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395CS\Downloads\"/>
    </mc:Choice>
  </mc:AlternateContent>
  <xr:revisionPtr revIDLastSave="0" documentId="13_ncr:1_{DC457C3F-6FBD-4905-8FA5-6A53A628CDFD}" xr6:coauthVersionLast="47" xr6:coauthVersionMax="47" xr10:uidLastSave="{00000000-0000-0000-0000-000000000000}"/>
  <bookViews>
    <workbookView xWindow="15" yWindow="-16320" windowWidth="29040" windowHeight="15720" xr2:uid="{E2F5311E-3530-49CF-9FD6-726D464D1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O2" i="1"/>
  <c r="N2" i="1"/>
  <c r="U6" i="1"/>
  <c r="C2" i="1" l="1" a="1"/>
  <c r="C2" i="1" s="1"/>
  <c r="I3" i="1" s="1" a="1"/>
  <c r="I3" i="1" s="1"/>
  <c r="B2" i="1" a="1"/>
  <c r="B2" i="1" s="1"/>
  <c r="H3" i="1" s="1" a="1"/>
  <c r="H3" i="1" l="1"/>
  <c r="F2" i="1"/>
  <c r="D2" i="1" a="1"/>
  <c r="D2" i="1" s="1"/>
  <c r="E2" i="1"/>
  <c r="F7" i="1" s="1"/>
  <c r="K3" i="1" l="1" a="1"/>
  <c r="K3" i="1" s="1"/>
  <c r="K4" i="1" s="1" a="1"/>
  <c r="K4" i="1" s="1"/>
  <c r="K5" i="1" s="1" a="1"/>
  <c r="K5" i="1" s="1"/>
  <c r="K6" i="1" s="1" a="1"/>
  <c r="K6" i="1" s="1"/>
  <c r="K7" i="1" s="1" a="1"/>
  <c r="K7" i="1" s="1"/>
  <c r="K8" i="1" s="1" a="1"/>
  <c r="K8" i="1" s="1"/>
  <c r="K9" i="1" s="1" a="1"/>
  <c r="K9" i="1" s="1"/>
  <c r="K10" i="1" s="1" a="1"/>
  <c r="K10" i="1" s="1"/>
  <c r="K11" i="1" s="1" a="1"/>
  <c r="K11" i="1" s="1"/>
  <c r="K12" i="1" s="1" a="1"/>
  <c r="K12" i="1" s="1"/>
  <c r="K13" i="1" s="1" a="1"/>
  <c r="K13" i="1" s="1"/>
  <c r="K14" i="1" s="1" a="1"/>
  <c r="K14" i="1" s="1"/>
  <c r="K15" i="1" s="1" a="1"/>
  <c r="K15" i="1" s="1"/>
  <c r="K16" i="1" s="1" a="1"/>
  <c r="K16" i="1" s="1"/>
  <c r="K17" i="1" s="1" a="1"/>
  <c r="K17" i="1" s="1"/>
  <c r="K18" i="1" s="1" a="1"/>
  <c r="K18" i="1" s="1"/>
  <c r="K19" i="1" s="1" a="1"/>
  <c r="K19" i="1" s="1"/>
  <c r="K20" i="1" s="1" a="1"/>
  <c r="K20" i="1" s="1"/>
  <c r="K21" i="1" s="1" a="1"/>
  <c r="K21" i="1" s="1"/>
  <c r="K22" i="1" s="1" a="1"/>
  <c r="K22" i="1" s="1"/>
  <c r="K23" i="1" s="1" a="1"/>
  <c r="K23" i="1" s="1"/>
  <c r="K24" i="1" s="1" a="1"/>
  <c r="K24" i="1" s="1"/>
  <c r="K25" i="1" s="1" a="1"/>
  <c r="K25" i="1" s="1"/>
  <c r="K26" i="1" s="1" a="1"/>
  <c r="K26" i="1" s="1"/>
  <c r="K27" i="1" s="1" a="1"/>
  <c r="K27" i="1" s="1"/>
  <c r="K28" i="1" s="1" a="1"/>
  <c r="K28" i="1" s="1"/>
  <c r="K29" i="1" s="1" a="1"/>
  <c r="K29" i="1" s="1"/>
  <c r="K30" i="1" s="1" a="1"/>
  <c r="K30" i="1" s="1"/>
  <c r="K31" i="1" s="1" a="1"/>
  <c r="K31" i="1" s="1"/>
  <c r="K32" i="1" s="1" a="1"/>
  <c r="K32" i="1" s="1"/>
  <c r="K33" i="1" s="1" a="1"/>
  <c r="K33" i="1" s="1"/>
  <c r="K34" i="1" s="1" a="1"/>
  <c r="K34" i="1" s="1"/>
  <c r="K35" i="1" s="1" a="1"/>
  <c r="K35" i="1" s="1"/>
  <c r="K36" i="1" s="1" a="1"/>
  <c r="K36" i="1" s="1"/>
  <c r="K37" i="1" s="1" a="1"/>
  <c r="K37" i="1" s="1"/>
  <c r="K38" i="1" s="1" a="1"/>
  <c r="K38" i="1" s="1"/>
  <c r="K39" i="1" s="1" a="1"/>
  <c r="K39" i="1" s="1"/>
  <c r="K40" i="1" s="1" a="1"/>
  <c r="K40" i="1" s="1"/>
  <c r="K41" i="1" s="1" a="1"/>
  <c r="K41" i="1" s="1"/>
  <c r="K42" i="1" s="1" a="1"/>
  <c r="K42" i="1" s="1"/>
  <c r="K43" i="1" s="1" a="1"/>
  <c r="K43" i="1" s="1"/>
  <c r="K44" i="1" s="1" a="1"/>
  <c r="K44" i="1" s="1"/>
  <c r="K45" i="1" s="1" a="1"/>
  <c r="K45" i="1" s="1"/>
  <c r="K46" i="1" s="1" a="1"/>
  <c r="K46" i="1" s="1"/>
  <c r="K47" i="1" s="1" a="1"/>
  <c r="K47" i="1" s="1"/>
  <c r="K48" i="1" s="1" a="1"/>
  <c r="K48" i="1" s="1"/>
  <c r="K49" i="1" s="1" a="1"/>
  <c r="K49" i="1" s="1"/>
  <c r="K50" i="1" s="1" a="1"/>
  <c r="K50" i="1" s="1"/>
  <c r="K51" i="1" s="1" a="1"/>
  <c r="K51" i="1" s="1"/>
  <c r="K52" i="1" s="1" a="1"/>
  <c r="K52" i="1" s="1"/>
  <c r="K53" i="1" s="1" a="1"/>
  <c r="K53" i="1" s="1"/>
  <c r="K54" i="1" s="1" a="1"/>
  <c r="K54" i="1" s="1"/>
  <c r="K55" i="1" s="1" a="1"/>
  <c r="K55" i="1" s="1"/>
  <c r="K56" i="1" s="1" a="1"/>
  <c r="K56" i="1" s="1"/>
  <c r="K57" i="1" s="1" a="1"/>
  <c r="K57" i="1" s="1"/>
  <c r="K58" i="1" s="1" a="1"/>
  <c r="K58" i="1" s="1"/>
  <c r="K59" i="1" s="1" a="1"/>
  <c r="K59" i="1" s="1"/>
  <c r="K60" i="1" s="1" a="1"/>
  <c r="K60" i="1" s="1"/>
  <c r="K61" i="1" s="1" a="1"/>
  <c r="K61" i="1" s="1"/>
  <c r="K62" i="1" s="1" a="1"/>
  <c r="K62" i="1" s="1"/>
  <c r="K63" i="1" s="1" a="1"/>
  <c r="K63" i="1" s="1"/>
  <c r="K64" i="1" s="1" a="1"/>
  <c r="K64" i="1" s="1"/>
  <c r="K65" i="1" s="1" a="1"/>
  <c r="K65" i="1" s="1"/>
  <c r="K66" i="1" s="1" a="1"/>
  <c r="K66" i="1" s="1"/>
  <c r="K67" i="1" s="1" a="1"/>
  <c r="K67" i="1" s="1"/>
  <c r="K68" i="1" s="1" a="1"/>
  <c r="K68" i="1" s="1"/>
  <c r="K69" i="1" s="1" a="1"/>
  <c r="K69" i="1" s="1"/>
  <c r="K70" i="1" s="1" a="1"/>
  <c r="K70" i="1" s="1"/>
  <c r="K71" i="1" s="1" a="1"/>
  <c r="K71" i="1" s="1"/>
  <c r="K72" i="1" s="1" a="1"/>
  <c r="K72" i="1" s="1"/>
  <c r="K73" i="1" s="1" a="1"/>
  <c r="K73" i="1" s="1"/>
  <c r="K74" i="1" s="1" a="1"/>
  <c r="K74" i="1" s="1"/>
  <c r="K75" i="1" s="1" a="1"/>
  <c r="K75" i="1" s="1"/>
  <c r="K76" i="1" s="1" a="1"/>
  <c r="K76" i="1" s="1"/>
  <c r="K77" i="1" s="1" a="1"/>
  <c r="K77" i="1" s="1"/>
  <c r="K78" i="1" s="1" a="1"/>
  <c r="K78" i="1" s="1"/>
  <c r="K79" i="1" s="1" a="1"/>
  <c r="K79" i="1" s="1"/>
  <c r="K80" i="1" s="1" a="1"/>
  <c r="K80" i="1" s="1"/>
  <c r="K81" i="1" s="1" a="1"/>
  <c r="K81" i="1" s="1"/>
  <c r="K82" i="1" s="1" a="1"/>
  <c r="K82" i="1" s="1"/>
  <c r="K83" i="1" s="1" a="1"/>
  <c r="K83" i="1" s="1"/>
  <c r="K84" i="1" s="1" a="1"/>
  <c r="K84" i="1" s="1"/>
  <c r="K85" i="1" s="1" a="1"/>
  <c r="K85" i="1" s="1"/>
  <c r="K86" i="1" s="1" a="1"/>
  <c r="K86" i="1" s="1"/>
  <c r="K87" i="1" s="1" a="1"/>
  <c r="K87" i="1" s="1"/>
  <c r="K88" i="1" s="1" a="1"/>
  <c r="K88" i="1" s="1"/>
  <c r="K89" i="1" s="1" a="1"/>
  <c r="K89" i="1" s="1"/>
  <c r="K90" i="1" s="1" a="1"/>
  <c r="K90" i="1" s="1"/>
  <c r="K91" i="1" s="1" a="1"/>
  <c r="K91" i="1" s="1"/>
  <c r="K92" i="1" s="1" a="1"/>
  <c r="K92" i="1" s="1"/>
  <c r="K93" i="1" s="1" a="1"/>
  <c r="K93" i="1" s="1"/>
  <c r="K94" i="1" s="1" a="1"/>
  <c r="K94" i="1" s="1"/>
  <c r="K95" i="1" s="1" a="1"/>
  <c r="K95" i="1" s="1"/>
  <c r="K96" i="1" s="1" a="1"/>
  <c r="K96" i="1" s="1"/>
  <c r="K97" i="1" s="1" a="1"/>
  <c r="K97" i="1" s="1"/>
  <c r="K98" i="1" s="1" a="1"/>
  <c r="K98" i="1" s="1"/>
  <c r="K99" i="1" s="1" a="1"/>
  <c r="K99" i="1" s="1"/>
  <c r="K100" i="1" s="1" a="1"/>
  <c r="K100" i="1" s="1"/>
  <c r="K101" i="1" s="1" a="1"/>
  <c r="K101" i="1" s="1"/>
  <c r="K102" i="1" s="1" a="1"/>
  <c r="K102" i="1" s="1"/>
  <c r="K103" i="1" s="1" a="1"/>
  <c r="K103" i="1" s="1"/>
  <c r="K104" i="1" s="1" a="1"/>
  <c r="K104" i="1" s="1"/>
  <c r="K105" i="1" s="1" a="1"/>
  <c r="K105" i="1" s="1"/>
  <c r="K106" i="1" s="1" a="1"/>
  <c r="K106" i="1" s="1"/>
  <c r="K107" i="1" s="1" a="1"/>
  <c r="K107" i="1" s="1"/>
  <c r="K108" i="1" s="1" a="1"/>
  <c r="K108" i="1" s="1"/>
  <c r="K109" i="1" s="1" a="1"/>
  <c r="K109" i="1" s="1"/>
  <c r="K110" i="1" s="1" a="1"/>
  <c r="K110" i="1" s="1"/>
  <c r="K111" i="1" s="1" a="1"/>
  <c r="K111" i="1" s="1"/>
  <c r="K112" i="1" s="1" a="1"/>
  <c r="K112" i="1" s="1"/>
  <c r="K113" i="1" s="1" a="1"/>
  <c r="K113" i="1" s="1"/>
  <c r="K114" i="1" s="1" a="1"/>
  <c r="K114" i="1" s="1"/>
  <c r="K115" i="1" s="1" a="1"/>
  <c r="K115" i="1" s="1"/>
  <c r="K116" i="1" s="1" a="1"/>
  <c r="K116" i="1" s="1"/>
  <c r="K117" i="1" s="1" a="1"/>
  <c r="K117" i="1" s="1"/>
  <c r="K118" i="1" s="1" a="1"/>
  <c r="K118" i="1" s="1"/>
  <c r="K119" i="1" s="1" a="1"/>
  <c r="K119" i="1" s="1"/>
  <c r="K120" i="1" s="1" a="1"/>
  <c r="K120" i="1" s="1"/>
  <c r="K121" i="1" s="1" a="1"/>
  <c r="K121" i="1" s="1"/>
  <c r="K122" i="1" s="1" a="1"/>
  <c r="K122" i="1" s="1"/>
  <c r="K123" i="1" s="1" a="1"/>
  <c r="K123" i="1" s="1"/>
  <c r="K124" i="1" s="1" a="1"/>
  <c r="K124" i="1" s="1"/>
  <c r="K125" i="1" s="1" a="1"/>
  <c r="K125" i="1" s="1"/>
  <c r="K126" i="1" s="1" a="1"/>
  <c r="K126" i="1" s="1"/>
  <c r="K127" i="1" s="1" a="1"/>
  <c r="K127" i="1" s="1"/>
  <c r="K128" i="1" s="1" a="1"/>
  <c r="K128" i="1" s="1"/>
  <c r="K129" i="1" s="1" a="1"/>
  <c r="K129" i="1" s="1"/>
  <c r="K130" i="1" s="1" a="1"/>
  <c r="K130" i="1" s="1"/>
  <c r="K131" i="1" s="1" a="1"/>
  <c r="K131" i="1" s="1"/>
  <c r="K132" i="1" s="1" a="1"/>
  <c r="K132" i="1" s="1"/>
  <c r="K133" i="1" s="1" a="1"/>
  <c r="K133" i="1" s="1"/>
  <c r="K134" i="1" s="1" a="1"/>
  <c r="K134" i="1" s="1"/>
  <c r="K135" i="1" s="1" a="1"/>
  <c r="K135" i="1" s="1"/>
  <c r="K136" i="1" s="1" a="1"/>
  <c r="K136" i="1" s="1"/>
  <c r="K137" i="1" s="1" a="1"/>
  <c r="K137" i="1" s="1"/>
  <c r="K138" i="1" s="1" a="1"/>
  <c r="K138" i="1" s="1"/>
  <c r="K139" i="1" s="1" a="1"/>
  <c r="K139" i="1" s="1"/>
  <c r="K140" i="1" s="1" a="1"/>
  <c r="K140" i="1" s="1"/>
  <c r="K141" i="1" s="1" a="1"/>
  <c r="K141" i="1" s="1"/>
  <c r="K142" i="1" s="1" a="1"/>
  <c r="K142" i="1" s="1"/>
  <c r="K143" i="1" s="1" a="1"/>
  <c r="K143" i="1" s="1"/>
  <c r="K144" i="1" s="1" a="1"/>
  <c r="K144" i="1" s="1"/>
  <c r="K145" i="1" s="1" a="1"/>
  <c r="K145" i="1" s="1"/>
  <c r="K146" i="1" s="1" a="1"/>
  <c r="K146" i="1" s="1"/>
  <c r="K147" i="1" s="1" a="1"/>
  <c r="K147" i="1" s="1"/>
  <c r="K148" i="1" s="1" a="1"/>
  <c r="K148" i="1" s="1"/>
  <c r="K149" i="1" s="1" a="1"/>
  <c r="K149" i="1" s="1"/>
  <c r="K150" i="1" s="1" a="1"/>
  <c r="K150" i="1" s="1"/>
  <c r="K151" i="1" s="1" a="1"/>
  <c r="K151" i="1" s="1"/>
  <c r="K152" i="1" s="1" a="1"/>
  <c r="K152" i="1" s="1"/>
  <c r="K153" i="1" s="1" a="1"/>
  <c r="K153" i="1" s="1"/>
  <c r="K154" i="1" s="1" a="1"/>
  <c r="K154" i="1" s="1"/>
  <c r="K155" i="1" s="1" a="1"/>
  <c r="K155" i="1" s="1"/>
  <c r="K156" i="1" s="1" a="1"/>
  <c r="K156" i="1" s="1"/>
  <c r="K157" i="1" s="1" a="1"/>
  <c r="K157" i="1" s="1"/>
  <c r="K158" i="1" s="1" a="1"/>
  <c r="K158" i="1" s="1"/>
  <c r="K159" i="1" s="1" a="1"/>
  <c r="K159" i="1" s="1"/>
  <c r="K160" i="1" s="1" a="1"/>
  <c r="K160" i="1" s="1"/>
  <c r="K161" i="1" s="1" a="1"/>
  <c r="K161" i="1" s="1"/>
  <c r="K162" i="1" s="1" a="1"/>
  <c r="K162" i="1" s="1"/>
  <c r="K163" i="1" s="1" a="1"/>
  <c r="K163" i="1" s="1"/>
  <c r="K164" i="1" s="1" a="1"/>
  <c r="K164" i="1" s="1"/>
  <c r="K165" i="1" s="1" a="1"/>
  <c r="K165" i="1" s="1"/>
  <c r="K166" i="1" s="1" a="1"/>
  <c r="K166" i="1" s="1"/>
  <c r="K167" i="1" s="1" a="1"/>
  <c r="K167" i="1" s="1"/>
  <c r="K168" i="1" s="1" a="1"/>
  <c r="K168" i="1" s="1"/>
  <c r="K169" i="1" s="1" a="1"/>
  <c r="K169" i="1" s="1"/>
  <c r="K170" i="1" s="1" a="1"/>
  <c r="K170" i="1" s="1"/>
  <c r="K171" i="1" s="1" a="1"/>
  <c r="K171" i="1" s="1"/>
  <c r="K172" i="1" s="1" a="1"/>
  <c r="K172" i="1" s="1"/>
  <c r="K173" i="1" s="1" a="1"/>
  <c r="K173" i="1" s="1"/>
  <c r="K174" i="1" s="1" a="1"/>
  <c r="K174" i="1" s="1"/>
  <c r="K175" i="1" s="1" a="1"/>
  <c r="K175" i="1" s="1"/>
  <c r="K176" i="1" s="1" a="1"/>
  <c r="K176" i="1" s="1"/>
  <c r="K177" i="1" s="1" a="1"/>
  <c r="K177" i="1" s="1"/>
  <c r="K178" i="1" s="1" a="1"/>
  <c r="K178" i="1" s="1"/>
  <c r="K179" i="1" s="1" a="1"/>
  <c r="K179" i="1" s="1"/>
  <c r="K180" i="1" s="1" a="1"/>
  <c r="K180" i="1" s="1"/>
  <c r="K181" i="1" s="1" a="1"/>
  <c r="K181" i="1" s="1"/>
  <c r="K182" i="1" s="1" a="1"/>
  <c r="K182" i="1" s="1"/>
  <c r="K183" i="1" s="1" a="1"/>
  <c r="K183" i="1" s="1"/>
  <c r="K184" i="1" s="1" a="1"/>
  <c r="K184" i="1" s="1"/>
  <c r="K185" i="1" s="1" a="1"/>
  <c r="K185" i="1" s="1"/>
  <c r="K186" i="1" s="1" a="1"/>
  <c r="K186" i="1" s="1"/>
  <c r="K187" i="1" s="1" a="1"/>
  <c r="K187" i="1" s="1"/>
  <c r="K188" i="1" s="1" a="1"/>
  <c r="K188" i="1" s="1"/>
  <c r="K189" i="1" s="1" a="1"/>
  <c r="K189" i="1" s="1"/>
  <c r="K190" i="1" s="1" a="1"/>
  <c r="K190" i="1" s="1"/>
  <c r="K191" i="1" s="1" a="1"/>
  <c r="K191" i="1" s="1"/>
  <c r="K192" i="1" s="1" a="1"/>
  <c r="K192" i="1" s="1"/>
  <c r="K193" i="1" s="1" a="1"/>
  <c r="K193" i="1" s="1"/>
  <c r="K194" i="1" s="1" a="1"/>
  <c r="K194" i="1" s="1"/>
  <c r="K195" i="1" s="1" a="1"/>
  <c r="K195" i="1" s="1"/>
  <c r="K196" i="1" s="1" a="1"/>
  <c r="K196" i="1" s="1"/>
  <c r="K197" i="1" s="1" a="1"/>
  <c r="K197" i="1" s="1"/>
  <c r="K198" i="1" s="1" a="1"/>
  <c r="K198" i="1" s="1"/>
  <c r="K199" i="1" s="1" a="1"/>
  <c r="K199" i="1" s="1"/>
  <c r="K200" i="1" s="1" a="1"/>
  <c r="K200" i="1" s="1"/>
  <c r="K201" i="1" s="1" a="1"/>
  <c r="K201" i="1" s="1"/>
  <c r="K202" i="1" s="1" a="1"/>
  <c r="K202" i="1" s="1"/>
  <c r="K203" i="1" s="1" a="1"/>
  <c r="K203" i="1" s="1"/>
  <c r="K204" i="1" s="1" a="1"/>
  <c r="K204" i="1" s="1"/>
  <c r="K205" i="1" s="1" a="1"/>
  <c r="K205" i="1" s="1"/>
  <c r="K206" i="1" s="1" a="1"/>
  <c r="K206" i="1" s="1"/>
  <c r="K207" i="1" s="1" a="1"/>
  <c r="K207" i="1" s="1"/>
  <c r="K208" i="1" s="1" a="1"/>
  <c r="K208" i="1" s="1"/>
  <c r="K209" i="1" s="1" a="1"/>
  <c r="K209" i="1" s="1"/>
  <c r="K210" i="1" s="1" a="1"/>
  <c r="K210" i="1" s="1"/>
  <c r="K211" i="1" s="1" a="1"/>
  <c r="K211" i="1" s="1"/>
  <c r="K212" i="1" s="1" a="1"/>
  <c r="K212" i="1" s="1"/>
  <c r="K213" i="1" s="1" a="1"/>
  <c r="K213" i="1" s="1"/>
  <c r="K214" i="1" s="1" a="1"/>
  <c r="K214" i="1" s="1"/>
  <c r="K215" i="1" s="1" a="1"/>
  <c r="K215" i="1" s="1"/>
  <c r="K216" i="1" s="1" a="1"/>
  <c r="K216" i="1" s="1"/>
  <c r="K217" i="1" s="1" a="1"/>
  <c r="K217" i="1" s="1"/>
  <c r="K218" i="1" s="1" a="1"/>
  <c r="K218" i="1" s="1"/>
  <c r="K219" i="1" s="1" a="1"/>
  <c r="K219" i="1" s="1"/>
  <c r="K220" i="1" s="1" a="1"/>
  <c r="K220" i="1" s="1"/>
  <c r="K221" i="1" s="1" a="1"/>
  <c r="K221" i="1" s="1"/>
  <c r="K222" i="1" s="1" a="1"/>
  <c r="K222" i="1" s="1"/>
  <c r="K223" i="1" s="1" a="1"/>
  <c r="K223" i="1" s="1"/>
  <c r="K224" i="1" s="1" a="1"/>
  <c r="K224" i="1" s="1"/>
  <c r="K225" i="1" s="1" a="1"/>
  <c r="K225" i="1" s="1"/>
  <c r="K226" i="1" s="1" a="1"/>
  <c r="K226" i="1" s="1"/>
  <c r="K227" i="1" s="1" a="1"/>
  <c r="K227" i="1" s="1"/>
  <c r="K228" i="1" s="1" a="1"/>
  <c r="K228" i="1" s="1"/>
  <c r="K229" i="1" s="1" a="1"/>
  <c r="K229" i="1" s="1"/>
  <c r="K230" i="1" s="1" a="1"/>
  <c r="K230" i="1" s="1"/>
  <c r="K231" i="1" s="1" a="1"/>
  <c r="K231" i="1" s="1"/>
  <c r="K232" i="1" s="1" a="1"/>
  <c r="K232" i="1" s="1"/>
  <c r="K233" i="1" s="1" a="1"/>
  <c r="K233" i="1" s="1"/>
  <c r="K234" i="1" s="1" a="1"/>
  <c r="K234" i="1" s="1"/>
  <c r="K235" i="1" s="1" a="1"/>
  <c r="K235" i="1" s="1"/>
  <c r="K236" i="1" s="1" a="1"/>
  <c r="K236" i="1" s="1"/>
  <c r="K237" i="1" s="1" a="1"/>
  <c r="K237" i="1" s="1"/>
  <c r="K238" i="1" s="1" a="1"/>
  <c r="K238" i="1" s="1"/>
  <c r="K239" i="1" s="1" a="1"/>
  <c r="K239" i="1" s="1"/>
  <c r="K240" i="1" s="1" a="1"/>
  <c r="K240" i="1" s="1"/>
  <c r="K241" i="1" s="1" a="1"/>
  <c r="K241" i="1" s="1"/>
  <c r="K242" i="1" s="1" a="1"/>
  <c r="K242" i="1" s="1"/>
  <c r="K243" i="1" s="1" a="1"/>
  <c r="K243" i="1" s="1"/>
  <c r="K244" i="1" s="1" a="1"/>
  <c r="K244" i="1" s="1"/>
  <c r="K245" i="1" s="1" a="1"/>
  <c r="K245" i="1" s="1"/>
  <c r="K246" i="1" s="1" a="1"/>
  <c r="K246" i="1" s="1"/>
  <c r="K247" i="1" s="1" a="1"/>
  <c r="K247" i="1" s="1"/>
  <c r="K248" i="1" s="1" a="1"/>
  <c r="K248" i="1" s="1"/>
  <c r="K249" i="1" s="1" a="1"/>
  <c r="K249" i="1" s="1"/>
  <c r="K250" i="1" s="1" a="1"/>
  <c r="K250" i="1" s="1"/>
  <c r="K251" i="1" s="1" a="1"/>
  <c r="K251" i="1" s="1"/>
  <c r="K252" i="1" s="1" a="1"/>
  <c r="K252" i="1" s="1"/>
  <c r="K253" i="1" s="1" a="1"/>
  <c r="K253" i="1" s="1"/>
  <c r="K254" i="1" s="1" a="1"/>
  <c r="K254" i="1" s="1"/>
  <c r="K255" i="1" s="1" a="1"/>
  <c r="K255" i="1" s="1"/>
  <c r="K256" i="1" s="1" a="1"/>
  <c r="K256" i="1" s="1"/>
  <c r="K257" i="1" s="1" a="1"/>
  <c r="K257" i="1" s="1"/>
  <c r="K258" i="1" s="1" a="1"/>
  <c r="K258" i="1" s="1"/>
  <c r="K259" i="1" s="1" a="1"/>
  <c r="K259" i="1" s="1"/>
  <c r="K260" i="1" s="1" a="1"/>
  <c r="K260" i="1" s="1"/>
  <c r="K261" i="1" s="1" a="1"/>
  <c r="K261" i="1" s="1"/>
  <c r="K262" i="1" s="1" a="1"/>
  <c r="K262" i="1" s="1"/>
  <c r="K263" i="1" s="1" a="1"/>
  <c r="K263" i="1" s="1"/>
  <c r="K264" i="1" s="1" a="1"/>
  <c r="K264" i="1" s="1"/>
  <c r="K265" i="1" s="1" a="1"/>
  <c r="K265" i="1" s="1"/>
  <c r="K266" i="1" s="1" a="1"/>
  <c r="K266" i="1" s="1"/>
  <c r="K267" i="1" s="1" a="1"/>
  <c r="K267" i="1" s="1"/>
  <c r="K268" i="1" s="1" a="1"/>
  <c r="K268" i="1" s="1"/>
  <c r="K269" i="1" s="1" a="1"/>
  <c r="K269" i="1" s="1"/>
  <c r="K270" i="1" s="1" a="1"/>
  <c r="K270" i="1" s="1"/>
  <c r="K271" i="1" s="1" a="1"/>
  <c r="K271" i="1" s="1"/>
  <c r="K272" i="1" s="1" a="1"/>
  <c r="K272" i="1" s="1"/>
  <c r="K273" i="1" s="1" a="1"/>
  <c r="K273" i="1" s="1"/>
  <c r="K274" i="1" s="1" a="1"/>
  <c r="K274" i="1" s="1"/>
  <c r="K275" i="1" s="1" a="1"/>
  <c r="K275" i="1" s="1"/>
  <c r="K276" i="1" s="1" a="1"/>
  <c r="K276" i="1" s="1"/>
  <c r="K277" i="1" s="1" a="1"/>
  <c r="K277" i="1" s="1"/>
  <c r="K278" i="1" s="1" a="1"/>
  <c r="K278" i="1" s="1"/>
  <c r="K279" i="1" s="1" a="1"/>
  <c r="K279" i="1" s="1"/>
  <c r="K280" i="1" s="1" a="1"/>
  <c r="K280" i="1" s="1"/>
  <c r="K281" i="1" s="1" a="1"/>
  <c r="K281" i="1" s="1"/>
  <c r="K282" i="1" s="1" a="1"/>
  <c r="K282" i="1" s="1"/>
  <c r="K283" i="1" s="1" a="1"/>
  <c r="K283" i="1" s="1"/>
  <c r="K284" i="1" s="1" a="1"/>
  <c r="K284" i="1" s="1"/>
  <c r="K285" i="1" s="1" a="1"/>
  <c r="K285" i="1" s="1"/>
  <c r="K286" i="1" s="1" a="1"/>
  <c r="K286" i="1" s="1"/>
  <c r="K287" i="1" s="1" a="1"/>
  <c r="K287" i="1" s="1"/>
  <c r="K288" i="1" s="1" a="1"/>
  <c r="K288" i="1" s="1"/>
  <c r="K289" i="1" s="1" a="1"/>
  <c r="K289" i="1" s="1"/>
  <c r="K290" i="1" s="1" a="1"/>
  <c r="K290" i="1" s="1"/>
  <c r="K291" i="1" s="1" a="1"/>
  <c r="K291" i="1" s="1"/>
  <c r="K292" i="1" s="1" a="1"/>
  <c r="K292" i="1" s="1"/>
  <c r="K293" i="1" s="1" a="1"/>
  <c r="K293" i="1" s="1"/>
  <c r="K294" i="1" s="1" a="1"/>
  <c r="K294" i="1" s="1"/>
  <c r="K295" i="1" s="1" a="1"/>
  <c r="K295" i="1" s="1"/>
  <c r="K296" i="1" s="1" a="1"/>
  <c r="K296" i="1" s="1"/>
  <c r="K297" i="1" s="1" a="1"/>
  <c r="K297" i="1" s="1"/>
  <c r="K298" i="1" s="1" a="1"/>
  <c r="K298" i="1" s="1"/>
  <c r="K299" i="1" s="1" a="1"/>
  <c r="K299" i="1" s="1"/>
  <c r="K300" i="1" s="1" a="1"/>
  <c r="K300" i="1" s="1"/>
  <c r="K301" i="1" s="1" a="1"/>
  <c r="K301" i="1" s="1"/>
  <c r="K302" i="1" s="1" a="1"/>
  <c r="K302" i="1" s="1"/>
  <c r="K303" i="1" s="1" a="1"/>
  <c r="K303" i="1" s="1"/>
  <c r="K304" i="1" s="1" a="1"/>
  <c r="K304" i="1" s="1"/>
  <c r="K305" i="1" s="1" a="1"/>
  <c r="K305" i="1" s="1"/>
  <c r="K306" i="1" s="1" a="1"/>
  <c r="K306" i="1" s="1"/>
  <c r="K307" i="1" s="1" a="1"/>
  <c r="K307" i="1" s="1"/>
  <c r="K308" i="1" s="1" a="1"/>
  <c r="K308" i="1" s="1"/>
  <c r="K309" i="1" s="1" a="1"/>
  <c r="K309" i="1" s="1"/>
  <c r="K310" i="1" s="1" a="1"/>
  <c r="K310" i="1" s="1"/>
  <c r="K311" i="1" s="1" a="1"/>
  <c r="K311" i="1" s="1"/>
  <c r="K312" i="1" s="1" a="1"/>
  <c r="K312" i="1" s="1"/>
  <c r="K313" i="1" s="1" a="1"/>
  <c r="K313" i="1" s="1"/>
  <c r="K314" i="1" s="1" a="1"/>
  <c r="K314" i="1" s="1"/>
  <c r="K315" i="1" s="1" a="1"/>
  <c r="K315" i="1" s="1"/>
  <c r="K316" i="1" s="1" a="1"/>
  <c r="K316" i="1" s="1"/>
  <c r="K317" i="1" s="1" a="1"/>
  <c r="K317" i="1" s="1"/>
  <c r="K318" i="1" s="1" a="1"/>
  <c r="K318" i="1" s="1"/>
  <c r="K319" i="1" s="1" a="1"/>
  <c r="K319" i="1" s="1"/>
  <c r="K320" i="1" s="1" a="1"/>
  <c r="K320" i="1" s="1"/>
  <c r="K321" i="1" s="1" a="1"/>
  <c r="K321" i="1" s="1"/>
  <c r="K322" i="1" s="1" a="1"/>
  <c r="K322" i="1" s="1"/>
  <c r="K323" i="1" s="1" a="1"/>
  <c r="K323" i="1" s="1"/>
  <c r="K324" i="1" s="1" a="1"/>
  <c r="K324" i="1" s="1"/>
  <c r="K325" i="1" s="1" a="1"/>
  <c r="K325" i="1" s="1"/>
  <c r="K326" i="1" s="1" a="1"/>
  <c r="K326" i="1" s="1"/>
  <c r="K327" i="1" s="1" a="1"/>
  <c r="K327" i="1" s="1"/>
  <c r="K328" i="1" s="1" a="1"/>
  <c r="K328" i="1" s="1"/>
  <c r="K329" i="1" s="1" a="1"/>
  <c r="K329" i="1" s="1"/>
  <c r="K330" i="1" s="1" a="1"/>
  <c r="K330" i="1" s="1"/>
  <c r="K331" i="1" s="1" a="1"/>
  <c r="K331" i="1" s="1"/>
  <c r="K332" i="1" s="1" a="1"/>
  <c r="K332" i="1" s="1"/>
  <c r="K333" i="1" s="1" a="1"/>
  <c r="K333" i="1" s="1"/>
  <c r="K334" i="1" s="1" a="1"/>
  <c r="K334" i="1" s="1"/>
  <c r="K335" i="1" s="1" a="1"/>
  <c r="K335" i="1" s="1"/>
  <c r="K336" i="1" s="1" a="1"/>
  <c r="K336" i="1" s="1"/>
  <c r="K337" i="1" s="1" a="1"/>
  <c r="K337" i="1" s="1"/>
  <c r="K338" i="1" s="1" a="1"/>
  <c r="K338" i="1" s="1"/>
  <c r="K339" i="1" s="1" a="1"/>
  <c r="K339" i="1" s="1"/>
  <c r="K340" i="1" s="1" a="1"/>
  <c r="K340" i="1" s="1"/>
  <c r="K341" i="1" s="1" a="1"/>
  <c r="K341" i="1" s="1"/>
  <c r="K342" i="1" s="1" a="1"/>
  <c r="K342" i="1" s="1"/>
  <c r="K343" i="1" s="1" a="1"/>
  <c r="K343" i="1" s="1"/>
  <c r="K344" i="1" s="1" a="1"/>
  <c r="K344" i="1" s="1"/>
  <c r="K345" i="1" s="1" a="1"/>
  <c r="K345" i="1" s="1"/>
  <c r="K346" i="1" s="1" a="1"/>
  <c r="K346" i="1" s="1"/>
  <c r="K347" i="1" s="1" a="1"/>
  <c r="K347" i="1" s="1"/>
  <c r="K348" i="1" s="1" a="1"/>
  <c r="K348" i="1" s="1"/>
  <c r="K349" i="1" s="1" a="1"/>
  <c r="K349" i="1" s="1"/>
  <c r="K350" i="1" s="1" a="1"/>
  <c r="K350" i="1" s="1"/>
  <c r="K351" i="1" s="1" a="1"/>
  <c r="K351" i="1" s="1"/>
  <c r="K352" i="1" s="1" a="1"/>
  <c r="K352" i="1" s="1"/>
  <c r="K353" i="1" s="1" a="1"/>
  <c r="K353" i="1" s="1"/>
  <c r="K354" i="1" s="1" a="1"/>
  <c r="K354" i="1" s="1"/>
  <c r="K355" i="1" s="1" a="1"/>
  <c r="K355" i="1" s="1"/>
  <c r="K356" i="1" s="1" a="1"/>
  <c r="K356" i="1" s="1"/>
  <c r="K357" i="1" s="1" a="1"/>
  <c r="K357" i="1" s="1"/>
  <c r="K358" i="1" s="1" a="1"/>
  <c r="K358" i="1" s="1"/>
  <c r="K359" i="1" s="1" a="1"/>
  <c r="K359" i="1" s="1"/>
  <c r="K360" i="1" s="1" a="1"/>
  <c r="K360" i="1" s="1"/>
  <c r="K361" i="1" s="1" a="1"/>
  <c r="K361" i="1" s="1"/>
  <c r="K362" i="1" s="1" a="1"/>
  <c r="K362" i="1" s="1"/>
  <c r="K363" i="1" s="1" a="1"/>
  <c r="K363" i="1" s="1"/>
  <c r="K364" i="1" s="1" a="1"/>
  <c r="K364" i="1" s="1"/>
  <c r="K365" i="1" s="1" a="1"/>
  <c r="K365" i="1" s="1"/>
  <c r="K366" i="1" s="1" a="1"/>
  <c r="K366" i="1" s="1"/>
  <c r="K367" i="1" s="1" a="1"/>
  <c r="K367" i="1" s="1"/>
  <c r="K368" i="1" s="1" a="1"/>
  <c r="K368" i="1" s="1"/>
  <c r="K369" i="1" s="1" a="1"/>
  <c r="K369" i="1" s="1"/>
  <c r="K370" i="1" s="1" a="1"/>
  <c r="K370" i="1" s="1"/>
  <c r="K371" i="1" s="1" a="1"/>
  <c r="K371" i="1" s="1"/>
  <c r="K372" i="1" s="1" a="1"/>
  <c r="K372" i="1" s="1"/>
  <c r="K373" i="1" s="1" a="1"/>
  <c r="K373" i="1" s="1"/>
  <c r="K374" i="1" s="1" a="1"/>
  <c r="K374" i="1" s="1"/>
  <c r="K375" i="1" s="1" a="1"/>
  <c r="K375" i="1" s="1"/>
  <c r="K376" i="1" s="1" a="1"/>
  <c r="K376" i="1" s="1"/>
  <c r="K377" i="1" s="1" a="1"/>
  <c r="K377" i="1" s="1"/>
  <c r="K378" i="1" s="1" a="1"/>
  <c r="K378" i="1" s="1"/>
  <c r="K379" i="1" s="1" a="1"/>
  <c r="K379" i="1" s="1"/>
  <c r="K380" i="1" s="1" a="1"/>
  <c r="K380" i="1" s="1"/>
  <c r="K381" i="1" s="1" a="1"/>
  <c r="K381" i="1" s="1"/>
  <c r="K382" i="1" s="1" a="1"/>
  <c r="K382" i="1" s="1"/>
  <c r="K383" i="1" s="1" a="1"/>
  <c r="K383" i="1" s="1"/>
  <c r="K384" i="1" s="1" a="1"/>
  <c r="K384" i="1" s="1"/>
  <c r="K385" i="1" s="1" a="1"/>
  <c r="K385" i="1" s="1"/>
  <c r="K386" i="1" s="1" a="1"/>
  <c r="K386" i="1" s="1"/>
  <c r="K387" i="1" s="1" a="1"/>
  <c r="K387" i="1" s="1"/>
  <c r="K388" i="1" s="1" a="1"/>
  <c r="K388" i="1" s="1"/>
  <c r="K389" i="1" s="1" a="1"/>
  <c r="K389" i="1" s="1"/>
  <c r="K390" i="1" s="1" a="1"/>
  <c r="K390" i="1" s="1"/>
  <c r="K391" i="1" s="1" a="1"/>
  <c r="K391" i="1" s="1"/>
  <c r="K392" i="1" s="1" a="1"/>
  <c r="K392" i="1" s="1"/>
  <c r="K393" i="1" s="1" a="1"/>
  <c r="K393" i="1" s="1"/>
  <c r="K394" i="1" s="1" a="1"/>
  <c r="K394" i="1" s="1"/>
  <c r="K395" i="1" s="1" a="1"/>
  <c r="K395" i="1" s="1"/>
  <c r="K396" i="1" s="1" a="1"/>
  <c r="K396" i="1" s="1"/>
  <c r="K397" i="1" s="1" a="1"/>
  <c r="K397" i="1" s="1"/>
  <c r="K398" i="1" s="1" a="1"/>
  <c r="K398" i="1" s="1"/>
  <c r="K399" i="1" s="1" a="1"/>
  <c r="K399" i="1" s="1"/>
  <c r="K400" i="1" s="1" a="1"/>
  <c r="K400" i="1" s="1"/>
  <c r="K401" i="1" s="1" a="1"/>
  <c r="K401" i="1" s="1"/>
  <c r="K402" i="1" s="1" a="1"/>
  <c r="K402" i="1" s="1"/>
  <c r="K403" i="1" s="1" a="1"/>
  <c r="K403" i="1" s="1"/>
  <c r="K404" i="1" s="1" a="1"/>
  <c r="K404" i="1" s="1"/>
  <c r="K405" i="1" s="1" a="1"/>
  <c r="K405" i="1" s="1"/>
  <c r="K406" i="1" s="1" a="1"/>
  <c r="K406" i="1" s="1"/>
  <c r="K407" i="1" s="1" a="1"/>
  <c r="K407" i="1" s="1"/>
  <c r="K408" i="1" s="1" a="1"/>
  <c r="K408" i="1" s="1"/>
  <c r="K409" i="1" s="1" a="1"/>
  <c r="K409" i="1" s="1"/>
  <c r="K410" i="1" s="1" a="1"/>
  <c r="K410" i="1" s="1"/>
  <c r="K411" i="1" s="1" a="1"/>
  <c r="K411" i="1" s="1"/>
  <c r="K412" i="1" s="1" a="1"/>
  <c r="K412" i="1" s="1"/>
  <c r="K413" i="1" s="1" a="1"/>
  <c r="K413" i="1" s="1"/>
  <c r="K414" i="1" s="1" a="1"/>
  <c r="K414" i="1" s="1"/>
  <c r="K415" i="1" s="1" a="1"/>
  <c r="K415" i="1" s="1"/>
  <c r="K416" i="1" s="1" a="1"/>
  <c r="K416" i="1" s="1"/>
  <c r="K417" i="1" s="1" a="1"/>
  <c r="K417" i="1" s="1"/>
  <c r="K418" i="1" s="1" a="1"/>
  <c r="K418" i="1" s="1"/>
  <c r="K419" i="1" s="1" a="1"/>
  <c r="K419" i="1" s="1"/>
  <c r="K420" i="1" s="1" a="1"/>
  <c r="K420" i="1" s="1"/>
  <c r="K421" i="1" s="1" a="1"/>
  <c r="K421" i="1" s="1"/>
  <c r="K422" i="1" s="1" a="1"/>
  <c r="K422" i="1" s="1"/>
  <c r="K423" i="1" s="1" a="1"/>
  <c r="K423" i="1" s="1"/>
  <c r="K424" i="1" s="1" a="1"/>
  <c r="K424" i="1" s="1"/>
  <c r="K425" i="1" s="1" a="1"/>
  <c r="K425" i="1" s="1"/>
  <c r="K426" i="1" s="1" a="1"/>
  <c r="K426" i="1" s="1"/>
  <c r="K427" i="1" s="1" a="1"/>
  <c r="K427" i="1" s="1"/>
  <c r="K428" i="1" s="1" a="1"/>
  <c r="K428" i="1" s="1"/>
  <c r="K429" i="1" s="1" a="1"/>
  <c r="K429" i="1" s="1"/>
  <c r="K430" i="1" s="1" a="1"/>
  <c r="K430" i="1" s="1"/>
  <c r="K431" i="1" s="1" a="1"/>
  <c r="K431" i="1" s="1"/>
  <c r="K432" i="1" s="1" a="1"/>
  <c r="K432" i="1" s="1"/>
  <c r="K433" i="1" s="1" a="1"/>
  <c r="K433" i="1" s="1"/>
  <c r="K434" i="1" s="1" a="1"/>
  <c r="K434" i="1" s="1"/>
  <c r="K435" i="1" s="1" a="1"/>
  <c r="K435" i="1" s="1"/>
  <c r="K436" i="1" s="1" a="1"/>
  <c r="K436" i="1" s="1"/>
  <c r="K437" i="1" s="1" a="1"/>
  <c r="K437" i="1" s="1"/>
  <c r="K438" i="1" s="1" a="1"/>
  <c r="K438" i="1" s="1"/>
  <c r="K439" i="1" s="1" a="1"/>
  <c r="K439" i="1" s="1"/>
  <c r="K440" i="1" s="1" a="1"/>
  <c r="K440" i="1" s="1"/>
  <c r="K441" i="1" s="1" a="1"/>
  <c r="K441" i="1" s="1"/>
  <c r="K442" i="1" s="1" a="1"/>
  <c r="K442" i="1" s="1"/>
  <c r="K443" i="1" s="1" a="1"/>
  <c r="K443" i="1" s="1"/>
  <c r="K444" i="1" s="1" a="1"/>
  <c r="K444" i="1" s="1"/>
  <c r="K445" i="1" s="1" a="1"/>
  <c r="K445" i="1" s="1"/>
  <c r="K446" i="1" s="1" a="1"/>
  <c r="K446" i="1" s="1"/>
  <c r="K447" i="1" s="1" a="1"/>
  <c r="K447" i="1" s="1"/>
  <c r="K448" i="1" s="1" a="1"/>
  <c r="K448" i="1" s="1"/>
  <c r="K449" i="1" s="1" a="1"/>
  <c r="K449" i="1" s="1"/>
  <c r="K450" i="1" s="1" a="1"/>
  <c r="K450" i="1" s="1"/>
  <c r="K451" i="1" s="1" a="1"/>
  <c r="K451" i="1" s="1"/>
  <c r="K452" i="1" s="1" a="1"/>
  <c r="K452" i="1" s="1"/>
  <c r="K453" i="1" s="1" a="1"/>
  <c r="K453" i="1" s="1"/>
  <c r="K454" i="1" s="1" a="1"/>
  <c r="K454" i="1" s="1"/>
  <c r="K455" i="1" s="1" a="1"/>
  <c r="K455" i="1" s="1"/>
  <c r="K456" i="1" s="1" a="1"/>
  <c r="K456" i="1" s="1"/>
  <c r="K457" i="1" s="1" a="1"/>
  <c r="K457" i="1" s="1"/>
  <c r="K458" i="1" s="1" a="1"/>
  <c r="K458" i="1" s="1"/>
  <c r="K459" i="1" s="1" a="1"/>
  <c r="K459" i="1" s="1"/>
  <c r="K460" i="1" s="1" a="1"/>
  <c r="K460" i="1" s="1"/>
  <c r="K461" i="1" s="1" a="1"/>
  <c r="K461" i="1" s="1"/>
  <c r="K462" i="1" s="1" a="1"/>
  <c r="K462" i="1" s="1"/>
  <c r="K463" i="1" s="1" a="1"/>
  <c r="K463" i="1" s="1"/>
  <c r="K464" i="1" s="1" a="1"/>
  <c r="K464" i="1" s="1"/>
  <c r="K465" i="1" s="1" a="1"/>
  <c r="K465" i="1" s="1"/>
  <c r="K466" i="1" s="1" a="1"/>
  <c r="K466" i="1" s="1"/>
  <c r="K467" i="1" s="1" a="1"/>
  <c r="K467" i="1" s="1"/>
  <c r="K468" i="1" s="1" a="1"/>
  <c r="K468" i="1" s="1"/>
  <c r="K469" i="1" s="1" a="1"/>
  <c r="K469" i="1" s="1"/>
  <c r="K470" i="1" s="1" a="1"/>
  <c r="K470" i="1" s="1"/>
  <c r="K471" i="1" s="1" a="1"/>
  <c r="K471" i="1" s="1"/>
  <c r="K472" i="1" s="1" a="1"/>
  <c r="K472" i="1" s="1"/>
  <c r="K473" i="1" s="1" a="1"/>
  <c r="K473" i="1" s="1"/>
  <c r="K474" i="1" s="1" a="1"/>
  <c r="K474" i="1" s="1"/>
  <c r="K475" i="1" s="1" a="1"/>
  <c r="K475" i="1" s="1"/>
  <c r="K476" i="1" s="1" a="1"/>
  <c r="K476" i="1" s="1"/>
  <c r="K477" i="1" s="1" a="1"/>
  <c r="K477" i="1" s="1"/>
  <c r="K478" i="1" s="1" a="1"/>
  <c r="K478" i="1" s="1"/>
  <c r="K479" i="1" s="1" a="1"/>
  <c r="K479" i="1" s="1"/>
  <c r="K480" i="1" s="1" a="1"/>
  <c r="K480" i="1" s="1"/>
  <c r="K481" i="1" s="1" a="1"/>
  <c r="K481" i="1" s="1"/>
  <c r="K482" i="1" s="1" a="1"/>
  <c r="K482" i="1" s="1"/>
  <c r="K483" i="1" s="1" a="1"/>
  <c r="K483" i="1" s="1"/>
  <c r="K484" i="1" s="1" a="1"/>
  <c r="K484" i="1" s="1"/>
  <c r="K485" i="1" s="1" a="1"/>
  <c r="K485" i="1" s="1"/>
  <c r="K486" i="1" s="1" a="1"/>
  <c r="K486" i="1" s="1"/>
  <c r="K487" i="1" s="1" a="1"/>
  <c r="K487" i="1" s="1"/>
  <c r="K488" i="1" s="1" a="1"/>
  <c r="K488" i="1" s="1"/>
  <c r="K489" i="1" s="1" a="1"/>
  <c r="K489" i="1" s="1"/>
  <c r="K490" i="1" s="1" a="1"/>
  <c r="K490" i="1" s="1"/>
  <c r="K491" i="1" s="1" a="1"/>
  <c r="K491" i="1" s="1"/>
  <c r="K492" i="1" s="1" a="1"/>
  <c r="K492" i="1" s="1"/>
  <c r="K493" i="1" s="1" a="1"/>
  <c r="K493" i="1" s="1"/>
  <c r="K494" i="1" s="1" a="1"/>
  <c r="K494" i="1" s="1"/>
  <c r="K495" i="1" s="1" a="1"/>
  <c r="K495" i="1" s="1"/>
  <c r="K496" i="1" s="1" a="1"/>
  <c r="K496" i="1" s="1"/>
  <c r="K497" i="1" s="1" a="1"/>
  <c r="K497" i="1" s="1"/>
  <c r="K498" i="1" s="1" a="1"/>
  <c r="K498" i="1" s="1"/>
  <c r="K499" i="1" s="1" a="1"/>
  <c r="K499" i="1" s="1"/>
  <c r="K500" i="1" s="1" a="1"/>
  <c r="K500" i="1" s="1"/>
  <c r="K501" i="1" s="1" a="1"/>
  <c r="K501" i="1" s="1"/>
  <c r="K502" i="1" s="1" a="1"/>
  <c r="K502" i="1" s="1"/>
  <c r="K503" i="1" s="1" a="1"/>
  <c r="K503" i="1" s="1"/>
  <c r="K504" i="1" s="1" a="1"/>
  <c r="K504" i="1" s="1"/>
  <c r="K505" i="1" s="1" a="1"/>
  <c r="K505" i="1" s="1"/>
  <c r="K506" i="1" s="1" a="1"/>
  <c r="K506" i="1" s="1"/>
  <c r="K507" i="1" s="1" a="1"/>
  <c r="K507" i="1" s="1"/>
  <c r="K508" i="1" s="1" a="1"/>
  <c r="K508" i="1" s="1"/>
  <c r="K509" i="1" s="1" a="1"/>
  <c r="K509" i="1" s="1"/>
  <c r="K510" i="1" s="1" a="1"/>
  <c r="K510" i="1" s="1"/>
  <c r="K511" i="1" s="1" a="1"/>
  <c r="K511" i="1" s="1"/>
  <c r="K512" i="1" s="1" a="1"/>
  <c r="K512" i="1" s="1"/>
  <c r="K513" i="1" s="1" a="1"/>
  <c r="K513" i="1" s="1"/>
  <c r="K514" i="1" s="1" a="1"/>
  <c r="K514" i="1" s="1"/>
  <c r="K515" i="1" s="1" a="1"/>
  <c r="K515" i="1" s="1"/>
  <c r="K516" i="1" s="1" a="1"/>
  <c r="K516" i="1" s="1"/>
  <c r="K517" i="1" s="1" a="1"/>
  <c r="K517" i="1" s="1"/>
  <c r="K518" i="1" s="1" a="1"/>
  <c r="K518" i="1" s="1"/>
  <c r="K519" i="1" s="1" a="1"/>
  <c r="K519" i="1" s="1"/>
  <c r="K520" i="1" s="1" a="1"/>
  <c r="K520" i="1" s="1"/>
  <c r="K521" i="1" s="1" a="1"/>
  <c r="K521" i="1" s="1"/>
  <c r="K522" i="1" s="1" a="1"/>
  <c r="K522" i="1" s="1"/>
  <c r="K523" i="1" s="1" a="1"/>
  <c r="K523" i="1" s="1"/>
  <c r="K524" i="1" s="1" a="1"/>
  <c r="K524" i="1" s="1"/>
  <c r="K525" i="1" s="1" a="1"/>
  <c r="K525" i="1" s="1"/>
  <c r="K526" i="1" s="1" a="1"/>
  <c r="K526" i="1" s="1"/>
  <c r="K527" i="1" s="1" a="1"/>
  <c r="K527" i="1" s="1"/>
  <c r="K528" i="1" s="1" a="1"/>
  <c r="K528" i="1" s="1"/>
  <c r="K529" i="1" s="1" a="1"/>
  <c r="K529" i="1" s="1"/>
  <c r="K530" i="1" s="1" a="1"/>
  <c r="K530" i="1" s="1"/>
  <c r="K531" i="1" s="1" a="1"/>
  <c r="K531" i="1" s="1"/>
  <c r="K532" i="1" s="1" a="1"/>
  <c r="K532" i="1" s="1"/>
  <c r="K533" i="1" s="1" a="1"/>
  <c r="K533" i="1" s="1"/>
  <c r="K534" i="1" s="1" a="1"/>
  <c r="K534" i="1" s="1"/>
  <c r="K535" i="1" s="1" a="1"/>
  <c r="K535" i="1" s="1"/>
  <c r="K536" i="1" s="1" a="1"/>
  <c r="K536" i="1" s="1"/>
  <c r="K537" i="1" s="1" a="1"/>
  <c r="K537" i="1" s="1"/>
  <c r="K538" i="1" s="1" a="1"/>
  <c r="K538" i="1" s="1"/>
  <c r="K539" i="1" s="1" a="1"/>
  <c r="K539" i="1" s="1"/>
  <c r="K540" i="1" s="1" a="1"/>
  <c r="K540" i="1" s="1"/>
  <c r="K541" i="1" s="1" a="1"/>
  <c r="K541" i="1" s="1"/>
  <c r="K542" i="1" s="1" a="1"/>
  <c r="K542" i="1" s="1"/>
  <c r="K543" i="1" s="1" a="1"/>
  <c r="K543" i="1" s="1"/>
  <c r="K544" i="1" s="1" a="1"/>
  <c r="K544" i="1" s="1"/>
  <c r="K545" i="1" s="1" a="1"/>
  <c r="K545" i="1" s="1"/>
  <c r="K546" i="1" s="1" a="1"/>
  <c r="K546" i="1" s="1"/>
  <c r="K547" i="1" s="1" a="1"/>
  <c r="K547" i="1" s="1"/>
  <c r="K548" i="1" s="1" a="1"/>
  <c r="K548" i="1" s="1"/>
  <c r="K549" i="1" s="1" a="1"/>
  <c r="K549" i="1" s="1"/>
  <c r="K550" i="1" s="1" a="1"/>
  <c r="K550" i="1" s="1"/>
  <c r="K551" i="1" s="1" a="1"/>
  <c r="K551" i="1" s="1"/>
  <c r="K552" i="1" s="1" a="1"/>
  <c r="K552" i="1" s="1"/>
  <c r="K553" i="1" s="1" a="1"/>
  <c r="K553" i="1" s="1"/>
  <c r="K554" i="1" s="1" a="1"/>
  <c r="K554" i="1" s="1"/>
  <c r="K555" i="1" s="1" a="1"/>
  <c r="K555" i="1" s="1"/>
  <c r="K556" i="1" s="1" a="1"/>
  <c r="K556" i="1" s="1"/>
  <c r="K557" i="1" s="1" a="1"/>
  <c r="K557" i="1" s="1"/>
  <c r="K558" i="1" s="1" a="1"/>
  <c r="K558" i="1" s="1"/>
  <c r="K559" i="1" s="1" a="1"/>
  <c r="K559" i="1" s="1"/>
  <c r="K560" i="1" s="1" a="1"/>
  <c r="K560" i="1" s="1"/>
  <c r="K561" i="1" s="1" a="1"/>
  <c r="K561" i="1" s="1"/>
  <c r="K562" i="1" s="1" a="1"/>
  <c r="K562" i="1" s="1"/>
  <c r="K563" i="1" s="1" a="1"/>
  <c r="K563" i="1" s="1"/>
  <c r="K564" i="1" s="1" a="1"/>
  <c r="K564" i="1" s="1"/>
  <c r="K565" i="1" s="1" a="1"/>
  <c r="K565" i="1" s="1"/>
  <c r="K566" i="1" s="1" a="1"/>
  <c r="K566" i="1" s="1"/>
  <c r="K567" i="1" s="1" a="1"/>
  <c r="K567" i="1" s="1"/>
  <c r="K568" i="1" s="1" a="1"/>
  <c r="K568" i="1" s="1"/>
  <c r="K569" i="1" s="1" a="1"/>
  <c r="K569" i="1" s="1"/>
  <c r="K570" i="1" s="1" a="1"/>
  <c r="K570" i="1" s="1"/>
  <c r="K571" i="1" s="1" a="1"/>
  <c r="K571" i="1" s="1"/>
  <c r="K572" i="1" s="1" a="1"/>
  <c r="K572" i="1" s="1"/>
  <c r="K573" i="1" s="1" a="1"/>
  <c r="K573" i="1" s="1"/>
  <c r="K574" i="1" s="1" a="1"/>
  <c r="K574" i="1" s="1"/>
  <c r="K575" i="1" s="1" a="1"/>
  <c r="K575" i="1" s="1"/>
  <c r="K576" i="1" s="1" a="1"/>
  <c r="K576" i="1" s="1"/>
  <c r="K577" i="1" s="1" a="1"/>
  <c r="K577" i="1" s="1"/>
  <c r="K578" i="1" s="1" a="1"/>
  <c r="K578" i="1" s="1"/>
  <c r="K579" i="1" s="1" a="1"/>
  <c r="K579" i="1" s="1"/>
  <c r="K580" i="1" s="1" a="1"/>
  <c r="K580" i="1" s="1"/>
  <c r="K581" i="1" s="1" a="1"/>
  <c r="K581" i="1" s="1"/>
  <c r="K582" i="1" s="1" a="1"/>
  <c r="K582" i="1" s="1"/>
  <c r="K583" i="1" s="1" a="1"/>
  <c r="K583" i="1" s="1"/>
  <c r="K584" i="1" s="1" a="1"/>
  <c r="K584" i="1" s="1"/>
  <c r="K585" i="1" s="1" a="1"/>
  <c r="K585" i="1" s="1"/>
  <c r="K586" i="1" s="1" a="1"/>
  <c r="K586" i="1" s="1"/>
  <c r="K587" i="1" s="1" a="1"/>
  <c r="K587" i="1" s="1"/>
  <c r="K588" i="1" s="1" a="1"/>
  <c r="K588" i="1" s="1"/>
  <c r="K589" i="1" s="1" a="1"/>
  <c r="K589" i="1" s="1"/>
  <c r="K590" i="1" s="1" a="1"/>
  <c r="K590" i="1" s="1"/>
  <c r="K591" i="1" s="1" a="1"/>
  <c r="K591" i="1" s="1"/>
  <c r="K592" i="1" s="1" a="1"/>
  <c r="K592" i="1" s="1"/>
  <c r="K593" i="1" s="1" a="1"/>
  <c r="K593" i="1" s="1"/>
  <c r="K594" i="1" s="1" a="1"/>
  <c r="K594" i="1" s="1"/>
  <c r="K595" i="1" s="1" a="1"/>
  <c r="K595" i="1" s="1"/>
  <c r="K596" i="1" s="1" a="1"/>
  <c r="K596" i="1" s="1"/>
  <c r="K597" i="1" s="1" a="1"/>
  <c r="K597" i="1" s="1"/>
  <c r="K598" i="1" s="1" a="1"/>
  <c r="K598" i="1" s="1"/>
  <c r="K599" i="1" s="1" a="1"/>
  <c r="K599" i="1" s="1"/>
  <c r="K600" i="1" s="1" a="1"/>
  <c r="K600" i="1" s="1"/>
  <c r="K601" i="1" s="1" a="1"/>
  <c r="K601" i="1" s="1"/>
  <c r="K602" i="1" s="1" a="1"/>
  <c r="K602" i="1" s="1"/>
  <c r="K603" i="1" s="1" a="1"/>
  <c r="K603" i="1" s="1"/>
  <c r="K604" i="1" s="1" a="1"/>
  <c r="K604" i="1" s="1"/>
  <c r="K605" i="1" s="1" a="1"/>
  <c r="K605" i="1" s="1"/>
  <c r="K606" i="1" s="1" a="1"/>
  <c r="K606" i="1" s="1"/>
  <c r="K607" i="1" s="1" a="1"/>
  <c r="K607" i="1" s="1"/>
  <c r="K608" i="1" s="1" a="1"/>
  <c r="K608" i="1" s="1"/>
  <c r="K609" i="1" s="1" a="1"/>
  <c r="K609" i="1" s="1"/>
  <c r="K610" i="1" s="1" a="1"/>
  <c r="K610" i="1" s="1"/>
  <c r="K611" i="1" s="1" a="1"/>
  <c r="K611" i="1" s="1"/>
  <c r="K612" i="1" s="1" a="1"/>
  <c r="K612" i="1" s="1"/>
  <c r="K613" i="1" s="1" a="1"/>
  <c r="K613" i="1" s="1"/>
  <c r="K614" i="1" s="1" a="1"/>
  <c r="K614" i="1" s="1"/>
  <c r="K615" i="1" s="1" a="1"/>
  <c r="K615" i="1" s="1"/>
  <c r="K616" i="1" s="1" a="1"/>
  <c r="K616" i="1" s="1"/>
  <c r="K617" i="1" s="1" a="1"/>
  <c r="K617" i="1" s="1"/>
  <c r="K618" i="1" s="1" a="1"/>
  <c r="K618" i="1" s="1"/>
  <c r="K619" i="1" s="1" a="1"/>
  <c r="K619" i="1" s="1"/>
  <c r="K620" i="1" s="1" a="1"/>
  <c r="K620" i="1" s="1"/>
  <c r="K621" i="1" s="1" a="1"/>
  <c r="K621" i="1" s="1"/>
  <c r="K622" i="1" s="1" a="1"/>
  <c r="K622" i="1" s="1"/>
  <c r="K623" i="1" s="1" a="1"/>
  <c r="K623" i="1" s="1"/>
  <c r="K624" i="1" s="1" a="1"/>
  <c r="K624" i="1" s="1"/>
  <c r="K625" i="1" s="1" a="1"/>
  <c r="K625" i="1" s="1"/>
  <c r="K626" i="1" s="1" a="1"/>
  <c r="K626" i="1" s="1"/>
  <c r="K627" i="1" s="1" a="1"/>
  <c r="K627" i="1" s="1"/>
  <c r="K628" i="1" s="1" a="1"/>
  <c r="K628" i="1" s="1"/>
  <c r="K629" i="1" s="1" a="1"/>
  <c r="K629" i="1" s="1"/>
  <c r="K630" i="1" s="1" a="1"/>
  <c r="K630" i="1" s="1"/>
  <c r="K631" i="1" s="1" a="1"/>
  <c r="K631" i="1" s="1"/>
  <c r="K632" i="1" s="1" a="1"/>
  <c r="K632" i="1" s="1"/>
  <c r="K633" i="1" s="1" a="1"/>
  <c r="K633" i="1" s="1"/>
  <c r="K634" i="1" s="1" a="1"/>
  <c r="K634" i="1" s="1"/>
  <c r="K635" i="1" s="1" a="1"/>
  <c r="K635" i="1" s="1"/>
  <c r="K636" i="1" s="1" a="1"/>
  <c r="K636" i="1" s="1"/>
  <c r="K637" i="1" s="1" a="1"/>
  <c r="K637" i="1" s="1"/>
  <c r="K638" i="1" s="1" a="1"/>
  <c r="K638" i="1" s="1"/>
  <c r="K639" i="1" s="1" a="1"/>
  <c r="K639" i="1" s="1"/>
  <c r="K640" i="1" s="1" a="1"/>
  <c r="K640" i="1" s="1"/>
  <c r="K641" i="1" s="1" a="1"/>
  <c r="K641" i="1" s="1"/>
  <c r="K642" i="1" s="1" a="1"/>
  <c r="K642" i="1" s="1"/>
  <c r="K643" i="1" s="1" a="1"/>
  <c r="K643" i="1" s="1"/>
  <c r="K644" i="1" s="1" a="1"/>
  <c r="K644" i="1" s="1"/>
  <c r="K645" i="1" s="1" a="1"/>
  <c r="K645" i="1" s="1"/>
  <c r="K646" i="1" s="1" a="1"/>
  <c r="K646" i="1" s="1"/>
  <c r="K647" i="1" s="1" a="1"/>
  <c r="K647" i="1" s="1"/>
  <c r="K648" i="1" s="1" a="1"/>
  <c r="K648" i="1" s="1"/>
  <c r="K649" i="1" s="1" a="1"/>
  <c r="K649" i="1" s="1"/>
  <c r="K650" i="1" s="1" a="1"/>
  <c r="K650" i="1" s="1"/>
  <c r="K651" i="1" s="1" a="1"/>
  <c r="K651" i="1" s="1"/>
  <c r="K652" i="1" s="1" a="1"/>
  <c r="K652" i="1" s="1"/>
  <c r="K653" i="1" s="1" a="1"/>
  <c r="K653" i="1" s="1"/>
  <c r="K654" i="1" s="1" a="1"/>
  <c r="K654" i="1" s="1"/>
  <c r="K655" i="1" s="1" a="1"/>
  <c r="K655" i="1" s="1"/>
  <c r="K656" i="1" s="1" a="1"/>
  <c r="K656" i="1" s="1"/>
  <c r="K657" i="1" s="1" a="1"/>
  <c r="K657" i="1" s="1"/>
  <c r="K658" i="1" s="1" a="1"/>
  <c r="K658" i="1" s="1"/>
  <c r="K659" i="1" s="1" a="1"/>
  <c r="K659" i="1" s="1"/>
  <c r="K660" i="1" s="1" a="1"/>
  <c r="K660" i="1" s="1"/>
  <c r="K661" i="1" s="1" a="1"/>
  <c r="K661" i="1" s="1"/>
  <c r="K662" i="1" s="1" a="1"/>
  <c r="K662" i="1" s="1"/>
  <c r="K663" i="1" s="1" a="1"/>
  <c r="K663" i="1" s="1"/>
  <c r="K664" i="1" s="1" a="1"/>
  <c r="K664" i="1" s="1"/>
  <c r="K665" i="1" s="1" a="1"/>
  <c r="K665" i="1" s="1"/>
  <c r="K666" i="1" s="1" a="1"/>
  <c r="K666" i="1" s="1"/>
  <c r="K667" i="1" s="1" a="1"/>
  <c r="K667" i="1" s="1"/>
  <c r="K668" i="1" s="1" a="1"/>
  <c r="K668" i="1" s="1"/>
  <c r="K669" i="1" s="1" a="1"/>
  <c r="K669" i="1" s="1"/>
  <c r="K670" i="1" s="1" a="1"/>
  <c r="K670" i="1" s="1"/>
  <c r="K671" i="1" s="1" a="1"/>
  <c r="K671" i="1" s="1"/>
  <c r="K672" i="1" s="1" a="1"/>
  <c r="K672" i="1" s="1"/>
  <c r="K673" i="1" s="1" a="1"/>
  <c r="K673" i="1" s="1"/>
  <c r="K674" i="1" s="1" a="1"/>
  <c r="K674" i="1" s="1"/>
  <c r="K675" i="1" s="1" a="1"/>
  <c r="K675" i="1" s="1"/>
  <c r="K676" i="1" s="1" a="1"/>
  <c r="K676" i="1" s="1"/>
  <c r="K677" i="1" s="1" a="1"/>
  <c r="K677" i="1" s="1"/>
  <c r="K678" i="1" s="1" a="1"/>
  <c r="K678" i="1" s="1"/>
  <c r="K679" i="1" s="1" a="1"/>
  <c r="K679" i="1" s="1"/>
  <c r="K680" i="1" s="1" a="1"/>
  <c r="K680" i="1" s="1"/>
  <c r="K681" i="1" s="1" a="1"/>
  <c r="K681" i="1" s="1"/>
  <c r="K682" i="1" s="1" a="1"/>
  <c r="K682" i="1" s="1"/>
  <c r="K683" i="1" s="1" a="1"/>
  <c r="K683" i="1" s="1"/>
  <c r="K684" i="1" s="1" a="1"/>
  <c r="K684" i="1" s="1"/>
  <c r="K685" i="1" s="1" a="1"/>
  <c r="K685" i="1" s="1"/>
  <c r="K686" i="1" s="1" a="1"/>
  <c r="K686" i="1" s="1"/>
  <c r="K687" i="1" s="1" a="1"/>
  <c r="K687" i="1" s="1"/>
  <c r="K688" i="1" s="1" a="1"/>
  <c r="K688" i="1" s="1"/>
  <c r="K689" i="1" s="1" a="1"/>
  <c r="K689" i="1" s="1"/>
  <c r="K690" i="1" s="1" a="1"/>
  <c r="K690" i="1" s="1"/>
  <c r="K691" i="1" s="1" a="1"/>
  <c r="K691" i="1" s="1"/>
  <c r="K692" i="1" s="1" a="1"/>
  <c r="K692" i="1" s="1"/>
  <c r="K693" i="1" s="1" a="1"/>
  <c r="K693" i="1" s="1"/>
  <c r="K694" i="1" s="1" a="1"/>
  <c r="K694" i="1" s="1"/>
  <c r="K695" i="1" s="1" a="1"/>
  <c r="K695" i="1" s="1"/>
  <c r="K696" i="1" s="1" a="1"/>
  <c r="K696" i="1" s="1"/>
  <c r="K697" i="1" s="1" a="1"/>
  <c r="K697" i="1" s="1"/>
  <c r="K698" i="1" s="1" a="1"/>
  <c r="K698" i="1" s="1"/>
  <c r="K699" i="1" s="1" a="1"/>
  <c r="K699" i="1" s="1"/>
  <c r="K700" i="1" s="1" a="1"/>
  <c r="K700" i="1" s="1"/>
  <c r="K701" i="1" s="1" a="1"/>
  <c r="K701" i="1" s="1"/>
  <c r="K702" i="1" s="1" a="1"/>
  <c r="K702" i="1" s="1"/>
  <c r="K703" i="1" s="1" a="1"/>
  <c r="K703" i="1" s="1"/>
  <c r="K704" i="1" s="1" a="1"/>
  <c r="K704" i="1" s="1"/>
  <c r="K705" i="1" s="1" a="1"/>
  <c r="K705" i="1" s="1"/>
  <c r="K706" i="1" s="1" a="1"/>
  <c r="K706" i="1" s="1"/>
  <c r="K707" i="1" s="1" a="1"/>
  <c r="K707" i="1" s="1"/>
  <c r="K708" i="1" s="1" a="1"/>
  <c r="K708" i="1" s="1"/>
  <c r="K709" i="1" s="1" a="1"/>
  <c r="K709" i="1" s="1"/>
  <c r="K710" i="1" s="1" a="1"/>
  <c r="K710" i="1" s="1"/>
  <c r="K711" i="1" s="1" a="1"/>
  <c r="K711" i="1" s="1"/>
  <c r="K712" i="1" s="1" a="1"/>
  <c r="K712" i="1" s="1"/>
  <c r="K713" i="1" s="1" a="1"/>
  <c r="K713" i="1" s="1"/>
  <c r="K714" i="1" s="1" a="1"/>
  <c r="K714" i="1" s="1"/>
  <c r="K715" i="1" s="1" a="1"/>
  <c r="K715" i="1" s="1"/>
  <c r="K716" i="1" s="1" a="1"/>
  <c r="K716" i="1" s="1"/>
  <c r="K717" i="1" s="1" a="1"/>
  <c r="K717" i="1" s="1"/>
  <c r="K718" i="1" s="1" a="1"/>
  <c r="K718" i="1" s="1"/>
  <c r="K719" i="1" s="1" a="1"/>
  <c r="K719" i="1" s="1"/>
  <c r="K720" i="1" s="1" a="1"/>
  <c r="K720" i="1" s="1"/>
  <c r="K721" i="1" s="1" a="1"/>
  <c r="K721" i="1" s="1"/>
  <c r="K722" i="1" s="1" a="1"/>
  <c r="K722" i="1" s="1"/>
  <c r="K723" i="1" s="1" a="1"/>
  <c r="K723" i="1" s="1"/>
  <c r="K724" i="1" s="1" a="1"/>
  <c r="K724" i="1" s="1"/>
  <c r="K725" i="1" s="1" a="1"/>
  <c r="K725" i="1" s="1"/>
  <c r="K726" i="1" s="1" a="1"/>
  <c r="K726" i="1" s="1"/>
  <c r="K727" i="1" s="1" a="1"/>
  <c r="K727" i="1" s="1"/>
  <c r="K728" i="1" s="1" a="1"/>
  <c r="K728" i="1" s="1"/>
  <c r="K729" i="1" s="1" a="1"/>
  <c r="K729" i="1" s="1"/>
  <c r="K730" i="1" s="1" a="1"/>
  <c r="K730" i="1" s="1"/>
  <c r="K731" i="1" s="1" a="1"/>
  <c r="K731" i="1" s="1"/>
  <c r="K732" i="1" s="1" a="1"/>
  <c r="K732" i="1" s="1"/>
  <c r="K733" i="1" s="1" a="1"/>
  <c r="K733" i="1" s="1"/>
  <c r="K734" i="1" s="1" a="1"/>
  <c r="K734" i="1" s="1"/>
  <c r="K735" i="1" s="1" a="1"/>
  <c r="K735" i="1" s="1"/>
  <c r="K736" i="1" s="1" a="1"/>
  <c r="K736" i="1" s="1"/>
  <c r="K737" i="1" s="1" a="1"/>
  <c r="K737" i="1" s="1"/>
  <c r="K738" i="1" s="1" a="1"/>
  <c r="K738" i="1" s="1"/>
  <c r="K739" i="1" s="1" a="1"/>
  <c r="K739" i="1" s="1"/>
  <c r="K740" i="1" s="1" a="1"/>
  <c r="K740" i="1" s="1"/>
  <c r="K741" i="1" s="1" a="1"/>
  <c r="K741" i="1" s="1"/>
  <c r="K742" i="1" s="1" a="1"/>
  <c r="K742" i="1" s="1"/>
  <c r="K743" i="1" s="1" a="1"/>
  <c r="K743" i="1" s="1"/>
  <c r="K744" i="1" s="1" a="1"/>
  <c r="K744" i="1" s="1"/>
  <c r="K745" i="1" s="1" a="1"/>
  <c r="K745" i="1" s="1"/>
  <c r="K746" i="1" s="1" a="1"/>
  <c r="K746" i="1" s="1"/>
  <c r="K747" i="1" s="1" a="1"/>
  <c r="K747" i="1" s="1"/>
  <c r="K748" i="1" s="1" a="1"/>
  <c r="K748" i="1" s="1"/>
  <c r="K749" i="1" s="1" a="1"/>
  <c r="K749" i="1" s="1"/>
  <c r="K750" i="1" s="1" a="1"/>
  <c r="K750" i="1" s="1"/>
  <c r="K751" i="1" s="1" a="1"/>
  <c r="K751" i="1" s="1"/>
  <c r="K752" i="1" s="1" a="1"/>
  <c r="K752" i="1" s="1"/>
  <c r="K753" i="1" s="1" a="1"/>
  <c r="K753" i="1" s="1"/>
  <c r="K754" i="1" s="1" a="1"/>
  <c r="K754" i="1" s="1"/>
  <c r="K755" i="1" s="1" a="1"/>
  <c r="K755" i="1" s="1"/>
  <c r="K756" i="1" s="1" a="1"/>
  <c r="K756" i="1" s="1"/>
  <c r="K757" i="1" s="1" a="1"/>
  <c r="K757" i="1" s="1"/>
  <c r="K758" i="1" s="1" a="1"/>
  <c r="K758" i="1" s="1"/>
  <c r="K759" i="1" s="1" a="1"/>
  <c r="K759" i="1" s="1"/>
  <c r="K760" i="1" s="1" a="1"/>
  <c r="K760" i="1" s="1"/>
  <c r="K761" i="1" s="1" a="1"/>
  <c r="K761" i="1" s="1"/>
  <c r="K762" i="1" s="1" a="1"/>
  <c r="K762" i="1" s="1"/>
  <c r="K763" i="1" s="1" a="1"/>
  <c r="K763" i="1" s="1"/>
  <c r="K764" i="1" s="1" a="1"/>
  <c r="K764" i="1" s="1"/>
  <c r="K765" i="1" s="1" a="1"/>
  <c r="K765" i="1" s="1"/>
  <c r="K766" i="1" s="1" a="1"/>
  <c r="K766" i="1" s="1"/>
  <c r="K767" i="1" s="1" a="1"/>
  <c r="K767" i="1" s="1"/>
  <c r="K768" i="1" s="1" a="1"/>
  <c r="K768" i="1" s="1"/>
  <c r="K769" i="1" s="1" a="1"/>
  <c r="K769" i="1" s="1"/>
  <c r="K770" i="1" s="1" a="1"/>
  <c r="K770" i="1" s="1"/>
  <c r="K771" i="1" s="1" a="1"/>
  <c r="K771" i="1" s="1"/>
  <c r="K772" i="1" s="1" a="1"/>
  <c r="K772" i="1" s="1"/>
  <c r="K773" i="1" s="1" a="1"/>
  <c r="K773" i="1" s="1"/>
  <c r="K774" i="1" s="1" a="1"/>
  <c r="K774" i="1" s="1"/>
  <c r="K775" i="1" s="1" a="1"/>
  <c r="K775" i="1" s="1"/>
  <c r="K776" i="1" s="1" a="1"/>
  <c r="K776" i="1" s="1"/>
  <c r="K777" i="1" s="1" a="1"/>
  <c r="K777" i="1" s="1"/>
  <c r="K778" i="1" s="1" a="1"/>
  <c r="K778" i="1" s="1"/>
  <c r="K779" i="1" s="1" a="1"/>
  <c r="K779" i="1" s="1"/>
  <c r="K780" i="1" s="1" a="1"/>
  <c r="K780" i="1" s="1"/>
  <c r="K781" i="1" s="1" a="1"/>
  <c r="K781" i="1" s="1"/>
  <c r="K782" i="1" s="1" a="1"/>
  <c r="K782" i="1" s="1"/>
  <c r="K783" i="1" s="1" a="1"/>
  <c r="K783" i="1" s="1"/>
  <c r="K784" i="1" s="1" a="1"/>
  <c r="K784" i="1" s="1"/>
  <c r="K785" i="1" s="1" a="1"/>
  <c r="K785" i="1" s="1"/>
  <c r="K786" i="1" s="1" a="1"/>
  <c r="K786" i="1" s="1"/>
  <c r="K787" i="1" s="1" a="1"/>
  <c r="K787" i="1" s="1"/>
  <c r="K788" i="1" s="1" a="1"/>
  <c r="K788" i="1" s="1"/>
  <c r="K789" i="1" s="1" a="1"/>
  <c r="K789" i="1" s="1"/>
  <c r="K790" i="1" s="1" a="1"/>
  <c r="K790" i="1" s="1"/>
  <c r="K791" i="1" s="1" a="1"/>
  <c r="K791" i="1" s="1"/>
  <c r="K792" i="1" s="1" a="1"/>
  <c r="K792" i="1" s="1"/>
  <c r="K793" i="1" s="1" a="1"/>
  <c r="K793" i="1" s="1"/>
  <c r="K794" i="1" s="1" a="1"/>
  <c r="K794" i="1" s="1"/>
  <c r="K795" i="1" s="1" a="1"/>
  <c r="K795" i="1" s="1"/>
  <c r="K796" i="1" s="1" a="1"/>
  <c r="K796" i="1" s="1"/>
  <c r="K797" i="1" s="1" a="1"/>
  <c r="K797" i="1" s="1"/>
  <c r="K798" i="1" s="1" a="1"/>
  <c r="K798" i="1" s="1"/>
  <c r="K799" i="1" s="1" a="1"/>
  <c r="K799" i="1" s="1"/>
  <c r="K800" i="1" s="1" a="1"/>
  <c r="K800" i="1" s="1"/>
  <c r="K801" i="1" s="1" a="1"/>
  <c r="K801" i="1" s="1"/>
  <c r="K802" i="1" s="1" a="1"/>
  <c r="K802" i="1" s="1"/>
  <c r="K803" i="1" s="1" a="1"/>
  <c r="K803" i="1" s="1"/>
  <c r="K804" i="1" s="1" a="1"/>
  <c r="K804" i="1" s="1"/>
  <c r="K805" i="1" s="1" a="1"/>
  <c r="K805" i="1" s="1"/>
  <c r="K806" i="1" s="1" a="1"/>
  <c r="K806" i="1" s="1"/>
  <c r="K807" i="1" s="1" a="1"/>
  <c r="K807" i="1" s="1"/>
  <c r="K808" i="1" s="1" a="1"/>
  <c r="K808" i="1" s="1"/>
  <c r="K809" i="1" s="1" a="1"/>
  <c r="K809" i="1" s="1"/>
  <c r="K810" i="1" s="1" a="1"/>
  <c r="K810" i="1" s="1"/>
  <c r="K811" i="1" s="1" a="1"/>
  <c r="K811" i="1" s="1"/>
  <c r="K812" i="1" s="1" a="1"/>
  <c r="K812" i="1" s="1"/>
  <c r="K813" i="1" s="1" a="1"/>
  <c r="K813" i="1" s="1"/>
  <c r="K814" i="1" s="1" a="1"/>
  <c r="K814" i="1" s="1"/>
  <c r="K815" i="1" s="1" a="1"/>
  <c r="K815" i="1" s="1"/>
  <c r="K816" i="1" s="1" a="1"/>
  <c r="K816" i="1" s="1"/>
  <c r="K817" i="1" s="1" a="1"/>
  <c r="K817" i="1" s="1"/>
  <c r="K818" i="1" s="1" a="1"/>
  <c r="K818" i="1" s="1"/>
  <c r="K819" i="1" s="1" a="1"/>
  <c r="K819" i="1" s="1"/>
  <c r="K820" i="1" s="1" a="1"/>
  <c r="K820" i="1" s="1"/>
  <c r="K821" i="1" s="1" a="1"/>
  <c r="K821" i="1" s="1"/>
  <c r="K822" i="1" s="1" a="1"/>
  <c r="K822" i="1" s="1"/>
  <c r="K823" i="1" s="1" a="1"/>
  <c r="K823" i="1" s="1"/>
  <c r="K824" i="1" s="1" a="1"/>
  <c r="K824" i="1" s="1"/>
  <c r="K825" i="1" s="1" a="1"/>
  <c r="K825" i="1" s="1"/>
  <c r="K826" i="1" s="1" a="1"/>
  <c r="K826" i="1" s="1"/>
  <c r="K827" i="1" s="1" a="1"/>
  <c r="K827" i="1" s="1"/>
  <c r="K828" i="1" s="1" a="1"/>
  <c r="K828" i="1" s="1"/>
  <c r="K829" i="1" s="1" a="1"/>
  <c r="K829" i="1" s="1"/>
  <c r="K830" i="1" s="1" a="1"/>
  <c r="K830" i="1" s="1"/>
  <c r="K831" i="1" s="1" a="1"/>
  <c r="K831" i="1" s="1"/>
  <c r="K832" i="1" s="1" a="1"/>
  <c r="K832" i="1" s="1"/>
  <c r="K833" i="1" s="1" a="1"/>
  <c r="K833" i="1" s="1"/>
  <c r="K834" i="1" s="1" a="1"/>
  <c r="K834" i="1" s="1"/>
  <c r="K835" i="1" s="1" a="1"/>
  <c r="K835" i="1" s="1"/>
  <c r="K836" i="1" s="1" a="1"/>
  <c r="K836" i="1" s="1"/>
  <c r="K837" i="1" s="1" a="1"/>
  <c r="K837" i="1" s="1"/>
  <c r="K838" i="1" s="1" a="1"/>
  <c r="K838" i="1" s="1"/>
  <c r="K839" i="1" s="1" a="1"/>
  <c r="K839" i="1" s="1"/>
  <c r="K840" i="1" s="1" a="1"/>
  <c r="K840" i="1" s="1"/>
  <c r="K841" i="1" s="1" a="1"/>
  <c r="K841" i="1" s="1"/>
  <c r="K842" i="1" s="1" a="1"/>
  <c r="K842" i="1" s="1"/>
  <c r="K843" i="1" s="1" a="1"/>
  <c r="K843" i="1" s="1"/>
  <c r="K844" i="1" s="1" a="1"/>
  <c r="K844" i="1" s="1"/>
  <c r="K845" i="1" s="1" a="1"/>
  <c r="K845" i="1" s="1"/>
  <c r="K846" i="1" s="1" a="1"/>
  <c r="K846" i="1" s="1"/>
  <c r="K847" i="1" s="1" a="1"/>
  <c r="K847" i="1" s="1"/>
  <c r="K848" i="1" s="1" a="1"/>
  <c r="K848" i="1" s="1"/>
  <c r="K849" i="1" s="1" a="1"/>
  <c r="K849" i="1" s="1"/>
  <c r="K850" i="1" s="1" a="1"/>
  <c r="K850" i="1" s="1"/>
  <c r="K851" i="1" s="1" a="1"/>
  <c r="K851" i="1" s="1"/>
  <c r="K852" i="1" s="1" a="1"/>
  <c r="K852" i="1" s="1"/>
  <c r="K853" i="1" s="1" a="1"/>
  <c r="K853" i="1" s="1"/>
  <c r="K854" i="1" s="1" a="1"/>
  <c r="K854" i="1" s="1"/>
  <c r="K855" i="1" s="1" a="1"/>
  <c r="K855" i="1" s="1"/>
  <c r="K856" i="1" s="1" a="1"/>
  <c r="K856" i="1" s="1"/>
  <c r="K857" i="1" s="1" a="1"/>
  <c r="K857" i="1" s="1"/>
  <c r="K858" i="1" s="1" a="1"/>
  <c r="K858" i="1" s="1"/>
  <c r="K859" i="1" s="1" a="1"/>
  <c r="K859" i="1" s="1"/>
  <c r="K860" i="1" s="1" a="1"/>
  <c r="K860" i="1" s="1"/>
  <c r="K861" i="1" s="1" a="1"/>
  <c r="K861" i="1" s="1"/>
  <c r="K862" i="1" s="1" a="1"/>
  <c r="K862" i="1" s="1"/>
  <c r="K863" i="1" s="1" a="1"/>
  <c r="K863" i="1" s="1"/>
  <c r="K864" i="1" s="1" a="1"/>
  <c r="K864" i="1" s="1"/>
  <c r="K865" i="1" s="1" a="1"/>
  <c r="K865" i="1" s="1"/>
  <c r="K866" i="1" s="1" a="1"/>
  <c r="K866" i="1" s="1"/>
  <c r="K867" i="1" s="1" a="1"/>
  <c r="K867" i="1" s="1"/>
  <c r="K868" i="1" s="1" a="1"/>
  <c r="K868" i="1" s="1"/>
  <c r="K869" i="1" s="1" a="1"/>
  <c r="K869" i="1" s="1"/>
  <c r="K870" i="1" s="1" a="1"/>
  <c r="K870" i="1" s="1"/>
  <c r="K871" i="1" s="1" a="1"/>
  <c r="K871" i="1" s="1"/>
  <c r="K872" i="1" s="1" a="1"/>
  <c r="K872" i="1" s="1"/>
  <c r="K873" i="1" s="1" a="1"/>
  <c r="K873" i="1" s="1"/>
  <c r="K874" i="1" s="1" a="1"/>
  <c r="K874" i="1" s="1"/>
  <c r="K875" i="1" s="1" a="1"/>
  <c r="K875" i="1" s="1"/>
  <c r="K876" i="1" s="1" a="1"/>
  <c r="K876" i="1" s="1"/>
  <c r="K877" i="1" s="1" a="1"/>
  <c r="K877" i="1" s="1"/>
  <c r="K878" i="1" s="1" a="1"/>
  <c r="K878" i="1" s="1"/>
  <c r="K879" i="1" s="1" a="1"/>
  <c r="K879" i="1" s="1"/>
  <c r="K880" i="1" s="1" a="1"/>
  <c r="K880" i="1" s="1"/>
  <c r="K881" i="1" s="1" a="1"/>
  <c r="K881" i="1" s="1"/>
  <c r="K882" i="1" s="1" a="1"/>
  <c r="K882" i="1" s="1"/>
  <c r="K883" i="1" s="1" a="1"/>
  <c r="K883" i="1" s="1"/>
  <c r="K884" i="1" s="1" a="1"/>
  <c r="K884" i="1" s="1"/>
  <c r="K885" i="1" s="1" a="1"/>
  <c r="K885" i="1" s="1"/>
  <c r="K886" i="1" s="1" a="1"/>
  <c r="K886" i="1" s="1"/>
  <c r="K887" i="1" s="1" a="1"/>
  <c r="K887" i="1" s="1"/>
  <c r="K888" i="1" s="1" a="1"/>
  <c r="K888" i="1" s="1"/>
  <c r="K889" i="1" s="1" a="1"/>
  <c r="K889" i="1" s="1"/>
  <c r="K890" i="1" s="1" a="1"/>
  <c r="K890" i="1" s="1"/>
  <c r="K891" i="1" s="1" a="1"/>
  <c r="K891" i="1" s="1"/>
  <c r="K892" i="1" s="1" a="1"/>
  <c r="K892" i="1" s="1"/>
  <c r="K893" i="1" s="1" a="1"/>
  <c r="K893" i="1" s="1"/>
  <c r="K894" i="1" s="1" a="1"/>
  <c r="K894" i="1" s="1"/>
  <c r="K895" i="1" s="1" a="1"/>
  <c r="K895" i="1" s="1"/>
  <c r="K896" i="1" s="1" a="1"/>
  <c r="K896" i="1" s="1"/>
  <c r="K897" i="1" s="1" a="1"/>
  <c r="K897" i="1" s="1"/>
  <c r="K898" i="1" s="1" a="1"/>
  <c r="K898" i="1" s="1"/>
  <c r="K899" i="1" s="1" a="1"/>
  <c r="K899" i="1" s="1"/>
  <c r="K900" i="1" s="1" a="1"/>
  <c r="K900" i="1" s="1"/>
  <c r="K901" i="1" s="1" a="1"/>
  <c r="K901" i="1" s="1"/>
  <c r="K902" i="1" s="1" a="1"/>
  <c r="K902" i="1" s="1"/>
  <c r="K903" i="1" s="1" a="1"/>
  <c r="K903" i="1" s="1"/>
  <c r="K904" i="1" s="1" a="1"/>
  <c r="K904" i="1" s="1"/>
  <c r="K905" i="1" s="1" a="1"/>
  <c r="K905" i="1" s="1"/>
  <c r="K906" i="1" s="1" a="1"/>
  <c r="K906" i="1" s="1"/>
  <c r="K907" i="1" s="1" a="1"/>
  <c r="K907" i="1" s="1"/>
  <c r="K908" i="1" s="1" a="1"/>
  <c r="K908" i="1" s="1"/>
  <c r="K909" i="1" s="1" a="1"/>
  <c r="K909" i="1" s="1"/>
  <c r="K910" i="1" s="1" a="1"/>
  <c r="K910" i="1" s="1"/>
  <c r="K911" i="1" s="1" a="1"/>
  <c r="K911" i="1" s="1"/>
  <c r="K912" i="1" s="1" a="1"/>
  <c r="K912" i="1" s="1"/>
  <c r="K913" i="1" s="1" a="1"/>
  <c r="K913" i="1" s="1"/>
  <c r="K914" i="1" s="1" a="1"/>
  <c r="K914" i="1" s="1"/>
  <c r="K915" i="1" s="1" a="1"/>
  <c r="K915" i="1" s="1"/>
  <c r="K916" i="1" s="1" a="1"/>
  <c r="K916" i="1" s="1"/>
  <c r="K917" i="1" s="1" a="1"/>
  <c r="K917" i="1" s="1"/>
  <c r="K918" i="1" s="1" a="1"/>
  <c r="K918" i="1" s="1"/>
  <c r="K919" i="1" s="1" a="1"/>
  <c r="K919" i="1" s="1"/>
  <c r="K920" i="1" s="1" a="1"/>
  <c r="K920" i="1" s="1"/>
  <c r="K921" i="1" s="1" a="1"/>
  <c r="K921" i="1" s="1"/>
  <c r="K922" i="1" s="1" a="1"/>
  <c r="K922" i="1" s="1"/>
  <c r="K923" i="1" s="1" a="1"/>
  <c r="K923" i="1" s="1"/>
  <c r="K924" i="1" s="1" a="1"/>
  <c r="K924" i="1" s="1"/>
  <c r="K925" i="1" s="1" a="1"/>
  <c r="K925" i="1" s="1"/>
  <c r="K926" i="1" s="1" a="1"/>
  <c r="K926" i="1" s="1"/>
  <c r="K927" i="1" s="1" a="1"/>
  <c r="K927" i="1" s="1"/>
  <c r="K928" i="1" s="1" a="1"/>
  <c r="K928" i="1" s="1"/>
  <c r="K929" i="1" s="1" a="1"/>
  <c r="K929" i="1" s="1"/>
  <c r="K930" i="1" s="1" a="1"/>
  <c r="K930" i="1" s="1"/>
  <c r="K931" i="1" s="1" a="1"/>
  <c r="K931" i="1" s="1"/>
  <c r="K932" i="1" s="1" a="1"/>
  <c r="K932" i="1" s="1"/>
  <c r="K933" i="1" s="1" a="1"/>
  <c r="K933" i="1" s="1"/>
  <c r="K934" i="1" s="1" a="1"/>
  <c r="K934" i="1" s="1"/>
  <c r="K935" i="1" s="1" a="1"/>
  <c r="K935" i="1" s="1"/>
  <c r="K936" i="1" s="1" a="1"/>
  <c r="K936" i="1" s="1"/>
  <c r="K937" i="1" s="1" a="1"/>
  <c r="K937" i="1" s="1"/>
  <c r="K938" i="1" s="1" a="1"/>
  <c r="K938" i="1" s="1"/>
  <c r="K939" i="1" s="1" a="1"/>
  <c r="K939" i="1" s="1"/>
  <c r="K940" i="1" s="1" a="1"/>
  <c r="K940" i="1" s="1"/>
  <c r="K941" i="1" s="1" a="1"/>
  <c r="K941" i="1" s="1"/>
  <c r="K942" i="1" s="1" a="1"/>
  <c r="K942" i="1" s="1"/>
  <c r="K943" i="1" s="1" a="1"/>
  <c r="K943" i="1" s="1"/>
  <c r="K944" i="1" s="1" a="1"/>
  <c r="K944" i="1" s="1"/>
  <c r="K945" i="1" s="1" a="1"/>
  <c r="K945" i="1" s="1"/>
  <c r="K946" i="1" s="1" a="1"/>
  <c r="K946" i="1" s="1"/>
  <c r="K947" i="1" s="1" a="1"/>
  <c r="K947" i="1" s="1"/>
  <c r="K948" i="1" s="1" a="1"/>
  <c r="K948" i="1" s="1"/>
  <c r="K949" i="1" s="1" a="1"/>
  <c r="K949" i="1" s="1"/>
  <c r="K950" i="1" s="1" a="1"/>
  <c r="K950" i="1" s="1"/>
  <c r="K951" i="1" s="1" a="1"/>
  <c r="K951" i="1" s="1"/>
  <c r="K952" i="1" s="1" a="1"/>
  <c r="K952" i="1" s="1"/>
  <c r="K953" i="1" s="1" a="1"/>
  <c r="K953" i="1" s="1"/>
  <c r="K954" i="1" s="1" a="1"/>
  <c r="K954" i="1" s="1"/>
  <c r="K955" i="1" s="1" a="1"/>
  <c r="K955" i="1" s="1"/>
  <c r="K956" i="1" s="1" a="1"/>
  <c r="K956" i="1" s="1"/>
  <c r="K957" i="1" s="1" a="1"/>
  <c r="K957" i="1" s="1"/>
  <c r="K958" i="1" s="1" a="1"/>
  <c r="K958" i="1" s="1"/>
  <c r="K959" i="1" s="1" a="1"/>
  <c r="K959" i="1" s="1"/>
  <c r="K960" i="1" s="1" a="1"/>
  <c r="K960" i="1" s="1"/>
  <c r="K961" i="1" s="1" a="1"/>
  <c r="K961" i="1" s="1"/>
  <c r="K962" i="1" s="1" a="1"/>
  <c r="K962" i="1" s="1"/>
  <c r="K963" i="1" s="1" a="1"/>
  <c r="K963" i="1" s="1"/>
  <c r="K964" i="1" s="1" a="1"/>
  <c r="K964" i="1" s="1"/>
  <c r="K965" i="1" s="1" a="1"/>
  <c r="K965" i="1" s="1"/>
  <c r="K966" i="1" s="1" a="1"/>
  <c r="K966" i="1" s="1"/>
  <c r="K967" i="1" s="1" a="1"/>
  <c r="K967" i="1" s="1"/>
  <c r="K968" i="1" s="1" a="1"/>
  <c r="K968" i="1" s="1"/>
  <c r="K969" i="1" s="1" a="1"/>
  <c r="K969" i="1" s="1"/>
  <c r="K970" i="1" s="1" a="1"/>
  <c r="K970" i="1" s="1"/>
  <c r="K971" i="1" s="1" a="1"/>
  <c r="K971" i="1" s="1"/>
  <c r="K972" i="1" s="1" a="1"/>
  <c r="K972" i="1" s="1"/>
  <c r="K973" i="1" s="1" a="1"/>
  <c r="K973" i="1" s="1"/>
  <c r="K974" i="1" s="1" a="1"/>
  <c r="K974" i="1" s="1"/>
  <c r="K975" i="1" s="1" a="1"/>
  <c r="K975" i="1" s="1"/>
  <c r="K976" i="1" s="1" a="1"/>
  <c r="K976" i="1" s="1"/>
  <c r="K977" i="1" s="1" a="1"/>
  <c r="K977" i="1" s="1"/>
  <c r="K978" i="1" s="1" a="1"/>
  <c r="K978" i="1" s="1"/>
  <c r="K979" i="1" s="1" a="1"/>
  <c r="K979" i="1" s="1"/>
  <c r="K980" i="1" s="1" a="1"/>
  <c r="K980" i="1" s="1"/>
  <c r="K981" i="1" s="1" a="1"/>
  <c r="K981" i="1" s="1"/>
  <c r="K982" i="1" s="1" a="1"/>
  <c r="K982" i="1" s="1"/>
  <c r="K983" i="1" s="1" a="1"/>
  <c r="K983" i="1" s="1"/>
  <c r="K984" i="1" s="1" a="1"/>
  <c r="K984" i="1" s="1"/>
  <c r="K985" i="1" s="1" a="1"/>
  <c r="K985" i="1" s="1"/>
  <c r="K986" i="1" s="1" a="1"/>
  <c r="K986" i="1" s="1"/>
  <c r="K987" i="1" s="1" a="1"/>
  <c r="K987" i="1" s="1"/>
  <c r="K988" i="1" s="1" a="1"/>
  <c r="K988" i="1" s="1"/>
  <c r="K989" i="1" s="1" a="1"/>
  <c r="K989" i="1" s="1"/>
  <c r="K990" i="1" s="1" a="1"/>
  <c r="K990" i="1" s="1"/>
  <c r="K991" i="1" s="1" a="1"/>
  <c r="K991" i="1" s="1"/>
  <c r="K992" i="1" s="1" a="1"/>
  <c r="K992" i="1" s="1"/>
  <c r="K993" i="1" s="1" a="1"/>
  <c r="K993" i="1" s="1"/>
  <c r="K994" i="1" s="1" a="1"/>
  <c r="K994" i="1" s="1"/>
  <c r="K995" i="1" s="1" a="1"/>
  <c r="K995" i="1" s="1"/>
  <c r="K996" i="1" s="1" a="1"/>
  <c r="K996" i="1" s="1"/>
  <c r="K997" i="1" s="1" a="1"/>
  <c r="K997" i="1" s="1"/>
  <c r="K998" i="1" s="1" a="1"/>
  <c r="K998" i="1" s="1"/>
  <c r="K999" i="1" s="1" a="1"/>
  <c r="K999" i="1" s="1"/>
  <c r="K1000" i="1" s="1" a="1"/>
  <c r="K1000" i="1" s="1"/>
  <c r="K1001" i="1" s="1" a="1"/>
  <c r="K1001" i="1" s="1"/>
  <c r="K1002" i="1" s="1" a="1"/>
  <c r="K1002" i="1" s="1"/>
  <c r="J3" i="1" a="1"/>
  <c r="J3" i="1" s="1"/>
  <c r="J4" i="1" s="1" a="1"/>
  <c r="J4" i="1" s="1"/>
  <c r="L3" i="1" a="1"/>
  <c r="L3" i="1" s="1"/>
  <c r="J5" i="1" l="1" a="1"/>
  <c r="J5" i="1" s="1"/>
  <c r="L4" i="1" a="1"/>
  <c r="L4" i="1" s="1"/>
  <c r="J6" i="1" l="1" a="1"/>
  <c r="J6" i="1" s="1"/>
  <c r="J7" i="1" s="1" a="1"/>
  <c r="J7" i="1" s="1"/>
  <c r="J8" i="1" s="1" a="1"/>
  <c r="J8" i="1" s="1"/>
  <c r="J9" i="1" s="1" a="1"/>
  <c r="J9" i="1" s="1"/>
  <c r="J10" i="1" s="1" a="1"/>
  <c r="J10" i="1" s="1"/>
  <c r="J11" i="1" s="1" a="1"/>
  <c r="J11" i="1" s="1"/>
  <c r="J12" i="1" s="1" a="1"/>
  <c r="J12" i="1" s="1"/>
  <c r="J13" i="1" s="1" a="1"/>
  <c r="J13" i="1" s="1"/>
  <c r="J14" i="1" s="1" a="1"/>
  <c r="J14" i="1" s="1"/>
  <c r="J15" i="1" s="1" a="1"/>
  <c r="J15" i="1" s="1"/>
  <c r="J16" i="1" s="1" a="1"/>
  <c r="J16" i="1" s="1"/>
  <c r="J17" i="1" s="1" a="1"/>
  <c r="J17" i="1" s="1"/>
  <c r="J18" i="1" s="1" a="1"/>
  <c r="J18" i="1" s="1"/>
  <c r="J19" i="1" s="1" a="1"/>
  <c r="J19" i="1" s="1"/>
  <c r="J20" i="1" s="1" a="1"/>
  <c r="J20" i="1" s="1"/>
  <c r="J21" i="1" s="1" a="1"/>
  <c r="J21" i="1" s="1"/>
  <c r="J22" i="1" s="1" a="1"/>
  <c r="J22" i="1" s="1"/>
  <c r="J23" i="1" s="1" a="1"/>
  <c r="J23" i="1" s="1"/>
  <c r="J24" i="1" s="1" a="1"/>
  <c r="J24" i="1" s="1"/>
  <c r="J25" i="1" s="1" a="1"/>
  <c r="J25" i="1" s="1"/>
  <c r="J26" i="1" s="1" a="1"/>
  <c r="J26" i="1" s="1"/>
  <c r="J27" i="1" s="1" a="1"/>
  <c r="J27" i="1" s="1"/>
  <c r="J28" i="1" s="1" a="1"/>
  <c r="J28" i="1" s="1"/>
  <c r="J29" i="1" s="1" a="1"/>
  <c r="J29" i="1" s="1"/>
  <c r="J30" i="1" s="1" a="1"/>
  <c r="J30" i="1" s="1"/>
  <c r="J31" i="1" s="1" a="1"/>
  <c r="J31" i="1" s="1"/>
  <c r="J32" i="1" s="1" a="1"/>
  <c r="J32" i="1" s="1"/>
  <c r="J33" i="1" s="1" a="1"/>
  <c r="J33" i="1" s="1"/>
  <c r="J34" i="1" s="1" a="1"/>
  <c r="J34" i="1" s="1"/>
  <c r="J35" i="1" s="1" a="1"/>
  <c r="J35" i="1" s="1"/>
  <c r="J36" i="1" s="1" a="1"/>
  <c r="J36" i="1" s="1"/>
  <c r="J37" i="1" s="1" a="1"/>
  <c r="J37" i="1" s="1"/>
  <c r="J38" i="1" s="1" a="1"/>
  <c r="J38" i="1" s="1"/>
  <c r="J39" i="1" s="1" a="1"/>
  <c r="J39" i="1" s="1"/>
  <c r="J40" i="1" s="1" a="1"/>
  <c r="J40" i="1" s="1"/>
  <c r="J41" i="1" s="1" a="1"/>
  <c r="J41" i="1" s="1"/>
  <c r="J42" i="1" s="1" a="1"/>
  <c r="J42" i="1" s="1"/>
  <c r="J43" i="1" s="1" a="1"/>
  <c r="J43" i="1" s="1"/>
  <c r="J44" i="1" s="1" a="1"/>
  <c r="J44" i="1" s="1"/>
  <c r="J45" i="1" s="1" a="1"/>
  <c r="J45" i="1" s="1"/>
  <c r="J46" i="1" s="1" a="1"/>
  <c r="J46" i="1" s="1"/>
  <c r="J47" i="1" s="1" a="1"/>
  <c r="J47" i="1" s="1"/>
  <c r="J48" i="1" s="1" a="1"/>
  <c r="J48" i="1" s="1"/>
  <c r="J49" i="1" s="1" a="1"/>
  <c r="J49" i="1" s="1"/>
  <c r="J50" i="1" s="1" a="1"/>
  <c r="J50" i="1" s="1"/>
  <c r="J51" i="1" s="1" a="1"/>
  <c r="J51" i="1" s="1"/>
  <c r="J52" i="1" s="1" a="1"/>
  <c r="J52" i="1" s="1"/>
  <c r="J53" i="1" s="1" a="1"/>
  <c r="J53" i="1" s="1"/>
  <c r="J54" i="1" s="1" a="1"/>
  <c r="J54" i="1" s="1"/>
  <c r="J55" i="1" s="1" a="1"/>
  <c r="J55" i="1" s="1"/>
  <c r="J56" i="1" s="1" a="1"/>
  <c r="J56" i="1" s="1"/>
  <c r="J57" i="1" s="1" a="1"/>
  <c r="J57" i="1" s="1"/>
  <c r="J58" i="1" s="1" a="1"/>
  <c r="J58" i="1" s="1"/>
  <c r="J59" i="1" s="1" a="1"/>
  <c r="J59" i="1" s="1"/>
  <c r="J60" i="1" s="1" a="1"/>
  <c r="J60" i="1" s="1"/>
  <c r="J61" i="1" s="1" a="1"/>
  <c r="J61" i="1" s="1"/>
  <c r="J62" i="1" s="1" a="1"/>
  <c r="J62" i="1" s="1"/>
  <c r="J63" i="1" s="1" a="1"/>
  <c r="J63" i="1" s="1"/>
  <c r="J64" i="1" s="1" a="1"/>
  <c r="J64" i="1" s="1"/>
  <c r="J65" i="1" s="1" a="1"/>
  <c r="J65" i="1" s="1"/>
  <c r="J66" i="1" s="1" a="1"/>
  <c r="J66" i="1" s="1"/>
  <c r="J67" i="1" s="1" a="1"/>
  <c r="J67" i="1" s="1"/>
  <c r="J68" i="1" s="1" a="1"/>
  <c r="J68" i="1" s="1"/>
  <c r="J69" i="1" s="1" a="1"/>
  <c r="J69" i="1" s="1"/>
  <c r="J70" i="1" s="1" a="1"/>
  <c r="J70" i="1" s="1"/>
  <c r="J71" i="1" s="1" a="1"/>
  <c r="J71" i="1" s="1"/>
  <c r="J72" i="1" s="1" a="1"/>
  <c r="J72" i="1" s="1"/>
  <c r="J73" i="1" s="1" a="1"/>
  <c r="J73" i="1" s="1"/>
  <c r="J74" i="1" s="1" a="1"/>
  <c r="J74" i="1" s="1"/>
  <c r="J75" i="1" s="1" a="1"/>
  <c r="J75" i="1" s="1"/>
  <c r="J76" i="1" s="1" a="1"/>
  <c r="J76" i="1" s="1"/>
  <c r="J77" i="1" s="1" a="1"/>
  <c r="J77" i="1" s="1"/>
  <c r="J78" i="1" s="1" a="1"/>
  <c r="J78" i="1" s="1"/>
  <c r="J79" i="1" s="1" a="1"/>
  <c r="J79" i="1" s="1"/>
  <c r="J80" i="1" s="1" a="1"/>
  <c r="J80" i="1" s="1"/>
  <c r="J81" i="1" s="1" a="1"/>
  <c r="J81" i="1" s="1"/>
  <c r="J82" i="1" s="1" a="1"/>
  <c r="J82" i="1" s="1"/>
  <c r="J83" i="1" s="1" a="1"/>
  <c r="J83" i="1" s="1"/>
  <c r="J84" i="1" s="1" a="1"/>
  <c r="J84" i="1" s="1"/>
  <c r="J85" i="1" s="1" a="1"/>
  <c r="J85" i="1" s="1"/>
  <c r="J86" i="1" s="1" a="1"/>
  <c r="J86" i="1" s="1"/>
  <c r="J87" i="1" s="1" a="1"/>
  <c r="J87" i="1" s="1"/>
  <c r="J88" i="1" s="1" a="1"/>
  <c r="J88" i="1" s="1"/>
  <c r="J89" i="1" s="1" a="1"/>
  <c r="J89" i="1" s="1"/>
  <c r="J90" i="1" s="1" a="1"/>
  <c r="J90" i="1" s="1"/>
  <c r="J91" i="1" s="1" a="1"/>
  <c r="J91" i="1" s="1"/>
  <c r="J92" i="1" s="1" a="1"/>
  <c r="J92" i="1" s="1"/>
  <c r="J93" i="1" s="1" a="1"/>
  <c r="J93" i="1" s="1"/>
  <c r="J94" i="1" s="1" a="1"/>
  <c r="J94" i="1" s="1"/>
  <c r="J95" i="1" s="1" a="1"/>
  <c r="J95" i="1" s="1"/>
  <c r="J96" i="1" s="1" a="1"/>
  <c r="J96" i="1" s="1"/>
  <c r="J97" i="1" s="1" a="1"/>
  <c r="J97" i="1" s="1"/>
  <c r="J98" i="1" s="1" a="1"/>
  <c r="J98" i="1" s="1"/>
  <c r="J99" i="1" s="1" a="1"/>
  <c r="J99" i="1" s="1"/>
  <c r="J100" i="1" s="1" a="1"/>
  <c r="J100" i="1" s="1"/>
  <c r="J101" i="1" s="1" a="1"/>
  <c r="J101" i="1" s="1"/>
  <c r="J102" i="1" s="1" a="1"/>
  <c r="J102" i="1" s="1"/>
  <c r="J103" i="1" s="1" a="1"/>
  <c r="J103" i="1" s="1"/>
  <c r="J104" i="1" s="1" a="1"/>
  <c r="J104" i="1" s="1"/>
  <c r="J105" i="1" s="1" a="1"/>
  <c r="J105" i="1" s="1"/>
  <c r="J106" i="1" s="1" a="1"/>
  <c r="J106" i="1" s="1"/>
  <c r="J107" i="1" s="1" a="1"/>
  <c r="J107" i="1" s="1"/>
  <c r="J108" i="1" s="1" a="1"/>
  <c r="J108" i="1" s="1"/>
  <c r="J109" i="1" s="1" a="1"/>
  <c r="J109" i="1" s="1"/>
  <c r="J110" i="1" s="1" a="1"/>
  <c r="J110" i="1" s="1"/>
  <c r="J111" i="1" s="1" a="1"/>
  <c r="J111" i="1" s="1"/>
  <c r="J112" i="1" s="1" a="1"/>
  <c r="J112" i="1" s="1"/>
  <c r="J113" i="1" s="1" a="1"/>
  <c r="J113" i="1" s="1"/>
  <c r="J114" i="1" s="1" a="1"/>
  <c r="J114" i="1" s="1"/>
  <c r="J115" i="1" s="1" a="1"/>
  <c r="J115" i="1" s="1"/>
  <c r="J116" i="1" s="1" a="1"/>
  <c r="J116" i="1" s="1"/>
  <c r="J117" i="1" s="1" a="1"/>
  <c r="J117" i="1" s="1"/>
  <c r="J118" i="1" s="1" a="1"/>
  <c r="J118" i="1" s="1"/>
  <c r="J119" i="1" s="1" a="1"/>
  <c r="J119" i="1" s="1"/>
  <c r="J120" i="1" s="1" a="1"/>
  <c r="J120" i="1" s="1"/>
  <c r="J121" i="1" s="1" a="1"/>
  <c r="J121" i="1" s="1"/>
  <c r="J122" i="1" s="1" a="1"/>
  <c r="J122" i="1" s="1"/>
  <c r="J123" i="1" s="1" a="1"/>
  <c r="J123" i="1" s="1"/>
  <c r="J124" i="1" s="1" a="1"/>
  <c r="J124" i="1" s="1"/>
  <c r="J125" i="1" s="1" a="1"/>
  <c r="J125" i="1" s="1"/>
  <c r="J126" i="1" s="1" a="1"/>
  <c r="J126" i="1" s="1"/>
  <c r="J127" i="1" s="1" a="1"/>
  <c r="J127" i="1" s="1"/>
  <c r="J128" i="1" s="1" a="1"/>
  <c r="J128" i="1" s="1"/>
  <c r="J129" i="1" s="1" a="1"/>
  <c r="J129" i="1" s="1"/>
  <c r="J130" i="1" s="1" a="1"/>
  <c r="J130" i="1" s="1"/>
  <c r="J131" i="1" s="1" a="1"/>
  <c r="J131" i="1" s="1"/>
  <c r="J132" i="1" s="1" a="1"/>
  <c r="J132" i="1" s="1"/>
  <c r="J133" i="1" s="1" a="1"/>
  <c r="J133" i="1" s="1"/>
  <c r="J134" i="1" s="1" a="1"/>
  <c r="J134" i="1" s="1"/>
  <c r="J135" i="1" s="1" a="1"/>
  <c r="J135" i="1" s="1"/>
  <c r="J136" i="1" s="1" a="1"/>
  <c r="J136" i="1" s="1"/>
  <c r="J137" i="1" s="1" a="1"/>
  <c r="J137" i="1" s="1"/>
  <c r="J138" i="1" s="1" a="1"/>
  <c r="J138" i="1" s="1"/>
  <c r="J139" i="1" s="1" a="1"/>
  <c r="J139" i="1" s="1"/>
  <c r="J140" i="1" s="1" a="1"/>
  <c r="J140" i="1" s="1"/>
  <c r="J141" i="1" s="1" a="1"/>
  <c r="J141" i="1" s="1"/>
  <c r="J142" i="1" s="1" a="1"/>
  <c r="J142" i="1" s="1"/>
  <c r="J143" i="1" s="1" a="1"/>
  <c r="J143" i="1" s="1"/>
  <c r="J144" i="1" s="1" a="1"/>
  <c r="J144" i="1" s="1"/>
  <c r="J145" i="1" s="1" a="1"/>
  <c r="J145" i="1" s="1"/>
  <c r="J146" i="1" s="1" a="1"/>
  <c r="J146" i="1" s="1"/>
  <c r="J147" i="1" s="1" a="1"/>
  <c r="J147" i="1" s="1"/>
  <c r="J148" i="1" s="1" a="1"/>
  <c r="J148" i="1" s="1"/>
  <c r="J149" i="1" s="1" a="1"/>
  <c r="J149" i="1" s="1"/>
  <c r="J150" i="1" s="1" a="1"/>
  <c r="J150" i="1" s="1"/>
  <c r="J151" i="1" s="1" a="1"/>
  <c r="J151" i="1" s="1"/>
  <c r="J152" i="1" s="1" a="1"/>
  <c r="J152" i="1" s="1"/>
  <c r="J153" i="1" s="1" a="1"/>
  <c r="J153" i="1" s="1"/>
  <c r="J154" i="1" s="1" a="1"/>
  <c r="J154" i="1" s="1"/>
  <c r="J155" i="1" s="1" a="1"/>
  <c r="J155" i="1" s="1"/>
  <c r="J156" i="1" s="1" a="1"/>
  <c r="J156" i="1" s="1"/>
  <c r="J157" i="1" s="1" a="1"/>
  <c r="J157" i="1" s="1"/>
  <c r="J158" i="1" s="1" a="1"/>
  <c r="J158" i="1" s="1"/>
  <c r="J159" i="1" s="1" a="1"/>
  <c r="J159" i="1" s="1"/>
  <c r="J160" i="1" s="1" a="1"/>
  <c r="J160" i="1" s="1"/>
  <c r="J161" i="1" s="1" a="1"/>
  <c r="J161" i="1" s="1"/>
  <c r="J162" i="1" s="1" a="1"/>
  <c r="J162" i="1" s="1"/>
  <c r="J163" i="1" s="1" a="1"/>
  <c r="J163" i="1" s="1"/>
  <c r="J164" i="1" s="1" a="1"/>
  <c r="J164" i="1" s="1"/>
  <c r="J165" i="1" s="1" a="1"/>
  <c r="J165" i="1" s="1"/>
  <c r="J166" i="1" s="1" a="1"/>
  <c r="J166" i="1" s="1"/>
  <c r="J167" i="1" s="1" a="1"/>
  <c r="J167" i="1" s="1"/>
  <c r="J168" i="1" s="1" a="1"/>
  <c r="J168" i="1" s="1"/>
  <c r="J169" i="1" s="1" a="1"/>
  <c r="J169" i="1" s="1"/>
  <c r="J170" i="1" s="1" a="1"/>
  <c r="J170" i="1" s="1"/>
  <c r="J171" i="1" s="1" a="1"/>
  <c r="J171" i="1" s="1"/>
  <c r="J172" i="1" s="1" a="1"/>
  <c r="J172" i="1" s="1"/>
  <c r="J173" i="1" s="1" a="1"/>
  <c r="J173" i="1" s="1"/>
  <c r="J174" i="1" s="1" a="1"/>
  <c r="J174" i="1" s="1"/>
  <c r="J175" i="1" s="1" a="1"/>
  <c r="J175" i="1" s="1"/>
  <c r="J176" i="1" s="1" a="1"/>
  <c r="J176" i="1" s="1"/>
  <c r="J177" i="1" s="1" a="1"/>
  <c r="J177" i="1" s="1"/>
  <c r="J178" i="1" s="1" a="1"/>
  <c r="J178" i="1" s="1"/>
  <c r="J179" i="1" s="1" a="1"/>
  <c r="J179" i="1" s="1"/>
  <c r="J180" i="1" s="1" a="1"/>
  <c r="J180" i="1" s="1"/>
  <c r="J181" i="1" s="1" a="1"/>
  <c r="J181" i="1" s="1"/>
  <c r="J182" i="1" s="1" a="1"/>
  <c r="J182" i="1" s="1"/>
  <c r="J183" i="1" s="1" a="1"/>
  <c r="J183" i="1" s="1"/>
  <c r="J184" i="1" s="1" a="1"/>
  <c r="J184" i="1" s="1"/>
  <c r="J185" i="1" s="1" a="1"/>
  <c r="J185" i="1" s="1"/>
  <c r="J186" i="1" s="1" a="1"/>
  <c r="J186" i="1" s="1"/>
  <c r="J187" i="1" s="1" a="1"/>
  <c r="J187" i="1" s="1"/>
  <c r="J188" i="1" s="1" a="1"/>
  <c r="J188" i="1" s="1"/>
  <c r="J189" i="1" s="1" a="1"/>
  <c r="J189" i="1" s="1"/>
  <c r="J190" i="1" s="1" a="1"/>
  <c r="J190" i="1" s="1"/>
  <c r="J191" i="1" s="1" a="1"/>
  <c r="J191" i="1" s="1"/>
  <c r="J192" i="1" s="1" a="1"/>
  <c r="J192" i="1" s="1"/>
  <c r="J193" i="1" s="1" a="1"/>
  <c r="J193" i="1" s="1"/>
  <c r="J194" i="1" s="1" a="1"/>
  <c r="J194" i="1" s="1"/>
  <c r="J195" i="1" s="1" a="1"/>
  <c r="J195" i="1" s="1"/>
  <c r="J196" i="1" s="1" a="1"/>
  <c r="J196" i="1" s="1"/>
  <c r="J197" i="1" s="1" a="1"/>
  <c r="J197" i="1" s="1"/>
  <c r="J198" i="1" s="1" a="1"/>
  <c r="J198" i="1" s="1"/>
  <c r="J199" i="1" s="1" a="1"/>
  <c r="J199" i="1" s="1"/>
  <c r="J200" i="1" s="1" a="1"/>
  <c r="J200" i="1" s="1"/>
  <c r="J201" i="1" s="1" a="1"/>
  <c r="J201" i="1" s="1"/>
  <c r="J202" i="1" s="1" a="1"/>
  <c r="J202" i="1" s="1"/>
  <c r="J203" i="1" s="1" a="1"/>
  <c r="J203" i="1" s="1"/>
  <c r="J204" i="1" s="1" a="1"/>
  <c r="J204" i="1" s="1"/>
  <c r="J205" i="1" s="1" a="1"/>
  <c r="J205" i="1" s="1"/>
  <c r="J206" i="1" s="1" a="1"/>
  <c r="J206" i="1" s="1"/>
  <c r="J207" i="1" s="1" a="1"/>
  <c r="J207" i="1" s="1"/>
  <c r="J208" i="1" s="1" a="1"/>
  <c r="J208" i="1" s="1"/>
  <c r="J209" i="1" s="1" a="1"/>
  <c r="J209" i="1" s="1"/>
  <c r="J210" i="1" s="1" a="1"/>
  <c r="J210" i="1" s="1"/>
  <c r="J211" i="1" s="1" a="1"/>
  <c r="J211" i="1" s="1"/>
  <c r="J212" i="1" s="1" a="1"/>
  <c r="J212" i="1" s="1"/>
  <c r="J213" i="1" s="1" a="1"/>
  <c r="J213" i="1" s="1"/>
  <c r="J214" i="1" s="1" a="1"/>
  <c r="J214" i="1" s="1"/>
  <c r="J215" i="1" s="1" a="1"/>
  <c r="J215" i="1" s="1"/>
  <c r="J216" i="1" s="1" a="1"/>
  <c r="J216" i="1" s="1"/>
  <c r="J217" i="1" s="1" a="1"/>
  <c r="J217" i="1" s="1"/>
  <c r="J218" i="1" s="1" a="1"/>
  <c r="J218" i="1" s="1"/>
  <c r="J219" i="1" s="1" a="1"/>
  <c r="J219" i="1" s="1"/>
  <c r="J220" i="1" s="1" a="1"/>
  <c r="J220" i="1" s="1"/>
  <c r="J221" i="1" s="1" a="1"/>
  <c r="J221" i="1" s="1"/>
  <c r="J222" i="1" s="1" a="1"/>
  <c r="J222" i="1" s="1"/>
  <c r="J223" i="1" s="1" a="1"/>
  <c r="J223" i="1" s="1"/>
  <c r="J224" i="1" s="1" a="1"/>
  <c r="J224" i="1" s="1"/>
  <c r="J225" i="1" s="1" a="1"/>
  <c r="J225" i="1" s="1"/>
  <c r="J226" i="1" s="1" a="1"/>
  <c r="J226" i="1" s="1"/>
  <c r="J227" i="1" s="1" a="1"/>
  <c r="J227" i="1" s="1"/>
  <c r="J228" i="1" s="1" a="1"/>
  <c r="J228" i="1" s="1"/>
  <c r="J229" i="1" s="1" a="1"/>
  <c r="J229" i="1" s="1"/>
  <c r="J230" i="1" s="1" a="1"/>
  <c r="J230" i="1" s="1"/>
  <c r="J231" i="1" s="1" a="1"/>
  <c r="J231" i="1" s="1"/>
  <c r="J232" i="1" s="1" a="1"/>
  <c r="J232" i="1" s="1"/>
  <c r="J233" i="1" s="1" a="1"/>
  <c r="J233" i="1" s="1"/>
  <c r="J234" i="1" s="1" a="1"/>
  <c r="J234" i="1" s="1"/>
  <c r="J235" i="1" s="1" a="1"/>
  <c r="J235" i="1" s="1"/>
  <c r="J236" i="1" s="1" a="1"/>
  <c r="J236" i="1" s="1"/>
  <c r="J237" i="1" s="1" a="1"/>
  <c r="J237" i="1" s="1"/>
  <c r="J238" i="1" s="1" a="1"/>
  <c r="J238" i="1" s="1"/>
  <c r="J239" i="1" s="1" a="1"/>
  <c r="J239" i="1" s="1"/>
  <c r="J240" i="1" s="1" a="1"/>
  <c r="J240" i="1" s="1"/>
  <c r="J241" i="1" s="1" a="1"/>
  <c r="J241" i="1" s="1"/>
  <c r="J242" i="1" s="1" a="1"/>
  <c r="J242" i="1" s="1"/>
  <c r="J243" i="1" s="1" a="1"/>
  <c r="J243" i="1" s="1"/>
  <c r="J244" i="1" s="1" a="1"/>
  <c r="J244" i="1" s="1"/>
  <c r="J245" i="1" s="1" a="1"/>
  <c r="J245" i="1" s="1"/>
  <c r="J246" i="1" s="1" a="1"/>
  <c r="J246" i="1" s="1"/>
  <c r="J247" i="1" s="1" a="1"/>
  <c r="J247" i="1" s="1"/>
  <c r="J248" i="1" s="1" a="1"/>
  <c r="J248" i="1" s="1"/>
  <c r="J249" i="1" s="1" a="1"/>
  <c r="J249" i="1" s="1"/>
  <c r="J250" i="1" s="1" a="1"/>
  <c r="J250" i="1" s="1"/>
  <c r="J251" i="1" s="1" a="1"/>
  <c r="J251" i="1" s="1"/>
  <c r="J252" i="1" s="1" a="1"/>
  <c r="J252" i="1" s="1"/>
  <c r="J253" i="1" s="1" a="1"/>
  <c r="J253" i="1" s="1"/>
  <c r="J254" i="1" s="1" a="1"/>
  <c r="J254" i="1" s="1"/>
  <c r="J255" i="1" s="1" a="1"/>
  <c r="J255" i="1" s="1"/>
  <c r="J256" i="1" s="1" a="1"/>
  <c r="J256" i="1" s="1"/>
  <c r="J257" i="1" s="1" a="1"/>
  <c r="J257" i="1" s="1"/>
  <c r="J258" i="1" s="1" a="1"/>
  <c r="J258" i="1" s="1"/>
  <c r="J259" i="1" s="1" a="1"/>
  <c r="J259" i="1" s="1"/>
  <c r="J260" i="1" s="1" a="1"/>
  <c r="J260" i="1" s="1"/>
  <c r="J261" i="1" s="1" a="1"/>
  <c r="J261" i="1" s="1"/>
  <c r="J262" i="1" s="1" a="1"/>
  <c r="J262" i="1" s="1"/>
  <c r="J263" i="1" s="1" a="1"/>
  <c r="J263" i="1" s="1"/>
  <c r="J264" i="1" s="1" a="1"/>
  <c r="J264" i="1" s="1"/>
  <c r="J265" i="1" s="1" a="1"/>
  <c r="J265" i="1" s="1"/>
  <c r="J266" i="1" s="1" a="1"/>
  <c r="J266" i="1" s="1"/>
  <c r="J267" i="1" s="1" a="1"/>
  <c r="J267" i="1" s="1"/>
  <c r="J268" i="1" s="1" a="1"/>
  <c r="J268" i="1" s="1"/>
  <c r="J269" i="1" s="1" a="1"/>
  <c r="J269" i="1" s="1"/>
  <c r="J270" i="1" s="1" a="1"/>
  <c r="J270" i="1" s="1"/>
  <c r="J271" i="1" s="1" a="1"/>
  <c r="J271" i="1" s="1"/>
  <c r="J272" i="1" s="1" a="1"/>
  <c r="J272" i="1" s="1"/>
  <c r="J273" i="1" s="1" a="1"/>
  <c r="J273" i="1" s="1"/>
  <c r="J274" i="1" s="1" a="1"/>
  <c r="J274" i="1" s="1"/>
  <c r="J275" i="1" s="1" a="1"/>
  <c r="J275" i="1" s="1"/>
  <c r="J276" i="1" s="1" a="1"/>
  <c r="J276" i="1" s="1"/>
  <c r="J277" i="1" s="1" a="1"/>
  <c r="J277" i="1" s="1"/>
  <c r="J278" i="1" s="1" a="1"/>
  <c r="J278" i="1" s="1"/>
  <c r="J279" i="1" s="1" a="1"/>
  <c r="J279" i="1" s="1"/>
  <c r="J280" i="1" s="1" a="1"/>
  <c r="J280" i="1" s="1"/>
  <c r="J281" i="1" s="1" a="1"/>
  <c r="J281" i="1" s="1"/>
  <c r="J282" i="1" s="1" a="1"/>
  <c r="J282" i="1" s="1"/>
  <c r="J283" i="1" s="1" a="1"/>
  <c r="J283" i="1" s="1"/>
  <c r="J284" i="1" s="1" a="1"/>
  <c r="J284" i="1" s="1"/>
  <c r="J285" i="1" s="1" a="1"/>
  <c r="J285" i="1" s="1"/>
  <c r="J286" i="1" s="1" a="1"/>
  <c r="J286" i="1" s="1"/>
  <c r="J287" i="1" s="1" a="1"/>
  <c r="J287" i="1" s="1"/>
  <c r="J288" i="1" s="1" a="1"/>
  <c r="J288" i="1" s="1"/>
  <c r="J289" i="1" s="1" a="1"/>
  <c r="J289" i="1" s="1"/>
  <c r="J290" i="1" s="1" a="1"/>
  <c r="J290" i="1" s="1"/>
  <c r="J291" i="1" s="1" a="1"/>
  <c r="J291" i="1" s="1"/>
  <c r="J292" i="1" s="1" a="1"/>
  <c r="J292" i="1" s="1"/>
  <c r="J293" i="1" s="1" a="1"/>
  <c r="J293" i="1" s="1"/>
  <c r="J294" i="1" s="1" a="1"/>
  <c r="J294" i="1" s="1"/>
  <c r="J295" i="1" s="1" a="1"/>
  <c r="J295" i="1" s="1"/>
  <c r="J296" i="1" s="1" a="1"/>
  <c r="J296" i="1" s="1"/>
  <c r="J297" i="1" s="1" a="1"/>
  <c r="J297" i="1" s="1"/>
  <c r="J298" i="1" s="1" a="1"/>
  <c r="J298" i="1" s="1"/>
  <c r="J299" i="1" s="1" a="1"/>
  <c r="J299" i="1" s="1"/>
  <c r="J300" i="1" s="1" a="1"/>
  <c r="J300" i="1" s="1"/>
  <c r="J301" i="1" s="1" a="1"/>
  <c r="J301" i="1" s="1"/>
  <c r="J302" i="1" s="1" a="1"/>
  <c r="J302" i="1" s="1"/>
  <c r="J303" i="1" s="1" a="1"/>
  <c r="J303" i="1" s="1"/>
  <c r="J304" i="1" s="1" a="1"/>
  <c r="J304" i="1" s="1"/>
  <c r="J305" i="1" s="1" a="1"/>
  <c r="J305" i="1" s="1"/>
  <c r="J306" i="1" s="1" a="1"/>
  <c r="J306" i="1" s="1"/>
  <c r="J307" i="1" s="1" a="1"/>
  <c r="J307" i="1" s="1"/>
  <c r="J308" i="1" s="1" a="1"/>
  <c r="J308" i="1" s="1"/>
  <c r="J309" i="1" s="1" a="1"/>
  <c r="J309" i="1" s="1"/>
  <c r="J310" i="1" s="1" a="1"/>
  <c r="J310" i="1" s="1"/>
  <c r="J311" i="1" s="1" a="1"/>
  <c r="J311" i="1" s="1"/>
  <c r="J312" i="1" s="1" a="1"/>
  <c r="J312" i="1" s="1"/>
  <c r="J313" i="1" s="1" a="1"/>
  <c r="J313" i="1" s="1"/>
  <c r="J314" i="1" s="1" a="1"/>
  <c r="J314" i="1" s="1"/>
  <c r="J315" i="1" s="1" a="1"/>
  <c r="J315" i="1" s="1"/>
  <c r="J316" i="1" s="1" a="1"/>
  <c r="J316" i="1" s="1"/>
  <c r="J317" i="1" s="1" a="1"/>
  <c r="J317" i="1" s="1"/>
  <c r="J318" i="1" s="1" a="1"/>
  <c r="J318" i="1" s="1"/>
  <c r="J319" i="1" s="1" a="1"/>
  <c r="J319" i="1" s="1"/>
  <c r="J320" i="1" s="1" a="1"/>
  <c r="J320" i="1" s="1"/>
  <c r="J321" i="1" s="1" a="1"/>
  <c r="J321" i="1" s="1"/>
  <c r="J322" i="1" s="1" a="1"/>
  <c r="J322" i="1" s="1"/>
  <c r="J323" i="1" s="1" a="1"/>
  <c r="J323" i="1" s="1"/>
  <c r="J324" i="1" s="1" a="1"/>
  <c r="J324" i="1" s="1"/>
  <c r="J325" i="1" s="1" a="1"/>
  <c r="J325" i="1" s="1"/>
  <c r="J326" i="1" s="1" a="1"/>
  <c r="J326" i="1" s="1"/>
  <c r="J327" i="1" s="1" a="1"/>
  <c r="J327" i="1" s="1"/>
  <c r="J328" i="1" s="1" a="1"/>
  <c r="J328" i="1" s="1"/>
  <c r="J329" i="1" s="1" a="1"/>
  <c r="J329" i="1" s="1"/>
  <c r="J330" i="1" s="1" a="1"/>
  <c r="J330" i="1" s="1"/>
  <c r="J331" i="1" s="1" a="1"/>
  <c r="J331" i="1" s="1"/>
  <c r="J332" i="1" s="1" a="1"/>
  <c r="J332" i="1" s="1"/>
  <c r="J333" i="1" s="1" a="1"/>
  <c r="J333" i="1" s="1"/>
  <c r="J334" i="1" s="1" a="1"/>
  <c r="J334" i="1" s="1"/>
  <c r="J335" i="1" s="1" a="1"/>
  <c r="J335" i="1" s="1"/>
  <c r="J336" i="1" s="1" a="1"/>
  <c r="J336" i="1" s="1"/>
  <c r="J337" i="1" s="1" a="1"/>
  <c r="J337" i="1" s="1"/>
  <c r="J338" i="1" s="1" a="1"/>
  <c r="J338" i="1" s="1"/>
  <c r="J339" i="1" s="1" a="1"/>
  <c r="J339" i="1" s="1"/>
  <c r="J340" i="1" s="1" a="1"/>
  <c r="J340" i="1" s="1"/>
  <c r="J341" i="1" s="1" a="1"/>
  <c r="J341" i="1" s="1"/>
  <c r="J342" i="1" s="1" a="1"/>
  <c r="J342" i="1" s="1"/>
  <c r="J343" i="1" s="1" a="1"/>
  <c r="J343" i="1" s="1"/>
  <c r="J344" i="1" s="1" a="1"/>
  <c r="J344" i="1" s="1"/>
  <c r="J345" i="1" s="1" a="1"/>
  <c r="J345" i="1" s="1"/>
  <c r="J346" i="1" s="1" a="1"/>
  <c r="J346" i="1" s="1"/>
  <c r="J347" i="1" s="1" a="1"/>
  <c r="J347" i="1" s="1"/>
  <c r="J348" i="1" s="1" a="1"/>
  <c r="J348" i="1" s="1"/>
  <c r="J349" i="1" s="1" a="1"/>
  <c r="J349" i="1" s="1"/>
  <c r="J350" i="1" s="1" a="1"/>
  <c r="J350" i="1" s="1"/>
  <c r="J351" i="1" s="1" a="1"/>
  <c r="J351" i="1" s="1"/>
  <c r="J352" i="1" s="1" a="1"/>
  <c r="J352" i="1" s="1"/>
  <c r="J353" i="1" s="1" a="1"/>
  <c r="J353" i="1" s="1"/>
  <c r="J354" i="1" s="1" a="1"/>
  <c r="J354" i="1" s="1"/>
  <c r="J355" i="1" s="1" a="1"/>
  <c r="J355" i="1" s="1"/>
  <c r="J356" i="1" s="1" a="1"/>
  <c r="J356" i="1" s="1"/>
  <c r="J357" i="1" s="1" a="1"/>
  <c r="J357" i="1" s="1"/>
  <c r="J358" i="1" s="1" a="1"/>
  <c r="J358" i="1" s="1"/>
  <c r="J359" i="1" s="1" a="1"/>
  <c r="J359" i="1" s="1"/>
  <c r="J360" i="1" s="1" a="1"/>
  <c r="J360" i="1" s="1"/>
  <c r="J361" i="1" s="1" a="1"/>
  <c r="J361" i="1" s="1"/>
  <c r="J362" i="1" s="1" a="1"/>
  <c r="J362" i="1" s="1"/>
  <c r="J363" i="1" s="1" a="1"/>
  <c r="J363" i="1" s="1"/>
  <c r="J364" i="1" s="1" a="1"/>
  <c r="J364" i="1" s="1"/>
  <c r="J365" i="1" s="1" a="1"/>
  <c r="J365" i="1" s="1"/>
  <c r="J366" i="1" s="1" a="1"/>
  <c r="J366" i="1" s="1"/>
  <c r="J367" i="1" s="1" a="1"/>
  <c r="J367" i="1" s="1"/>
  <c r="J368" i="1" s="1" a="1"/>
  <c r="J368" i="1" s="1"/>
  <c r="J369" i="1" s="1" a="1"/>
  <c r="J369" i="1" s="1"/>
  <c r="J370" i="1" s="1" a="1"/>
  <c r="J370" i="1" s="1"/>
  <c r="J371" i="1" s="1" a="1"/>
  <c r="J371" i="1" s="1"/>
  <c r="J372" i="1" s="1" a="1"/>
  <c r="J372" i="1" s="1"/>
  <c r="J373" i="1" s="1" a="1"/>
  <c r="J373" i="1" s="1"/>
  <c r="J374" i="1" s="1" a="1"/>
  <c r="J374" i="1" s="1"/>
  <c r="J375" i="1" s="1" a="1"/>
  <c r="J375" i="1" s="1"/>
  <c r="J376" i="1" s="1" a="1"/>
  <c r="J376" i="1" s="1"/>
  <c r="J377" i="1" s="1" a="1"/>
  <c r="J377" i="1" s="1"/>
  <c r="J378" i="1" s="1" a="1"/>
  <c r="J378" i="1" s="1"/>
  <c r="J379" i="1" s="1" a="1"/>
  <c r="J379" i="1" s="1"/>
  <c r="J380" i="1" s="1" a="1"/>
  <c r="J380" i="1" s="1"/>
  <c r="J381" i="1" s="1" a="1"/>
  <c r="J381" i="1" s="1"/>
  <c r="J382" i="1" s="1" a="1"/>
  <c r="J382" i="1" s="1"/>
  <c r="J383" i="1" s="1" a="1"/>
  <c r="J383" i="1" s="1"/>
  <c r="J384" i="1" s="1" a="1"/>
  <c r="J384" i="1" s="1"/>
  <c r="J385" i="1" s="1" a="1"/>
  <c r="J385" i="1" s="1"/>
  <c r="J386" i="1" s="1" a="1"/>
  <c r="J386" i="1" s="1"/>
  <c r="J387" i="1" s="1" a="1"/>
  <c r="J387" i="1" s="1"/>
  <c r="J388" i="1" s="1" a="1"/>
  <c r="J388" i="1" s="1"/>
  <c r="J389" i="1" s="1" a="1"/>
  <c r="J389" i="1" s="1"/>
  <c r="J390" i="1" s="1" a="1"/>
  <c r="J390" i="1" s="1"/>
  <c r="J391" i="1" s="1" a="1"/>
  <c r="J391" i="1" s="1"/>
  <c r="J392" i="1" s="1" a="1"/>
  <c r="J392" i="1" s="1"/>
  <c r="J393" i="1" s="1" a="1"/>
  <c r="J393" i="1" s="1"/>
  <c r="J394" i="1" s="1" a="1"/>
  <c r="J394" i="1" s="1"/>
  <c r="J395" i="1" s="1" a="1"/>
  <c r="J395" i="1" s="1"/>
  <c r="J396" i="1" s="1" a="1"/>
  <c r="J396" i="1" s="1"/>
  <c r="J397" i="1" s="1" a="1"/>
  <c r="J397" i="1" s="1"/>
  <c r="J398" i="1" s="1" a="1"/>
  <c r="J398" i="1" s="1"/>
  <c r="J399" i="1" s="1" a="1"/>
  <c r="J399" i="1" s="1"/>
  <c r="J400" i="1" s="1" a="1"/>
  <c r="J400" i="1" s="1"/>
  <c r="J401" i="1" s="1" a="1"/>
  <c r="J401" i="1" s="1"/>
  <c r="J402" i="1" s="1" a="1"/>
  <c r="J402" i="1" s="1"/>
  <c r="J403" i="1" s="1" a="1"/>
  <c r="J403" i="1" s="1"/>
  <c r="J404" i="1" s="1" a="1"/>
  <c r="J404" i="1" s="1"/>
  <c r="J405" i="1" s="1" a="1"/>
  <c r="J405" i="1" s="1"/>
  <c r="J406" i="1" s="1" a="1"/>
  <c r="J406" i="1" s="1"/>
  <c r="J407" i="1" s="1" a="1"/>
  <c r="J407" i="1" s="1"/>
  <c r="J408" i="1" s="1" a="1"/>
  <c r="J408" i="1" s="1"/>
  <c r="J409" i="1" s="1" a="1"/>
  <c r="J409" i="1" s="1"/>
  <c r="J410" i="1" s="1" a="1"/>
  <c r="J410" i="1" s="1"/>
  <c r="J411" i="1" s="1" a="1"/>
  <c r="J411" i="1" s="1"/>
  <c r="J412" i="1" s="1" a="1"/>
  <c r="J412" i="1" s="1"/>
  <c r="J413" i="1" s="1" a="1"/>
  <c r="J413" i="1" s="1"/>
  <c r="J414" i="1" s="1" a="1"/>
  <c r="J414" i="1" s="1"/>
  <c r="J415" i="1" s="1" a="1"/>
  <c r="J415" i="1" s="1"/>
  <c r="J416" i="1" s="1" a="1"/>
  <c r="J416" i="1" s="1"/>
  <c r="J417" i="1" s="1" a="1"/>
  <c r="J417" i="1" s="1"/>
  <c r="J418" i="1" s="1" a="1"/>
  <c r="J418" i="1" s="1"/>
  <c r="J419" i="1" s="1" a="1"/>
  <c r="J419" i="1" s="1"/>
  <c r="J420" i="1" s="1" a="1"/>
  <c r="J420" i="1" s="1"/>
  <c r="J421" i="1" s="1" a="1"/>
  <c r="J421" i="1" s="1"/>
  <c r="J422" i="1" s="1" a="1"/>
  <c r="J422" i="1" s="1"/>
  <c r="J423" i="1" s="1" a="1"/>
  <c r="J423" i="1" s="1"/>
  <c r="J424" i="1" s="1" a="1"/>
  <c r="J424" i="1" s="1"/>
  <c r="J425" i="1" s="1" a="1"/>
  <c r="J425" i="1" s="1"/>
  <c r="J426" i="1" s="1" a="1"/>
  <c r="J426" i="1" s="1"/>
  <c r="J427" i="1" s="1" a="1"/>
  <c r="J427" i="1" s="1"/>
  <c r="J428" i="1" s="1" a="1"/>
  <c r="J428" i="1" s="1"/>
  <c r="J429" i="1" s="1" a="1"/>
  <c r="J429" i="1" s="1"/>
  <c r="J430" i="1" s="1" a="1"/>
  <c r="J430" i="1" s="1"/>
  <c r="J431" i="1" s="1" a="1"/>
  <c r="J431" i="1" s="1"/>
  <c r="J432" i="1" s="1" a="1"/>
  <c r="J432" i="1" s="1"/>
  <c r="J433" i="1" s="1" a="1"/>
  <c r="J433" i="1" s="1"/>
  <c r="J434" i="1" s="1" a="1"/>
  <c r="J434" i="1" s="1"/>
  <c r="J435" i="1" s="1" a="1"/>
  <c r="J435" i="1" s="1"/>
  <c r="J436" i="1" s="1" a="1"/>
  <c r="J436" i="1" s="1"/>
  <c r="J437" i="1" s="1" a="1"/>
  <c r="J437" i="1" s="1"/>
  <c r="J438" i="1" s="1" a="1"/>
  <c r="J438" i="1" s="1"/>
  <c r="J439" i="1" s="1" a="1"/>
  <c r="J439" i="1" s="1"/>
  <c r="J440" i="1" s="1" a="1"/>
  <c r="J440" i="1" s="1"/>
  <c r="J441" i="1" s="1" a="1"/>
  <c r="J441" i="1" s="1"/>
  <c r="J442" i="1" s="1" a="1"/>
  <c r="J442" i="1" s="1"/>
  <c r="J443" i="1" s="1" a="1"/>
  <c r="J443" i="1" s="1"/>
  <c r="J444" i="1" s="1" a="1"/>
  <c r="J444" i="1" s="1"/>
  <c r="J445" i="1" s="1" a="1"/>
  <c r="J445" i="1" s="1"/>
  <c r="J446" i="1" s="1" a="1"/>
  <c r="J446" i="1" s="1"/>
  <c r="J447" i="1" s="1" a="1"/>
  <c r="J447" i="1" s="1"/>
  <c r="J448" i="1" s="1" a="1"/>
  <c r="J448" i="1" s="1"/>
  <c r="J449" i="1" s="1" a="1"/>
  <c r="J449" i="1" s="1"/>
  <c r="J450" i="1" s="1" a="1"/>
  <c r="J450" i="1" s="1"/>
  <c r="J451" i="1" s="1" a="1"/>
  <c r="J451" i="1" s="1"/>
  <c r="J452" i="1" s="1" a="1"/>
  <c r="J452" i="1" s="1"/>
  <c r="J453" i="1" s="1" a="1"/>
  <c r="J453" i="1" s="1"/>
  <c r="J454" i="1" s="1" a="1"/>
  <c r="J454" i="1" s="1"/>
  <c r="J455" i="1" s="1" a="1"/>
  <c r="J455" i="1" s="1"/>
  <c r="J456" i="1" s="1" a="1"/>
  <c r="J456" i="1" s="1"/>
  <c r="J457" i="1" s="1" a="1"/>
  <c r="J457" i="1" s="1"/>
  <c r="J458" i="1" s="1" a="1"/>
  <c r="J458" i="1" s="1"/>
  <c r="J459" i="1" s="1" a="1"/>
  <c r="J459" i="1" s="1"/>
  <c r="J460" i="1" s="1" a="1"/>
  <c r="J460" i="1" s="1"/>
  <c r="J461" i="1" s="1" a="1"/>
  <c r="J461" i="1" s="1"/>
  <c r="J462" i="1" s="1" a="1"/>
  <c r="J462" i="1" s="1"/>
  <c r="J463" i="1" s="1" a="1"/>
  <c r="J463" i="1" s="1"/>
  <c r="J464" i="1" s="1" a="1"/>
  <c r="J464" i="1" s="1"/>
  <c r="J465" i="1" s="1" a="1"/>
  <c r="J465" i="1" s="1"/>
  <c r="J466" i="1" s="1" a="1"/>
  <c r="J466" i="1" s="1"/>
  <c r="J467" i="1" s="1" a="1"/>
  <c r="J467" i="1" s="1"/>
  <c r="J468" i="1" s="1" a="1"/>
  <c r="J468" i="1" s="1"/>
  <c r="J469" i="1" s="1" a="1"/>
  <c r="J469" i="1" s="1"/>
  <c r="J470" i="1" s="1" a="1"/>
  <c r="J470" i="1" s="1"/>
  <c r="J471" i="1" s="1" a="1"/>
  <c r="J471" i="1" s="1"/>
  <c r="J472" i="1" s="1" a="1"/>
  <c r="J472" i="1" s="1"/>
  <c r="J473" i="1" s="1" a="1"/>
  <c r="J473" i="1" s="1"/>
  <c r="J474" i="1" s="1" a="1"/>
  <c r="J474" i="1" s="1"/>
  <c r="J475" i="1" s="1" a="1"/>
  <c r="J475" i="1" s="1"/>
  <c r="J476" i="1" s="1" a="1"/>
  <c r="J476" i="1" s="1"/>
  <c r="J477" i="1" s="1" a="1"/>
  <c r="J477" i="1" s="1"/>
  <c r="J478" i="1" s="1" a="1"/>
  <c r="J478" i="1" s="1"/>
  <c r="J479" i="1" s="1" a="1"/>
  <c r="J479" i="1" s="1"/>
  <c r="J480" i="1" s="1" a="1"/>
  <c r="J480" i="1" s="1"/>
  <c r="J481" i="1" s="1" a="1"/>
  <c r="J481" i="1" s="1"/>
  <c r="J482" i="1" s="1" a="1"/>
  <c r="J482" i="1" s="1"/>
  <c r="J483" i="1" s="1" a="1"/>
  <c r="J483" i="1" s="1"/>
  <c r="J484" i="1" s="1" a="1"/>
  <c r="J484" i="1" s="1"/>
  <c r="J485" i="1" s="1" a="1"/>
  <c r="J485" i="1" s="1"/>
  <c r="J486" i="1" s="1" a="1"/>
  <c r="J486" i="1" s="1"/>
  <c r="J487" i="1" s="1" a="1"/>
  <c r="J487" i="1" s="1"/>
  <c r="J488" i="1" s="1" a="1"/>
  <c r="J488" i="1" s="1"/>
  <c r="J489" i="1" s="1" a="1"/>
  <c r="J489" i="1" s="1"/>
  <c r="J490" i="1" s="1" a="1"/>
  <c r="J490" i="1" s="1"/>
  <c r="J491" i="1" s="1" a="1"/>
  <c r="J491" i="1" s="1"/>
  <c r="J492" i="1" s="1" a="1"/>
  <c r="J492" i="1" s="1"/>
  <c r="J493" i="1" s="1" a="1"/>
  <c r="J493" i="1" s="1"/>
  <c r="J494" i="1" s="1" a="1"/>
  <c r="J494" i="1" s="1"/>
  <c r="J495" i="1" s="1" a="1"/>
  <c r="J495" i="1" s="1"/>
  <c r="J496" i="1" s="1" a="1"/>
  <c r="J496" i="1" s="1"/>
  <c r="J497" i="1" s="1" a="1"/>
  <c r="J497" i="1" s="1"/>
  <c r="J498" i="1" s="1" a="1"/>
  <c r="J498" i="1" s="1"/>
  <c r="J499" i="1" s="1" a="1"/>
  <c r="J499" i="1" s="1"/>
  <c r="J500" i="1" s="1" a="1"/>
  <c r="J500" i="1" s="1"/>
  <c r="J501" i="1" s="1" a="1"/>
  <c r="J501" i="1" s="1"/>
  <c r="J502" i="1" s="1" a="1"/>
  <c r="J502" i="1" s="1"/>
  <c r="J503" i="1" s="1" a="1"/>
  <c r="J503" i="1" s="1"/>
  <c r="J504" i="1" s="1" a="1"/>
  <c r="J504" i="1" s="1"/>
  <c r="J505" i="1" s="1" a="1"/>
  <c r="J505" i="1" s="1"/>
  <c r="J506" i="1" s="1" a="1"/>
  <c r="J506" i="1" s="1"/>
  <c r="J507" i="1" s="1" a="1"/>
  <c r="J507" i="1" s="1"/>
  <c r="J508" i="1" s="1" a="1"/>
  <c r="J508" i="1" s="1"/>
  <c r="J509" i="1" s="1" a="1"/>
  <c r="J509" i="1" s="1"/>
  <c r="J510" i="1" s="1" a="1"/>
  <c r="J510" i="1" s="1"/>
  <c r="J511" i="1" s="1" a="1"/>
  <c r="J511" i="1" s="1"/>
  <c r="J512" i="1" s="1" a="1"/>
  <c r="J512" i="1" s="1"/>
  <c r="J513" i="1" s="1" a="1"/>
  <c r="J513" i="1" s="1"/>
  <c r="J514" i="1" s="1" a="1"/>
  <c r="J514" i="1" s="1"/>
  <c r="J515" i="1" s="1" a="1"/>
  <c r="J515" i="1" s="1"/>
  <c r="J516" i="1" s="1" a="1"/>
  <c r="J516" i="1" s="1"/>
  <c r="J517" i="1" s="1" a="1"/>
  <c r="J517" i="1" s="1"/>
  <c r="J518" i="1" s="1" a="1"/>
  <c r="J518" i="1" s="1"/>
  <c r="J519" i="1" s="1" a="1"/>
  <c r="J519" i="1" s="1"/>
  <c r="J520" i="1" s="1" a="1"/>
  <c r="J520" i="1" s="1"/>
  <c r="J521" i="1" s="1" a="1"/>
  <c r="J521" i="1" s="1"/>
  <c r="J522" i="1" s="1" a="1"/>
  <c r="J522" i="1" s="1"/>
  <c r="J523" i="1" s="1" a="1"/>
  <c r="J523" i="1" s="1"/>
  <c r="J524" i="1" s="1" a="1"/>
  <c r="J524" i="1" s="1"/>
  <c r="J525" i="1" s="1" a="1"/>
  <c r="J525" i="1" s="1"/>
  <c r="J526" i="1" s="1" a="1"/>
  <c r="J526" i="1" s="1"/>
  <c r="J527" i="1" s="1" a="1"/>
  <c r="J527" i="1" s="1"/>
  <c r="J528" i="1" s="1" a="1"/>
  <c r="J528" i="1" s="1"/>
  <c r="J529" i="1" s="1" a="1"/>
  <c r="J529" i="1" s="1"/>
  <c r="J530" i="1" s="1" a="1"/>
  <c r="J530" i="1" s="1"/>
  <c r="J531" i="1" s="1" a="1"/>
  <c r="J531" i="1" s="1"/>
  <c r="J532" i="1" s="1" a="1"/>
  <c r="J532" i="1" s="1"/>
  <c r="J533" i="1" s="1" a="1"/>
  <c r="J533" i="1" s="1"/>
  <c r="J534" i="1" s="1" a="1"/>
  <c r="J534" i="1" s="1"/>
  <c r="J535" i="1" s="1" a="1"/>
  <c r="J535" i="1" s="1"/>
  <c r="J536" i="1" s="1" a="1"/>
  <c r="J536" i="1" s="1"/>
  <c r="J537" i="1" s="1" a="1"/>
  <c r="J537" i="1" s="1"/>
  <c r="J538" i="1" s="1" a="1"/>
  <c r="J538" i="1" s="1"/>
  <c r="J539" i="1" s="1" a="1"/>
  <c r="J539" i="1" s="1"/>
  <c r="J540" i="1" s="1" a="1"/>
  <c r="J540" i="1" s="1"/>
  <c r="J541" i="1" s="1" a="1"/>
  <c r="J541" i="1" s="1"/>
  <c r="J542" i="1" s="1" a="1"/>
  <c r="J542" i="1" s="1"/>
  <c r="J543" i="1" s="1" a="1"/>
  <c r="J543" i="1" s="1"/>
  <c r="J544" i="1" s="1" a="1"/>
  <c r="J544" i="1" s="1"/>
  <c r="J545" i="1" s="1" a="1"/>
  <c r="J545" i="1" s="1"/>
  <c r="J546" i="1" s="1" a="1"/>
  <c r="J546" i="1" s="1"/>
  <c r="J547" i="1" s="1" a="1"/>
  <c r="J547" i="1" s="1"/>
  <c r="J548" i="1" s="1" a="1"/>
  <c r="J548" i="1" s="1"/>
  <c r="J549" i="1" s="1" a="1"/>
  <c r="J549" i="1" s="1"/>
  <c r="J550" i="1" s="1" a="1"/>
  <c r="J550" i="1" s="1"/>
  <c r="J551" i="1" s="1" a="1"/>
  <c r="J551" i="1" s="1"/>
  <c r="J552" i="1" s="1" a="1"/>
  <c r="J552" i="1" s="1"/>
  <c r="J553" i="1" s="1" a="1"/>
  <c r="J553" i="1" s="1"/>
  <c r="J554" i="1" s="1" a="1"/>
  <c r="J554" i="1" s="1"/>
  <c r="J555" i="1" s="1" a="1"/>
  <c r="J555" i="1" s="1"/>
  <c r="J556" i="1" s="1" a="1"/>
  <c r="J556" i="1" s="1"/>
  <c r="J557" i="1" s="1" a="1"/>
  <c r="J557" i="1" s="1"/>
  <c r="J558" i="1" s="1" a="1"/>
  <c r="J558" i="1" s="1"/>
  <c r="J559" i="1" s="1" a="1"/>
  <c r="J559" i="1" s="1"/>
  <c r="J560" i="1" s="1" a="1"/>
  <c r="J560" i="1" s="1"/>
  <c r="J561" i="1" s="1" a="1"/>
  <c r="J561" i="1" s="1"/>
  <c r="J562" i="1" s="1" a="1"/>
  <c r="J562" i="1" s="1"/>
  <c r="J563" i="1" s="1" a="1"/>
  <c r="J563" i="1" s="1"/>
  <c r="J564" i="1" s="1" a="1"/>
  <c r="J564" i="1" s="1"/>
  <c r="J565" i="1" s="1" a="1"/>
  <c r="J565" i="1" s="1"/>
  <c r="J566" i="1" s="1" a="1"/>
  <c r="J566" i="1" s="1"/>
  <c r="J567" i="1" s="1" a="1"/>
  <c r="J567" i="1" s="1"/>
  <c r="J568" i="1" s="1" a="1"/>
  <c r="J568" i="1" s="1"/>
  <c r="J569" i="1" s="1" a="1"/>
  <c r="J569" i="1" s="1"/>
  <c r="J570" i="1" s="1" a="1"/>
  <c r="J570" i="1" s="1"/>
  <c r="J571" i="1" s="1" a="1"/>
  <c r="J571" i="1" s="1"/>
  <c r="J572" i="1" s="1" a="1"/>
  <c r="J572" i="1" s="1"/>
  <c r="J573" i="1" s="1" a="1"/>
  <c r="J573" i="1" s="1"/>
  <c r="J574" i="1" s="1" a="1"/>
  <c r="J574" i="1" s="1"/>
  <c r="J575" i="1" s="1" a="1"/>
  <c r="J575" i="1" s="1"/>
  <c r="J576" i="1" s="1" a="1"/>
  <c r="J576" i="1" s="1"/>
  <c r="J577" i="1" s="1" a="1"/>
  <c r="J577" i="1" s="1"/>
  <c r="J578" i="1" s="1" a="1"/>
  <c r="J578" i="1" s="1"/>
  <c r="J579" i="1" s="1" a="1"/>
  <c r="J579" i="1" s="1"/>
  <c r="J580" i="1" s="1" a="1"/>
  <c r="J580" i="1" s="1"/>
  <c r="J581" i="1" s="1" a="1"/>
  <c r="J581" i="1" s="1"/>
  <c r="J582" i="1" s="1" a="1"/>
  <c r="J582" i="1" s="1"/>
  <c r="J583" i="1" s="1" a="1"/>
  <c r="J583" i="1" s="1"/>
  <c r="J584" i="1" s="1" a="1"/>
  <c r="J584" i="1" s="1"/>
  <c r="J585" i="1" s="1" a="1"/>
  <c r="J585" i="1" s="1"/>
  <c r="J586" i="1" s="1" a="1"/>
  <c r="J586" i="1" s="1"/>
  <c r="J587" i="1" s="1" a="1"/>
  <c r="J587" i="1" s="1"/>
  <c r="J588" i="1" s="1" a="1"/>
  <c r="J588" i="1" s="1"/>
  <c r="J589" i="1" s="1" a="1"/>
  <c r="J589" i="1" s="1"/>
  <c r="J590" i="1" s="1" a="1"/>
  <c r="J590" i="1" s="1"/>
  <c r="J591" i="1" s="1" a="1"/>
  <c r="J591" i="1" s="1"/>
  <c r="J592" i="1" s="1" a="1"/>
  <c r="J592" i="1" s="1"/>
  <c r="J593" i="1" s="1" a="1"/>
  <c r="J593" i="1" s="1"/>
  <c r="J594" i="1" s="1" a="1"/>
  <c r="J594" i="1" s="1"/>
  <c r="J595" i="1" s="1" a="1"/>
  <c r="J595" i="1" s="1"/>
  <c r="J596" i="1" s="1" a="1"/>
  <c r="J596" i="1" s="1"/>
  <c r="J597" i="1" s="1" a="1"/>
  <c r="J597" i="1" s="1"/>
  <c r="J598" i="1" s="1" a="1"/>
  <c r="J598" i="1" s="1"/>
  <c r="J599" i="1" s="1" a="1"/>
  <c r="J599" i="1" s="1"/>
  <c r="J600" i="1" s="1" a="1"/>
  <c r="J600" i="1" s="1"/>
  <c r="J601" i="1" s="1" a="1"/>
  <c r="J601" i="1" s="1"/>
  <c r="J602" i="1" s="1" a="1"/>
  <c r="J602" i="1" s="1"/>
  <c r="J603" i="1" s="1" a="1"/>
  <c r="J603" i="1" s="1"/>
  <c r="J604" i="1" s="1" a="1"/>
  <c r="J604" i="1" s="1"/>
  <c r="J605" i="1" s="1" a="1"/>
  <c r="J605" i="1" s="1"/>
  <c r="J606" i="1" s="1" a="1"/>
  <c r="J606" i="1" s="1"/>
  <c r="J607" i="1" s="1" a="1"/>
  <c r="J607" i="1" s="1"/>
  <c r="J608" i="1" s="1" a="1"/>
  <c r="J608" i="1" s="1"/>
  <c r="J609" i="1" s="1" a="1"/>
  <c r="J609" i="1" s="1"/>
  <c r="J610" i="1" s="1" a="1"/>
  <c r="J610" i="1" s="1"/>
  <c r="J611" i="1" s="1" a="1"/>
  <c r="J611" i="1" s="1"/>
  <c r="J612" i="1" s="1" a="1"/>
  <c r="J612" i="1" s="1"/>
  <c r="J613" i="1" s="1" a="1"/>
  <c r="J613" i="1" s="1"/>
  <c r="J614" i="1" s="1" a="1"/>
  <c r="J614" i="1" s="1"/>
  <c r="J615" i="1" s="1" a="1"/>
  <c r="J615" i="1" s="1"/>
  <c r="J616" i="1" s="1" a="1"/>
  <c r="J616" i="1" s="1"/>
  <c r="J617" i="1" s="1" a="1"/>
  <c r="J617" i="1" s="1"/>
  <c r="J618" i="1" s="1" a="1"/>
  <c r="J618" i="1" s="1"/>
  <c r="J619" i="1" s="1" a="1"/>
  <c r="J619" i="1" s="1"/>
  <c r="J620" i="1" s="1" a="1"/>
  <c r="J620" i="1" s="1"/>
  <c r="J621" i="1" s="1" a="1"/>
  <c r="J621" i="1" s="1"/>
  <c r="J622" i="1" s="1" a="1"/>
  <c r="J622" i="1" s="1"/>
  <c r="J623" i="1" s="1" a="1"/>
  <c r="J623" i="1" s="1"/>
  <c r="J624" i="1" s="1" a="1"/>
  <c r="J624" i="1" s="1"/>
  <c r="J625" i="1" s="1" a="1"/>
  <c r="J625" i="1" s="1"/>
  <c r="J626" i="1" s="1" a="1"/>
  <c r="J626" i="1" s="1"/>
  <c r="J627" i="1" s="1" a="1"/>
  <c r="J627" i="1" s="1"/>
  <c r="J628" i="1" s="1" a="1"/>
  <c r="J628" i="1" s="1"/>
  <c r="J629" i="1" s="1" a="1"/>
  <c r="J629" i="1" s="1"/>
  <c r="J630" i="1" s="1" a="1"/>
  <c r="J630" i="1" s="1"/>
  <c r="J631" i="1" s="1" a="1"/>
  <c r="J631" i="1" s="1"/>
  <c r="J632" i="1" s="1" a="1"/>
  <c r="J632" i="1" s="1"/>
  <c r="J633" i="1" s="1" a="1"/>
  <c r="J633" i="1" s="1"/>
  <c r="J634" i="1" s="1" a="1"/>
  <c r="J634" i="1" s="1"/>
  <c r="J635" i="1" s="1" a="1"/>
  <c r="J635" i="1" s="1"/>
  <c r="J636" i="1" s="1" a="1"/>
  <c r="J636" i="1" s="1"/>
  <c r="J637" i="1" s="1" a="1"/>
  <c r="J637" i="1" s="1"/>
  <c r="J638" i="1" s="1" a="1"/>
  <c r="J638" i="1" s="1"/>
  <c r="J639" i="1" s="1" a="1"/>
  <c r="J639" i="1" s="1"/>
  <c r="J640" i="1" s="1" a="1"/>
  <c r="J640" i="1" s="1"/>
  <c r="J641" i="1" s="1" a="1"/>
  <c r="J641" i="1" s="1"/>
  <c r="J642" i="1" s="1" a="1"/>
  <c r="J642" i="1" s="1"/>
  <c r="J643" i="1" s="1" a="1"/>
  <c r="J643" i="1" s="1"/>
  <c r="J644" i="1" s="1" a="1"/>
  <c r="J644" i="1" s="1"/>
  <c r="J645" i="1" s="1" a="1"/>
  <c r="J645" i="1" s="1"/>
  <c r="J646" i="1" s="1" a="1"/>
  <c r="J646" i="1" s="1"/>
  <c r="J647" i="1" s="1" a="1"/>
  <c r="J647" i="1" s="1"/>
  <c r="J648" i="1" s="1" a="1"/>
  <c r="J648" i="1" s="1"/>
  <c r="J649" i="1" s="1" a="1"/>
  <c r="J649" i="1" s="1"/>
  <c r="J650" i="1" s="1" a="1"/>
  <c r="J650" i="1" s="1"/>
  <c r="J651" i="1" s="1" a="1"/>
  <c r="J651" i="1" s="1"/>
  <c r="J652" i="1" s="1" a="1"/>
  <c r="J652" i="1" s="1"/>
  <c r="J653" i="1" s="1" a="1"/>
  <c r="J653" i="1" s="1"/>
  <c r="J654" i="1" s="1" a="1"/>
  <c r="J654" i="1" s="1"/>
  <c r="J655" i="1" s="1" a="1"/>
  <c r="J655" i="1" s="1"/>
  <c r="J656" i="1" s="1" a="1"/>
  <c r="J656" i="1" s="1"/>
  <c r="J657" i="1" s="1" a="1"/>
  <c r="J657" i="1" s="1"/>
  <c r="J658" i="1" s="1" a="1"/>
  <c r="J658" i="1" s="1"/>
  <c r="J659" i="1" s="1" a="1"/>
  <c r="J659" i="1" s="1"/>
  <c r="J660" i="1" s="1" a="1"/>
  <c r="J660" i="1" s="1"/>
  <c r="J661" i="1" s="1" a="1"/>
  <c r="J661" i="1" s="1"/>
  <c r="J662" i="1" s="1" a="1"/>
  <c r="J662" i="1" s="1"/>
  <c r="J663" i="1" s="1" a="1"/>
  <c r="J663" i="1" s="1"/>
  <c r="J664" i="1" s="1" a="1"/>
  <c r="J664" i="1" s="1"/>
  <c r="J665" i="1" s="1" a="1"/>
  <c r="J665" i="1" s="1"/>
  <c r="J666" i="1" s="1" a="1"/>
  <c r="J666" i="1" s="1"/>
  <c r="J667" i="1" s="1" a="1"/>
  <c r="J667" i="1" s="1"/>
  <c r="J668" i="1" s="1" a="1"/>
  <c r="J668" i="1" s="1"/>
  <c r="J669" i="1" s="1" a="1"/>
  <c r="J669" i="1" s="1"/>
  <c r="J670" i="1" s="1" a="1"/>
  <c r="J670" i="1" s="1"/>
  <c r="J671" i="1" s="1" a="1"/>
  <c r="J671" i="1" s="1"/>
  <c r="J672" i="1" s="1" a="1"/>
  <c r="J672" i="1" s="1"/>
  <c r="J673" i="1" s="1" a="1"/>
  <c r="J673" i="1" s="1"/>
  <c r="J674" i="1" s="1" a="1"/>
  <c r="J674" i="1" s="1"/>
  <c r="J675" i="1" s="1" a="1"/>
  <c r="J675" i="1" s="1"/>
  <c r="J676" i="1" s="1" a="1"/>
  <c r="J676" i="1" s="1"/>
  <c r="J677" i="1" s="1" a="1"/>
  <c r="J677" i="1" s="1"/>
  <c r="J678" i="1" s="1" a="1"/>
  <c r="J678" i="1" s="1"/>
  <c r="J679" i="1" s="1" a="1"/>
  <c r="J679" i="1" s="1"/>
  <c r="J680" i="1" s="1" a="1"/>
  <c r="J680" i="1" s="1"/>
  <c r="J681" i="1" s="1" a="1"/>
  <c r="J681" i="1" s="1"/>
  <c r="J682" i="1" s="1" a="1"/>
  <c r="J682" i="1" s="1"/>
  <c r="J683" i="1" s="1" a="1"/>
  <c r="J683" i="1" s="1"/>
  <c r="J684" i="1" s="1" a="1"/>
  <c r="J684" i="1" s="1"/>
  <c r="J685" i="1" s="1" a="1"/>
  <c r="J685" i="1" s="1"/>
  <c r="J686" i="1" s="1" a="1"/>
  <c r="J686" i="1" s="1"/>
  <c r="J687" i="1" s="1" a="1"/>
  <c r="J687" i="1" s="1"/>
  <c r="J688" i="1" s="1" a="1"/>
  <c r="J688" i="1" s="1"/>
  <c r="J689" i="1" s="1" a="1"/>
  <c r="J689" i="1" s="1"/>
  <c r="J690" i="1" s="1" a="1"/>
  <c r="J690" i="1" s="1"/>
  <c r="J691" i="1" s="1" a="1"/>
  <c r="J691" i="1" s="1"/>
  <c r="J692" i="1" s="1" a="1"/>
  <c r="J692" i="1" s="1"/>
  <c r="J693" i="1" s="1" a="1"/>
  <c r="J693" i="1" s="1"/>
  <c r="J694" i="1" s="1" a="1"/>
  <c r="J694" i="1" s="1"/>
  <c r="J695" i="1" s="1" a="1"/>
  <c r="J695" i="1" s="1"/>
  <c r="J696" i="1" s="1" a="1"/>
  <c r="J696" i="1" s="1"/>
  <c r="J697" i="1" s="1" a="1"/>
  <c r="J697" i="1" s="1"/>
  <c r="J698" i="1" s="1" a="1"/>
  <c r="J698" i="1" s="1"/>
  <c r="J699" i="1" s="1" a="1"/>
  <c r="J699" i="1" s="1"/>
  <c r="J700" i="1" s="1" a="1"/>
  <c r="J700" i="1" s="1"/>
  <c r="J701" i="1" s="1" a="1"/>
  <c r="J701" i="1" s="1"/>
  <c r="J702" i="1" s="1" a="1"/>
  <c r="J702" i="1" s="1"/>
  <c r="J703" i="1" s="1" a="1"/>
  <c r="J703" i="1" s="1"/>
  <c r="J704" i="1" s="1" a="1"/>
  <c r="J704" i="1" s="1"/>
  <c r="J705" i="1" s="1" a="1"/>
  <c r="J705" i="1" s="1"/>
  <c r="J706" i="1" s="1" a="1"/>
  <c r="J706" i="1" s="1"/>
  <c r="J707" i="1" s="1" a="1"/>
  <c r="J707" i="1" s="1"/>
  <c r="J708" i="1" s="1" a="1"/>
  <c r="J708" i="1" s="1"/>
  <c r="J709" i="1" s="1" a="1"/>
  <c r="J709" i="1" s="1"/>
  <c r="J710" i="1" s="1" a="1"/>
  <c r="J710" i="1" s="1"/>
  <c r="J711" i="1" s="1" a="1"/>
  <c r="J711" i="1" s="1"/>
  <c r="J712" i="1" s="1" a="1"/>
  <c r="J712" i="1" s="1"/>
  <c r="J713" i="1" s="1" a="1"/>
  <c r="J713" i="1" s="1"/>
  <c r="J714" i="1" s="1" a="1"/>
  <c r="J714" i="1" s="1"/>
  <c r="J715" i="1" s="1" a="1"/>
  <c r="J715" i="1" s="1"/>
  <c r="J716" i="1" s="1" a="1"/>
  <c r="J716" i="1" s="1"/>
  <c r="J717" i="1" s="1" a="1"/>
  <c r="J717" i="1" s="1"/>
  <c r="J718" i="1" s="1" a="1"/>
  <c r="J718" i="1" s="1"/>
  <c r="J719" i="1" s="1" a="1"/>
  <c r="J719" i="1" s="1"/>
  <c r="J720" i="1" s="1" a="1"/>
  <c r="J720" i="1" s="1"/>
  <c r="J721" i="1" s="1" a="1"/>
  <c r="J721" i="1" s="1"/>
  <c r="J722" i="1" s="1" a="1"/>
  <c r="J722" i="1" s="1"/>
  <c r="J723" i="1" s="1" a="1"/>
  <c r="J723" i="1" s="1"/>
  <c r="J724" i="1" s="1" a="1"/>
  <c r="J724" i="1" s="1"/>
  <c r="J725" i="1" s="1" a="1"/>
  <c r="J725" i="1" s="1"/>
  <c r="J726" i="1" s="1" a="1"/>
  <c r="J726" i="1" s="1"/>
  <c r="J727" i="1" s="1" a="1"/>
  <c r="J727" i="1" s="1"/>
  <c r="J728" i="1" s="1" a="1"/>
  <c r="J728" i="1" s="1"/>
  <c r="J729" i="1" s="1" a="1"/>
  <c r="J729" i="1" s="1"/>
  <c r="J730" i="1" s="1" a="1"/>
  <c r="J730" i="1" s="1"/>
  <c r="J731" i="1" s="1" a="1"/>
  <c r="J731" i="1" s="1"/>
  <c r="J732" i="1" s="1" a="1"/>
  <c r="J732" i="1" s="1"/>
  <c r="J733" i="1" s="1" a="1"/>
  <c r="J733" i="1" s="1"/>
  <c r="J734" i="1" s="1" a="1"/>
  <c r="J734" i="1" s="1"/>
  <c r="J735" i="1" s="1" a="1"/>
  <c r="J735" i="1" s="1"/>
  <c r="J736" i="1" s="1" a="1"/>
  <c r="J736" i="1" s="1"/>
  <c r="J737" i="1" s="1" a="1"/>
  <c r="J737" i="1" s="1"/>
  <c r="J738" i="1" s="1" a="1"/>
  <c r="J738" i="1" s="1"/>
  <c r="J739" i="1" s="1" a="1"/>
  <c r="J739" i="1" s="1"/>
  <c r="J740" i="1" s="1" a="1"/>
  <c r="J740" i="1" s="1"/>
  <c r="J741" i="1" s="1" a="1"/>
  <c r="J741" i="1" s="1"/>
  <c r="J742" i="1" s="1" a="1"/>
  <c r="J742" i="1" s="1"/>
  <c r="J743" i="1" s="1" a="1"/>
  <c r="J743" i="1" s="1"/>
  <c r="J744" i="1" s="1" a="1"/>
  <c r="J744" i="1" s="1"/>
  <c r="J745" i="1" s="1" a="1"/>
  <c r="J745" i="1" s="1"/>
  <c r="J746" i="1" s="1" a="1"/>
  <c r="J746" i="1" s="1"/>
  <c r="J747" i="1" s="1" a="1"/>
  <c r="J747" i="1" s="1"/>
  <c r="J748" i="1" s="1" a="1"/>
  <c r="J748" i="1" s="1"/>
  <c r="J749" i="1" s="1" a="1"/>
  <c r="J749" i="1" s="1"/>
  <c r="J750" i="1" s="1" a="1"/>
  <c r="J750" i="1" s="1"/>
  <c r="J751" i="1" s="1" a="1"/>
  <c r="J751" i="1" s="1"/>
  <c r="J752" i="1" s="1" a="1"/>
  <c r="J752" i="1" s="1"/>
  <c r="J753" i="1" s="1" a="1"/>
  <c r="J753" i="1" s="1"/>
  <c r="J754" i="1" s="1" a="1"/>
  <c r="J754" i="1" s="1"/>
  <c r="J755" i="1" s="1" a="1"/>
  <c r="J755" i="1" s="1"/>
  <c r="J756" i="1" s="1" a="1"/>
  <c r="J756" i="1" s="1"/>
  <c r="J757" i="1" s="1" a="1"/>
  <c r="J757" i="1" s="1"/>
  <c r="J758" i="1" s="1" a="1"/>
  <c r="J758" i="1" s="1"/>
  <c r="J759" i="1" s="1" a="1"/>
  <c r="J759" i="1" s="1"/>
  <c r="J760" i="1" s="1" a="1"/>
  <c r="J760" i="1" s="1"/>
  <c r="J761" i="1" s="1" a="1"/>
  <c r="J761" i="1" s="1"/>
  <c r="J762" i="1" s="1" a="1"/>
  <c r="J762" i="1" s="1"/>
  <c r="J763" i="1" s="1" a="1"/>
  <c r="J763" i="1" s="1"/>
  <c r="J764" i="1" s="1" a="1"/>
  <c r="J764" i="1" s="1"/>
  <c r="J765" i="1" s="1" a="1"/>
  <c r="J765" i="1" s="1"/>
  <c r="J766" i="1" s="1" a="1"/>
  <c r="J766" i="1" s="1"/>
  <c r="J767" i="1" s="1" a="1"/>
  <c r="J767" i="1" s="1"/>
  <c r="J768" i="1" s="1" a="1"/>
  <c r="J768" i="1" s="1"/>
  <c r="J769" i="1" s="1" a="1"/>
  <c r="J769" i="1" s="1"/>
  <c r="J770" i="1" s="1" a="1"/>
  <c r="J770" i="1" s="1"/>
  <c r="J771" i="1" s="1" a="1"/>
  <c r="J771" i="1" s="1"/>
  <c r="J772" i="1" s="1" a="1"/>
  <c r="J772" i="1" s="1"/>
  <c r="J773" i="1" s="1" a="1"/>
  <c r="J773" i="1" s="1"/>
  <c r="J774" i="1" s="1" a="1"/>
  <c r="J774" i="1" s="1"/>
  <c r="J775" i="1" s="1" a="1"/>
  <c r="J775" i="1" s="1"/>
  <c r="J776" i="1" s="1" a="1"/>
  <c r="J776" i="1" s="1"/>
  <c r="J777" i="1" s="1" a="1"/>
  <c r="J777" i="1" s="1"/>
  <c r="J778" i="1" s="1" a="1"/>
  <c r="J778" i="1" s="1"/>
  <c r="J779" i="1" s="1" a="1"/>
  <c r="J779" i="1" s="1"/>
  <c r="J780" i="1" s="1" a="1"/>
  <c r="J780" i="1" s="1"/>
  <c r="J781" i="1" s="1" a="1"/>
  <c r="J781" i="1" s="1"/>
  <c r="J782" i="1" s="1" a="1"/>
  <c r="J782" i="1" s="1"/>
  <c r="J783" i="1" s="1" a="1"/>
  <c r="J783" i="1" s="1"/>
  <c r="J784" i="1" s="1" a="1"/>
  <c r="J784" i="1" s="1"/>
  <c r="J785" i="1" s="1" a="1"/>
  <c r="J785" i="1" s="1"/>
  <c r="J786" i="1" s="1" a="1"/>
  <c r="J786" i="1" s="1"/>
  <c r="J787" i="1" s="1" a="1"/>
  <c r="J787" i="1" s="1"/>
  <c r="J788" i="1" s="1" a="1"/>
  <c r="J788" i="1" s="1"/>
  <c r="J789" i="1" s="1" a="1"/>
  <c r="J789" i="1" s="1"/>
  <c r="J790" i="1" s="1" a="1"/>
  <c r="J790" i="1" s="1"/>
  <c r="J791" i="1" s="1" a="1"/>
  <c r="J791" i="1" s="1"/>
  <c r="J792" i="1" s="1" a="1"/>
  <c r="J792" i="1" s="1"/>
  <c r="J793" i="1" s="1" a="1"/>
  <c r="J793" i="1" s="1"/>
  <c r="J794" i="1" s="1" a="1"/>
  <c r="J794" i="1" s="1"/>
  <c r="J795" i="1" s="1" a="1"/>
  <c r="J795" i="1" s="1"/>
  <c r="J796" i="1" s="1" a="1"/>
  <c r="J796" i="1" s="1"/>
  <c r="J797" i="1" s="1" a="1"/>
  <c r="J797" i="1" s="1"/>
  <c r="J798" i="1" s="1" a="1"/>
  <c r="J798" i="1" s="1"/>
  <c r="J799" i="1" s="1" a="1"/>
  <c r="J799" i="1" s="1"/>
  <c r="J800" i="1" s="1" a="1"/>
  <c r="J800" i="1" s="1"/>
  <c r="J801" i="1" s="1" a="1"/>
  <c r="J801" i="1" s="1"/>
  <c r="J802" i="1" s="1" a="1"/>
  <c r="J802" i="1" s="1"/>
  <c r="J803" i="1" s="1" a="1"/>
  <c r="J803" i="1" s="1"/>
  <c r="J804" i="1" s="1" a="1"/>
  <c r="J804" i="1" s="1"/>
  <c r="J805" i="1" s="1" a="1"/>
  <c r="J805" i="1" s="1"/>
  <c r="J806" i="1" s="1" a="1"/>
  <c r="J806" i="1" s="1"/>
  <c r="J807" i="1" s="1" a="1"/>
  <c r="J807" i="1" s="1"/>
  <c r="J808" i="1" s="1" a="1"/>
  <c r="J808" i="1" s="1"/>
  <c r="J809" i="1" s="1" a="1"/>
  <c r="J809" i="1" s="1"/>
  <c r="J810" i="1" s="1" a="1"/>
  <c r="J810" i="1" s="1"/>
  <c r="J811" i="1" s="1" a="1"/>
  <c r="J811" i="1" s="1"/>
  <c r="J812" i="1" s="1" a="1"/>
  <c r="J812" i="1" s="1"/>
  <c r="J813" i="1" s="1" a="1"/>
  <c r="J813" i="1" s="1"/>
  <c r="J814" i="1" s="1" a="1"/>
  <c r="J814" i="1" s="1"/>
  <c r="J815" i="1" s="1" a="1"/>
  <c r="J815" i="1" s="1"/>
  <c r="J816" i="1" s="1" a="1"/>
  <c r="J816" i="1" s="1"/>
  <c r="J817" i="1" s="1" a="1"/>
  <c r="J817" i="1" s="1"/>
  <c r="J818" i="1" s="1" a="1"/>
  <c r="J818" i="1" s="1"/>
  <c r="J819" i="1" s="1" a="1"/>
  <c r="J819" i="1" s="1"/>
  <c r="J820" i="1" s="1" a="1"/>
  <c r="J820" i="1" s="1"/>
  <c r="J821" i="1" s="1" a="1"/>
  <c r="J821" i="1" s="1"/>
  <c r="J822" i="1" s="1" a="1"/>
  <c r="J822" i="1" s="1"/>
  <c r="J823" i="1" s="1" a="1"/>
  <c r="J823" i="1" s="1"/>
  <c r="J824" i="1" s="1" a="1"/>
  <c r="J824" i="1" s="1"/>
  <c r="J825" i="1" s="1" a="1"/>
  <c r="J825" i="1" s="1"/>
  <c r="J826" i="1" s="1" a="1"/>
  <c r="J826" i="1" s="1"/>
  <c r="J827" i="1" s="1" a="1"/>
  <c r="J827" i="1" s="1"/>
  <c r="J828" i="1" s="1" a="1"/>
  <c r="J828" i="1" s="1"/>
  <c r="J829" i="1" s="1" a="1"/>
  <c r="J829" i="1" s="1"/>
  <c r="J830" i="1" s="1" a="1"/>
  <c r="J830" i="1" s="1"/>
  <c r="J831" i="1" s="1" a="1"/>
  <c r="J831" i="1" s="1"/>
  <c r="J832" i="1" s="1" a="1"/>
  <c r="J832" i="1" s="1"/>
  <c r="J833" i="1" s="1" a="1"/>
  <c r="J833" i="1" s="1"/>
  <c r="J834" i="1" s="1" a="1"/>
  <c r="J834" i="1" s="1"/>
  <c r="J835" i="1" s="1" a="1"/>
  <c r="J835" i="1" s="1"/>
  <c r="J836" i="1" s="1" a="1"/>
  <c r="J836" i="1" s="1"/>
  <c r="J837" i="1" s="1" a="1"/>
  <c r="J837" i="1" s="1"/>
  <c r="J838" i="1" s="1" a="1"/>
  <c r="J838" i="1" s="1"/>
  <c r="J839" i="1" s="1" a="1"/>
  <c r="J839" i="1" s="1"/>
  <c r="J840" i="1" s="1" a="1"/>
  <c r="J840" i="1" s="1"/>
  <c r="J841" i="1" s="1" a="1"/>
  <c r="J841" i="1" s="1"/>
  <c r="J842" i="1" s="1" a="1"/>
  <c r="J842" i="1" s="1"/>
  <c r="J843" i="1" s="1" a="1"/>
  <c r="J843" i="1" s="1"/>
  <c r="J844" i="1" s="1" a="1"/>
  <c r="J844" i="1" s="1"/>
  <c r="J845" i="1" s="1" a="1"/>
  <c r="J845" i="1" s="1"/>
  <c r="J846" i="1" s="1" a="1"/>
  <c r="J846" i="1" s="1"/>
  <c r="J847" i="1" s="1" a="1"/>
  <c r="J847" i="1" s="1"/>
  <c r="J848" i="1" s="1" a="1"/>
  <c r="J848" i="1" s="1"/>
  <c r="J849" i="1" s="1" a="1"/>
  <c r="J849" i="1" s="1"/>
  <c r="J850" i="1" s="1" a="1"/>
  <c r="J850" i="1" s="1"/>
  <c r="J851" i="1" s="1" a="1"/>
  <c r="J851" i="1" s="1"/>
  <c r="J852" i="1" s="1" a="1"/>
  <c r="J852" i="1" s="1"/>
  <c r="J853" i="1" s="1" a="1"/>
  <c r="J853" i="1" s="1"/>
  <c r="J854" i="1" s="1" a="1"/>
  <c r="J854" i="1" s="1"/>
  <c r="J855" i="1" s="1" a="1"/>
  <c r="J855" i="1" s="1"/>
  <c r="J856" i="1" s="1" a="1"/>
  <c r="J856" i="1" s="1"/>
  <c r="J857" i="1" s="1" a="1"/>
  <c r="J857" i="1" s="1"/>
  <c r="J858" i="1" s="1" a="1"/>
  <c r="J858" i="1" s="1"/>
  <c r="J859" i="1" s="1" a="1"/>
  <c r="J859" i="1" s="1"/>
  <c r="J860" i="1" s="1" a="1"/>
  <c r="J860" i="1" s="1"/>
  <c r="J861" i="1" s="1" a="1"/>
  <c r="J861" i="1" s="1"/>
  <c r="J862" i="1" s="1" a="1"/>
  <c r="J862" i="1" s="1"/>
  <c r="J863" i="1" s="1" a="1"/>
  <c r="J863" i="1" s="1"/>
  <c r="J864" i="1" s="1" a="1"/>
  <c r="J864" i="1" s="1"/>
  <c r="J865" i="1" s="1" a="1"/>
  <c r="J865" i="1" s="1"/>
  <c r="J866" i="1" s="1" a="1"/>
  <c r="J866" i="1" s="1"/>
  <c r="J867" i="1" s="1" a="1"/>
  <c r="J867" i="1" s="1"/>
  <c r="J868" i="1" s="1" a="1"/>
  <c r="J868" i="1" s="1"/>
  <c r="J869" i="1" s="1" a="1"/>
  <c r="J869" i="1" s="1"/>
  <c r="J870" i="1" s="1" a="1"/>
  <c r="J870" i="1" s="1"/>
  <c r="J871" i="1" s="1" a="1"/>
  <c r="J871" i="1" s="1"/>
  <c r="J872" i="1" s="1" a="1"/>
  <c r="J872" i="1" s="1"/>
  <c r="J873" i="1" s="1" a="1"/>
  <c r="J873" i="1" s="1"/>
  <c r="J874" i="1" s="1" a="1"/>
  <c r="J874" i="1" s="1"/>
  <c r="J875" i="1" s="1" a="1"/>
  <c r="J875" i="1" s="1"/>
  <c r="J876" i="1" s="1" a="1"/>
  <c r="J876" i="1" s="1"/>
  <c r="J877" i="1" s="1" a="1"/>
  <c r="J877" i="1" s="1"/>
  <c r="J878" i="1" s="1" a="1"/>
  <c r="J878" i="1" s="1"/>
  <c r="J879" i="1" s="1" a="1"/>
  <c r="J879" i="1" s="1"/>
  <c r="J880" i="1" s="1" a="1"/>
  <c r="J880" i="1" s="1"/>
  <c r="J881" i="1" s="1" a="1"/>
  <c r="J881" i="1" s="1"/>
  <c r="J882" i="1" s="1" a="1"/>
  <c r="J882" i="1" s="1"/>
  <c r="J883" i="1" s="1" a="1"/>
  <c r="J883" i="1" s="1"/>
  <c r="J884" i="1" s="1" a="1"/>
  <c r="J884" i="1" s="1"/>
  <c r="J885" i="1" s="1" a="1"/>
  <c r="J885" i="1" s="1"/>
  <c r="J886" i="1" s="1" a="1"/>
  <c r="J886" i="1" s="1"/>
  <c r="J887" i="1" s="1" a="1"/>
  <c r="J887" i="1" s="1"/>
  <c r="J888" i="1" s="1" a="1"/>
  <c r="J888" i="1" s="1"/>
  <c r="J889" i="1" s="1" a="1"/>
  <c r="J889" i="1" s="1"/>
  <c r="J890" i="1" s="1" a="1"/>
  <c r="J890" i="1" s="1"/>
  <c r="J891" i="1" s="1" a="1"/>
  <c r="J891" i="1" s="1"/>
  <c r="J892" i="1" s="1" a="1"/>
  <c r="J892" i="1" s="1"/>
  <c r="J893" i="1" s="1" a="1"/>
  <c r="J893" i="1" s="1"/>
  <c r="J894" i="1" s="1" a="1"/>
  <c r="J894" i="1" s="1"/>
  <c r="J895" i="1" s="1" a="1"/>
  <c r="J895" i="1" s="1"/>
  <c r="J896" i="1" s="1" a="1"/>
  <c r="J896" i="1" s="1"/>
  <c r="J897" i="1" s="1" a="1"/>
  <c r="J897" i="1" s="1"/>
  <c r="J898" i="1" s="1" a="1"/>
  <c r="J898" i="1" s="1"/>
  <c r="J899" i="1" s="1" a="1"/>
  <c r="J899" i="1" s="1"/>
  <c r="J900" i="1" s="1" a="1"/>
  <c r="J900" i="1" s="1"/>
  <c r="J901" i="1" s="1" a="1"/>
  <c r="J901" i="1" s="1"/>
  <c r="J902" i="1" s="1" a="1"/>
  <c r="J902" i="1" s="1"/>
  <c r="J903" i="1" s="1" a="1"/>
  <c r="J903" i="1" s="1"/>
  <c r="J904" i="1" s="1" a="1"/>
  <c r="J904" i="1" s="1"/>
  <c r="J905" i="1" s="1" a="1"/>
  <c r="J905" i="1" s="1"/>
  <c r="J906" i="1" s="1" a="1"/>
  <c r="J906" i="1" s="1"/>
  <c r="J907" i="1" s="1" a="1"/>
  <c r="J907" i="1" s="1"/>
  <c r="J908" i="1" s="1" a="1"/>
  <c r="J908" i="1" s="1"/>
  <c r="J909" i="1" s="1" a="1"/>
  <c r="J909" i="1" s="1"/>
  <c r="J910" i="1" s="1" a="1"/>
  <c r="J910" i="1" s="1"/>
  <c r="J911" i="1" s="1" a="1"/>
  <c r="J911" i="1" s="1"/>
  <c r="J912" i="1" s="1" a="1"/>
  <c r="J912" i="1" s="1"/>
  <c r="J913" i="1" s="1" a="1"/>
  <c r="J913" i="1" s="1"/>
  <c r="J914" i="1" s="1" a="1"/>
  <c r="J914" i="1" s="1"/>
  <c r="J915" i="1" s="1" a="1"/>
  <c r="J915" i="1" s="1"/>
  <c r="J916" i="1" s="1" a="1"/>
  <c r="J916" i="1" s="1"/>
  <c r="J917" i="1" s="1" a="1"/>
  <c r="J917" i="1" s="1"/>
  <c r="J918" i="1" s="1" a="1"/>
  <c r="J918" i="1" s="1"/>
  <c r="J919" i="1" s="1" a="1"/>
  <c r="J919" i="1" s="1"/>
  <c r="J920" i="1" s="1" a="1"/>
  <c r="J920" i="1" s="1"/>
  <c r="J921" i="1" s="1" a="1"/>
  <c r="J921" i="1" s="1"/>
  <c r="J922" i="1" s="1" a="1"/>
  <c r="J922" i="1" s="1"/>
  <c r="J923" i="1" s="1" a="1"/>
  <c r="J923" i="1" s="1"/>
  <c r="J924" i="1" s="1" a="1"/>
  <c r="J924" i="1" s="1"/>
  <c r="J925" i="1" s="1" a="1"/>
  <c r="J925" i="1" s="1"/>
  <c r="J926" i="1" s="1" a="1"/>
  <c r="J926" i="1" s="1"/>
  <c r="J927" i="1" s="1" a="1"/>
  <c r="J927" i="1" s="1"/>
  <c r="J928" i="1" s="1" a="1"/>
  <c r="J928" i="1" s="1"/>
  <c r="J929" i="1" s="1" a="1"/>
  <c r="J929" i="1" s="1"/>
  <c r="J930" i="1" s="1" a="1"/>
  <c r="J930" i="1" s="1"/>
  <c r="J931" i="1" s="1" a="1"/>
  <c r="J931" i="1" s="1"/>
  <c r="J932" i="1" s="1" a="1"/>
  <c r="J932" i="1" s="1"/>
  <c r="J933" i="1" s="1" a="1"/>
  <c r="J933" i="1" s="1"/>
  <c r="J934" i="1" s="1" a="1"/>
  <c r="J934" i="1" s="1"/>
  <c r="J935" i="1" s="1" a="1"/>
  <c r="J935" i="1" s="1"/>
  <c r="J936" i="1" s="1" a="1"/>
  <c r="J936" i="1" s="1"/>
  <c r="J937" i="1" s="1" a="1"/>
  <c r="J937" i="1" s="1"/>
  <c r="J938" i="1" s="1" a="1"/>
  <c r="J938" i="1" s="1"/>
  <c r="J939" i="1" s="1" a="1"/>
  <c r="J939" i="1" s="1"/>
  <c r="J940" i="1" s="1" a="1"/>
  <c r="J940" i="1" s="1"/>
  <c r="J941" i="1" s="1" a="1"/>
  <c r="J941" i="1" s="1"/>
  <c r="J942" i="1" s="1" a="1"/>
  <c r="J942" i="1" s="1"/>
  <c r="J943" i="1" s="1" a="1"/>
  <c r="J943" i="1" s="1"/>
  <c r="J944" i="1" s="1" a="1"/>
  <c r="J944" i="1" s="1"/>
  <c r="J945" i="1" s="1" a="1"/>
  <c r="J945" i="1" s="1"/>
  <c r="J946" i="1" s="1" a="1"/>
  <c r="J946" i="1" s="1"/>
  <c r="J947" i="1" s="1" a="1"/>
  <c r="J947" i="1" s="1"/>
  <c r="J948" i="1" s="1" a="1"/>
  <c r="J948" i="1" s="1"/>
  <c r="J949" i="1" s="1" a="1"/>
  <c r="J949" i="1" s="1"/>
  <c r="J950" i="1" s="1" a="1"/>
  <c r="J950" i="1" s="1"/>
  <c r="J951" i="1" s="1" a="1"/>
  <c r="J951" i="1" s="1"/>
  <c r="J952" i="1" s="1" a="1"/>
  <c r="J952" i="1" s="1"/>
  <c r="J953" i="1" s="1" a="1"/>
  <c r="J953" i="1" s="1"/>
  <c r="J954" i="1" s="1" a="1"/>
  <c r="J954" i="1" s="1"/>
  <c r="J955" i="1" s="1" a="1"/>
  <c r="J955" i="1" s="1"/>
  <c r="J956" i="1" s="1" a="1"/>
  <c r="J956" i="1" s="1"/>
  <c r="J957" i="1" s="1" a="1"/>
  <c r="J957" i="1" s="1"/>
  <c r="J958" i="1" s="1" a="1"/>
  <c r="J958" i="1" s="1"/>
  <c r="J959" i="1" s="1" a="1"/>
  <c r="J959" i="1" s="1"/>
  <c r="J960" i="1" s="1" a="1"/>
  <c r="J960" i="1" s="1"/>
  <c r="J961" i="1" s="1" a="1"/>
  <c r="J961" i="1" s="1"/>
  <c r="J962" i="1" s="1" a="1"/>
  <c r="J962" i="1" s="1"/>
  <c r="J963" i="1" s="1" a="1"/>
  <c r="J963" i="1" s="1"/>
  <c r="J964" i="1" s="1" a="1"/>
  <c r="J964" i="1" s="1"/>
  <c r="J965" i="1" s="1" a="1"/>
  <c r="J965" i="1" s="1"/>
  <c r="J966" i="1" s="1" a="1"/>
  <c r="J966" i="1" s="1"/>
  <c r="J967" i="1" s="1" a="1"/>
  <c r="J967" i="1" s="1"/>
  <c r="J968" i="1" s="1" a="1"/>
  <c r="J968" i="1" s="1"/>
  <c r="J969" i="1" s="1" a="1"/>
  <c r="J969" i="1" s="1"/>
  <c r="J970" i="1" s="1" a="1"/>
  <c r="J970" i="1" s="1"/>
  <c r="J971" i="1" s="1" a="1"/>
  <c r="J971" i="1" s="1"/>
  <c r="J972" i="1" s="1" a="1"/>
  <c r="J972" i="1" s="1"/>
  <c r="J973" i="1" s="1" a="1"/>
  <c r="J973" i="1" s="1"/>
  <c r="J974" i="1" s="1" a="1"/>
  <c r="J974" i="1" s="1"/>
  <c r="J975" i="1" s="1" a="1"/>
  <c r="J975" i="1" s="1"/>
  <c r="J976" i="1" s="1" a="1"/>
  <c r="J976" i="1" s="1"/>
  <c r="J977" i="1" s="1" a="1"/>
  <c r="J977" i="1" s="1"/>
  <c r="J978" i="1" s="1" a="1"/>
  <c r="J978" i="1" s="1"/>
  <c r="J979" i="1" s="1" a="1"/>
  <c r="J979" i="1" s="1"/>
  <c r="J980" i="1" s="1" a="1"/>
  <c r="J980" i="1" s="1"/>
  <c r="J981" i="1" s="1" a="1"/>
  <c r="J981" i="1" s="1"/>
  <c r="J982" i="1" s="1" a="1"/>
  <c r="J982" i="1" s="1"/>
  <c r="J983" i="1" s="1" a="1"/>
  <c r="J983" i="1" s="1"/>
  <c r="J984" i="1" s="1" a="1"/>
  <c r="J984" i="1" s="1"/>
  <c r="J985" i="1" s="1" a="1"/>
  <c r="J985" i="1" s="1"/>
  <c r="J986" i="1" s="1" a="1"/>
  <c r="J986" i="1" s="1"/>
  <c r="J987" i="1" s="1" a="1"/>
  <c r="J987" i="1" s="1"/>
  <c r="J988" i="1" s="1" a="1"/>
  <c r="J988" i="1" s="1"/>
  <c r="J989" i="1" s="1" a="1"/>
  <c r="J989" i="1" s="1"/>
  <c r="J990" i="1" s="1" a="1"/>
  <c r="J990" i="1" s="1"/>
  <c r="J991" i="1" s="1" a="1"/>
  <c r="J991" i="1" s="1"/>
  <c r="J992" i="1" s="1" a="1"/>
  <c r="J992" i="1" s="1"/>
  <c r="J993" i="1" s="1" a="1"/>
  <c r="J993" i="1" s="1"/>
  <c r="J994" i="1" s="1" a="1"/>
  <c r="J994" i="1" s="1"/>
  <c r="J995" i="1" s="1" a="1"/>
  <c r="J995" i="1" s="1"/>
  <c r="J996" i="1" s="1" a="1"/>
  <c r="J996" i="1" s="1"/>
  <c r="J997" i="1" s="1" a="1"/>
  <c r="J997" i="1" s="1"/>
  <c r="J998" i="1" s="1" a="1"/>
  <c r="J998" i="1" s="1"/>
  <c r="J999" i="1" s="1" a="1"/>
  <c r="J999" i="1" s="1"/>
  <c r="J1000" i="1" s="1" a="1"/>
  <c r="J1000" i="1" s="1"/>
  <c r="J1001" i="1" s="1" a="1"/>
  <c r="J1001" i="1" s="1"/>
  <c r="J1002" i="1" s="1" a="1"/>
  <c r="J1002" i="1" s="1"/>
  <c r="L5" i="1" a="1"/>
  <c r="L5" i="1" s="1"/>
  <c r="L6" i="1" s="1" a="1"/>
  <c r="L6" i="1" s="1"/>
  <c r="L7" i="1" s="1" a="1"/>
  <c r="L7" i="1" s="1"/>
  <c r="L8" i="1" s="1" a="1"/>
  <c r="L8" i="1" s="1"/>
  <c r="L9" i="1" s="1" a="1"/>
  <c r="L9" i="1" s="1"/>
  <c r="L10" i="1" s="1" a="1"/>
  <c r="L10" i="1" s="1"/>
  <c r="L11" i="1" s="1" a="1"/>
  <c r="L11" i="1" s="1"/>
  <c r="L12" i="1" s="1" a="1"/>
  <c r="L12" i="1" s="1"/>
  <c r="L13" i="1" s="1" a="1"/>
  <c r="L13" i="1" s="1"/>
  <c r="L14" i="1" s="1" a="1"/>
  <c r="L14" i="1" s="1"/>
  <c r="L15" i="1" s="1" a="1"/>
  <c r="L15" i="1" s="1"/>
  <c r="L16" i="1" s="1" a="1"/>
  <c r="L16" i="1" s="1"/>
  <c r="L17" i="1" s="1" a="1"/>
  <c r="L17" i="1" s="1"/>
  <c r="L18" i="1" s="1" a="1"/>
  <c r="L18" i="1" s="1"/>
  <c r="L19" i="1" s="1" a="1"/>
  <c r="L19" i="1" s="1"/>
  <c r="L20" i="1" s="1" a="1"/>
  <c r="L20" i="1" s="1"/>
  <c r="L21" i="1" s="1" a="1"/>
  <c r="L21" i="1" s="1"/>
  <c r="L22" i="1" s="1" a="1"/>
  <c r="L22" i="1" s="1"/>
  <c r="L23" i="1" s="1" a="1"/>
  <c r="L23" i="1" s="1"/>
  <c r="L24" i="1" s="1" a="1"/>
  <c r="L24" i="1" s="1"/>
  <c r="L25" i="1" s="1" a="1"/>
  <c r="L25" i="1" s="1"/>
  <c r="L26" i="1" l="1" a="1"/>
  <c r="L26" i="1" s="1"/>
  <c r="L27" i="1" s="1" a="1"/>
  <c r="L27" i="1" s="1"/>
  <c r="L28" i="1" s="1" a="1"/>
  <c r="L28" i="1" s="1"/>
  <c r="L29" i="1" s="1" a="1"/>
  <c r="L29" i="1" s="1"/>
  <c r="L30" i="1" s="1" a="1"/>
  <c r="L30" i="1" s="1"/>
  <c r="L31" i="1" s="1" a="1"/>
  <c r="L31" i="1" s="1"/>
  <c r="L32" i="1" s="1" a="1"/>
  <c r="L32" i="1" s="1"/>
  <c r="L33" i="1" s="1" a="1"/>
  <c r="L33" i="1" s="1"/>
  <c r="L34" i="1" s="1" a="1"/>
  <c r="L34" i="1" s="1"/>
  <c r="L35" i="1" s="1" a="1"/>
  <c r="L35" i="1" s="1"/>
  <c r="L36" i="1" s="1" a="1"/>
  <c r="L36" i="1" s="1"/>
  <c r="L37" i="1" s="1" a="1"/>
  <c r="L37" i="1" s="1"/>
  <c r="L38" i="1" s="1" a="1"/>
  <c r="L38" i="1" s="1"/>
  <c r="L39" i="1" s="1" a="1"/>
  <c r="L39" i="1" s="1"/>
  <c r="L40" i="1" s="1" a="1"/>
  <c r="L40" i="1" s="1"/>
  <c r="L41" i="1" s="1" a="1"/>
  <c r="L41" i="1" s="1"/>
  <c r="L42" i="1" s="1" a="1"/>
  <c r="L42" i="1" s="1"/>
  <c r="L43" i="1" s="1" a="1"/>
  <c r="L43" i="1" s="1"/>
  <c r="L44" i="1" s="1" a="1"/>
  <c r="L44" i="1" s="1"/>
  <c r="L45" i="1" s="1" a="1"/>
  <c r="L45" i="1" s="1"/>
  <c r="L46" i="1" s="1" a="1"/>
  <c r="L46" i="1" s="1"/>
  <c r="L47" i="1" s="1" a="1"/>
  <c r="L47" i="1" s="1"/>
  <c r="L48" i="1" s="1" a="1"/>
  <c r="L48" i="1" s="1"/>
  <c r="L49" i="1" s="1" a="1"/>
  <c r="L49" i="1" s="1"/>
  <c r="L50" i="1" s="1" a="1"/>
  <c r="L50" i="1" s="1"/>
  <c r="L51" i="1" s="1" a="1"/>
  <c r="L51" i="1" s="1"/>
  <c r="L52" i="1" s="1" a="1"/>
  <c r="L52" i="1" s="1"/>
  <c r="L53" i="1" s="1" a="1"/>
  <c r="L53" i="1" s="1"/>
  <c r="L54" i="1" s="1" a="1"/>
  <c r="L54" i="1" s="1"/>
  <c r="L55" i="1" s="1" a="1"/>
  <c r="L55" i="1" s="1"/>
  <c r="L56" i="1" s="1" a="1"/>
  <c r="L56" i="1" s="1"/>
  <c r="L57" i="1" s="1" a="1"/>
  <c r="L57" i="1" s="1"/>
  <c r="L58" i="1" s="1" a="1"/>
  <c r="L58" i="1" s="1"/>
  <c r="L59" i="1" s="1" a="1"/>
  <c r="L59" i="1" s="1"/>
  <c r="L60" i="1" s="1" a="1"/>
  <c r="L60" i="1" s="1"/>
  <c r="L61" i="1" s="1" a="1"/>
  <c r="L61" i="1" s="1"/>
  <c r="L62" i="1" s="1" a="1"/>
  <c r="L62" i="1" s="1"/>
  <c r="L63" i="1" s="1" a="1"/>
  <c r="L63" i="1" s="1"/>
  <c r="L64" i="1" s="1" a="1"/>
  <c r="L64" i="1" s="1"/>
  <c r="L65" i="1" s="1" a="1"/>
  <c r="L65" i="1" s="1"/>
  <c r="L66" i="1" s="1" a="1"/>
  <c r="L66" i="1" s="1"/>
  <c r="L67" i="1" s="1" a="1"/>
  <c r="L67" i="1" s="1"/>
  <c r="L68" i="1" s="1" a="1"/>
  <c r="L68" i="1" s="1"/>
  <c r="L69" i="1" s="1" a="1"/>
  <c r="L69" i="1" s="1"/>
  <c r="L70" i="1" s="1" a="1"/>
  <c r="L70" i="1" s="1"/>
  <c r="L71" i="1" s="1" a="1"/>
  <c r="L71" i="1" s="1"/>
  <c r="L72" i="1" s="1" a="1"/>
  <c r="L72" i="1" s="1"/>
  <c r="L73" i="1" s="1" a="1"/>
  <c r="L73" i="1" s="1"/>
  <c r="L74" i="1" s="1" a="1"/>
  <c r="L74" i="1" s="1"/>
  <c r="L75" i="1" s="1" a="1"/>
  <c r="L75" i="1" s="1"/>
  <c r="L76" i="1" s="1" a="1"/>
  <c r="L76" i="1" s="1"/>
  <c r="L77" i="1" s="1" a="1"/>
  <c r="L77" i="1" s="1"/>
  <c r="L78" i="1" s="1" a="1"/>
  <c r="L78" i="1" s="1"/>
  <c r="L79" i="1" s="1" a="1"/>
  <c r="L79" i="1" s="1"/>
  <c r="L80" i="1" s="1" a="1"/>
  <c r="L80" i="1" s="1"/>
  <c r="L81" i="1" s="1" a="1"/>
  <c r="L81" i="1" s="1"/>
  <c r="L82" i="1" s="1" a="1"/>
  <c r="L82" i="1" s="1"/>
  <c r="L83" i="1" s="1" a="1"/>
  <c r="L83" i="1" s="1"/>
  <c r="L84" i="1" s="1" a="1"/>
  <c r="L84" i="1" s="1"/>
  <c r="L85" i="1" s="1" a="1"/>
  <c r="L85" i="1" s="1"/>
  <c r="L86" i="1" s="1" a="1"/>
  <c r="L86" i="1" s="1"/>
  <c r="L87" i="1" s="1" a="1"/>
  <c r="L87" i="1" s="1"/>
  <c r="L88" i="1" s="1" a="1"/>
  <c r="L88" i="1" s="1"/>
  <c r="L89" i="1" s="1" a="1"/>
  <c r="L89" i="1" s="1"/>
  <c r="L90" i="1" s="1" a="1"/>
  <c r="L90" i="1" s="1"/>
  <c r="L91" i="1" s="1" a="1"/>
  <c r="L91" i="1" s="1"/>
  <c r="L92" i="1" s="1" a="1"/>
  <c r="L92" i="1" s="1"/>
  <c r="L93" i="1" s="1" a="1"/>
  <c r="L93" i="1" s="1"/>
  <c r="L94" i="1" s="1" a="1"/>
  <c r="L94" i="1" s="1"/>
  <c r="L95" i="1" s="1" a="1"/>
  <c r="L95" i="1" s="1"/>
  <c r="L96" i="1" s="1" a="1"/>
  <c r="L96" i="1" s="1"/>
  <c r="L97" i="1" s="1" a="1"/>
  <c r="L97" i="1" s="1"/>
  <c r="L98" i="1" s="1" a="1"/>
  <c r="L98" i="1" s="1"/>
  <c r="L99" i="1" s="1" a="1"/>
  <c r="L99" i="1" s="1"/>
  <c r="L100" i="1" s="1" a="1"/>
  <c r="L100" i="1" s="1"/>
  <c r="L101" i="1" s="1" a="1"/>
  <c r="L101" i="1" s="1"/>
  <c r="L102" i="1" s="1" a="1"/>
  <c r="L102" i="1" s="1"/>
  <c r="L103" i="1" s="1" a="1"/>
  <c r="L103" i="1" s="1"/>
  <c r="L104" i="1" s="1" a="1"/>
  <c r="L104" i="1" s="1"/>
  <c r="L105" i="1" s="1" a="1"/>
  <c r="L105" i="1" s="1"/>
  <c r="L106" i="1" s="1" a="1"/>
  <c r="L106" i="1" s="1"/>
  <c r="L107" i="1" s="1" a="1"/>
  <c r="L107" i="1" s="1"/>
  <c r="L108" i="1" s="1" a="1"/>
  <c r="L108" i="1" s="1"/>
  <c r="L109" i="1" s="1" a="1"/>
  <c r="L109" i="1" s="1"/>
  <c r="L110" i="1" s="1" a="1"/>
  <c r="L110" i="1" s="1"/>
  <c r="L111" i="1" s="1" a="1"/>
  <c r="L111" i="1" s="1"/>
  <c r="L112" i="1" s="1" a="1"/>
  <c r="L112" i="1" s="1"/>
  <c r="L113" i="1" s="1" a="1"/>
  <c r="L113" i="1" s="1"/>
  <c r="L114" i="1" s="1" a="1"/>
  <c r="L114" i="1" s="1"/>
  <c r="L115" i="1" s="1" a="1"/>
  <c r="L115" i="1" s="1"/>
  <c r="L116" i="1" s="1" a="1"/>
  <c r="L116" i="1" s="1"/>
  <c r="L117" i="1" s="1" a="1"/>
  <c r="L117" i="1" s="1"/>
  <c r="L118" i="1" s="1" a="1"/>
  <c r="L118" i="1" s="1"/>
  <c r="L119" i="1" s="1" a="1"/>
  <c r="L119" i="1" s="1"/>
  <c r="L120" i="1" s="1" a="1"/>
  <c r="L120" i="1" s="1"/>
  <c r="L121" i="1" s="1" a="1"/>
  <c r="L121" i="1" s="1"/>
  <c r="L122" i="1" s="1" a="1"/>
  <c r="L122" i="1" s="1"/>
  <c r="L123" i="1" s="1" a="1"/>
  <c r="L123" i="1" s="1"/>
  <c r="L124" i="1" s="1" a="1"/>
  <c r="L124" i="1" s="1"/>
  <c r="L125" i="1" s="1" a="1"/>
  <c r="L125" i="1" s="1"/>
  <c r="L126" i="1" s="1" a="1"/>
  <c r="L126" i="1" s="1"/>
  <c r="L127" i="1" s="1" a="1"/>
  <c r="L127" i="1" s="1"/>
  <c r="L128" i="1" s="1" a="1"/>
  <c r="L128" i="1" s="1"/>
  <c r="L129" i="1" s="1" a="1"/>
  <c r="L129" i="1" s="1"/>
  <c r="L130" i="1" s="1" a="1"/>
  <c r="L130" i="1" s="1"/>
  <c r="L131" i="1" s="1" a="1"/>
  <c r="L131" i="1" s="1"/>
  <c r="L132" i="1" s="1" a="1"/>
  <c r="L132" i="1" s="1"/>
  <c r="L133" i="1" s="1" a="1"/>
  <c r="L133" i="1" s="1"/>
  <c r="L134" i="1" s="1" a="1"/>
  <c r="L134" i="1" s="1"/>
  <c r="L135" i="1" s="1" a="1"/>
  <c r="L135" i="1" s="1"/>
  <c r="L136" i="1" s="1" a="1"/>
  <c r="L136" i="1" s="1"/>
  <c r="L137" i="1" s="1" a="1"/>
  <c r="L137" i="1" s="1"/>
  <c r="L138" i="1" s="1" a="1"/>
  <c r="L138" i="1" s="1"/>
  <c r="L139" i="1" s="1" a="1"/>
  <c r="L139" i="1" s="1"/>
  <c r="L140" i="1" s="1" a="1"/>
  <c r="L140" i="1" s="1"/>
  <c r="L141" i="1" s="1" a="1"/>
  <c r="L141" i="1" s="1"/>
  <c r="L142" i="1" s="1" a="1"/>
  <c r="L142" i="1" s="1"/>
  <c r="L143" i="1" s="1" a="1"/>
  <c r="L143" i="1" s="1"/>
  <c r="L144" i="1" s="1" a="1"/>
  <c r="L144" i="1" s="1"/>
  <c r="L145" i="1" s="1" a="1"/>
  <c r="L145" i="1" s="1"/>
  <c r="L146" i="1" s="1" a="1"/>
  <c r="L146" i="1" s="1"/>
  <c r="L147" i="1" s="1" a="1"/>
  <c r="L147" i="1" s="1"/>
  <c r="L148" i="1" s="1" a="1"/>
  <c r="L148" i="1" s="1"/>
  <c r="L149" i="1" s="1" a="1"/>
  <c r="L149" i="1" s="1"/>
  <c r="L150" i="1" s="1" a="1"/>
  <c r="L150" i="1" s="1"/>
  <c r="L151" i="1" s="1" a="1"/>
  <c r="L151" i="1" s="1"/>
  <c r="L152" i="1" s="1" a="1"/>
  <c r="L152" i="1" s="1"/>
  <c r="L153" i="1" s="1" a="1"/>
  <c r="L153" i="1" s="1"/>
  <c r="L154" i="1" s="1" a="1"/>
  <c r="L154" i="1" s="1"/>
  <c r="L155" i="1" s="1" a="1"/>
  <c r="L155" i="1" s="1"/>
  <c r="L156" i="1" s="1" a="1"/>
  <c r="L156" i="1" s="1"/>
  <c r="L157" i="1" s="1" a="1"/>
  <c r="L157" i="1" s="1"/>
  <c r="L158" i="1" s="1" a="1"/>
  <c r="L158" i="1" s="1"/>
  <c r="L159" i="1" s="1" a="1"/>
  <c r="L159" i="1" s="1"/>
  <c r="L160" i="1" s="1" a="1"/>
  <c r="L160" i="1" s="1"/>
  <c r="L161" i="1" s="1" a="1"/>
  <c r="L161" i="1" s="1"/>
  <c r="L162" i="1" s="1" a="1"/>
  <c r="L162" i="1" s="1"/>
  <c r="L163" i="1" s="1" a="1"/>
  <c r="L163" i="1" s="1"/>
  <c r="L164" i="1" s="1" a="1"/>
  <c r="L164" i="1" s="1"/>
  <c r="L165" i="1" s="1" a="1"/>
  <c r="L165" i="1" s="1"/>
  <c r="L166" i="1" s="1" a="1"/>
  <c r="L166" i="1" s="1"/>
  <c r="L167" i="1" s="1" a="1"/>
  <c r="L167" i="1" s="1"/>
  <c r="L168" i="1" s="1" a="1"/>
  <c r="L168" i="1" s="1"/>
  <c r="L169" i="1" s="1" a="1"/>
  <c r="L169" i="1" s="1"/>
  <c r="L170" i="1" s="1" a="1"/>
  <c r="L170" i="1" s="1"/>
  <c r="L171" i="1" s="1" a="1"/>
  <c r="L171" i="1" s="1"/>
  <c r="L172" i="1" s="1" a="1"/>
  <c r="L172" i="1" s="1"/>
  <c r="L173" i="1" s="1" a="1"/>
  <c r="L173" i="1" s="1"/>
  <c r="L174" i="1" s="1" a="1"/>
  <c r="L174" i="1" s="1"/>
  <c r="L175" i="1" s="1" a="1"/>
  <c r="L175" i="1" s="1"/>
  <c r="L176" i="1" s="1" a="1"/>
  <c r="L176" i="1" s="1"/>
  <c r="L177" i="1" s="1" a="1"/>
  <c r="L177" i="1" s="1"/>
  <c r="L178" i="1" s="1" a="1"/>
  <c r="L178" i="1" s="1"/>
  <c r="L179" i="1" s="1" a="1"/>
  <c r="L179" i="1" s="1"/>
  <c r="L180" i="1" s="1" a="1"/>
  <c r="L180" i="1" s="1"/>
  <c r="L181" i="1" s="1" a="1"/>
  <c r="L181" i="1" s="1"/>
  <c r="L182" i="1" s="1" a="1"/>
  <c r="L182" i="1" s="1"/>
  <c r="L183" i="1" s="1" a="1"/>
  <c r="L183" i="1" s="1"/>
  <c r="L184" i="1" s="1" a="1"/>
  <c r="L184" i="1" s="1"/>
  <c r="L185" i="1" s="1" a="1"/>
  <c r="L185" i="1" s="1"/>
  <c r="L186" i="1" s="1" a="1"/>
  <c r="L186" i="1" s="1"/>
  <c r="L187" i="1" s="1" a="1"/>
  <c r="L187" i="1" s="1"/>
  <c r="L188" i="1" s="1" a="1"/>
  <c r="L188" i="1" s="1"/>
  <c r="L189" i="1" s="1" a="1"/>
  <c r="L189" i="1" s="1"/>
  <c r="L190" i="1" s="1" a="1"/>
  <c r="L190" i="1" s="1"/>
  <c r="L191" i="1" s="1" a="1"/>
  <c r="L191" i="1" s="1"/>
  <c r="L192" i="1" s="1" a="1"/>
  <c r="L192" i="1" s="1"/>
  <c r="L193" i="1" s="1" a="1"/>
  <c r="L193" i="1" s="1"/>
  <c r="L194" i="1" s="1" a="1"/>
  <c r="L194" i="1" s="1"/>
  <c r="L195" i="1" s="1" a="1"/>
  <c r="L195" i="1" s="1"/>
  <c r="L196" i="1" s="1" a="1"/>
  <c r="L196" i="1" s="1"/>
  <c r="L197" i="1" s="1" a="1"/>
  <c r="L197" i="1" s="1"/>
  <c r="L198" i="1" s="1" a="1"/>
  <c r="L198" i="1" s="1"/>
  <c r="L199" i="1" s="1" a="1"/>
  <c r="L199" i="1" s="1"/>
  <c r="L200" i="1" s="1" a="1"/>
  <c r="L200" i="1" s="1"/>
  <c r="L201" i="1" s="1" a="1"/>
  <c r="L201" i="1" s="1"/>
  <c r="L202" i="1" s="1" a="1"/>
  <c r="L202" i="1" s="1"/>
  <c r="L203" i="1" s="1" a="1"/>
  <c r="L203" i="1" s="1"/>
  <c r="L204" i="1" s="1" a="1"/>
  <c r="L204" i="1" s="1"/>
  <c r="L205" i="1" s="1" a="1"/>
  <c r="L205" i="1" s="1"/>
  <c r="L206" i="1" s="1" a="1"/>
  <c r="L206" i="1" s="1"/>
  <c r="L207" i="1" s="1" a="1"/>
  <c r="L207" i="1" s="1"/>
  <c r="L208" i="1" s="1" a="1"/>
  <c r="L208" i="1" s="1"/>
  <c r="L209" i="1" s="1" a="1"/>
  <c r="L209" i="1" s="1"/>
  <c r="L210" i="1" s="1" a="1"/>
  <c r="L210" i="1" s="1"/>
  <c r="L211" i="1" s="1" a="1"/>
  <c r="L211" i="1" s="1"/>
  <c r="L212" i="1" s="1" a="1"/>
  <c r="L212" i="1" s="1"/>
  <c r="L213" i="1" s="1" a="1"/>
  <c r="L213" i="1" s="1"/>
  <c r="L214" i="1" s="1" a="1"/>
  <c r="L214" i="1" s="1"/>
  <c r="L215" i="1" s="1" a="1"/>
  <c r="L215" i="1" s="1"/>
  <c r="L216" i="1" s="1" a="1"/>
  <c r="L216" i="1" s="1"/>
  <c r="L217" i="1" s="1" a="1"/>
  <c r="L217" i="1" s="1"/>
  <c r="L218" i="1" s="1" a="1"/>
  <c r="L218" i="1" s="1"/>
  <c r="L219" i="1" s="1" a="1"/>
  <c r="L219" i="1" s="1"/>
  <c r="L220" i="1" s="1" a="1"/>
  <c r="L220" i="1" s="1"/>
  <c r="L221" i="1" s="1" a="1"/>
  <c r="L221" i="1" s="1"/>
  <c r="L222" i="1" s="1" a="1"/>
  <c r="L222" i="1" s="1"/>
  <c r="L223" i="1" s="1" a="1"/>
  <c r="L223" i="1" s="1"/>
  <c r="L224" i="1" s="1" a="1"/>
  <c r="L224" i="1" s="1"/>
  <c r="L225" i="1" s="1" a="1"/>
  <c r="L225" i="1" s="1"/>
  <c r="L226" i="1" s="1" a="1"/>
  <c r="L226" i="1" s="1"/>
  <c r="L227" i="1" s="1" a="1"/>
  <c r="L227" i="1" s="1"/>
  <c r="L228" i="1" s="1" a="1"/>
  <c r="L228" i="1" s="1"/>
  <c r="L229" i="1" s="1" a="1"/>
  <c r="L229" i="1" s="1"/>
  <c r="L230" i="1" s="1" a="1"/>
  <c r="L230" i="1" s="1"/>
  <c r="L231" i="1" s="1" a="1"/>
  <c r="L231" i="1" s="1"/>
  <c r="L232" i="1" s="1" a="1"/>
  <c r="L232" i="1" s="1"/>
  <c r="L233" i="1" s="1" a="1"/>
  <c r="L233" i="1" s="1"/>
  <c r="L234" i="1" s="1" a="1"/>
  <c r="L234" i="1" s="1"/>
  <c r="L235" i="1" s="1" a="1"/>
  <c r="L235" i="1" s="1"/>
  <c r="L236" i="1" s="1" a="1"/>
  <c r="L236" i="1" s="1"/>
  <c r="L237" i="1" s="1" a="1"/>
  <c r="L237" i="1" s="1"/>
  <c r="L238" i="1" s="1" a="1"/>
  <c r="L238" i="1" s="1"/>
  <c r="L239" i="1" s="1" a="1"/>
  <c r="L239" i="1" s="1"/>
  <c r="L240" i="1" s="1" a="1"/>
  <c r="L240" i="1" s="1"/>
  <c r="L241" i="1" s="1" a="1"/>
  <c r="L241" i="1" s="1"/>
  <c r="L242" i="1" s="1" a="1"/>
  <c r="L242" i="1" s="1"/>
  <c r="L243" i="1" s="1" a="1"/>
  <c r="L243" i="1" s="1"/>
  <c r="L244" i="1" s="1" a="1"/>
  <c r="L244" i="1" s="1"/>
  <c r="L245" i="1" s="1" a="1"/>
  <c r="L245" i="1" s="1"/>
  <c r="L246" i="1" s="1" a="1"/>
  <c r="L246" i="1" s="1"/>
  <c r="L247" i="1" s="1" a="1"/>
  <c r="L247" i="1" s="1"/>
  <c r="L248" i="1" s="1" a="1"/>
  <c r="L248" i="1" s="1"/>
  <c r="L249" i="1" s="1" a="1"/>
  <c r="L249" i="1" s="1"/>
  <c r="L250" i="1" s="1" a="1"/>
  <c r="L250" i="1" s="1"/>
  <c r="L251" i="1" s="1" a="1"/>
  <c r="L251" i="1" s="1"/>
  <c r="L252" i="1" s="1" a="1"/>
  <c r="L252" i="1" s="1"/>
  <c r="L253" i="1" s="1" a="1"/>
  <c r="L253" i="1" s="1"/>
  <c r="L254" i="1" s="1" a="1"/>
  <c r="L254" i="1" s="1"/>
  <c r="L255" i="1" s="1" a="1"/>
  <c r="L255" i="1" s="1"/>
  <c r="L256" i="1" s="1" a="1"/>
  <c r="L256" i="1" s="1"/>
  <c r="L257" i="1" s="1" a="1"/>
  <c r="L257" i="1" s="1"/>
  <c r="L258" i="1" s="1" a="1"/>
  <c r="L258" i="1" s="1"/>
  <c r="L259" i="1" s="1" a="1"/>
  <c r="L259" i="1" s="1"/>
  <c r="L260" i="1" s="1" a="1"/>
  <c r="L260" i="1" s="1"/>
  <c r="L261" i="1" s="1" a="1"/>
  <c r="L261" i="1" s="1"/>
  <c r="L262" i="1" s="1" a="1"/>
  <c r="L262" i="1" s="1"/>
  <c r="L263" i="1" s="1" a="1"/>
  <c r="L263" i="1" s="1"/>
  <c r="L264" i="1" s="1" a="1"/>
  <c r="L264" i="1" s="1"/>
  <c r="L265" i="1" s="1" a="1"/>
  <c r="L265" i="1" s="1"/>
  <c r="L266" i="1" s="1" a="1"/>
  <c r="L266" i="1" s="1"/>
  <c r="L267" i="1" s="1" a="1"/>
  <c r="L267" i="1" s="1"/>
  <c r="L268" i="1" s="1" a="1"/>
  <c r="L268" i="1" s="1"/>
  <c r="L269" i="1" s="1" a="1"/>
  <c r="L269" i="1" s="1"/>
  <c r="L270" i="1" s="1" a="1"/>
  <c r="L270" i="1" s="1"/>
  <c r="L271" i="1" s="1" a="1"/>
  <c r="L271" i="1" s="1"/>
  <c r="L272" i="1" s="1" a="1"/>
  <c r="L272" i="1" s="1"/>
  <c r="L273" i="1" s="1" a="1"/>
  <c r="L273" i="1" s="1"/>
  <c r="L274" i="1" s="1" a="1"/>
  <c r="L274" i="1" s="1"/>
  <c r="L275" i="1" s="1" a="1"/>
  <c r="L275" i="1" s="1"/>
  <c r="L276" i="1" s="1" a="1"/>
  <c r="L276" i="1" s="1"/>
  <c r="L277" i="1" s="1" a="1"/>
  <c r="L277" i="1" s="1"/>
  <c r="L278" i="1" s="1" a="1"/>
  <c r="L278" i="1" s="1"/>
  <c r="L279" i="1" s="1" a="1"/>
  <c r="L279" i="1" s="1"/>
  <c r="L280" i="1" s="1" a="1"/>
  <c r="L280" i="1" s="1"/>
  <c r="L281" i="1" s="1" a="1"/>
  <c r="L281" i="1" s="1"/>
  <c r="L282" i="1" s="1" a="1"/>
  <c r="L282" i="1" s="1"/>
  <c r="L283" i="1" s="1" a="1"/>
  <c r="L283" i="1" s="1"/>
  <c r="L284" i="1" s="1" a="1"/>
  <c r="L284" i="1" s="1"/>
  <c r="L285" i="1" s="1" a="1"/>
  <c r="L285" i="1" s="1"/>
  <c r="L286" i="1" s="1" a="1"/>
  <c r="L286" i="1" s="1"/>
  <c r="L287" i="1" s="1" a="1"/>
  <c r="L287" i="1" s="1"/>
  <c r="L288" i="1" s="1" a="1"/>
  <c r="L288" i="1" s="1"/>
  <c r="L289" i="1" s="1" a="1"/>
  <c r="L289" i="1" s="1"/>
  <c r="L290" i="1" s="1" a="1"/>
  <c r="L290" i="1" s="1"/>
  <c r="L291" i="1" s="1" a="1"/>
  <c r="L291" i="1" s="1"/>
  <c r="L292" i="1" s="1" a="1"/>
  <c r="L292" i="1" s="1"/>
  <c r="L293" i="1" s="1" a="1"/>
  <c r="L293" i="1" s="1"/>
  <c r="L294" i="1" s="1" a="1"/>
  <c r="L294" i="1" s="1"/>
  <c r="L295" i="1" s="1" a="1"/>
  <c r="L295" i="1" s="1"/>
  <c r="L296" i="1" s="1" a="1"/>
  <c r="L296" i="1" s="1"/>
  <c r="L297" i="1" s="1" a="1"/>
  <c r="L297" i="1" s="1"/>
  <c r="L298" i="1" s="1" a="1"/>
  <c r="L298" i="1" s="1"/>
  <c r="L299" i="1" s="1" a="1"/>
  <c r="L299" i="1" s="1"/>
  <c r="L300" i="1" s="1" a="1"/>
  <c r="L300" i="1" s="1"/>
  <c r="L301" i="1" s="1" a="1"/>
  <c r="L301" i="1" s="1"/>
  <c r="L302" i="1" s="1" a="1"/>
  <c r="L302" i="1" s="1"/>
  <c r="L303" i="1" s="1" a="1"/>
  <c r="L303" i="1" s="1"/>
  <c r="L304" i="1" s="1" a="1"/>
  <c r="L304" i="1" s="1"/>
  <c r="L305" i="1" s="1" a="1"/>
  <c r="L305" i="1" s="1"/>
  <c r="L306" i="1" s="1" a="1"/>
  <c r="L306" i="1" s="1"/>
  <c r="L307" i="1" s="1" a="1"/>
  <c r="L307" i="1" s="1"/>
  <c r="L308" i="1" s="1" a="1"/>
  <c r="L308" i="1" s="1"/>
  <c r="L309" i="1" s="1" a="1"/>
  <c r="L309" i="1" s="1"/>
  <c r="L310" i="1" s="1" a="1"/>
  <c r="L310" i="1" s="1"/>
  <c r="L311" i="1" s="1" a="1"/>
  <c r="L311" i="1" s="1"/>
  <c r="L312" i="1" s="1" a="1"/>
  <c r="L312" i="1" s="1"/>
  <c r="L313" i="1" s="1" a="1"/>
  <c r="L313" i="1" s="1"/>
  <c r="L314" i="1" s="1" a="1"/>
  <c r="L314" i="1" s="1"/>
  <c r="L315" i="1" s="1" a="1"/>
  <c r="L315" i="1" s="1"/>
  <c r="L316" i="1" s="1" a="1"/>
  <c r="L316" i="1" s="1"/>
  <c r="L317" i="1" s="1" a="1"/>
  <c r="L317" i="1" s="1"/>
  <c r="L318" i="1" s="1" a="1"/>
  <c r="L318" i="1" s="1"/>
  <c r="L319" i="1" s="1" a="1"/>
  <c r="L319" i="1" s="1"/>
  <c r="L320" i="1" s="1" a="1"/>
  <c r="L320" i="1" s="1"/>
  <c r="L321" i="1" s="1" a="1"/>
  <c r="L321" i="1" s="1"/>
  <c r="L322" i="1" s="1" a="1"/>
  <c r="L322" i="1" s="1"/>
  <c r="L323" i="1" s="1" a="1"/>
  <c r="L323" i="1" s="1"/>
  <c r="L324" i="1" s="1" a="1"/>
  <c r="L324" i="1" s="1"/>
  <c r="L325" i="1" s="1" a="1"/>
  <c r="L325" i="1" s="1"/>
  <c r="L326" i="1" s="1" a="1"/>
  <c r="L326" i="1" s="1"/>
  <c r="L327" i="1" s="1" a="1"/>
  <c r="L327" i="1" s="1"/>
  <c r="L328" i="1" s="1" a="1"/>
  <c r="L328" i="1" s="1"/>
  <c r="L329" i="1" s="1" a="1"/>
  <c r="L329" i="1" s="1"/>
  <c r="L330" i="1" s="1" a="1"/>
  <c r="L330" i="1" s="1"/>
  <c r="L331" i="1" s="1" a="1"/>
  <c r="L331" i="1" s="1"/>
  <c r="L332" i="1" s="1" a="1"/>
  <c r="L332" i="1" s="1"/>
  <c r="L333" i="1" s="1" a="1"/>
  <c r="L333" i="1" s="1"/>
  <c r="L334" i="1" s="1" a="1"/>
  <c r="L334" i="1" s="1"/>
  <c r="L335" i="1" s="1" a="1"/>
  <c r="L335" i="1" s="1"/>
  <c r="L336" i="1" s="1" a="1"/>
  <c r="L336" i="1" s="1"/>
  <c r="L337" i="1" s="1" a="1"/>
  <c r="L337" i="1" s="1"/>
  <c r="L338" i="1" s="1" a="1"/>
  <c r="L338" i="1" s="1"/>
  <c r="L339" i="1" s="1" a="1"/>
  <c r="L339" i="1" s="1"/>
  <c r="L340" i="1" s="1" a="1"/>
  <c r="L340" i="1" s="1"/>
  <c r="L341" i="1" s="1" a="1"/>
  <c r="L341" i="1" s="1"/>
  <c r="L342" i="1" s="1" a="1"/>
  <c r="L342" i="1" s="1"/>
  <c r="L343" i="1" s="1" a="1"/>
  <c r="L343" i="1" s="1"/>
  <c r="L344" i="1" s="1" a="1"/>
  <c r="L344" i="1" s="1"/>
  <c r="L345" i="1" s="1" a="1"/>
  <c r="L345" i="1" s="1"/>
  <c r="L346" i="1" s="1" a="1"/>
  <c r="L346" i="1" s="1"/>
  <c r="L347" i="1" s="1" a="1"/>
  <c r="L347" i="1" s="1"/>
  <c r="L348" i="1" s="1" a="1"/>
  <c r="L348" i="1" s="1"/>
  <c r="L349" i="1" s="1" a="1"/>
  <c r="L349" i="1" s="1"/>
  <c r="L350" i="1" s="1" a="1"/>
  <c r="L350" i="1" s="1"/>
  <c r="L351" i="1" s="1" a="1"/>
  <c r="L351" i="1" s="1"/>
  <c r="L352" i="1" s="1" a="1"/>
  <c r="L352" i="1" s="1"/>
  <c r="L353" i="1" s="1" a="1"/>
  <c r="L353" i="1" s="1"/>
  <c r="L354" i="1" s="1" a="1"/>
  <c r="L354" i="1" s="1"/>
  <c r="L355" i="1" s="1" a="1"/>
  <c r="L355" i="1" s="1"/>
  <c r="L356" i="1" s="1" a="1"/>
  <c r="L356" i="1" s="1"/>
  <c r="L357" i="1" s="1" a="1"/>
  <c r="L357" i="1" s="1"/>
  <c r="L358" i="1" s="1" a="1"/>
  <c r="L358" i="1" s="1"/>
  <c r="L359" i="1" s="1" a="1"/>
  <c r="L359" i="1" s="1"/>
  <c r="L360" i="1" s="1" a="1"/>
  <c r="L360" i="1" s="1"/>
  <c r="L361" i="1" s="1" a="1"/>
  <c r="L361" i="1" s="1"/>
  <c r="L362" i="1" s="1" a="1"/>
  <c r="L362" i="1" s="1"/>
  <c r="L363" i="1" s="1" a="1"/>
  <c r="L363" i="1" s="1"/>
  <c r="L364" i="1" s="1" a="1"/>
  <c r="L364" i="1" s="1"/>
  <c r="L365" i="1" s="1" a="1"/>
  <c r="L365" i="1" s="1"/>
  <c r="L366" i="1" s="1" a="1"/>
  <c r="L366" i="1" s="1"/>
  <c r="L367" i="1" s="1" a="1"/>
  <c r="L367" i="1" s="1"/>
  <c r="L368" i="1" s="1" a="1"/>
  <c r="L368" i="1" s="1"/>
  <c r="L369" i="1" s="1" a="1"/>
  <c r="L369" i="1" s="1"/>
  <c r="L370" i="1" s="1" a="1"/>
  <c r="L370" i="1" s="1"/>
  <c r="L371" i="1" s="1" a="1"/>
  <c r="L371" i="1" s="1"/>
  <c r="L372" i="1" s="1" a="1"/>
  <c r="L372" i="1" s="1"/>
  <c r="L373" i="1" s="1" a="1"/>
  <c r="L373" i="1" s="1"/>
  <c r="L374" i="1" s="1" a="1"/>
  <c r="L374" i="1" s="1"/>
  <c r="L375" i="1" s="1" a="1"/>
  <c r="L375" i="1" s="1"/>
  <c r="L376" i="1" s="1" a="1"/>
  <c r="L376" i="1" s="1"/>
  <c r="L377" i="1" s="1" a="1"/>
  <c r="L377" i="1" s="1"/>
  <c r="L378" i="1" s="1" a="1"/>
  <c r="L378" i="1" s="1"/>
  <c r="L379" i="1" s="1" a="1"/>
  <c r="L379" i="1" s="1"/>
  <c r="L380" i="1" s="1" a="1"/>
  <c r="L380" i="1" s="1"/>
  <c r="L381" i="1" s="1" a="1"/>
  <c r="L381" i="1" s="1"/>
  <c r="L382" i="1" s="1" a="1"/>
  <c r="L382" i="1" s="1"/>
  <c r="L383" i="1" s="1" a="1"/>
  <c r="L383" i="1" s="1"/>
  <c r="L384" i="1" s="1" a="1"/>
  <c r="L384" i="1" s="1"/>
  <c r="L385" i="1" s="1" a="1"/>
  <c r="L385" i="1" s="1"/>
  <c r="L386" i="1" s="1" a="1"/>
  <c r="L386" i="1" s="1"/>
  <c r="L387" i="1" s="1" a="1"/>
  <c r="L387" i="1" s="1"/>
  <c r="L388" i="1" s="1" a="1"/>
  <c r="L388" i="1" s="1"/>
  <c r="L389" i="1" s="1" a="1"/>
  <c r="L389" i="1" s="1"/>
  <c r="L390" i="1" s="1" a="1"/>
  <c r="L390" i="1" s="1"/>
  <c r="L391" i="1" s="1" a="1"/>
  <c r="L391" i="1" s="1"/>
  <c r="L392" i="1" s="1" a="1"/>
  <c r="L392" i="1" s="1"/>
  <c r="L393" i="1" s="1" a="1"/>
  <c r="L393" i="1" s="1"/>
  <c r="L394" i="1" s="1" a="1"/>
  <c r="L394" i="1" s="1"/>
  <c r="L395" i="1" s="1" a="1"/>
  <c r="L395" i="1" s="1"/>
  <c r="L396" i="1" s="1" a="1"/>
  <c r="L396" i="1" s="1"/>
  <c r="L397" i="1" s="1" a="1"/>
  <c r="L397" i="1" s="1"/>
  <c r="L398" i="1" s="1" a="1"/>
  <c r="L398" i="1" s="1"/>
  <c r="L399" i="1" s="1" a="1"/>
  <c r="L399" i="1" s="1"/>
  <c r="L400" i="1" s="1" a="1"/>
  <c r="L400" i="1" s="1"/>
  <c r="L401" i="1" s="1" a="1"/>
  <c r="L401" i="1" s="1"/>
  <c r="L402" i="1" s="1" a="1"/>
  <c r="L402" i="1" s="1"/>
  <c r="L403" i="1" s="1" a="1"/>
  <c r="L403" i="1" s="1"/>
  <c r="L404" i="1" s="1" a="1"/>
  <c r="L404" i="1" s="1"/>
  <c r="L405" i="1" s="1" a="1"/>
  <c r="L405" i="1" s="1"/>
  <c r="L406" i="1" s="1" a="1"/>
  <c r="L406" i="1" s="1"/>
  <c r="L407" i="1" s="1" a="1"/>
  <c r="L407" i="1" s="1"/>
  <c r="L408" i="1" s="1" a="1"/>
  <c r="L408" i="1" s="1"/>
  <c r="L409" i="1" s="1" a="1"/>
  <c r="L409" i="1" s="1"/>
  <c r="L410" i="1" s="1" a="1"/>
  <c r="L410" i="1" s="1"/>
  <c r="L411" i="1" s="1" a="1"/>
  <c r="L411" i="1" s="1"/>
  <c r="L412" i="1" s="1" a="1"/>
  <c r="L412" i="1" s="1"/>
  <c r="L413" i="1" s="1" a="1"/>
  <c r="L413" i="1" s="1"/>
  <c r="L414" i="1" s="1" a="1"/>
  <c r="L414" i="1" s="1"/>
  <c r="L415" i="1" s="1" a="1"/>
  <c r="L415" i="1" s="1"/>
  <c r="L416" i="1" s="1" a="1"/>
  <c r="L416" i="1" s="1"/>
  <c r="L417" i="1" s="1" a="1"/>
  <c r="L417" i="1" s="1"/>
  <c r="L418" i="1" s="1" a="1"/>
  <c r="L418" i="1" s="1"/>
  <c r="L419" i="1" s="1" a="1"/>
  <c r="L419" i="1" s="1"/>
  <c r="L420" i="1" s="1" a="1"/>
  <c r="L420" i="1" s="1"/>
  <c r="L421" i="1" s="1" a="1"/>
  <c r="L421" i="1" s="1"/>
  <c r="L422" i="1" s="1" a="1"/>
  <c r="L422" i="1" s="1"/>
  <c r="L423" i="1" s="1" a="1"/>
  <c r="L423" i="1" s="1"/>
  <c r="L424" i="1" s="1" a="1"/>
  <c r="L424" i="1" s="1"/>
  <c r="L425" i="1" s="1" a="1"/>
  <c r="L425" i="1" s="1"/>
  <c r="L426" i="1" s="1" a="1"/>
  <c r="L426" i="1" s="1"/>
  <c r="L427" i="1" s="1" a="1"/>
  <c r="L427" i="1" s="1"/>
  <c r="L428" i="1" s="1" a="1"/>
  <c r="L428" i="1" s="1"/>
  <c r="L429" i="1" s="1" a="1"/>
  <c r="L429" i="1" s="1"/>
  <c r="L430" i="1" s="1" a="1"/>
  <c r="L430" i="1" s="1"/>
  <c r="L431" i="1" s="1" a="1"/>
  <c r="L431" i="1" s="1"/>
  <c r="L432" i="1" s="1" a="1"/>
  <c r="L432" i="1" s="1"/>
  <c r="L433" i="1" s="1" a="1"/>
  <c r="L433" i="1" s="1"/>
  <c r="L434" i="1" s="1" a="1"/>
  <c r="L434" i="1" s="1"/>
  <c r="L435" i="1" s="1" a="1"/>
  <c r="L435" i="1" s="1"/>
  <c r="L436" i="1" s="1" a="1"/>
  <c r="L436" i="1" s="1"/>
  <c r="L437" i="1" s="1" a="1"/>
  <c r="L437" i="1" s="1"/>
  <c r="L438" i="1" s="1" a="1"/>
  <c r="L438" i="1" s="1"/>
  <c r="L439" i="1" s="1" a="1"/>
  <c r="L439" i="1" s="1"/>
  <c r="L440" i="1" s="1" a="1"/>
  <c r="L440" i="1" s="1"/>
  <c r="L441" i="1" s="1" a="1"/>
  <c r="L441" i="1" s="1"/>
  <c r="L442" i="1" s="1" a="1"/>
  <c r="L442" i="1" s="1"/>
  <c r="L443" i="1" s="1" a="1"/>
  <c r="L443" i="1" s="1"/>
  <c r="L444" i="1" s="1" a="1"/>
  <c r="L444" i="1" s="1"/>
  <c r="L445" i="1" s="1" a="1"/>
  <c r="L445" i="1" s="1"/>
  <c r="L446" i="1" s="1" a="1"/>
  <c r="L446" i="1" s="1"/>
  <c r="L447" i="1" s="1" a="1"/>
  <c r="L447" i="1" s="1"/>
  <c r="L448" i="1" s="1" a="1"/>
  <c r="L448" i="1" s="1"/>
  <c r="L449" i="1" s="1" a="1"/>
  <c r="L449" i="1" s="1"/>
  <c r="L450" i="1" s="1" a="1"/>
  <c r="L450" i="1" s="1"/>
  <c r="L451" i="1" s="1" a="1"/>
  <c r="L451" i="1" s="1"/>
  <c r="L452" i="1" s="1" a="1"/>
  <c r="L452" i="1" s="1"/>
  <c r="L453" i="1" s="1" a="1"/>
  <c r="L453" i="1" s="1"/>
  <c r="L454" i="1" s="1" a="1"/>
  <c r="L454" i="1" s="1"/>
  <c r="L455" i="1" s="1" a="1"/>
  <c r="L455" i="1" s="1"/>
  <c r="L456" i="1" s="1" a="1"/>
  <c r="L456" i="1" s="1"/>
  <c r="L457" i="1" s="1" a="1"/>
  <c r="L457" i="1" s="1"/>
  <c r="L458" i="1" s="1" a="1"/>
  <c r="L458" i="1" s="1"/>
  <c r="L459" i="1" s="1" a="1"/>
  <c r="L459" i="1" s="1"/>
  <c r="L460" i="1" s="1" a="1"/>
  <c r="L460" i="1" s="1"/>
  <c r="L461" i="1" s="1" a="1"/>
  <c r="L461" i="1" s="1"/>
  <c r="L462" i="1" s="1" a="1"/>
  <c r="L462" i="1" s="1"/>
  <c r="L463" i="1" s="1" a="1"/>
  <c r="L463" i="1" s="1"/>
  <c r="L464" i="1" s="1" a="1"/>
  <c r="L464" i="1" s="1"/>
  <c r="L465" i="1" s="1" a="1"/>
  <c r="L465" i="1" s="1"/>
  <c r="L466" i="1" s="1" a="1"/>
  <c r="L466" i="1" s="1"/>
  <c r="L467" i="1" s="1" a="1"/>
  <c r="L467" i="1" s="1"/>
  <c r="L468" i="1" s="1" a="1"/>
  <c r="L468" i="1" s="1"/>
  <c r="L469" i="1" s="1" a="1"/>
  <c r="L469" i="1" s="1"/>
  <c r="L470" i="1" s="1" a="1"/>
  <c r="L470" i="1" s="1"/>
  <c r="L471" i="1" s="1" a="1"/>
  <c r="L471" i="1" s="1"/>
  <c r="L472" i="1" s="1" a="1"/>
  <c r="L472" i="1" s="1"/>
  <c r="L473" i="1" s="1" a="1"/>
  <c r="L473" i="1" s="1"/>
  <c r="L474" i="1" s="1" a="1"/>
  <c r="L474" i="1" s="1"/>
  <c r="L475" i="1" s="1" a="1"/>
  <c r="L475" i="1" s="1"/>
  <c r="L476" i="1" s="1" a="1"/>
  <c r="L476" i="1" s="1"/>
  <c r="L477" i="1" s="1" a="1"/>
  <c r="L477" i="1" s="1"/>
  <c r="L478" i="1" s="1" a="1"/>
  <c r="L478" i="1" s="1"/>
  <c r="L479" i="1" s="1" a="1"/>
  <c r="L479" i="1" s="1"/>
  <c r="L480" i="1" s="1" a="1"/>
  <c r="L480" i="1" s="1"/>
  <c r="L481" i="1" s="1" a="1"/>
  <c r="L481" i="1" s="1"/>
  <c r="L482" i="1" s="1" a="1"/>
  <c r="L482" i="1" s="1"/>
  <c r="L483" i="1" s="1" a="1"/>
  <c r="L483" i="1" s="1"/>
  <c r="L484" i="1" s="1" a="1"/>
  <c r="L484" i="1" s="1"/>
  <c r="L485" i="1" s="1" a="1"/>
  <c r="L485" i="1" s="1"/>
  <c r="L486" i="1" s="1" a="1"/>
  <c r="L486" i="1" s="1"/>
  <c r="L487" i="1" s="1" a="1"/>
  <c r="L487" i="1" s="1"/>
  <c r="L488" i="1" s="1" a="1"/>
  <c r="L488" i="1" s="1"/>
  <c r="L489" i="1" s="1" a="1"/>
  <c r="L489" i="1" s="1"/>
  <c r="L490" i="1" s="1" a="1"/>
  <c r="L490" i="1" s="1"/>
  <c r="L491" i="1" s="1" a="1"/>
  <c r="L491" i="1" s="1"/>
  <c r="L492" i="1" s="1" a="1"/>
  <c r="L492" i="1" s="1"/>
  <c r="L493" i="1" s="1" a="1"/>
  <c r="L493" i="1" s="1"/>
  <c r="L494" i="1" s="1" a="1"/>
  <c r="L494" i="1" s="1"/>
  <c r="L495" i="1" s="1" a="1"/>
  <c r="L495" i="1" s="1"/>
  <c r="L496" i="1" s="1" a="1"/>
  <c r="L496" i="1" s="1"/>
  <c r="L497" i="1" s="1" a="1"/>
  <c r="L497" i="1" s="1"/>
  <c r="L498" i="1" s="1" a="1"/>
  <c r="L498" i="1" s="1"/>
  <c r="L499" i="1" s="1" a="1"/>
  <c r="L499" i="1" s="1"/>
  <c r="L500" i="1" s="1" a="1"/>
  <c r="L500" i="1" s="1"/>
  <c r="L501" i="1" s="1" a="1"/>
  <c r="L501" i="1" s="1"/>
  <c r="L502" i="1" s="1" a="1"/>
  <c r="L502" i="1" s="1"/>
  <c r="L503" i="1" s="1" a="1"/>
  <c r="L503" i="1" s="1"/>
  <c r="L504" i="1" s="1" a="1"/>
  <c r="L504" i="1" s="1"/>
  <c r="L505" i="1" s="1" a="1"/>
  <c r="L505" i="1" s="1"/>
  <c r="L506" i="1" s="1" a="1"/>
  <c r="L506" i="1" s="1"/>
  <c r="L507" i="1" s="1" a="1"/>
  <c r="L507" i="1" s="1"/>
  <c r="L508" i="1" s="1" a="1"/>
  <c r="L508" i="1" s="1"/>
  <c r="L509" i="1" s="1" a="1"/>
  <c r="L509" i="1" s="1"/>
  <c r="L510" i="1" s="1" a="1"/>
  <c r="L510" i="1" s="1"/>
  <c r="L511" i="1" s="1" a="1"/>
  <c r="L511" i="1" s="1"/>
  <c r="L512" i="1" s="1" a="1"/>
  <c r="L512" i="1" s="1"/>
  <c r="L513" i="1" s="1" a="1"/>
  <c r="L513" i="1" s="1"/>
  <c r="L514" i="1" s="1" a="1"/>
  <c r="L514" i="1" s="1"/>
  <c r="L515" i="1" s="1" a="1"/>
  <c r="L515" i="1" s="1"/>
  <c r="L516" i="1" s="1" a="1"/>
  <c r="L516" i="1" s="1"/>
  <c r="L517" i="1" s="1" a="1"/>
  <c r="L517" i="1" s="1"/>
  <c r="L518" i="1" s="1" a="1"/>
  <c r="L518" i="1" s="1"/>
  <c r="L519" i="1" s="1" a="1"/>
  <c r="L519" i="1" s="1"/>
  <c r="L520" i="1" s="1" a="1"/>
  <c r="L520" i="1" s="1"/>
  <c r="L521" i="1" s="1" a="1"/>
  <c r="L521" i="1" s="1"/>
  <c r="L522" i="1" s="1" a="1"/>
  <c r="L522" i="1" s="1"/>
  <c r="L523" i="1" s="1" a="1"/>
  <c r="L523" i="1" s="1"/>
  <c r="L524" i="1" s="1" a="1"/>
  <c r="L524" i="1" s="1"/>
  <c r="L525" i="1" s="1" a="1"/>
  <c r="L525" i="1" s="1"/>
  <c r="L526" i="1" s="1" a="1"/>
  <c r="L526" i="1" s="1"/>
  <c r="L527" i="1" s="1" a="1"/>
  <c r="L527" i="1" s="1"/>
  <c r="L528" i="1" s="1" a="1"/>
  <c r="L528" i="1" s="1"/>
  <c r="L529" i="1" s="1" a="1"/>
  <c r="L529" i="1" s="1"/>
  <c r="L530" i="1" s="1" a="1"/>
  <c r="L530" i="1" s="1"/>
  <c r="L531" i="1" s="1" a="1"/>
  <c r="L531" i="1" s="1"/>
  <c r="L532" i="1" s="1" a="1"/>
  <c r="L532" i="1" s="1"/>
  <c r="L533" i="1" s="1" a="1"/>
  <c r="L533" i="1" s="1"/>
  <c r="L534" i="1" s="1" a="1"/>
  <c r="L534" i="1" s="1"/>
  <c r="L535" i="1" s="1" a="1"/>
  <c r="L535" i="1" s="1"/>
  <c r="L536" i="1" s="1" a="1"/>
  <c r="L536" i="1" s="1"/>
  <c r="L537" i="1" s="1" a="1"/>
  <c r="L537" i="1" s="1"/>
  <c r="L538" i="1" s="1" a="1"/>
  <c r="L538" i="1" s="1"/>
  <c r="L539" i="1" s="1" a="1"/>
  <c r="L539" i="1" s="1"/>
  <c r="L540" i="1" s="1" a="1"/>
  <c r="L540" i="1" s="1"/>
  <c r="L541" i="1" s="1" a="1"/>
  <c r="L541" i="1" s="1"/>
  <c r="L542" i="1" s="1" a="1"/>
  <c r="L542" i="1" s="1"/>
  <c r="L543" i="1" s="1" a="1"/>
  <c r="L543" i="1" s="1"/>
  <c r="L544" i="1" s="1" a="1"/>
  <c r="L544" i="1" s="1"/>
  <c r="L545" i="1" s="1" a="1"/>
  <c r="L545" i="1" s="1"/>
  <c r="L546" i="1" s="1" a="1"/>
  <c r="L546" i="1" s="1"/>
  <c r="L547" i="1" s="1" a="1"/>
  <c r="L547" i="1" s="1"/>
  <c r="L548" i="1" s="1" a="1"/>
  <c r="L548" i="1" s="1"/>
  <c r="L549" i="1" s="1" a="1"/>
  <c r="L549" i="1" s="1"/>
  <c r="L550" i="1" s="1" a="1"/>
  <c r="L550" i="1" s="1"/>
  <c r="L551" i="1" s="1" a="1"/>
  <c r="L551" i="1" s="1"/>
  <c r="L552" i="1" s="1" a="1"/>
  <c r="L552" i="1" s="1"/>
  <c r="L553" i="1" s="1" a="1"/>
  <c r="L553" i="1" s="1"/>
  <c r="L554" i="1" s="1" a="1"/>
  <c r="L554" i="1" s="1"/>
  <c r="L555" i="1" s="1" a="1"/>
  <c r="L555" i="1" s="1"/>
  <c r="L556" i="1" s="1" a="1"/>
  <c r="L556" i="1" s="1"/>
  <c r="L557" i="1" s="1" a="1"/>
  <c r="L557" i="1" s="1"/>
  <c r="L558" i="1" s="1" a="1"/>
  <c r="L558" i="1" s="1"/>
  <c r="L559" i="1" s="1" a="1"/>
  <c r="L559" i="1" s="1"/>
  <c r="L560" i="1" s="1" a="1"/>
  <c r="L560" i="1" s="1"/>
  <c r="L561" i="1" s="1" a="1"/>
  <c r="L561" i="1" s="1"/>
  <c r="L562" i="1" s="1" a="1"/>
  <c r="L562" i="1" s="1"/>
  <c r="L563" i="1" s="1" a="1"/>
  <c r="L563" i="1" s="1"/>
  <c r="L564" i="1" s="1" a="1"/>
  <c r="L564" i="1" s="1"/>
  <c r="L565" i="1" s="1" a="1"/>
  <c r="L565" i="1" s="1"/>
  <c r="L566" i="1" s="1" a="1"/>
  <c r="L566" i="1" s="1"/>
  <c r="L567" i="1" s="1" a="1"/>
  <c r="L567" i="1" s="1"/>
  <c r="L568" i="1" s="1" a="1"/>
  <c r="L568" i="1" s="1"/>
  <c r="L569" i="1" s="1" a="1"/>
  <c r="L569" i="1" s="1"/>
  <c r="L570" i="1" s="1" a="1"/>
  <c r="L570" i="1" s="1"/>
  <c r="L571" i="1" s="1" a="1"/>
  <c r="L571" i="1" s="1"/>
  <c r="L572" i="1" s="1" a="1"/>
  <c r="L572" i="1" s="1"/>
  <c r="L573" i="1" s="1" a="1"/>
  <c r="L573" i="1" s="1"/>
  <c r="L574" i="1" s="1" a="1"/>
  <c r="L574" i="1" s="1"/>
  <c r="L575" i="1" s="1" a="1"/>
  <c r="L575" i="1" s="1"/>
  <c r="L576" i="1" s="1" a="1"/>
  <c r="L576" i="1" s="1"/>
  <c r="L577" i="1" s="1" a="1"/>
  <c r="L577" i="1" s="1"/>
  <c r="L578" i="1" s="1" a="1"/>
  <c r="L578" i="1" s="1"/>
  <c r="L579" i="1" s="1" a="1"/>
  <c r="L579" i="1" s="1"/>
  <c r="L580" i="1" s="1" a="1"/>
  <c r="L580" i="1" s="1"/>
  <c r="L581" i="1" s="1" a="1"/>
  <c r="L581" i="1" s="1"/>
  <c r="L582" i="1" s="1" a="1"/>
  <c r="L582" i="1" s="1"/>
  <c r="L583" i="1" s="1" a="1"/>
  <c r="L583" i="1" s="1"/>
  <c r="L584" i="1" s="1" a="1"/>
  <c r="L584" i="1" s="1"/>
  <c r="L585" i="1" s="1" a="1"/>
  <c r="L585" i="1" s="1"/>
  <c r="L586" i="1" s="1" a="1"/>
  <c r="L586" i="1" s="1"/>
  <c r="L587" i="1" s="1" a="1"/>
  <c r="L587" i="1" s="1"/>
  <c r="L588" i="1" s="1" a="1"/>
  <c r="L588" i="1" s="1"/>
  <c r="L589" i="1" s="1" a="1"/>
  <c r="L589" i="1" s="1"/>
  <c r="L590" i="1" s="1" a="1"/>
  <c r="L590" i="1" s="1"/>
  <c r="L591" i="1" s="1" a="1"/>
  <c r="L591" i="1" s="1"/>
  <c r="L592" i="1" s="1" a="1"/>
  <c r="L592" i="1" s="1"/>
  <c r="L593" i="1" s="1" a="1"/>
  <c r="L593" i="1" s="1"/>
  <c r="L594" i="1" s="1" a="1"/>
  <c r="L594" i="1" s="1"/>
  <c r="L595" i="1" s="1" a="1"/>
  <c r="L595" i="1" s="1"/>
  <c r="L596" i="1" s="1" a="1"/>
  <c r="L596" i="1" s="1"/>
  <c r="L597" i="1" s="1" a="1"/>
  <c r="L597" i="1" s="1"/>
  <c r="L598" i="1" s="1" a="1"/>
  <c r="L598" i="1" s="1"/>
  <c r="L599" i="1" s="1" a="1"/>
  <c r="L599" i="1" s="1"/>
  <c r="L600" i="1" s="1" a="1"/>
  <c r="L600" i="1" s="1"/>
  <c r="L601" i="1" s="1" a="1"/>
  <c r="L601" i="1" s="1"/>
  <c r="L602" i="1" s="1" a="1"/>
  <c r="L602" i="1" s="1"/>
  <c r="L603" i="1" s="1" a="1"/>
  <c r="L603" i="1" s="1"/>
  <c r="L604" i="1" s="1" a="1"/>
  <c r="L604" i="1" s="1"/>
  <c r="L605" i="1" s="1" a="1"/>
  <c r="L605" i="1" s="1"/>
  <c r="L606" i="1" s="1" a="1"/>
  <c r="L606" i="1" s="1"/>
  <c r="L607" i="1" s="1" a="1"/>
  <c r="L607" i="1" s="1"/>
  <c r="L608" i="1" s="1" a="1"/>
  <c r="L608" i="1" s="1"/>
  <c r="L609" i="1" s="1" a="1"/>
  <c r="L609" i="1" s="1"/>
  <c r="L610" i="1" s="1" a="1"/>
  <c r="L610" i="1" s="1"/>
  <c r="L611" i="1" s="1" a="1"/>
  <c r="L611" i="1" s="1"/>
  <c r="L612" i="1" s="1" a="1"/>
  <c r="L612" i="1" s="1"/>
  <c r="L613" i="1" s="1" a="1"/>
  <c r="L613" i="1" s="1"/>
  <c r="L614" i="1" s="1" a="1"/>
  <c r="L614" i="1" s="1"/>
  <c r="L615" i="1" s="1" a="1"/>
  <c r="L615" i="1" s="1"/>
  <c r="L616" i="1" s="1" a="1"/>
  <c r="L616" i="1" s="1"/>
  <c r="L617" i="1" s="1" a="1"/>
  <c r="L617" i="1" s="1"/>
  <c r="L618" i="1" s="1" a="1"/>
  <c r="L618" i="1" s="1"/>
  <c r="L619" i="1" s="1" a="1"/>
  <c r="L619" i="1" s="1"/>
  <c r="L620" i="1" s="1" a="1"/>
  <c r="L620" i="1" s="1"/>
  <c r="L621" i="1" s="1" a="1"/>
  <c r="L621" i="1" s="1"/>
  <c r="L622" i="1" s="1" a="1"/>
  <c r="L622" i="1" s="1"/>
  <c r="L623" i="1" s="1" a="1"/>
  <c r="L623" i="1" s="1"/>
  <c r="L624" i="1" s="1" a="1"/>
  <c r="L624" i="1" s="1"/>
  <c r="L625" i="1" s="1" a="1"/>
  <c r="L625" i="1" s="1"/>
  <c r="L626" i="1" s="1" a="1"/>
  <c r="L626" i="1" s="1"/>
  <c r="L627" i="1" s="1" a="1"/>
  <c r="L627" i="1" s="1"/>
  <c r="L628" i="1" s="1" a="1"/>
  <c r="L628" i="1" s="1"/>
  <c r="L629" i="1" s="1" a="1"/>
  <c r="L629" i="1" s="1"/>
  <c r="L630" i="1" s="1" a="1"/>
  <c r="L630" i="1" s="1"/>
  <c r="L631" i="1" s="1" a="1"/>
  <c r="L631" i="1" s="1"/>
  <c r="L632" i="1" s="1" a="1"/>
  <c r="L632" i="1" s="1"/>
  <c r="L633" i="1" s="1" a="1"/>
  <c r="L633" i="1" s="1"/>
  <c r="L634" i="1" s="1" a="1"/>
  <c r="L634" i="1" s="1"/>
  <c r="L635" i="1" s="1" a="1"/>
  <c r="L635" i="1" s="1"/>
  <c r="L636" i="1" s="1" a="1"/>
  <c r="L636" i="1" s="1"/>
  <c r="L637" i="1" s="1" a="1"/>
  <c r="L637" i="1" s="1"/>
  <c r="L638" i="1" s="1" a="1"/>
  <c r="L638" i="1" s="1"/>
  <c r="L639" i="1" s="1" a="1"/>
  <c r="L639" i="1" s="1"/>
  <c r="L640" i="1" s="1" a="1"/>
  <c r="L640" i="1" s="1"/>
  <c r="L641" i="1" s="1" a="1"/>
  <c r="L641" i="1" s="1"/>
  <c r="L642" i="1" s="1" a="1"/>
  <c r="L642" i="1" s="1"/>
  <c r="L643" i="1" s="1" a="1"/>
  <c r="L643" i="1" s="1"/>
  <c r="L644" i="1" s="1" a="1"/>
  <c r="L644" i="1" s="1"/>
  <c r="L645" i="1" s="1" a="1"/>
  <c r="L645" i="1" s="1"/>
  <c r="L646" i="1" s="1" a="1"/>
  <c r="L646" i="1" s="1"/>
  <c r="L647" i="1" s="1" a="1"/>
  <c r="L647" i="1" s="1"/>
  <c r="L648" i="1" s="1" a="1"/>
  <c r="L648" i="1" s="1"/>
  <c r="L649" i="1" s="1" a="1"/>
  <c r="L649" i="1" s="1"/>
  <c r="L650" i="1" s="1" a="1"/>
  <c r="L650" i="1" s="1"/>
  <c r="L651" i="1" s="1" a="1"/>
  <c r="L651" i="1" s="1"/>
  <c r="L652" i="1" s="1" a="1"/>
  <c r="L652" i="1" s="1"/>
  <c r="L653" i="1" s="1" a="1"/>
  <c r="L653" i="1" s="1"/>
  <c r="L654" i="1" s="1" a="1"/>
  <c r="L654" i="1" s="1"/>
  <c r="L655" i="1" s="1" a="1"/>
  <c r="L655" i="1" s="1"/>
  <c r="L656" i="1" s="1" a="1"/>
  <c r="L656" i="1" s="1"/>
  <c r="L657" i="1" s="1" a="1"/>
  <c r="L657" i="1" s="1"/>
  <c r="L658" i="1" s="1" a="1"/>
  <c r="L658" i="1" s="1"/>
  <c r="L659" i="1" s="1" a="1"/>
  <c r="L659" i="1" s="1"/>
  <c r="L660" i="1" s="1" a="1"/>
  <c r="L660" i="1" s="1"/>
  <c r="L661" i="1" s="1" a="1"/>
  <c r="L661" i="1" s="1"/>
  <c r="L662" i="1" s="1" a="1"/>
  <c r="L662" i="1" s="1"/>
  <c r="L663" i="1" s="1" a="1"/>
  <c r="L663" i="1" s="1"/>
  <c r="L664" i="1" s="1" a="1"/>
  <c r="L664" i="1" s="1"/>
  <c r="L665" i="1" s="1" a="1"/>
  <c r="L665" i="1" s="1"/>
  <c r="L666" i="1" s="1" a="1"/>
  <c r="L666" i="1" s="1"/>
  <c r="L667" i="1" s="1" a="1"/>
  <c r="L667" i="1" s="1"/>
  <c r="L668" i="1" s="1" a="1"/>
  <c r="L668" i="1" s="1"/>
  <c r="L669" i="1" s="1" a="1"/>
  <c r="L669" i="1" s="1"/>
  <c r="L670" i="1" s="1" a="1"/>
  <c r="L670" i="1" s="1"/>
  <c r="L671" i="1" s="1" a="1"/>
  <c r="L671" i="1" s="1"/>
  <c r="L672" i="1" s="1" a="1"/>
  <c r="L672" i="1" s="1"/>
  <c r="L673" i="1" s="1" a="1"/>
  <c r="L673" i="1" s="1"/>
  <c r="L674" i="1" s="1" a="1"/>
  <c r="L674" i="1" s="1"/>
  <c r="L675" i="1" s="1" a="1"/>
  <c r="L675" i="1" s="1"/>
  <c r="L676" i="1" s="1" a="1"/>
  <c r="L676" i="1" s="1"/>
  <c r="L677" i="1" s="1" a="1"/>
  <c r="L677" i="1" s="1"/>
  <c r="L678" i="1" s="1" a="1"/>
  <c r="L678" i="1" s="1"/>
  <c r="L679" i="1" s="1" a="1"/>
  <c r="L679" i="1" s="1"/>
  <c r="L680" i="1" s="1" a="1"/>
  <c r="L680" i="1" s="1"/>
  <c r="L681" i="1" s="1" a="1"/>
  <c r="L681" i="1" s="1"/>
  <c r="L682" i="1" s="1" a="1"/>
  <c r="L682" i="1" s="1"/>
  <c r="L683" i="1" s="1" a="1"/>
  <c r="L683" i="1" s="1"/>
  <c r="L684" i="1" s="1" a="1"/>
  <c r="L684" i="1" s="1"/>
  <c r="L685" i="1" s="1" a="1"/>
  <c r="L685" i="1" s="1"/>
  <c r="L686" i="1" s="1" a="1"/>
  <c r="L686" i="1" s="1"/>
  <c r="L687" i="1" s="1" a="1"/>
  <c r="L687" i="1" s="1"/>
  <c r="L688" i="1" s="1" a="1"/>
  <c r="L688" i="1" s="1"/>
  <c r="L689" i="1" s="1" a="1"/>
  <c r="L689" i="1" s="1"/>
  <c r="L690" i="1" s="1" a="1"/>
  <c r="L690" i="1" s="1"/>
  <c r="L691" i="1" s="1" a="1"/>
  <c r="L691" i="1" s="1"/>
  <c r="L692" i="1" s="1" a="1"/>
  <c r="L692" i="1" s="1"/>
  <c r="L693" i="1" s="1" a="1"/>
  <c r="L693" i="1" s="1"/>
  <c r="L694" i="1" s="1" a="1"/>
  <c r="L694" i="1" s="1"/>
  <c r="L695" i="1" s="1" a="1"/>
  <c r="L695" i="1" s="1"/>
  <c r="L696" i="1" s="1" a="1"/>
  <c r="L696" i="1" s="1"/>
  <c r="L697" i="1" s="1" a="1"/>
  <c r="L697" i="1" s="1"/>
  <c r="L698" i="1" s="1" a="1"/>
  <c r="L698" i="1" s="1"/>
  <c r="L699" i="1" s="1" a="1"/>
  <c r="L699" i="1" s="1"/>
  <c r="L700" i="1" s="1" a="1"/>
  <c r="L700" i="1" s="1"/>
  <c r="L701" i="1" s="1" a="1"/>
  <c r="L701" i="1" s="1"/>
  <c r="L702" i="1" s="1" a="1"/>
  <c r="L702" i="1" s="1"/>
  <c r="L703" i="1" s="1" a="1"/>
  <c r="L703" i="1" s="1"/>
  <c r="L704" i="1" s="1" a="1"/>
  <c r="L704" i="1" s="1"/>
  <c r="L705" i="1" s="1" a="1"/>
  <c r="L705" i="1" s="1"/>
  <c r="L706" i="1" s="1" a="1"/>
  <c r="L706" i="1" s="1"/>
  <c r="L707" i="1" s="1" a="1"/>
  <c r="L707" i="1" s="1"/>
  <c r="L708" i="1" s="1" a="1"/>
  <c r="L708" i="1" s="1"/>
  <c r="L709" i="1" s="1" a="1"/>
  <c r="L709" i="1" s="1"/>
  <c r="L710" i="1" s="1" a="1"/>
  <c r="L710" i="1" s="1"/>
  <c r="L711" i="1" s="1" a="1"/>
  <c r="L711" i="1" s="1"/>
  <c r="L712" i="1" s="1" a="1"/>
  <c r="L712" i="1" s="1"/>
  <c r="L713" i="1" s="1" a="1"/>
  <c r="L713" i="1" s="1"/>
  <c r="L714" i="1" s="1" a="1"/>
  <c r="L714" i="1" s="1"/>
  <c r="L715" i="1" s="1" a="1"/>
  <c r="L715" i="1" s="1"/>
  <c r="L716" i="1" s="1" a="1"/>
  <c r="L716" i="1" s="1"/>
  <c r="L717" i="1" s="1" a="1"/>
  <c r="L717" i="1" s="1"/>
  <c r="L718" i="1" s="1" a="1"/>
  <c r="L718" i="1" s="1"/>
  <c r="L719" i="1" s="1" a="1"/>
  <c r="L719" i="1" s="1"/>
  <c r="L720" i="1" s="1" a="1"/>
  <c r="L720" i="1" s="1"/>
  <c r="L721" i="1" s="1" a="1"/>
  <c r="L721" i="1" s="1"/>
  <c r="L722" i="1" s="1" a="1"/>
  <c r="L722" i="1" s="1"/>
  <c r="L723" i="1" s="1" a="1"/>
  <c r="L723" i="1" s="1"/>
  <c r="L724" i="1" s="1" a="1"/>
  <c r="L724" i="1" s="1"/>
  <c r="L725" i="1" s="1" a="1"/>
  <c r="L725" i="1" s="1"/>
  <c r="L726" i="1" s="1" a="1"/>
  <c r="L726" i="1" s="1"/>
  <c r="L727" i="1" s="1" a="1"/>
  <c r="L727" i="1" s="1"/>
  <c r="L728" i="1" s="1" a="1"/>
  <c r="L728" i="1" s="1"/>
  <c r="L729" i="1" s="1" a="1"/>
  <c r="L729" i="1" s="1"/>
  <c r="L730" i="1" s="1" a="1"/>
  <c r="L730" i="1" s="1"/>
  <c r="L731" i="1" s="1" a="1"/>
  <c r="L731" i="1" s="1"/>
  <c r="L732" i="1" s="1" a="1"/>
  <c r="L732" i="1" s="1"/>
  <c r="L733" i="1" s="1" a="1"/>
  <c r="L733" i="1" s="1"/>
  <c r="L734" i="1" s="1" a="1"/>
  <c r="L734" i="1" s="1"/>
  <c r="L735" i="1" s="1" a="1"/>
  <c r="L735" i="1" s="1"/>
  <c r="L736" i="1" s="1" a="1"/>
  <c r="L736" i="1" s="1"/>
  <c r="L737" i="1" s="1" a="1"/>
  <c r="L737" i="1" s="1"/>
  <c r="L738" i="1" s="1" a="1"/>
  <c r="L738" i="1" s="1"/>
  <c r="L739" i="1" s="1" a="1"/>
  <c r="L739" i="1" s="1"/>
  <c r="L740" i="1" s="1" a="1"/>
  <c r="L740" i="1" s="1"/>
  <c r="L741" i="1" s="1" a="1"/>
  <c r="L741" i="1" s="1"/>
  <c r="L742" i="1" s="1" a="1"/>
  <c r="L742" i="1" s="1"/>
  <c r="L743" i="1" s="1" a="1"/>
  <c r="L743" i="1" s="1"/>
  <c r="L744" i="1" s="1" a="1"/>
  <c r="L744" i="1" s="1"/>
  <c r="L745" i="1" s="1" a="1"/>
  <c r="L745" i="1" s="1"/>
  <c r="L746" i="1" s="1" a="1"/>
  <c r="L746" i="1" s="1"/>
  <c r="L747" i="1" s="1" a="1"/>
  <c r="L747" i="1" s="1"/>
  <c r="L748" i="1" s="1" a="1"/>
  <c r="L748" i="1" s="1"/>
  <c r="L749" i="1" s="1" a="1"/>
  <c r="L749" i="1" s="1"/>
  <c r="L750" i="1" s="1" a="1"/>
  <c r="L750" i="1" s="1"/>
  <c r="L751" i="1" s="1" a="1"/>
  <c r="L751" i="1" s="1"/>
  <c r="L752" i="1" s="1" a="1"/>
  <c r="L752" i="1" s="1"/>
  <c r="L753" i="1" s="1" a="1"/>
  <c r="L753" i="1" s="1"/>
  <c r="L754" i="1" s="1" a="1"/>
  <c r="L754" i="1" s="1"/>
  <c r="L755" i="1" s="1" a="1"/>
  <c r="L755" i="1" s="1"/>
  <c r="L756" i="1" s="1" a="1"/>
  <c r="L756" i="1" s="1"/>
  <c r="L757" i="1" s="1" a="1"/>
  <c r="L757" i="1" s="1"/>
  <c r="L758" i="1" s="1" a="1"/>
  <c r="L758" i="1" s="1"/>
  <c r="L759" i="1" s="1" a="1"/>
  <c r="L759" i="1" s="1"/>
  <c r="L760" i="1" s="1" a="1"/>
  <c r="L760" i="1" s="1"/>
  <c r="L761" i="1" s="1" a="1"/>
  <c r="L761" i="1" s="1"/>
  <c r="L762" i="1" s="1" a="1"/>
  <c r="L762" i="1" s="1"/>
  <c r="L763" i="1" s="1" a="1"/>
  <c r="L763" i="1" s="1"/>
  <c r="L764" i="1" s="1" a="1"/>
  <c r="L764" i="1" s="1"/>
  <c r="L765" i="1" s="1" a="1"/>
  <c r="L765" i="1" s="1"/>
  <c r="L766" i="1" s="1" a="1"/>
  <c r="L766" i="1" s="1"/>
  <c r="L767" i="1" s="1" a="1"/>
  <c r="L767" i="1" s="1"/>
  <c r="L768" i="1" s="1" a="1"/>
  <c r="L768" i="1" s="1"/>
  <c r="L769" i="1" s="1" a="1"/>
  <c r="L769" i="1" s="1"/>
  <c r="L770" i="1" s="1" a="1"/>
  <c r="L770" i="1" s="1"/>
  <c r="L771" i="1" s="1" a="1"/>
  <c r="L771" i="1" s="1"/>
  <c r="L772" i="1" s="1" a="1"/>
  <c r="L772" i="1" s="1"/>
  <c r="L773" i="1" s="1" a="1"/>
  <c r="L773" i="1" s="1"/>
  <c r="L774" i="1" s="1" a="1"/>
  <c r="L774" i="1" s="1"/>
  <c r="L775" i="1" s="1" a="1"/>
  <c r="L775" i="1" s="1"/>
  <c r="L776" i="1" s="1" a="1"/>
  <c r="L776" i="1" s="1"/>
  <c r="L777" i="1" s="1" a="1"/>
  <c r="L777" i="1" s="1"/>
  <c r="L778" i="1" s="1" a="1"/>
  <c r="L778" i="1" s="1"/>
  <c r="L779" i="1" s="1" a="1"/>
  <c r="L779" i="1" s="1"/>
  <c r="L780" i="1" s="1" a="1"/>
  <c r="L780" i="1" s="1"/>
  <c r="L781" i="1" s="1" a="1"/>
  <c r="L781" i="1" s="1"/>
  <c r="L782" i="1" s="1" a="1"/>
  <c r="L782" i="1" s="1"/>
  <c r="L783" i="1" s="1" a="1"/>
  <c r="L783" i="1" s="1"/>
  <c r="L784" i="1" s="1" a="1"/>
  <c r="L784" i="1" s="1"/>
  <c r="L785" i="1" s="1" a="1"/>
  <c r="L785" i="1" s="1"/>
  <c r="L786" i="1" s="1" a="1"/>
  <c r="L786" i="1" s="1"/>
  <c r="L787" i="1" s="1" a="1"/>
  <c r="L787" i="1" s="1"/>
  <c r="L788" i="1" s="1" a="1"/>
  <c r="L788" i="1" s="1"/>
  <c r="L789" i="1" s="1" a="1"/>
  <c r="L789" i="1" s="1"/>
  <c r="L790" i="1" s="1" a="1"/>
  <c r="L790" i="1" s="1"/>
  <c r="L791" i="1" s="1" a="1"/>
  <c r="L791" i="1" s="1"/>
  <c r="L792" i="1" s="1" a="1"/>
  <c r="L792" i="1" s="1"/>
  <c r="L793" i="1" s="1" a="1"/>
  <c r="L793" i="1" s="1"/>
  <c r="L794" i="1" s="1" a="1"/>
  <c r="L794" i="1" s="1"/>
  <c r="L795" i="1" s="1" a="1"/>
  <c r="L795" i="1" s="1"/>
  <c r="L796" i="1" s="1" a="1"/>
  <c r="L796" i="1" s="1"/>
  <c r="L797" i="1" s="1" a="1"/>
  <c r="L797" i="1" s="1"/>
  <c r="L798" i="1" s="1" a="1"/>
  <c r="L798" i="1" s="1"/>
  <c r="L799" i="1" s="1" a="1"/>
  <c r="L799" i="1" s="1"/>
  <c r="L800" i="1" s="1" a="1"/>
  <c r="L800" i="1" s="1"/>
  <c r="L801" i="1" s="1" a="1"/>
  <c r="L801" i="1" s="1"/>
  <c r="L802" i="1" s="1" a="1"/>
  <c r="L802" i="1" s="1"/>
  <c r="L803" i="1" s="1" a="1"/>
  <c r="L803" i="1" s="1"/>
  <c r="L804" i="1" s="1" a="1"/>
  <c r="L804" i="1" s="1"/>
  <c r="L805" i="1" s="1" a="1"/>
  <c r="L805" i="1" s="1"/>
  <c r="L806" i="1" s="1" a="1"/>
  <c r="L806" i="1" s="1"/>
  <c r="L807" i="1" s="1" a="1"/>
  <c r="L807" i="1" s="1"/>
  <c r="L808" i="1" s="1" a="1"/>
  <c r="L808" i="1" s="1"/>
  <c r="L809" i="1" s="1" a="1"/>
  <c r="L809" i="1" s="1"/>
  <c r="L810" i="1" s="1" a="1"/>
  <c r="L810" i="1" s="1"/>
  <c r="L811" i="1" s="1" a="1"/>
  <c r="L811" i="1" s="1"/>
  <c r="L812" i="1" s="1" a="1"/>
  <c r="L812" i="1" s="1"/>
  <c r="L813" i="1" s="1" a="1"/>
  <c r="L813" i="1" s="1"/>
  <c r="L814" i="1" s="1" a="1"/>
  <c r="L814" i="1" s="1"/>
  <c r="L815" i="1" s="1" a="1"/>
  <c r="L815" i="1" s="1"/>
  <c r="L816" i="1" s="1" a="1"/>
  <c r="L816" i="1" s="1"/>
  <c r="L817" i="1" s="1" a="1"/>
  <c r="L817" i="1" s="1"/>
  <c r="L818" i="1" s="1" a="1"/>
  <c r="L818" i="1" s="1"/>
  <c r="L819" i="1" s="1" a="1"/>
  <c r="L819" i="1" s="1"/>
  <c r="L820" i="1" s="1" a="1"/>
  <c r="L820" i="1" s="1"/>
  <c r="L821" i="1" s="1" a="1"/>
  <c r="L821" i="1" s="1"/>
  <c r="L822" i="1" s="1" a="1"/>
  <c r="L822" i="1" s="1"/>
  <c r="L823" i="1" s="1" a="1"/>
  <c r="L823" i="1" s="1"/>
  <c r="L824" i="1" s="1" a="1"/>
  <c r="L824" i="1" s="1"/>
  <c r="L825" i="1" s="1" a="1"/>
  <c r="L825" i="1" s="1"/>
  <c r="L826" i="1" s="1" a="1"/>
  <c r="L826" i="1" s="1"/>
  <c r="L827" i="1" s="1" a="1"/>
  <c r="L827" i="1" s="1"/>
  <c r="L828" i="1" s="1" a="1"/>
  <c r="L828" i="1" s="1"/>
  <c r="L829" i="1" s="1" a="1"/>
  <c r="L829" i="1" s="1"/>
  <c r="L830" i="1" s="1" a="1"/>
  <c r="L830" i="1" s="1"/>
  <c r="L831" i="1" s="1" a="1"/>
  <c r="L831" i="1" s="1"/>
  <c r="L832" i="1" s="1" a="1"/>
  <c r="L832" i="1" s="1"/>
  <c r="L833" i="1" s="1" a="1"/>
  <c r="L833" i="1" s="1"/>
  <c r="L834" i="1" s="1" a="1"/>
  <c r="L834" i="1" s="1"/>
  <c r="L835" i="1" s="1" a="1"/>
  <c r="L835" i="1" s="1"/>
  <c r="L836" i="1" s="1" a="1"/>
  <c r="L836" i="1" s="1"/>
  <c r="L837" i="1" s="1" a="1"/>
  <c r="L837" i="1" s="1"/>
  <c r="L838" i="1" s="1" a="1"/>
  <c r="L838" i="1" s="1"/>
  <c r="L839" i="1" s="1" a="1"/>
  <c r="L839" i="1" s="1"/>
  <c r="L840" i="1" s="1" a="1"/>
  <c r="L840" i="1" s="1"/>
  <c r="L841" i="1" s="1" a="1"/>
  <c r="L841" i="1" s="1"/>
  <c r="L842" i="1" s="1" a="1"/>
  <c r="L842" i="1" s="1"/>
  <c r="L843" i="1" s="1" a="1"/>
  <c r="L843" i="1" s="1"/>
  <c r="L844" i="1" s="1" a="1"/>
  <c r="L844" i="1" s="1"/>
  <c r="L845" i="1" s="1" a="1"/>
  <c r="L845" i="1" s="1"/>
  <c r="L846" i="1" s="1" a="1"/>
  <c r="L846" i="1" s="1"/>
  <c r="L847" i="1" s="1" a="1"/>
  <c r="L847" i="1" s="1"/>
  <c r="L848" i="1" s="1" a="1"/>
  <c r="L848" i="1" s="1"/>
  <c r="L849" i="1" s="1" a="1"/>
  <c r="L849" i="1" s="1"/>
  <c r="L850" i="1" s="1" a="1"/>
  <c r="L850" i="1" s="1"/>
  <c r="L851" i="1" s="1" a="1"/>
  <c r="L851" i="1" s="1"/>
  <c r="L852" i="1" s="1" a="1"/>
  <c r="L852" i="1" s="1"/>
  <c r="L853" i="1" s="1" a="1"/>
  <c r="L853" i="1" s="1"/>
  <c r="L854" i="1" s="1" a="1"/>
  <c r="L854" i="1" s="1"/>
  <c r="L855" i="1" s="1" a="1"/>
  <c r="L855" i="1" s="1"/>
  <c r="L856" i="1" s="1" a="1"/>
  <c r="L856" i="1" s="1"/>
  <c r="L857" i="1" s="1" a="1"/>
  <c r="L857" i="1" s="1"/>
  <c r="L858" i="1" s="1" a="1"/>
  <c r="L858" i="1" s="1"/>
  <c r="L859" i="1" s="1" a="1"/>
  <c r="L859" i="1" s="1"/>
  <c r="L860" i="1" s="1" a="1"/>
  <c r="L860" i="1" s="1"/>
  <c r="L861" i="1" s="1" a="1"/>
  <c r="L861" i="1" s="1"/>
  <c r="L862" i="1" s="1" a="1"/>
  <c r="L862" i="1" s="1"/>
  <c r="L863" i="1" s="1" a="1"/>
  <c r="L863" i="1" s="1"/>
  <c r="L864" i="1" s="1" a="1"/>
  <c r="L864" i="1" s="1"/>
  <c r="L865" i="1" s="1" a="1"/>
  <c r="L865" i="1" s="1"/>
  <c r="L866" i="1" s="1" a="1"/>
  <c r="L866" i="1" s="1"/>
  <c r="L867" i="1" s="1" a="1"/>
  <c r="L867" i="1" s="1"/>
  <c r="L868" i="1" s="1" a="1"/>
  <c r="L868" i="1" s="1"/>
  <c r="L869" i="1" s="1" a="1"/>
  <c r="L869" i="1" s="1"/>
  <c r="L870" i="1" s="1" a="1"/>
  <c r="L870" i="1" s="1"/>
  <c r="L871" i="1" s="1" a="1"/>
  <c r="L871" i="1" s="1"/>
  <c r="L872" i="1" s="1" a="1"/>
  <c r="L872" i="1" s="1"/>
  <c r="L873" i="1" s="1" a="1"/>
  <c r="L873" i="1" s="1"/>
  <c r="L874" i="1" s="1" a="1"/>
  <c r="L874" i="1" s="1"/>
  <c r="L875" i="1" s="1" a="1"/>
  <c r="L875" i="1" s="1"/>
  <c r="L876" i="1" s="1" a="1"/>
  <c r="L876" i="1" s="1"/>
  <c r="L877" i="1" s="1" a="1"/>
  <c r="L877" i="1" s="1"/>
  <c r="L878" i="1" s="1" a="1"/>
  <c r="L878" i="1" s="1"/>
  <c r="L879" i="1" s="1" a="1"/>
  <c r="L879" i="1" s="1"/>
  <c r="L880" i="1" s="1" a="1"/>
  <c r="L880" i="1" s="1"/>
  <c r="L881" i="1" s="1" a="1"/>
  <c r="L881" i="1" s="1"/>
  <c r="L882" i="1" s="1" a="1"/>
  <c r="L882" i="1" s="1"/>
  <c r="L883" i="1" s="1" a="1"/>
  <c r="L883" i="1" s="1"/>
  <c r="L884" i="1" s="1" a="1"/>
  <c r="L884" i="1" s="1"/>
  <c r="L885" i="1" s="1" a="1"/>
  <c r="L885" i="1" s="1"/>
  <c r="L886" i="1" s="1" a="1"/>
  <c r="L886" i="1" s="1"/>
  <c r="L887" i="1" s="1" a="1"/>
  <c r="L887" i="1" s="1"/>
  <c r="L888" i="1" s="1" a="1"/>
  <c r="L888" i="1" s="1"/>
  <c r="L889" i="1" s="1" a="1"/>
  <c r="L889" i="1" s="1"/>
  <c r="L890" i="1" s="1" a="1"/>
  <c r="L890" i="1" s="1"/>
  <c r="L891" i="1" s="1" a="1"/>
  <c r="L891" i="1" s="1"/>
  <c r="L892" i="1" s="1" a="1"/>
  <c r="L892" i="1" s="1"/>
  <c r="L893" i="1" s="1" a="1"/>
  <c r="L893" i="1" s="1"/>
  <c r="L894" i="1" s="1" a="1"/>
  <c r="L894" i="1" s="1"/>
  <c r="L895" i="1" s="1" a="1"/>
  <c r="L895" i="1" s="1"/>
  <c r="L896" i="1" s="1" a="1"/>
  <c r="L896" i="1" s="1"/>
  <c r="L897" i="1" s="1" a="1"/>
  <c r="L897" i="1" s="1"/>
  <c r="L898" i="1" s="1" a="1"/>
  <c r="L898" i="1" s="1"/>
  <c r="L899" i="1" s="1" a="1"/>
  <c r="L899" i="1" s="1"/>
  <c r="L900" i="1" s="1" a="1"/>
  <c r="L900" i="1" s="1"/>
  <c r="L901" i="1" s="1" a="1"/>
  <c r="L901" i="1" s="1"/>
  <c r="L902" i="1" s="1" a="1"/>
  <c r="L902" i="1" s="1"/>
  <c r="L903" i="1" s="1" a="1"/>
  <c r="L903" i="1" s="1"/>
  <c r="L904" i="1" s="1" a="1"/>
  <c r="L904" i="1" s="1"/>
  <c r="L905" i="1" s="1" a="1"/>
  <c r="L905" i="1" s="1"/>
  <c r="L906" i="1" s="1" a="1"/>
  <c r="L906" i="1" s="1"/>
  <c r="L907" i="1" s="1" a="1"/>
  <c r="L907" i="1" s="1"/>
  <c r="L908" i="1" s="1" a="1"/>
  <c r="L908" i="1" s="1"/>
  <c r="L909" i="1" s="1" a="1"/>
  <c r="L909" i="1" s="1"/>
  <c r="L910" i="1" s="1" a="1"/>
  <c r="L910" i="1" s="1"/>
  <c r="L911" i="1" s="1" a="1"/>
  <c r="L911" i="1" s="1"/>
  <c r="L912" i="1" s="1" a="1"/>
  <c r="L912" i="1" s="1"/>
  <c r="L913" i="1" s="1" a="1"/>
  <c r="L913" i="1" s="1"/>
  <c r="L914" i="1" s="1" a="1"/>
  <c r="L914" i="1" s="1"/>
  <c r="L915" i="1" s="1" a="1"/>
  <c r="L915" i="1" s="1"/>
  <c r="L916" i="1" s="1" a="1"/>
  <c r="L916" i="1" s="1"/>
  <c r="L917" i="1" s="1" a="1"/>
  <c r="L917" i="1" s="1"/>
  <c r="L918" i="1" s="1" a="1"/>
  <c r="L918" i="1" s="1"/>
  <c r="L919" i="1" s="1" a="1"/>
  <c r="L919" i="1" s="1"/>
  <c r="L920" i="1" s="1" a="1"/>
  <c r="L920" i="1" s="1"/>
  <c r="L921" i="1" s="1" a="1"/>
  <c r="L921" i="1" s="1"/>
  <c r="L922" i="1" s="1" a="1"/>
  <c r="L922" i="1" s="1"/>
  <c r="L923" i="1" s="1" a="1"/>
  <c r="L923" i="1" s="1"/>
  <c r="L924" i="1" s="1" a="1"/>
  <c r="L924" i="1" s="1"/>
  <c r="L925" i="1" s="1" a="1"/>
  <c r="L925" i="1" s="1"/>
  <c r="L926" i="1" s="1" a="1"/>
  <c r="L926" i="1" s="1"/>
  <c r="L927" i="1" s="1" a="1"/>
  <c r="L927" i="1" s="1"/>
  <c r="L928" i="1" s="1" a="1"/>
  <c r="L928" i="1" s="1"/>
  <c r="L929" i="1" s="1" a="1"/>
  <c r="L929" i="1" s="1"/>
  <c r="L930" i="1" s="1" a="1"/>
  <c r="L930" i="1" s="1"/>
  <c r="L931" i="1" s="1" a="1"/>
  <c r="L931" i="1" s="1"/>
  <c r="L932" i="1" s="1" a="1"/>
  <c r="L932" i="1" s="1"/>
  <c r="L933" i="1" s="1" a="1"/>
  <c r="L933" i="1" s="1"/>
  <c r="L934" i="1" s="1" a="1"/>
  <c r="L934" i="1" s="1"/>
  <c r="L935" i="1" s="1" a="1"/>
  <c r="L935" i="1" s="1"/>
  <c r="L936" i="1" s="1" a="1"/>
  <c r="L936" i="1" s="1"/>
  <c r="L937" i="1" s="1" a="1"/>
  <c r="L937" i="1" s="1"/>
  <c r="L938" i="1" s="1" a="1"/>
  <c r="L938" i="1" s="1"/>
  <c r="L939" i="1" s="1" a="1"/>
  <c r="L939" i="1" s="1"/>
  <c r="L940" i="1" s="1" a="1"/>
  <c r="L940" i="1" s="1"/>
  <c r="L941" i="1" s="1" a="1"/>
  <c r="L941" i="1" s="1"/>
  <c r="L942" i="1" s="1" a="1"/>
  <c r="L942" i="1" s="1"/>
  <c r="L943" i="1" s="1" a="1"/>
  <c r="L943" i="1" s="1"/>
  <c r="L944" i="1" s="1" a="1"/>
  <c r="L944" i="1" s="1"/>
  <c r="L945" i="1" s="1" a="1"/>
  <c r="L945" i="1" s="1"/>
  <c r="L946" i="1" s="1" a="1"/>
  <c r="L946" i="1" s="1"/>
  <c r="L947" i="1" s="1" a="1"/>
  <c r="L947" i="1" s="1"/>
  <c r="L948" i="1" s="1" a="1"/>
  <c r="L948" i="1" s="1"/>
  <c r="L949" i="1" s="1" a="1"/>
  <c r="L949" i="1" s="1"/>
  <c r="L950" i="1" s="1" a="1"/>
  <c r="L950" i="1" s="1"/>
  <c r="L951" i="1" s="1" a="1"/>
  <c r="L951" i="1" s="1"/>
  <c r="L952" i="1" s="1" a="1"/>
  <c r="L952" i="1" s="1"/>
  <c r="L953" i="1" s="1" a="1"/>
  <c r="L953" i="1" s="1"/>
  <c r="L954" i="1" s="1" a="1"/>
  <c r="L954" i="1" s="1"/>
  <c r="L955" i="1" s="1" a="1"/>
  <c r="L955" i="1" s="1"/>
  <c r="L956" i="1" s="1" a="1"/>
  <c r="L956" i="1" s="1"/>
  <c r="L957" i="1" s="1" a="1"/>
  <c r="L957" i="1" s="1"/>
  <c r="L958" i="1" s="1" a="1"/>
  <c r="L958" i="1" s="1"/>
  <c r="L959" i="1" s="1" a="1"/>
  <c r="L959" i="1" s="1"/>
  <c r="L960" i="1" s="1" a="1"/>
  <c r="L960" i="1" s="1"/>
  <c r="L961" i="1" s="1" a="1"/>
  <c r="L961" i="1" s="1"/>
  <c r="L962" i="1" s="1" a="1"/>
  <c r="L962" i="1" s="1"/>
  <c r="L963" i="1" s="1" a="1"/>
  <c r="L963" i="1" s="1"/>
  <c r="L964" i="1" s="1" a="1"/>
  <c r="L964" i="1" s="1"/>
  <c r="L965" i="1" s="1" a="1"/>
  <c r="L965" i="1" s="1"/>
  <c r="L966" i="1" s="1" a="1"/>
  <c r="L966" i="1" s="1"/>
  <c r="L967" i="1" s="1" a="1"/>
  <c r="L967" i="1" s="1"/>
  <c r="L968" i="1" s="1" a="1"/>
  <c r="L968" i="1" s="1"/>
  <c r="L969" i="1" s="1" a="1"/>
  <c r="L969" i="1" s="1"/>
  <c r="L970" i="1" s="1" a="1"/>
  <c r="L970" i="1" s="1"/>
  <c r="L971" i="1" s="1" a="1"/>
  <c r="L971" i="1" s="1"/>
  <c r="L972" i="1" s="1" a="1"/>
  <c r="L972" i="1" s="1"/>
  <c r="L973" i="1" s="1" a="1"/>
  <c r="L973" i="1" s="1"/>
  <c r="L974" i="1" s="1" a="1"/>
  <c r="L974" i="1" s="1"/>
  <c r="L975" i="1" s="1" a="1"/>
  <c r="L975" i="1" s="1"/>
  <c r="L976" i="1" s="1" a="1"/>
  <c r="L976" i="1" s="1"/>
  <c r="L977" i="1" s="1" a="1"/>
  <c r="L977" i="1" s="1"/>
  <c r="L978" i="1" s="1" a="1"/>
  <c r="L978" i="1" s="1"/>
  <c r="L979" i="1" s="1" a="1"/>
  <c r="L979" i="1" s="1"/>
  <c r="L980" i="1" s="1" a="1"/>
  <c r="L980" i="1" s="1"/>
  <c r="L981" i="1" s="1" a="1"/>
  <c r="L981" i="1" s="1"/>
  <c r="L982" i="1" s="1" a="1"/>
  <c r="L982" i="1" s="1"/>
  <c r="L983" i="1" s="1" a="1"/>
  <c r="L983" i="1" s="1"/>
  <c r="L984" i="1" s="1" a="1"/>
  <c r="L984" i="1" s="1"/>
  <c r="L985" i="1" s="1" a="1"/>
  <c r="L985" i="1" s="1"/>
  <c r="L986" i="1" s="1" a="1"/>
  <c r="L986" i="1" s="1"/>
  <c r="L987" i="1" s="1" a="1"/>
  <c r="L987" i="1" s="1"/>
  <c r="L988" i="1" s="1" a="1"/>
  <c r="L988" i="1" s="1"/>
  <c r="L989" i="1" s="1" a="1"/>
  <c r="L989" i="1" s="1"/>
  <c r="L990" i="1" s="1" a="1"/>
  <c r="L990" i="1" s="1"/>
  <c r="L991" i="1" s="1" a="1"/>
  <c r="L991" i="1" s="1"/>
  <c r="L992" i="1" s="1" a="1"/>
  <c r="L992" i="1" s="1"/>
  <c r="L993" i="1" s="1" a="1"/>
  <c r="L993" i="1" s="1"/>
  <c r="L994" i="1" s="1" a="1"/>
  <c r="L994" i="1" s="1"/>
  <c r="L995" i="1" s="1" a="1"/>
  <c r="L995" i="1" s="1"/>
  <c r="L996" i="1" s="1" a="1"/>
  <c r="L996" i="1" s="1"/>
  <c r="L997" i="1" s="1" a="1"/>
  <c r="L997" i="1" s="1"/>
  <c r="L998" i="1" s="1" a="1"/>
  <c r="L998" i="1" s="1"/>
  <c r="L999" i="1" s="1" a="1"/>
  <c r="L999" i="1" s="1"/>
  <c r="L1000" i="1" s="1" a="1"/>
  <c r="L1000" i="1" s="1"/>
  <c r="L1001" i="1" s="1" a="1"/>
  <c r="L1001" i="1" s="1"/>
  <c r="L1002" i="1" s="1" a="1"/>
  <c r="L100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<sst xmlns="http://schemas.openxmlformats.org/spreadsheetml/2006/main" count="1024" uniqueCount="38">
  <si>
    <t>Input</t>
  </si>
  <si>
    <t>forward 4</t>
  </si>
  <si>
    <t>down 8</t>
  </si>
  <si>
    <t>down 3</t>
  </si>
  <si>
    <t>down 1</t>
  </si>
  <si>
    <t>forward 8</t>
  </si>
  <si>
    <t>up 6</t>
  </si>
  <si>
    <t>down 4</t>
  </si>
  <si>
    <t>forward 2</t>
  </si>
  <si>
    <t>down 6</t>
  </si>
  <si>
    <t>down 7</t>
  </si>
  <si>
    <t>forward 1</t>
  </si>
  <si>
    <t>forward 7</t>
  </si>
  <si>
    <t>down 2</t>
  </si>
  <si>
    <t>up 8</t>
  </si>
  <si>
    <t>up 3</t>
  </si>
  <si>
    <t>forward 6</t>
  </si>
  <si>
    <t>forward 5</t>
  </si>
  <si>
    <t>up 5</t>
  </si>
  <si>
    <t>down 5</t>
  </si>
  <si>
    <t>forward 3</t>
  </si>
  <si>
    <t>down 9</t>
  </si>
  <si>
    <t>up 2</t>
  </si>
  <si>
    <t>up 9</t>
  </si>
  <si>
    <t>up 1</t>
  </si>
  <si>
    <t>forward 9</t>
  </si>
  <si>
    <t>up 7</t>
  </si>
  <si>
    <t>up 4</t>
  </si>
  <si>
    <t>Direction</t>
  </si>
  <si>
    <t>Units</t>
  </si>
  <si>
    <t>Depth</t>
  </si>
  <si>
    <t>Unique Directions</t>
  </si>
  <si>
    <t>Horizontal</t>
  </si>
  <si>
    <t>Final</t>
  </si>
  <si>
    <t>Aim</t>
  </si>
  <si>
    <t>Forward</t>
  </si>
  <si>
    <t>Final Forward</t>
  </si>
  <si>
    <t>Final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</si>
</sst>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A316-EF13-4510-BA21-2D5F52BC819A}">
  <dimension ref="A1:U1002"/>
  <sheetViews>
    <sheetView tabSelected="1" workbookViewId="0">
      <selection activeCell="N8" sqref="N8"/>
    </sheetView>
  </sheetViews>
  <sheetFormatPr defaultRowHeight="14.4" x14ac:dyDescent="0.3"/>
  <cols>
    <col min="1" max="1" width="9" bestFit="1" customWidth="1"/>
    <col min="2" max="2" width="8.77734375" bestFit="1" customWidth="1"/>
    <col min="3" max="3" width="5.44140625" bestFit="1" customWidth="1"/>
    <col min="4" max="4" width="16.33203125" bestFit="1" customWidth="1"/>
    <col min="6" max="6" width="12" customWidth="1"/>
    <col min="14" max="14" width="12.88671875" bestFit="1" customWidth="1"/>
    <col min="15" max="15" width="10.6640625" bestFit="1" customWidth="1"/>
  </cols>
  <sheetData>
    <row r="1" spans="1:21" x14ac:dyDescent="0.3">
      <c r="A1" s="1" t="s">
        <v>0</v>
      </c>
      <c r="B1" t="s">
        <v>28</v>
      </c>
      <c r="C1" t="s">
        <v>29</v>
      </c>
      <c r="D1" t="s">
        <v>31</v>
      </c>
      <c r="E1" t="s">
        <v>30</v>
      </c>
      <c r="F1" t="s">
        <v>32</v>
      </c>
      <c r="H1" t="s">
        <v>28</v>
      </c>
      <c r="I1" t="s">
        <v>29</v>
      </c>
      <c r="J1" t="s">
        <v>34</v>
      </c>
      <c r="K1" t="s">
        <v>35</v>
      </c>
      <c r="L1" t="s">
        <v>30</v>
      </c>
      <c r="N1" t="s">
        <v>36</v>
      </c>
      <c r="O1" t="s">
        <v>37</v>
      </c>
    </row>
    <row r="2" spans="1:21" x14ac:dyDescent="0.3">
      <c r="A2" t="s">
        <v>1</v>
      </c>
      <c r="B2" t="str" cm="1">
        <f t="array" ref="B2:B1001">_xlfn.LET(
_xlpm.a,_xlfn.TEXTBEFORE(A2:A1001," "),
TRIM(_xlpm.a))</f>
        <v>forward</v>
      </c>
      <c r="C2" cm="1">
        <f t="array" ref="C2:C1001">_xlfn.LET(_xlpm.a,_xlfn.TEXTAFTER(A2:A1001, " "),VALUE(TRIM(_xlpm.a)))</f>
        <v>4</v>
      </c>
      <c r="D2" t="str" cm="1">
        <f t="array" ref="D2:D4">_xlfn.UNIQUE(_xlfn.ANCHORARRAY(B2))</f>
        <v>forward</v>
      </c>
      <c r="E2">
        <f>_xlfn.LET(
_xlpm.down,SUMIFS(C:C,B:B,"down"),
_xlpm.up, SUMIFS(C:C,B:B,"up"),
_xlpm.down-_xlpm.up)</f>
        <v>908</v>
      </c>
      <c r="F2">
        <f>_xlfn.LET(_xlpm.forward, SUMIFS(C:C,B:B,"forward"),_xlpm.forward)</f>
        <v>1815</v>
      </c>
      <c r="J2">
        <v>0</v>
      </c>
      <c r="K2">
        <v>0</v>
      </c>
      <c r="L2">
        <v>0</v>
      </c>
      <c r="N2">
        <f>K1002</f>
        <v>1815</v>
      </c>
      <c r="O2">
        <f>L1002</f>
        <v>969597</v>
      </c>
      <c r="S2" t="s">
        <v>34</v>
      </c>
      <c r="T2" t="s">
        <v>35</v>
      </c>
      <c r="U2" t="s">
        <v>30</v>
      </c>
    </row>
    <row r="3" spans="1:21" x14ac:dyDescent="0.3">
      <c r="A3" t="s">
        <v>2</v>
      </c>
      <c r="B3" t="str">
        <v>down</v>
      </c>
      <c r="C3">
        <v>8</v>
      </c>
      <c r="D3" t="str">
        <v>down</v>
      </c>
      <c r="H3" t="str" cm="1">
        <f t="array" ref="H3:H1002">_xlfn.ANCHORARRAY(B2)</f>
        <v>forward</v>
      </c>
      <c r="I3" cm="1">
        <f t="array" ref="I3:I1002">_xlfn.ANCHORARRAY(C2)</f>
        <v>4</v>
      </c>
      <c r="J3" cm="1">
        <f t="array" ref="J3">_xlfn.IFS(H3="down",I3+J2,H3="up",J2-I3,TRUE,J2)</f>
        <v>0</v>
      </c>
      <c r="K3" cm="1">
        <f t="array" ref="K3">_xlfn.IFS(H3="forward",K2+I3,TRUE,K2)</f>
        <v>4</v>
      </c>
      <c r="L3" cm="1">
        <f t="array" ref="L3">_xlfn.IFS(H3="forward",I3*J3+L2,TRUE,L2)</f>
        <v>0</v>
      </c>
      <c r="S3">
        <v>0</v>
      </c>
      <c r="T3">
        <v>0</v>
      </c>
      <c r="U3">
        <v>0</v>
      </c>
    </row>
    <row r="4" spans="1:21" x14ac:dyDescent="0.3">
      <c r="A4" t="s">
        <v>3</v>
      </c>
      <c r="B4" t="str">
        <v>down</v>
      </c>
      <c r="C4">
        <v>3</v>
      </c>
      <c r="D4" t="str">
        <v>up</v>
      </c>
      <c r="H4" t="str">
        <v>down</v>
      </c>
      <c r="I4">
        <v>8</v>
      </c>
      <c r="J4" cm="1">
        <f t="array" ref="J4">_xlfn.IFS(H4="down",I4+J3,H4="up",J3-I4,TRUE,J3)</f>
        <v>8</v>
      </c>
      <c r="K4" cm="1">
        <f t="array" ref="K4">_xlfn.IFS(H4="forward",K3+I4,TRUE,K3)</f>
        <v>4</v>
      </c>
      <c r="L4" cm="1">
        <f t="array" ref="L4">_xlfn.IFS(H4="forward",I4*J4+L3,TRUE,L3)</f>
        <v>0</v>
      </c>
      <c r="R4" t="s">
        <v>17</v>
      </c>
      <c r="S4">
        <v>0</v>
      </c>
      <c r="T4">
        <v>5</v>
      </c>
      <c r="U4">
        <v>0</v>
      </c>
    </row>
    <row r="5" spans="1:21" x14ac:dyDescent="0.3">
      <c r="A5" t="s">
        <v>4</v>
      </c>
      <c r="B5" t="str">
        <v>down</v>
      </c>
      <c r="C5">
        <v>1</v>
      </c>
      <c r="H5" t="str">
        <v>down</v>
      </c>
      <c r="I5">
        <v>3</v>
      </c>
      <c r="J5" cm="1">
        <f t="array" ref="J5">_xlfn.IFS(H5="down",I5+J4,H5="up",J4-I5,TRUE,J4)</f>
        <v>11</v>
      </c>
      <c r="K5" cm="1">
        <f t="array" ref="K5">_xlfn.IFS(H5="forward",K4+I5,TRUE,K4)</f>
        <v>4</v>
      </c>
      <c r="L5" cm="1">
        <f t="array" ref="L5">_xlfn.IFS(H5="forward",I5*J5+L4,TRUE,L4)</f>
        <v>0</v>
      </c>
      <c r="N5" t="s">
        <v>33</v>
      </c>
      <c r="R5" t="s">
        <v>19</v>
      </c>
      <c r="S5">
        <v>5</v>
      </c>
      <c r="T5">
        <v>5</v>
      </c>
      <c r="U5">
        <v>0</v>
      </c>
    </row>
    <row r="6" spans="1:21" x14ac:dyDescent="0.3">
      <c r="A6" t="s">
        <v>5</v>
      </c>
      <c r="B6" t="str">
        <v>forward</v>
      </c>
      <c r="C6">
        <v>8</v>
      </c>
      <c r="F6" t="s">
        <v>33</v>
      </c>
      <c r="H6" t="str">
        <v>down</v>
      </c>
      <c r="I6">
        <v>1</v>
      </c>
      <c r="J6" cm="1">
        <f t="array" ref="J6">_xlfn.IFS(H6="down",I6+J5,H6="up",J5-I6,TRUE,J5)</f>
        <v>12</v>
      </c>
      <c r="K6" cm="1">
        <f t="array" ref="K6">_xlfn.IFS(H6="forward",K5+I6,TRUE,K5)</f>
        <v>4</v>
      </c>
      <c r="L6" cm="1">
        <f t="array" ref="L6">_xlfn.IFS(H6="forward",I6*J6+L5,TRUE,L5)</f>
        <v>0</v>
      </c>
      <c r="N6">
        <f>N2*O2</f>
        <v>1759818555</v>
      </c>
      <c r="R6" t="s">
        <v>5</v>
      </c>
      <c r="S6">
        <v>5</v>
      </c>
      <c r="T6">
        <v>13</v>
      </c>
      <c r="U6">
        <f>8*5</f>
        <v>40</v>
      </c>
    </row>
    <row r="7" spans="1:21" x14ac:dyDescent="0.3">
      <c r="A7" t="s">
        <v>6</v>
      </c>
      <c r="B7" t="str">
        <v>up</v>
      </c>
      <c r="C7">
        <v>6</v>
      </c>
      <c r="F7">
        <f>E2*F2</f>
        <v>1648020</v>
      </c>
      <c r="H7" t="str">
        <v>forward</v>
      </c>
      <c r="I7">
        <v>8</v>
      </c>
      <c r="J7" cm="1">
        <f t="array" ref="J7">_xlfn.IFS(H7="down",I7+J6,H7="up",J6-I7,TRUE,J6)</f>
        <v>12</v>
      </c>
      <c r="K7" cm="1">
        <f t="array" ref="K7">_xlfn.IFS(H7="forward",K6+I7,TRUE,K6)</f>
        <v>12</v>
      </c>
      <c r="L7" cm="1">
        <f t="array" ref="L7">_xlfn.IFS(H7="forward",I7*J7+L6,TRUE,L6)</f>
        <v>96</v>
      </c>
      <c r="R7" t="s">
        <v>15</v>
      </c>
      <c r="S7">
        <v>2</v>
      </c>
      <c r="T7">
        <v>13</v>
      </c>
      <c r="U7">
        <v>40</v>
      </c>
    </row>
    <row r="8" spans="1:21" x14ac:dyDescent="0.3">
      <c r="A8" t="s">
        <v>7</v>
      </c>
      <c r="B8" t="str">
        <v>down</v>
      </c>
      <c r="C8">
        <v>4</v>
      </c>
      <c r="H8" t="str">
        <v>up</v>
      </c>
      <c r="I8">
        <v>6</v>
      </c>
      <c r="J8" cm="1">
        <f t="array" ref="J8">_xlfn.IFS(H8="down",I8+J7,H8="up",J7-I8,TRUE,J7)</f>
        <v>6</v>
      </c>
      <c r="K8" cm="1">
        <f t="array" ref="K8">_xlfn.IFS(H8="forward",K7+I8,TRUE,K7)</f>
        <v>12</v>
      </c>
      <c r="L8" cm="1">
        <f t="array" ref="L8">_xlfn.IFS(H8="forward",I8*J8+L7,TRUE,L7)</f>
        <v>96</v>
      </c>
      <c r="R8" t="s">
        <v>2</v>
      </c>
      <c r="S8">
        <v>10</v>
      </c>
      <c r="T8">
        <v>13</v>
      </c>
      <c r="U8">
        <v>40</v>
      </c>
    </row>
    <row r="9" spans="1:21" x14ac:dyDescent="0.3">
      <c r="A9" t="s">
        <v>8</v>
      </c>
      <c r="B9" t="str">
        <v>forward</v>
      </c>
      <c r="C9">
        <v>2</v>
      </c>
      <c r="H9" t="str">
        <v>down</v>
      </c>
      <c r="I9">
        <v>4</v>
      </c>
      <c r="J9" cm="1">
        <f t="array" ref="J9">_xlfn.IFS(H9="down",I9+J8,H9="up",J8-I9,TRUE,J8)</f>
        <v>10</v>
      </c>
      <c r="K9" cm="1">
        <f t="array" ref="K9">_xlfn.IFS(H9="forward",K8+I9,TRUE,K8)</f>
        <v>12</v>
      </c>
      <c r="L9" cm="1">
        <f t="array" ref="L9">_xlfn.IFS(H9="forward",I9*J9+L8,TRUE,L8)</f>
        <v>96</v>
      </c>
      <c r="R9" t="s">
        <v>8</v>
      </c>
      <c r="S9">
        <v>10</v>
      </c>
      <c r="T9">
        <v>15</v>
      </c>
      <c r="U9">
        <v>60</v>
      </c>
    </row>
    <row r="10" spans="1:21" x14ac:dyDescent="0.3">
      <c r="A10" t="s">
        <v>7</v>
      </c>
      <c r="B10" t="str">
        <v>down</v>
      </c>
      <c r="C10">
        <v>4</v>
      </c>
      <c r="H10" t="str">
        <v>forward</v>
      </c>
      <c r="I10">
        <v>2</v>
      </c>
      <c r="J10" cm="1">
        <f t="array" ref="J10">_xlfn.IFS(H10="down",I10+J9,H10="up",J9-I10,TRUE,J9)</f>
        <v>10</v>
      </c>
      <c r="K10" cm="1">
        <f t="array" ref="K10">_xlfn.IFS(H10="forward",K9+I10,TRUE,K9)</f>
        <v>14</v>
      </c>
      <c r="L10" cm="1">
        <f t="array" ref="L10">_xlfn.IFS(H10="forward",I10*J10+L9,TRUE,L9)</f>
        <v>116</v>
      </c>
    </row>
    <row r="11" spans="1:21" x14ac:dyDescent="0.3">
      <c r="A11" t="s">
        <v>9</v>
      </c>
      <c r="B11" t="str">
        <v>down</v>
      </c>
      <c r="C11">
        <v>6</v>
      </c>
      <c r="H11" t="str">
        <v>down</v>
      </c>
      <c r="I11">
        <v>4</v>
      </c>
      <c r="J11" cm="1">
        <f t="array" ref="J11">_xlfn.IFS(H11="down",I11+J10,H11="up",J10-I11,TRUE,J10)</f>
        <v>14</v>
      </c>
      <c r="K11" cm="1">
        <f t="array" ref="K11">_xlfn.IFS(H11="forward",K10+I11,TRUE,K10)</f>
        <v>14</v>
      </c>
      <c r="L11" cm="1">
        <f t="array" ref="L11">_xlfn.IFS(H11="forward",I11*J11+L10,TRUE,L10)</f>
        <v>116</v>
      </c>
    </row>
    <row r="12" spans="1:21" x14ac:dyDescent="0.3">
      <c r="A12" t="s">
        <v>10</v>
      </c>
      <c r="B12" t="str">
        <v>down</v>
      </c>
      <c r="C12">
        <v>7</v>
      </c>
      <c r="H12" t="str">
        <v>down</v>
      </c>
      <c r="I12">
        <v>6</v>
      </c>
      <c r="J12" cm="1">
        <f t="array" ref="J12">_xlfn.IFS(H12="down",I12+J11,H12="up",J11-I12,TRUE,J11)</f>
        <v>20</v>
      </c>
      <c r="K12" cm="1">
        <f t="array" ref="K12">_xlfn.IFS(H12="forward",K11+I12,TRUE,K11)</f>
        <v>14</v>
      </c>
      <c r="L12" cm="1">
        <f t="array" ref="L12">_xlfn.IFS(H12="forward",I12*J12+L11,TRUE,L11)</f>
        <v>116</v>
      </c>
    </row>
    <row r="13" spans="1:21" x14ac:dyDescent="0.3">
      <c r="A13" t="s">
        <v>11</v>
      </c>
      <c r="B13" t="str">
        <v>forward</v>
      </c>
      <c r="C13">
        <v>1</v>
      </c>
      <c r="H13" t="str">
        <v>down</v>
      </c>
      <c r="I13">
        <v>7</v>
      </c>
      <c r="J13" cm="1">
        <f t="array" ref="J13">_xlfn.IFS(H13="down",I13+J12,H13="up",J12-I13,TRUE,J12)</f>
        <v>27</v>
      </c>
      <c r="K13" cm="1">
        <f t="array" ref="K13">_xlfn.IFS(H13="forward",K12+I13,TRUE,K12)</f>
        <v>14</v>
      </c>
      <c r="L13" cm="1">
        <f t="array" ref="L13">_xlfn.IFS(H13="forward",I13*J13+L12,TRUE,L12)</f>
        <v>116</v>
      </c>
    </row>
    <row r="14" spans="1:21" x14ac:dyDescent="0.3">
      <c r="A14" t="s">
        <v>7</v>
      </c>
      <c r="B14" t="str">
        <v>down</v>
      </c>
      <c r="C14">
        <v>4</v>
      </c>
      <c r="H14" t="str">
        <v>forward</v>
      </c>
      <c r="I14">
        <v>1</v>
      </c>
      <c r="J14" cm="1">
        <f t="array" ref="J14">_xlfn.IFS(H14="down",I14+J13,H14="up",J13-I14,TRUE,J13)</f>
        <v>27</v>
      </c>
      <c r="K14" cm="1">
        <f t="array" ref="K14">_xlfn.IFS(H14="forward",K13+I14,TRUE,K13)</f>
        <v>15</v>
      </c>
      <c r="L14" cm="1">
        <f t="array" ref="L14">_xlfn.IFS(H14="forward",I14*J14+L13,TRUE,L13)</f>
        <v>143</v>
      </c>
    </row>
    <row r="15" spans="1:21" x14ac:dyDescent="0.3">
      <c r="A15" t="s">
        <v>9</v>
      </c>
      <c r="B15" t="str">
        <v>down</v>
      </c>
      <c r="C15">
        <v>6</v>
      </c>
      <c r="H15" t="str">
        <v>down</v>
      </c>
      <c r="I15">
        <v>4</v>
      </c>
      <c r="J15" cm="1">
        <f t="array" ref="J15">_xlfn.IFS(H15="down",I15+J14,H15="up",J14-I15,TRUE,J14)</f>
        <v>31</v>
      </c>
      <c r="K15" cm="1">
        <f t="array" ref="K15">_xlfn.IFS(H15="forward",K14+I15,TRUE,K14)</f>
        <v>15</v>
      </c>
      <c r="L15" cm="1">
        <f t="array" ref="L15">_xlfn.IFS(H15="forward",I15*J15+L14,TRUE,L14)</f>
        <v>143</v>
      </c>
    </row>
    <row r="16" spans="1:21" x14ac:dyDescent="0.3">
      <c r="A16" t="s">
        <v>12</v>
      </c>
      <c r="B16" t="str">
        <v>forward</v>
      </c>
      <c r="C16">
        <v>7</v>
      </c>
      <c r="H16" t="str">
        <v>down</v>
      </c>
      <c r="I16">
        <v>6</v>
      </c>
      <c r="J16" cm="1">
        <f t="array" ref="J16">_xlfn.IFS(H16="down",I16+J15,H16="up",J15-I16,TRUE,J15)</f>
        <v>37</v>
      </c>
      <c r="K16" cm="1">
        <f t="array" ref="K16">_xlfn.IFS(H16="forward",K15+I16,TRUE,K15)</f>
        <v>15</v>
      </c>
      <c r="L16" cm="1">
        <f t="array" ref="L16">_xlfn.IFS(H16="forward",I16*J16+L15,TRUE,L15)</f>
        <v>143</v>
      </c>
    </row>
    <row r="17" spans="1:12" x14ac:dyDescent="0.3">
      <c r="A17" t="s">
        <v>13</v>
      </c>
      <c r="B17" t="str">
        <v>down</v>
      </c>
      <c r="C17">
        <v>2</v>
      </c>
      <c r="H17" t="str">
        <v>forward</v>
      </c>
      <c r="I17">
        <v>7</v>
      </c>
      <c r="J17" cm="1">
        <f t="array" ref="J17">_xlfn.IFS(H17="down",I17+J16,H17="up",J16-I17,TRUE,J16)</f>
        <v>37</v>
      </c>
      <c r="K17" cm="1">
        <f t="array" ref="K17">_xlfn.IFS(H17="forward",K16+I17,TRUE,K16)</f>
        <v>22</v>
      </c>
      <c r="L17" cm="1">
        <f t="array" ref="L17">_xlfn.IFS(H17="forward",I17*J17+L16,TRUE,L16)</f>
        <v>402</v>
      </c>
    </row>
    <row r="18" spans="1:12" x14ac:dyDescent="0.3">
      <c r="A18" t="s">
        <v>14</v>
      </c>
      <c r="B18" t="str">
        <v>up</v>
      </c>
      <c r="C18">
        <v>8</v>
      </c>
      <c r="H18" t="str">
        <v>down</v>
      </c>
      <c r="I18">
        <v>2</v>
      </c>
      <c r="J18" cm="1">
        <f t="array" ref="J18">_xlfn.IFS(H18="down",I18+J17,H18="up",J17-I18,TRUE,J17)</f>
        <v>39</v>
      </c>
      <c r="K18" cm="1">
        <f t="array" ref="K18">_xlfn.IFS(H18="forward",K17+I18,TRUE,K17)</f>
        <v>22</v>
      </c>
      <c r="L18" cm="1">
        <f t="array" ref="L18">_xlfn.IFS(H18="forward",I18*J18+L17,TRUE,L17)</f>
        <v>402</v>
      </c>
    </row>
    <row r="19" spans="1:12" x14ac:dyDescent="0.3">
      <c r="A19" t="s">
        <v>15</v>
      </c>
      <c r="B19" t="str">
        <v>up</v>
      </c>
      <c r="C19">
        <v>3</v>
      </c>
      <c r="H19" t="str">
        <v>up</v>
      </c>
      <c r="I19">
        <v>8</v>
      </c>
      <c r="J19" cm="1">
        <f t="array" ref="J19">_xlfn.IFS(H19="down",I19+J18,H19="up",J18-I19,TRUE,J18)</f>
        <v>31</v>
      </c>
      <c r="K19" cm="1">
        <f t="array" ref="K19">_xlfn.IFS(H19="forward",K18+I19,TRUE,K18)</f>
        <v>22</v>
      </c>
      <c r="L19" cm="1">
        <f t="array" ref="L19">_xlfn.IFS(H19="forward",I19*J19+L18,TRUE,L18)</f>
        <v>402</v>
      </c>
    </row>
    <row r="20" spans="1:12" x14ac:dyDescent="0.3">
      <c r="A20" t="s">
        <v>11</v>
      </c>
      <c r="B20" t="str">
        <v>forward</v>
      </c>
      <c r="C20">
        <v>1</v>
      </c>
      <c r="H20" t="str">
        <v>up</v>
      </c>
      <c r="I20">
        <v>3</v>
      </c>
      <c r="J20" cm="1">
        <f t="array" ref="J20">_xlfn.IFS(H20="down",I20+J19,H20="up",J19-I20,TRUE,J19)</f>
        <v>28</v>
      </c>
      <c r="K20" cm="1">
        <f t="array" ref="K20">_xlfn.IFS(H20="forward",K19+I20,TRUE,K19)</f>
        <v>22</v>
      </c>
      <c r="L20" cm="1">
        <f t="array" ref="L20">_xlfn.IFS(H20="forward",I20*J20+L19,TRUE,L19)</f>
        <v>402</v>
      </c>
    </row>
    <row r="21" spans="1:12" x14ac:dyDescent="0.3">
      <c r="A21" t="s">
        <v>8</v>
      </c>
      <c r="B21" t="str">
        <v>forward</v>
      </c>
      <c r="C21">
        <v>2</v>
      </c>
      <c r="H21" t="str">
        <v>forward</v>
      </c>
      <c r="I21">
        <v>1</v>
      </c>
      <c r="J21" cm="1">
        <f t="array" ref="J21">_xlfn.IFS(H21="down",I21+J20,H21="up",J20-I21,TRUE,J20)</f>
        <v>28</v>
      </c>
      <c r="K21" cm="1">
        <f t="array" ref="K21">_xlfn.IFS(H21="forward",K20+I21,TRUE,K20)</f>
        <v>23</v>
      </c>
      <c r="L21" cm="1">
        <f t="array" ref="L21">_xlfn.IFS(H21="forward",I21*J21+L20,TRUE,L20)</f>
        <v>430</v>
      </c>
    </row>
    <row r="22" spans="1:12" x14ac:dyDescent="0.3">
      <c r="A22" t="s">
        <v>3</v>
      </c>
      <c r="B22" t="str">
        <v>down</v>
      </c>
      <c r="C22">
        <v>3</v>
      </c>
      <c r="H22" t="str">
        <v>forward</v>
      </c>
      <c r="I22">
        <v>2</v>
      </c>
      <c r="J22" cm="1">
        <f t="array" ref="J22">_xlfn.IFS(H22="down",I22+J21,H22="up",J21-I22,TRUE,J21)</f>
        <v>28</v>
      </c>
      <c r="K22" cm="1">
        <f t="array" ref="K22">_xlfn.IFS(H22="forward",K21+I22,TRUE,K21)</f>
        <v>25</v>
      </c>
      <c r="L22" cm="1">
        <f t="array" ref="L22">_xlfn.IFS(H22="forward",I22*J22+L21,TRUE,L21)</f>
        <v>486</v>
      </c>
    </row>
    <row r="23" spans="1:12" x14ac:dyDescent="0.3">
      <c r="A23" t="s">
        <v>2</v>
      </c>
      <c r="B23" t="str">
        <v>down</v>
      </c>
      <c r="C23">
        <v>8</v>
      </c>
      <c r="H23" t="str">
        <v>down</v>
      </c>
      <c r="I23">
        <v>3</v>
      </c>
      <c r="J23" cm="1">
        <f t="array" ref="J23">_xlfn.IFS(H23="down",I23+J22,H23="up",J22-I23,TRUE,J22)</f>
        <v>31</v>
      </c>
      <c r="K23" cm="1">
        <f t="array" ref="K23">_xlfn.IFS(H23="forward",K22+I23,TRUE,K22)</f>
        <v>25</v>
      </c>
      <c r="L23" cm="1">
        <f t="array" ref="L23">_xlfn.IFS(H23="forward",I23*J23+L22,TRUE,L22)</f>
        <v>486</v>
      </c>
    </row>
    <row r="24" spans="1:12" x14ac:dyDescent="0.3">
      <c r="A24" t="s">
        <v>16</v>
      </c>
      <c r="B24" t="str">
        <v>forward</v>
      </c>
      <c r="C24">
        <v>6</v>
      </c>
      <c r="H24" t="str">
        <v>down</v>
      </c>
      <c r="I24">
        <v>8</v>
      </c>
      <c r="J24" cm="1">
        <f t="array" ref="J24">_xlfn.IFS(H24="down",I24+J23,H24="up",J23-I24,TRUE,J23)</f>
        <v>39</v>
      </c>
      <c r="K24" cm="1">
        <f t="array" ref="K24">_xlfn.IFS(H24="forward",K23+I24,TRUE,K23)</f>
        <v>25</v>
      </c>
      <c r="L24" cm="1">
        <f t="array" ref="L24">_xlfn.IFS(H24="forward",I24*J24+L23,TRUE,L23)</f>
        <v>486</v>
      </c>
    </row>
    <row r="25" spans="1:12" x14ac:dyDescent="0.3">
      <c r="A25" t="s">
        <v>17</v>
      </c>
      <c r="B25" t="str">
        <v>forward</v>
      </c>
      <c r="C25">
        <v>5</v>
      </c>
      <c r="H25" t="str">
        <v>forward</v>
      </c>
      <c r="I25">
        <v>6</v>
      </c>
      <c r="J25" cm="1">
        <f t="array" ref="J25">_xlfn.IFS(H25="down",I25+J24,H25="up",J24-I25,TRUE,J24)</f>
        <v>39</v>
      </c>
      <c r="K25" cm="1">
        <f t="array" ref="K25">_xlfn.IFS(H25="forward",K24+I25,TRUE,K24)</f>
        <v>31</v>
      </c>
      <c r="L25" cm="1">
        <f t="array" ref="L25">_xlfn.IFS(H25="forward",I25*J25+L24,TRUE,L24)</f>
        <v>720</v>
      </c>
    </row>
    <row r="26" spans="1:12" x14ac:dyDescent="0.3">
      <c r="A26" t="s">
        <v>7</v>
      </c>
      <c r="B26" t="str">
        <v>down</v>
      </c>
      <c r="C26">
        <v>4</v>
      </c>
      <c r="H26" t="str">
        <v>forward</v>
      </c>
      <c r="I26">
        <v>5</v>
      </c>
      <c r="J26" cm="1">
        <f t="array" ref="J26">_xlfn.IFS(H26="down",I26+J25,H26="up",J25-I26,TRUE,J25)</f>
        <v>39</v>
      </c>
      <c r="K26" cm="1">
        <f t="array" ref="K26">_xlfn.IFS(H26="forward",K25+I26,TRUE,K25)</f>
        <v>36</v>
      </c>
      <c r="L26" cm="1">
        <f t="array" ref="L26">_xlfn.IFS(H26="forward",I26*J26+L25,TRUE,L25)</f>
        <v>915</v>
      </c>
    </row>
    <row r="27" spans="1:12" x14ac:dyDescent="0.3">
      <c r="A27" t="s">
        <v>4</v>
      </c>
      <c r="B27" t="str">
        <v>down</v>
      </c>
      <c r="C27">
        <v>1</v>
      </c>
      <c r="H27" t="str">
        <v>down</v>
      </c>
      <c r="I27">
        <v>4</v>
      </c>
      <c r="J27" cm="1">
        <f t="array" ref="J27">_xlfn.IFS(H27="down",I27+J26,H27="up",J26-I27,TRUE,J26)</f>
        <v>43</v>
      </c>
      <c r="K27" cm="1">
        <f t="array" ref="K27">_xlfn.IFS(H27="forward",K26+I27,TRUE,K26)</f>
        <v>36</v>
      </c>
      <c r="L27" cm="1">
        <f t="array" ref="L27">_xlfn.IFS(H27="forward",I27*J27+L26,TRUE,L26)</f>
        <v>915</v>
      </c>
    </row>
    <row r="28" spans="1:12" x14ac:dyDescent="0.3">
      <c r="A28" t="s">
        <v>18</v>
      </c>
      <c r="B28" t="str">
        <v>up</v>
      </c>
      <c r="C28">
        <v>5</v>
      </c>
      <c r="H28" t="str">
        <v>down</v>
      </c>
      <c r="I28">
        <v>1</v>
      </c>
      <c r="J28" cm="1">
        <f t="array" ref="J28">_xlfn.IFS(H28="down",I28+J27,H28="up",J27-I28,TRUE,J27)</f>
        <v>44</v>
      </c>
      <c r="K28" cm="1">
        <f t="array" ref="K28">_xlfn.IFS(H28="forward",K27+I28,TRUE,K27)</f>
        <v>36</v>
      </c>
      <c r="L28" cm="1">
        <f t="array" ref="L28">_xlfn.IFS(H28="forward",I28*J28+L27,TRUE,L27)</f>
        <v>915</v>
      </c>
    </row>
    <row r="29" spans="1:12" x14ac:dyDescent="0.3">
      <c r="A29" t="s">
        <v>19</v>
      </c>
      <c r="B29" t="str">
        <v>down</v>
      </c>
      <c r="C29">
        <v>5</v>
      </c>
      <c r="H29" t="str">
        <v>up</v>
      </c>
      <c r="I29">
        <v>5</v>
      </c>
      <c r="J29" cm="1">
        <f t="array" ref="J29">_xlfn.IFS(H29="down",I29+J28,H29="up",J28-I29,TRUE,J28)</f>
        <v>39</v>
      </c>
      <c r="K29" cm="1">
        <f t="array" ref="K29">_xlfn.IFS(H29="forward",K28+I29,TRUE,K28)</f>
        <v>36</v>
      </c>
      <c r="L29" cm="1">
        <f t="array" ref="L29">_xlfn.IFS(H29="forward",I29*J29+L28,TRUE,L28)</f>
        <v>915</v>
      </c>
    </row>
    <row r="30" spans="1:12" x14ac:dyDescent="0.3">
      <c r="A30" t="s">
        <v>13</v>
      </c>
      <c r="B30" t="str">
        <v>down</v>
      </c>
      <c r="C30">
        <v>2</v>
      </c>
      <c r="H30" t="str">
        <v>down</v>
      </c>
      <c r="I30">
        <v>5</v>
      </c>
      <c r="J30" cm="1">
        <f t="array" ref="J30">_xlfn.IFS(H30="down",I30+J29,H30="up",J29-I30,TRUE,J29)</f>
        <v>44</v>
      </c>
      <c r="K30" cm="1">
        <f t="array" ref="K30">_xlfn.IFS(H30="forward",K29+I30,TRUE,K29)</f>
        <v>36</v>
      </c>
      <c r="L30" cm="1">
        <f t="array" ref="L30">_xlfn.IFS(H30="forward",I30*J30+L29,TRUE,L29)</f>
        <v>915</v>
      </c>
    </row>
    <row r="31" spans="1:12" x14ac:dyDescent="0.3">
      <c r="A31" t="s">
        <v>6</v>
      </c>
      <c r="B31" t="str">
        <v>up</v>
      </c>
      <c r="C31">
        <v>6</v>
      </c>
      <c r="H31" t="str">
        <v>down</v>
      </c>
      <c r="I31">
        <v>2</v>
      </c>
      <c r="J31" cm="1">
        <f t="array" ref="J31">_xlfn.IFS(H31="down",I31+J30,H31="up",J30-I31,TRUE,J30)</f>
        <v>46</v>
      </c>
      <c r="K31" cm="1">
        <f t="array" ref="K31">_xlfn.IFS(H31="forward",K30+I31,TRUE,K30)</f>
        <v>36</v>
      </c>
      <c r="L31" cm="1">
        <f t="array" ref="L31">_xlfn.IFS(H31="forward",I31*J31+L30,TRUE,L30)</f>
        <v>915</v>
      </c>
    </row>
    <row r="32" spans="1:12" x14ac:dyDescent="0.3">
      <c r="A32" t="s">
        <v>1</v>
      </c>
      <c r="B32" t="str">
        <v>forward</v>
      </c>
      <c r="C32">
        <v>4</v>
      </c>
      <c r="H32" t="str">
        <v>up</v>
      </c>
      <c r="I32">
        <v>6</v>
      </c>
      <c r="J32" cm="1">
        <f t="array" ref="J32">_xlfn.IFS(H32="down",I32+J31,H32="up",J31-I32,TRUE,J31)</f>
        <v>40</v>
      </c>
      <c r="K32" cm="1">
        <f t="array" ref="K32">_xlfn.IFS(H32="forward",K31+I32,TRUE,K31)</f>
        <v>36</v>
      </c>
      <c r="L32" cm="1">
        <f t="array" ref="L32">_xlfn.IFS(H32="forward",I32*J32+L31,TRUE,L31)</f>
        <v>915</v>
      </c>
    </row>
    <row r="33" spans="1:12" x14ac:dyDescent="0.3">
      <c r="A33" t="s">
        <v>20</v>
      </c>
      <c r="B33" t="str">
        <v>forward</v>
      </c>
      <c r="C33">
        <v>3</v>
      </c>
      <c r="H33" t="str">
        <v>forward</v>
      </c>
      <c r="I33">
        <v>4</v>
      </c>
      <c r="J33" cm="1">
        <f t="array" ref="J33">_xlfn.IFS(H33="down",I33+J32,H33="up",J32-I33,TRUE,J32)</f>
        <v>40</v>
      </c>
      <c r="K33" cm="1">
        <f t="array" ref="K33">_xlfn.IFS(H33="forward",K32+I33,TRUE,K32)</f>
        <v>40</v>
      </c>
      <c r="L33" cm="1">
        <f t="array" ref="L33">_xlfn.IFS(H33="forward",I33*J33+L32,TRUE,L32)</f>
        <v>1075</v>
      </c>
    </row>
    <row r="34" spans="1:12" x14ac:dyDescent="0.3">
      <c r="A34" t="s">
        <v>2</v>
      </c>
      <c r="B34" t="str">
        <v>down</v>
      </c>
      <c r="C34">
        <v>8</v>
      </c>
      <c r="H34" t="str">
        <v>forward</v>
      </c>
      <c r="I34">
        <v>3</v>
      </c>
      <c r="J34" cm="1">
        <f t="array" ref="J34">_xlfn.IFS(H34="down",I34+J33,H34="up",J33-I34,TRUE,J33)</f>
        <v>40</v>
      </c>
      <c r="K34" cm="1">
        <f t="array" ref="K34">_xlfn.IFS(H34="forward",K33+I34,TRUE,K33)</f>
        <v>43</v>
      </c>
      <c r="L34" cm="1">
        <f t="array" ref="L34">_xlfn.IFS(H34="forward",I34*J34+L33,TRUE,L33)</f>
        <v>1195</v>
      </c>
    </row>
    <row r="35" spans="1:12" x14ac:dyDescent="0.3">
      <c r="A35" t="s">
        <v>21</v>
      </c>
      <c r="B35" t="str">
        <v>down</v>
      </c>
      <c r="C35">
        <v>9</v>
      </c>
      <c r="H35" t="str">
        <v>down</v>
      </c>
      <c r="I35">
        <v>8</v>
      </c>
      <c r="J35" cm="1">
        <f t="array" ref="J35">_xlfn.IFS(H35="down",I35+J34,H35="up",J34-I35,TRUE,J34)</f>
        <v>48</v>
      </c>
      <c r="K35" cm="1">
        <f t="array" ref="K35">_xlfn.IFS(H35="forward",K34+I35,TRUE,K34)</f>
        <v>43</v>
      </c>
      <c r="L35" cm="1">
        <f t="array" ref="L35">_xlfn.IFS(H35="forward",I35*J35+L34,TRUE,L34)</f>
        <v>1195</v>
      </c>
    </row>
    <row r="36" spans="1:12" x14ac:dyDescent="0.3">
      <c r="A36" t="s">
        <v>22</v>
      </c>
      <c r="B36" t="str">
        <v>up</v>
      </c>
      <c r="C36">
        <v>2</v>
      </c>
      <c r="H36" t="str">
        <v>down</v>
      </c>
      <c r="I36">
        <v>9</v>
      </c>
      <c r="J36" cm="1">
        <f t="array" ref="J36">_xlfn.IFS(H36="down",I36+J35,H36="up",J35-I36,TRUE,J35)</f>
        <v>57</v>
      </c>
      <c r="K36" cm="1">
        <f t="array" ref="K36">_xlfn.IFS(H36="forward",K35+I36,TRUE,K35)</f>
        <v>43</v>
      </c>
      <c r="L36" cm="1">
        <f t="array" ref="L36">_xlfn.IFS(H36="forward",I36*J36+L35,TRUE,L35)</f>
        <v>1195</v>
      </c>
    </row>
    <row r="37" spans="1:12" x14ac:dyDescent="0.3">
      <c r="A37" t="s">
        <v>11</v>
      </c>
      <c r="B37" t="str">
        <v>forward</v>
      </c>
      <c r="C37">
        <v>1</v>
      </c>
      <c r="H37" t="str">
        <v>up</v>
      </c>
      <c r="I37">
        <v>2</v>
      </c>
      <c r="J37" cm="1">
        <f t="array" ref="J37">_xlfn.IFS(H37="down",I37+J36,H37="up",J36-I37,TRUE,J36)</f>
        <v>55</v>
      </c>
      <c r="K37" cm="1">
        <f t="array" ref="K37">_xlfn.IFS(H37="forward",K36+I37,TRUE,K36)</f>
        <v>43</v>
      </c>
      <c r="L37" cm="1">
        <f t="array" ref="L37">_xlfn.IFS(H37="forward",I37*J37+L36,TRUE,L36)</f>
        <v>1195</v>
      </c>
    </row>
    <row r="38" spans="1:12" x14ac:dyDescent="0.3">
      <c r="A38" t="s">
        <v>8</v>
      </c>
      <c r="B38" t="str">
        <v>forward</v>
      </c>
      <c r="C38">
        <v>2</v>
      </c>
      <c r="H38" t="str">
        <v>forward</v>
      </c>
      <c r="I38">
        <v>1</v>
      </c>
      <c r="J38" cm="1">
        <f t="array" ref="J38">_xlfn.IFS(H38="down",I38+J37,H38="up",J37-I38,TRUE,J37)</f>
        <v>55</v>
      </c>
      <c r="K38" cm="1">
        <f t="array" ref="K38">_xlfn.IFS(H38="forward",K37+I38,TRUE,K37)</f>
        <v>44</v>
      </c>
      <c r="L38" cm="1">
        <f t="array" ref="L38">_xlfn.IFS(H38="forward",I38*J38+L37,TRUE,L37)</f>
        <v>1250</v>
      </c>
    </row>
    <row r="39" spans="1:12" x14ac:dyDescent="0.3">
      <c r="A39" t="s">
        <v>4</v>
      </c>
      <c r="B39" t="str">
        <v>down</v>
      </c>
      <c r="C39">
        <v>1</v>
      </c>
      <c r="H39" t="str">
        <v>forward</v>
      </c>
      <c r="I39">
        <v>2</v>
      </c>
      <c r="J39" cm="1">
        <f t="array" ref="J39">_xlfn.IFS(H39="down",I39+J38,H39="up",J38-I39,TRUE,J38)</f>
        <v>55</v>
      </c>
      <c r="K39" cm="1">
        <f t="array" ref="K39">_xlfn.IFS(H39="forward",K38+I39,TRUE,K38)</f>
        <v>46</v>
      </c>
      <c r="L39" cm="1">
        <f t="array" ref="L39">_xlfn.IFS(H39="forward",I39*J39+L38,TRUE,L38)</f>
        <v>1360</v>
      </c>
    </row>
    <row r="40" spans="1:12" x14ac:dyDescent="0.3">
      <c r="A40" t="s">
        <v>20</v>
      </c>
      <c r="B40" t="str">
        <v>forward</v>
      </c>
      <c r="C40">
        <v>3</v>
      </c>
      <c r="H40" t="str">
        <v>down</v>
      </c>
      <c r="I40">
        <v>1</v>
      </c>
      <c r="J40" cm="1">
        <f t="array" ref="J40">_xlfn.IFS(H40="down",I40+J39,H40="up",J39-I40,TRUE,J39)</f>
        <v>56</v>
      </c>
      <c r="K40" cm="1">
        <f t="array" ref="K40">_xlfn.IFS(H40="forward",K39+I40,TRUE,K39)</f>
        <v>46</v>
      </c>
      <c r="L40" cm="1">
        <f t="array" ref="L40">_xlfn.IFS(H40="forward",I40*J40+L39,TRUE,L39)</f>
        <v>1360</v>
      </c>
    </row>
    <row r="41" spans="1:12" x14ac:dyDescent="0.3">
      <c r="A41" t="s">
        <v>10</v>
      </c>
      <c r="B41" t="str">
        <v>down</v>
      </c>
      <c r="C41">
        <v>7</v>
      </c>
      <c r="H41" t="str">
        <v>forward</v>
      </c>
      <c r="I41">
        <v>3</v>
      </c>
      <c r="J41" cm="1">
        <f t="array" ref="J41">_xlfn.IFS(H41="down",I41+J40,H41="up",J40-I41,TRUE,J40)</f>
        <v>56</v>
      </c>
      <c r="K41" cm="1">
        <f t="array" ref="K41">_xlfn.IFS(H41="forward",K40+I41,TRUE,K40)</f>
        <v>49</v>
      </c>
      <c r="L41" cm="1">
        <f t="array" ref="L41">_xlfn.IFS(H41="forward",I41*J41+L40,TRUE,L40)</f>
        <v>1528</v>
      </c>
    </row>
    <row r="42" spans="1:12" x14ac:dyDescent="0.3">
      <c r="A42" t="s">
        <v>6</v>
      </c>
      <c r="B42" t="str">
        <v>up</v>
      </c>
      <c r="C42">
        <v>6</v>
      </c>
      <c r="H42" t="str">
        <v>down</v>
      </c>
      <c r="I42">
        <v>7</v>
      </c>
      <c r="J42" cm="1">
        <f t="array" ref="J42">_xlfn.IFS(H42="down",I42+J41,H42="up",J41-I42,TRUE,J41)</f>
        <v>63</v>
      </c>
      <c r="K42" cm="1">
        <f t="array" ref="K42">_xlfn.IFS(H42="forward",K41+I42,TRUE,K41)</f>
        <v>49</v>
      </c>
      <c r="L42" cm="1">
        <f t="array" ref="L42">_xlfn.IFS(H42="forward",I42*J42+L41,TRUE,L41)</f>
        <v>1528</v>
      </c>
    </row>
    <row r="43" spans="1:12" x14ac:dyDescent="0.3">
      <c r="A43" t="s">
        <v>4</v>
      </c>
      <c r="B43" t="str">
        <v>down</v>
      </c>
      <c r="C43">
        <v>1</v>
      </c>
      <c r="H43" t="str">
        <v>up</v>
      </c>
      <c r="I43">
        <v>6</v>
      </c>
      <c r="J43" cm="1">
        <f t="array" ref="J43">_xlfn.IFS(H43="down",I43+J42,H43="up",J42-I43,TRUE,J42)</f>
        <v>57</v>
      </c>
      <c r="K43" cm="1">
        <f t="array" ref="K43">_xlfn.IFS(H43="forward",K42+I43,TRUE,K42)</f>
        <v>49</v>
      </c>
      <c r="L43" cm="1">
        <f t="array" ref="L43">_xlfn.IFS(H43="forward",I43*J43+L42,TRUE,L42)</f>
        <v>1528</v>
      </c>
    </row>
    <row r="44" spans="1:12" x14ac:dyDescent="0.3">
      <c r="A44" t="s">
        <v>10</v>
      </c>
      <c r="B44" t="str">
        <v>down</v>
      </c>
      <c r="C44">
        <v>7</v>
      </c>
      <c r="H44" t="str">
        <v>down</v>
      </c>
      <c r="I44">
        <v>1</v>
      </c>
      <c r="J44" cm="1">
        <f t="array" ref="J44">_xlfn.IFS(H44="down",I44+J43,H44="up",J43-I44,TRUE,J43)</f>
        <v>58</v>
      </c>
      <c r="K44" cm="1">
        <f t="array" ref="K44">_xlfn.IFS(H44="forward",K43+I44,TRUE,K43)</f>
        <v>49</v>
      </c>
      <c r="L44" cm="1">
        <f t="array" ref="L44">_xlfn.IFS(H44="forward",I44*J44+L43,TRUE,L43)</f>
        <v>1528</v>
      </c>
    </row>
    <row r="45" spans="1:12" x14ac:dyDescent="0.3">
      <c r="A45" t="s">
        <v>19</v>
      </c>
      <c r="B45" t="str">
        <v>down</v>
      </c>
      <c r="C45">
        <v>5</v>
      </c>
      <c r="H45" t="str">
        <v>down</v>
      </c>
      <c r="I45">
        <v>7</v>
      </c>
      <c r="J45" cm="1">
        <f t="array" ref="J45">_xlfn.IFS(H45="down",I45+J44,H45="up",J44-I45,TRUE,J44)</f>
        <v>65</v>
      </c>
      <c r="K45" cm="1">
        <f t="array" ref="K45">_xlfn.IFS(H45="forward",K44+I45,TRUE,K44)</f>
        <v>49</v>
      </c>
      <c r="L45" cm="1">
        <f t="array" ref="L45">_xlfn.IFS(H45="forward",I45*J45+L44,TRUE,L44)</f>
        <v>1528</v>
      </c>
    </row>
    <row r="46" spans="1:12" x14ac:dyDescent="0.3">
      <c r="A46" t="s">
        <v>5</v>
      </c>
      <c r="B46" t="str">
        <v>forward</v>
      </c>
      <c r="C46">
        <v>8</v>
      </c>
      <c r="H46" t="str">
        <v>down</v>
      </c>
      <c r="I46">
        <v>5</v>
      </c>
      <c r="J46" cm="1">
        <f t="array" ref="J46">_xlfn.IFS(H46="down",I46+J45,H46="up",J45-I46,TRUE,J45)</f>
        <v>70</v>
      </c>
      <c r="K46" cm="1">
        <f t="array" ref="K46">_xlfn.IFS(H46="forward",K45+I46,TRUE,K45)</f>
        <v>49</v>
      </c>
      <c r="L46" cm="1">
        <f t="array" ref="L46">_xlfn.IFS(H46="forward",I46*J46+L45,TRUE,L45)</f>
        <v>1528</v>
      </c>
    </row>
    <row r="47" spans="1:12" x14ac:dyDescent="0.3">
      <c r="A47" t="s">
        <v>19</v>
      </c>
      <c r="B47" t="str">
        <v>down</v>
      </c>
      <c r="C47">
        <v>5</v>
      </c>
      <c r="H47" t="str">
        <v>forward</v>
      </c>
      <c r="I47">
        <v>8</v>
      </c>
      <c r="J47" cm="1">
        <f t="array" ref="J47">_xlfn.IFS(H47="down",I47+J46,H47="up",J46-I47,TRUE,J46)</f>
        <v>70</v>
      </c>
      <c r="K47" cm="1">
        <f t="array" ref="K47">_xlfn.IFS(H47="forward",K46+I47,TRUE,K46)</f>
        <v>57</v>
      </c>
      <c r="L47" cm="1">
        <f t="array" ref="L47">_xlfn.IFS(H47="forward",I47*J47+L46,TRUE,L46)</f>
        <v>2088</v>
      </c>
    </row>
    <row r="48" spans="1:12" x14ac:dyDescent="0.3">
      <c r="A48" t="s">
        <v>4</v>
      </c>
      <c r="B48" t="str">
        <v>down</v>
      </c>
      <c r="C48">
        <v>1</v>
      </c>
      <c r="H48" t="str">
        <v>down</v>
      </c>
      <c r="I48">
        <v>5</v>
      </c>
      <c r="J48" cm="1">
        <f t="array" ref="J48">_xlfn.IFS(H48="down",I48+J47,H48="up",J47-I48,TRUE,J47)</f>
        <v>75</v>
      </c>
      <c r="K48" cm="1">
        <f t="array" ref="K48">_xlfn.IFS(H48="forward",K47+I48,TRUE,K47)</f>
        <v>57</v>
      </c>
      <c r="L48" cm="1">
        <f t="array" ref="L48">_xlfn.IFS(H48="forward",I48*J48+L47,TRUE,L47)</f>
        <v>2088</v>
      </c>
    </row>
    <row r="49" spans="1:12" x14ac:dyDescent="0.3">
      <c r="A49" t="s">
        <v>10</v>
      </c>
      <c r="B49" t="str">
        <v>down</v>
      </c>
      <c r="C49">
        <v>7</v>
      </c>
      <c r="H49" t="str">
        <v>down</v>
      </c>
      <c r="I49">
        <v>1</v>
      </c>
      <c r="J49" cm="1">
        <f t="array" ref="J49">_xlfn.IFS(H49="down",I49+J48,H49="up",J48-I49,TRUE,J48)</f>
        <v>76</v>
      </c>
      <c r="K49" cm="1">
        <f t="array" ref="K49">_xlfn.IFS(H49="forward",K48+I49,TRUE,K48)</f>
        <v>57</v>
      </c>
      <c r="L49" cm="1">
        <f t="array" ref="L49">_xlfn.IFS(H49="forward",I49*J49+L48,TRUE,L48)</f>
        <v>2088</v>
      </c>
    </row>
    <row r="50" spans="1:12" x14ac:dyDescent="0.3">
      <c r="A50" t="s">
        <v>23</v>
      </c>
      <c r="B50" t="str">
        <v>up</v>
      </c>
      <c r="C50">
        <v>9</v>
      </c>
      <c r="H50" t="str">
        <v>down</v>
      </c>
      <c r="I50">
        <v>7</v>
      </c>
      <c r="J50" cm="1">
        <f t="array" ref="J50">_xlfn.IFS(H50="down",I50+J49,H50="up",J49-I50,TRUE,J49)</f>
        <v>83</v>
      </c>
      <c r="K50" cm="1">
        <f t="array" ref="K50">_xlfn.IFS(H50="forward",K49+I50,TRUE,K49)</f>
        <v>57</v>
      </c>
      <c r="L50" cm="1">
        <f t="array" ref="L50">_xlfn.IFS(H50="forward",I50*J50+L49,TRUE,L49)</f>
        <v>2088</v>
      </c>
    </row>
    <row r="51" spans="1:12" x14ac:dyDescent="0.3">
      <c r="A51" t="s">
        <v>16</v>
      </c>
      <c r="B51" t="str">
        <v>forward</v>
      </c>
      <c r="C51">
        <v>6</v>
      </c>
      <c r="H51" t="str">
        <v>up</v>
      </c>
      <c r="I51">
        <v>9</v>
      </c>
      <c r="J51" cm="1">
        <f t="array" ref="J51">_xlfn.IFS(H51="down",I51+J50,H51="up",J50-I51,TRUE,J50)</f>
        <v>74</v>
      </c>
      <c r="K51" cm="1">
        <f t="array" ref="K51">_xlfn.IFS(H51="forward",K50+I51,TRUE,K50)</f>
        <v>57</v>
      </c>
      <c r="L51" cm="1">
        <f t="array" ref="L51">_xlfn.IFS(H51="forward",I51*J51+L50,TRUE,L50)</f>
        <v>2088</v>
      </c>
    </row>
    <row r="52" spans="1:12" x14ac:dyDescent="0.3">
      <c r="A52" t="s">
        <v>14</v>
      </c>
      <c r="B52" t="str">
        <v>up</v>
      </c>
      <c r="C52">
        <v>8</v>
      </c>
      <c r="H52" t="str">
        <v>forward</v>
      </c>
      <c r="I52">
        <v>6</v>
      </c>
      <c r="J52" cm="1">
        <f t="array" ref="J52">_xlfn.IFS(H52="down",I52+J51,H52="up",J51-I52,TRUE,J51)</f>
        <v>74</v>
      </c>
      <c r="K52" cm="1">
        <f t="array" ref="K52">_xlfn.IFS(H52="forward",K51+I52,TRUE,K51)</f>
        <v>63</v>
      </c>
      <c r="L52" cm="1">
        <f t="array" ref="L52">_xlfn.IFS(H52="forward",I52*J52+L51,TRUE,L51)</f>
        <v>2532</v>
      </c>
    </row>
    <row r="53" spans="1:12" x14ac:dyDescent="0.3">
      <c r="A53" t="s">
        <v>3</v>
      </c>
      <c r="B53" t="str">
        <v>down</v>
      </c>
      <c r="C53">
        <v>3</v>
      </c>
      <c r="H53" t="str">
        <v>up</v>
      </c>
      <c r="I53">
        <v>8</v>
      </c>
      <c r="J53" cm="1">
        <f t="array" ref="J53">_xlfn.IFS(H53="down",I53+J52,H53="up",J52-I53,TRUE,J52)</f>
        <v>66</v>
      </c>
      <c r="K53" cm="1">
        <f t="array" ref="K53">_xlfn.IFS(H53="forward",K52+I53,TRUE,K52)</f>
        <v>63</v>
      </c>
      <c r="L53" cm="1">
        <f t="array" ref="L53">_xlfn.IFS(H53="forward",I53*J53+L52,TRUE,L52)</f>
        <v>2532</v>
      </c>
    </row>
    <row r="54" spans="1:12" x14ac:dyDescent="0.3">
      <c r="A54" t="s">
        <v>21</v>
      </c>
      <c r="B54" t="str">
        <v>down</v>
      </c>
      <c r="C54">
        <v>9</v>
      </c>
      <c r="H54" t="str">
        <v>down</v>
      </c>
      <c r="I54">
        <v>3</v>
      </c>
      <c r="J54" cm="1">
        <f t="array" ref="J54">_xlfn.IFS(H54="down",I54+J53,H54="up",J53-I54,TRUE,J53)</f>
        <v>69</v>
      </c>
      <c r="K54" cm="1">
        <f t="array" ref="K54">_xlfn.IFS(H54="forward",K53+I54,TRUE,K53)</f>
        <v>63</v>
      </c>
      <c r="L54" cm="1">
        <f t="array" ref="L54">_xlfn.IFS(H54="forward",I54*J54+L53,TRUE,L53)</f>
        <v>2532</v>
      </c>
    </row>
    <row r="55" spans="1:12" x14ac:dyDescent="0.3">
      <c r="A55" t="s">
        <v>3</v>
      </c>
      <c r="B55" t="str">
        <v>down</v>
      </c>
      <c r="C55">
        <v>3</v>
      </c>
      <c r="H55" t="str">
        <v>down</v>
      </c>
      <c r="I55">
        <v>9</v>
      </c>
      <c r="J55" cm="1">
        <f t="array" ref="J55">_xlfn.IFS(H55="down",I55+J54,H55="up",J54-I55,TRUE,J54)</f>
        <v>78</v>
      </c>
      <c r="K55" cm="1">
        <f t="array" ref="K55">_xlfn.IFS(H55="forward",K54+I55,TRUE,K54)</f>
        <v>63</v>
      </c>
      <c r="L55" cm="1">
        <f t="array" ref="L55">_xlfn.IFS(H55="forward",I55*J55+L54,TRUE,L54)</f>
        <v>2532</v>
      </c>
    </row>
    <row r="56" spans="1:12" x14ac:dyDescent="0.3">
      <c r="A56" t="s">
        <v>8</v>
      </c>
      <c r="B56" t="str">
        <v>forward</v>
      </c>
      <c r="C56">
        <v>2</v>
      </c>
      <c r="H56" t="str">
        <v>down</v>
      </c>
      <c r="I56">
        <v>3</v>
      </c>
      <c r="J56" cm="1">
        <f t="array" ref="J56">_xlfn.IFS(H56="down",I56+J55,H56="up",J55-I56,TRUE,J55)</f>
        <v>81</v>
      </c>
      <c r="K56" cm="1">
        <f t="array" ref="K56">_xlfn.IFS(H56="forward",K55+I56,TRUE,K55)</f>
        <v>63</v>
      </c>
      <c r="L56" cm="1">
        <f t="array" ref="L56">_xlfn.IFS(H56="forward",I56*J56+L55,TRUE,L55)</f>
        <v>2532</v>
      </c>
    </row>
    <row r="57" spans="1:12" x14ac:dyDescent="0.3">
      <c r="A57" t="s">
        <v>11</v>
      </c>
      <c r="B57" t="str">
        <v>forward</v>
      </c>
      <c r="C57">
        <v>1</v>
      </c>
      <c r="H57" t="str">
        <v>forward</v>
      </c>
      <c r="I57">
        <v>2</v>
      </c>
      <c r="J57" cm="1">
        <f t="array" ref="J57">_xlfn.IFS(H57="down",I57+J56,H57="up",J56-I57,TRUE,J56)</f>
        <v>81</v>
      </c>
      <c r="K57" cm="1">
        <f t="array" ref="K57">_xlfn.IFS(H57="forward",K56+I57,TRUE,K56)</f>
        <v>65</v>
      </c>
      <c r="L57" cm="1">
        <f t="array" ref="L57">_xlfn.IFS(H57="forward",I57*J57+L56,TRUE,L56)</f>
        <v>2694</v>
      </c>
    </row>
    <row r="58" spans="1:12" x14ac:dyDescent="0.3">
      <c r="A58" t="s">
        <v>1</v>
      </c>
      <c r="B58" t="str">
        <v>forward</v>
      </c>
      <c r="C58">
        <v>4</v>
      </c>
      <c r="H58" t="str">
        <v>forward</v>
      </c>
      <c r="I58">
        <v>1</v>
      </c>
      <c r="J58" cm="1">
        <f t="array" ref="J58">_xlfn.IFS(H58="down",I58+J57,H58="up",J57-I58,TRUE,J57)</f>
        <v>81</v>
      </c>
      <c r="K58" cm="1">
        <f t="array" ref="K58">_xlfn.IFS(H58="forward",K57+I58,TRUE,K57)</f>
        <v>66</v>
      </c>
      <c r="L58" cm="1">
        <f t="array" ref="L58">_xlfn.IFS(H58="forward",I58*J58+L57,TRUE,L57)</f>
        <v>2775</v>
      </c>
    </row>
    <row r="59" spans="1:12" x14ac:dyDescent="0.3">
      <c r="A59" t="s">
        <v>10</v>
      </c>
      <c r="B59" t="str">
        <v>down</v>
      </c>
      <c r="C59">
        <v>7</v>
      </c>
      <c r="H59" t="str">
        <v>forward</v>
      </c>
      <c r="I59">
        <v>4</v>
      </c>
      <c r="J59" cm="1">
        <f t="array" ref="J59">_xlfn.IFS(H59="down",I59+J58,H59="up",J58-I59,TRUE,J58)</f>
        <v>81</v>
      </c>
      <c r="K59" cm="1">
        <f t="array" ref="K59">_xlfn.IFS(H59="forward",K58+I59,TRUE,K58)</f>
        <v>70</v>
      </c>
      <c r="L59" cm="1">
        <f t="array" ref="L59">_xlfn.IFS(H59="forward",I59*J59+L58,TRUE,L58)</f>
        <v>3099</v>
      </c>
    </row>
    <row r="60" spans="1:12" x14ac:dyDescent="0.3">
      <c r="A60" t="s">
        <v>14</v>
      </c>
      <c r="B60" t="str">
        <v>up</v>
      </c>
      <c r="C60">
        <v>8</v>
      </c>
      <c r="H60" t="str">
        <v>down</v>
      </c>
      <c r="I60">
        <v>7</v>
      </c>
      <c r="J60" cm="1">
        <f t="array" ref="J60">_xlfn.IFS(H60="down",I60+J59,H60="up",J59-I60,TRUE,J59)</f>
        <v>88</v>
      </c>
      <c r="K60" cm="1">
        <f t="array" ref="K60">_xlfn.IFS(H60="forward",K59+I60,TRUE,K59)</f>
        <v>70</v>
      </c>
      <c r="L60" cm="1">
        <f t="array" ref="L60">_xlfn.IFS(H60="forward",I60*J60+L59,TRUE,L59)</f>
        <v>3099</v>
      </c>
    </row>
    <row r="61" spans="1:12" x14ac:dyDescent="0.3">
      <c r="A61" t="s">
        <v>4</v>
      </c>
      <c r="B61" t="str">
        <v>down</v>
      </c>
      <c r="C61">
        <v>1</v>
      </c>
      <c r="H61" t="str">
        <v>up</v>
      </c>
      <c r="I61">
        <v>8</v>
      </c>
      <c r="J61" cm="1">
        <f t="array" ref="J61">_xlfn.IFS(H61="down",I61+J60,H61="up",J60-I61,TRUE,J60)</f>
        <v>80</v>
      </c>
      <c r="K61" cm="1">
        <f t="array" ref="K61">_xlfn.IFS(H61="forward",K60+I61,TRUE,K60)</f>
        <v>70</v>
      </c>
      <c r="L61" cm="1">
        <f t="array" ref="L61">_xlfn.IFS(H61="forward",I61*J61+L60,TRUE,L60)</f>
        <v>3099</v>
      </c>
    </row>
    <row r="62" spans="1:12" x14ac:dyDescent="0.3">
      <c r="A62" t="s">
        <v>24</v>
      </c>
      <c r="B62" t="str">
        <v>up</v>
      </c>
      <c r="C62">
        <v>1</v>
      </c>
      <c r="H62" t="str">
        <v>down</v>
      </c>
      <c r="I62">
        <v>1</v>
      </c>
      <c r="J62" cm="1">
        <f t="array" ref="J62">_xlfn.IFS(H62="down",I62+J61,H62="up",J61-I62,TRUE,J61)</f>
        <v>81</v>
      </c>
      <c r="K62" cm="1">
        <f t="array" ref="K62">_xlfn.IFS(H62="forward",K61+I62,TRUE,K61)</f>
        <v>70</v>
      </c>
      <c r="L62" cm="1">
        <f t="array" ref="L62">_xlfn.IFS(H62="forward",I62*J62+L61,TRUE,L61)</f>
        <v>3099</v>
      </c>
    </row>
    <row r="63" spans="1:12" x14ac:dyDescent="0.3">
      <c r="A63" t="s">
        <v>1</v>
      </c>
      <c r="B63" t="str">
        <v>forward</v>
      </c>
      <c r="C63">
        <v>4</v>
      </c>
      <c r="H63" t="str">
        <v>up</v>
      </c>
      <c r="I63">
        <v>1</v>
      </c>
      <c r="J63" cm="1">
        <f t="array" ref="J63">_xlfn.IFS(H63="down",I63+J62,H63="up",J62-I63,TRUE,J62)</f>
        <v>80</v>
      </c>
      <c r="K63" cm="1">
        <f t="array" ref="K63">_xlfn.IFS(H63="forward",K62+I63,TRUE,K62)</f>
        <v>70</v>
      </c>
      <c r="L63" cm="1">
        <f t="array" ref="L63">_xlfn.IFS(H63="forward",I63*J63+L62,TRUE,L62)</f>
        <v>3099</v>
      </c>
    </row>
    <row r="64" spans="1:12" x14ac:dyDescent="0.3">
      <c r="A64" t="s">
        <v>10</v>
      </c>
      <c r="B64" t="str">
        <v>down</v>
      </c>
      <c r="C64">
        <v>7</v>
      </c>
      <c r="H64" t="str">
        <v>forward</v>
      </c>
      <c r="I64">
        <v>4</v>
      </c>
      <c r="J64" cm="1">
        <f t="array" ref="J64">_xlfn.IFS(H64="down",I64+J63,H64="up",J63-I64,TRUE,J63)</f>
        <v>80</v>
      </c>
      <c r="K64" cm="1">
        <f t="array" ref="K64">_xlfn.IFS(H64="forward",K63+I64,TRUE,K63)</f>
        <v>74</v>
      </c>
      <c r="L64" cm="1">
        <f t="array" ref="L64">_xlfn.IFS(H64="forward",I64*J64+L63,TRUE,L63)</f>
        <v>3419</v>
      </c>
    </row>
    <row r="65" spans="1:12" x14ac:dyDescent="0.3">
      <c r="A65" t="s">
        <v>17</v>
      </c>
      <c r="B65" t="str">
        <v>forward</v>
      </c>
      <c r="C65">
        <v>5</v>
      </c>
      <c r="H65" t="str">
        <v>down</v>
      </c>
      <c r="I65">
        <v>7</v>
      </c>
      <c r="J65" cm="1">
        <f t="array" ref="J65">_xlfn.IFS(H65="down",I65+J64,H65="up",J64-I65,TRUE,J64)</f>
        <v>87</v>
      </c>
      <c r="K65" cm="1">
        <f t="array" ref="K65">_xlfn.IFS(H65="forward",K64+I65,TRUE,K64)</f>
        <v>74</v>
      </c>
      <c r="L65" cm="1">
        <f t="array" ref="L65">_xlfn.IFS(H65="forward",I65*J65+L64,TRUE,L64)</f>
        <v>3419</v>
      </c>
    </row>
    <row r="66" spans="1:12" x14ac:dyDescent="0.3">
      <c r="A66" t="s">
        <v>8</v>
      </c>
      <c r="B66" t="str">
        <v>forward</v>
      </c>
      <c r="C66">
        <v>2</v>
      </c>
      <c r="H66" t="str">
        <v>forward</v>
      </c>
      <c r="I66">
        <v>5</v>
      </c>
      <c r="J66" cm="1">
        <f t="array" ref="J66">_xlfn.IFS(H66="down",I66+J65,H66="up",J65-I66,TRUE,J65)</f>
        <v>87</v>
      </c>
      <c r="K66" cm="1">
        <f t="array" ref="K66">_xlfn.IFS(H66="forward",K65+I66,TRUE,K65)</f>
        <v>79</v>
      </c>
      <c r="L66" cm="1">
        <f t="array" ref="L66">_xlfn.IFS(H66="forward",I66*J66+L65,TRUE,L65)</f>
        <v>3854</v>
      </c>
    </row>
    <row r="67" spans="1:12" x14ac:dyDescent="0.3">
      <c r="A67" t="s">
        <v>11</v>
      </c>
      <c r="B67" t="str">
        <v>forward</v>
      </c>
      <c r="C67">
        <v>1</v>
      </c>
      <c r="H67" t="str">
        <v>forward</v>
      </c>
      <c r="I67">
        <v>2</v>
      </c>
      <c r="J67" cm="1">
        <f t="array" ref="J67">_xlfn.IFS(H67="down",I67+J66,H67="up",J66-I67,TRUE,J66)</f>
        <v>87</v>
      </c>
      <c r="K67" cm="1">
        <f t="array" ref="K67">_xlfn.IFS(H67="forward",K66+I67,TRUE,K66)</f>
        <v>81</v>
      </c>
      <c r="L67" cm="1">
        <f t="array" ref="L67">_xlfn.IFS(H67="forward",I67*J67+L66,TRUE,L66)</f>
        <v>4028</v>
      </c>
    </row>
    <row r="68" spans="1:12" x14ac:dyDescent="0.3">
      <c r="A68" t="s">
        <v>14</v>
      </c>
      <c r="B68" t="str">
        <v>up</v>
      </c>
      <c r="C68">
        <v>8</v>
      </c>
      <c r="H68" t="str">
        <v>forward</v>
      </c>
      <c r="I68">
        <v>1</v>
      </c>
      <c r="J68" cm="1">
        <f t="array" ref="J68">_xlfn.IFS(H68="down",I68+J67,H68="up",J67-I68,TRUE,J67)</f>
        <v>87</v>
      </c>
      <c r="K68" cm="1">
        <f t="array" ref="K68">_xlfn.IFS(H68="forward",K67+I68,TRUE,K67)</f>
        <v>82</v>
      </c>
      <c r="L68" cm="1">
        <f t="array" ref="L68">_xlfn.IFS(H68="forward",I68*J68+L67,TRUE,L67)</f>
        <v>4115</v>
      </c>
    </row>
    <row r="69" spans="1:12" x14ac:dyDescent="0.3">
      <c r="A69" t="s">
        <v>13</v>
      </c>
      <c r="B69" t="str">
        <v>down</v>
      </c>
      <c r="C69">
        <v>2</v>
      </c>
      <c r="H69" t="str">
        <v>up</v>
      </c>
      <c r="I69">
        <v>8</v>
      </c>
      <c r="J69" cm="1">
        <f t="array" ref="J69">_xlfn.IFS(H69="down",I69+J68,H69="up",J68-I69,TRUE,J68)</f>
        <v>79</v>
      </c>
      <c r="K69" cm="1">
        <f t="array" ref="K69">_xlfn.IFS(H69="forward",K68+I69,TRUE,K68)</f>
        <v>82</v>
      </c>
      <c r="L69" cm="1">
        <f t="array" ref="L69">_xlfn.IFS(H69="forward",I69*J69+L68,TRUE,L68)</f>
        <v>4115</v>
      </c>
    </row>
    <row r="70" spans="1:12" x14ac:dyDescent="0.3">
      <c r="A70" t="s">
        <v>6</v>
      </c>
      <c r="B70" t="str">
        <v>up</v>
      </c>
      <c r="C70">
        <v>6</v>
      </c>
      <c r="H70" t="str">
        <v>down</v>
      </c>
      <c r="I70">
        <v>2</v>
      </c>
      <c r="J70" cm="1">
        <f t="array" ref="J70">_xlfn.IFS(H70="down",I70+J69,H70="up",J69-I70,TRUE,J69)</f>
        <v>81</v>
      </c>
      <c r="K70" cm="1">
        <f t="array" ref="K70">_xlfn.IFS(H70="forward",K69+I70,TRUE,K69)</f>
        <v>82</v>
      </c>
      <c r="L70" cm="1">
        <f t="array" ref="L70">_xlfn.IFS(H70="forward",I70*J70+L69,TRUE,L69)</f>
        <v>4115</v>
      </c>
    </row>
    <row r="71" spans="1:12" x14ac:dyDescent="0.3">
      <c r="A71" t="s">
        <v>10</v>
      </c>
      <c r="B71" t="str">
        <v>down</v>
      </c>
      <c r="C71">
        <v>7</v>
      </c>
      <c r="H71" t="str">
        <v>up</v>
      </c>
      <c r="I71">
        <v>6</v>
      </c>
      <c r="J71" cm="1">
        <f t="array" ref="J71">_xlfn.IFS(H71="down",I71+J70,H71="up",J70-I71,TRUE,J70)</f>
        <v>75</v>
      </c>
      <c r="K71" cm="1">
        <f t="array" ref="K71">_xlfn.IFS(H71="forward",K70+I71,TRUE,K70)</f>
        <v>82</v>
      </c>
      <c r="L71" cm="1">
        <f t="array" ref="L71">_xlfn.IFS(H71="forward",I71*J71+L70,TRUE,L70)</f>
        <v>4115</v>
      </c>
    </row>
    <row r="72" spans="1:12" x14ac:dyDescent="0.3">
      <c r="A72" t="s">
        <v>7</v>
      </c>
      <c r="B72" t="str">
        <v>down</v>
      </c>
      <c r="C72">
        <v>4</v>
      </c>
      <c r="H72" t="str">
        <v>down</v>
      </c>
      <c r="I72">
        <v>7</v>
      </c>
      <c r="J72" cm="1">
        <f t="array" ref="J72">_xlfn.IFS(H72="down",I72+J71,H72="up",J71-I72,TRUE,J71)</f>
        <v>82</v>
      </c>
      <c r="K72" cm="1">
        <f t="array" ref="K72">_xlfn.IFS(H72="forward",K71+I72,TRUE,K71)</f>
        <v>82</v>
      </c>
      <c r="L72" cm="1">
        <f t="array" ref="L72">_xlfn.IFS(H72="forward",I72*J72+L71,TRUE,L71)</f>
        <v>4115</v>
      </c>
    </row>
    <row r="73" spans="1:12" x14ac:dyDescent="0.3">
      <c r="A73" t="s">
        <v>6</v>
      </c>
      <c r="B73" t="str">
        <v>up</v>
      </c>
      <c r="C73">
        <v>6</v>
      </c>
      <c r="H73" t="str">
        <v>down</v>
      </c>
      <c r="I73">
        <v>4</v>
      </c>
      <c r="J73" cm="1">
        <f t="array" ref="J73">_xlfn.IFS(H73="down",I73+J72,H73="up",J72-I73,TRUE,J72)</f>
        <v>86</v>
      </c>
      <c r="K73" cm="1">
        <f t="array" ref="K73">_xlfn.IFS(H73="forward",K72+I73,TRUE,K72)</f>
        <v>82</v>
      </c>
      <c r="L73" cm="1">
        <f t="array" ref="L73">_xlfn.IFS(H73="forward",I73*J73+L72,TRUE,L72)</f>
        <v>4115</v>
      </c>
    </row>
    <row r="74" spans="1:12" x14ac:dyDescent="0.3">
      <c r="A74" t="s">
        <v>8</v>
      </c>
      <c r="B74" t="str">
        <v>forward</v>
      </c>
      <c r="C74">
        <v>2</v>
      </c>
      <c r="H74" t="str">
        <v>up</v>
      </c>
      <c r="I74">
        <v>6</v>
      </c>
      <c r="J74" cm="1">
        <f t="array" ref="J74">_xlfn.IFS(H74="down",I74+J73,H74="up",J73-I74,TRUE,J73)</f>
        <v>80</v>
      </c>
      <c r="K74" cm="1">
        <f t="array" ref="K74">_xlfn.IFS(H74="forward",K73+I74,TRUE,K73)</f>
        <v>82</v>
      </c>
      <c r="L74" cm="1">
        <f t="array" ref="L74">_xlfn.IFS(H74="forward",I74*J74+L73,TRUE,L73)</f>
        <v>4115</v>
      </c>
    </row>
    <row r="75" spans="1:12" x14ac:dyDescent="0.3">
      <c r="A75" t="s">
        <v>5</v>
      </c>
      <c r="B75" t="str">
        <v>forward</v>
      </c>
      <c r="C75">
        <v>8</v>
      </c>
      <c r="H75" t="str">
        <v>forward</v>
      </c>
      <c r="I75">
        <v>2</v>
      </c>
      <c r="J75" cm="1">
        <f t="array" ref="J75">_xlfn.IFS(H75="down",I75+J74,H75="up",J74-I75,TRUE,J74)</f>
        <v>80</v>
      </c>
      <c r="K75" cm="1">
        <f t="array" ref="K75">_xlfn.IFS(H75="forward",K74+I75,TRUE,K74)</f>
        <v>84</v>
      </c>
      <c r="L75" cm="1">
        <f t="array" ref="L75">_xlfn.IFS(H75="forward",I75*J75+L74,TRUE,L74)</f>
        <v>4275</v>
      </c>
    </row>
    <row r="76" spans="1:12" x14ac:dyDescent="0.3">
      <c r="A76" t="s">
        <v>2</v>
      </c>
      <c r="B76" t="str">
        <v>down</v>
      </c>
      <c r="C76">
        <v>8</v>
      </c>
      <c r="H76" t="str">
        <v>forward</v>
      </c>
      <c r="I76">
        <v>8</v>
      </c>
      <c r="J76" cm="1">
        <f t="array" ref="J76">_xlfn.IFS(H76="down",I76+J75,H76="up",J75-I76,TRUE,J75)</f>
        <v>80</v>
      </c>
      <c r="K76" cm="1">
        <f t="array" ref="K76">_xlfn.IFS(H76="forward",K75+I76,TRUE,K75)</f>
        <v>92</v>
      </c>
      <c r="L76" cm="1">
        <f t="array" ref="L76">_xlfn.IFS(H76="forward",I76*J76+L75,TRUE,L75)</f>
        <v>4915</v>
      </c>
    </row>
    <row r="77" spans="1:12" x14ac:dyDescent="0.3">
      <c r="A77" t="s">
        <v>13</v>
      </c>
      <c r="B77" t="str">
        <v>down</v>
      </c>
      <c r="C77">
        <v>2</v>
      </c>
      <c r="H77" t="str">
        <v>down</v>
      </c>
      <c r="I77">
        <v>8</v>
      </c>
      <c r="J77" cm="1">
        <f t="array" ref="J77">_xlfn.IFS(H77="down",I77+J76,H77="up",J76-I77,TRUE,J76)</f>
        <v>88</v>
      </c>
      <c r="K77" cm="1">
        <f t="array" ref="K77">_xlfn.IFS(H77="forward",K76+I77,TRUE,K76)</f>
        <v>92</v>
      </c>
      <c r="L77" cm="1">
        <f t="array" ref="L77">_xlfn.IFS(H77="forward",I77*J77+L76,TRUE,L76)</f>
        <v>4915</v>
      </c>
    </row>
    <row r="78" spans="1:12" x14ac:dyDescent="0.3">
      <c r="A78" t="s">
        <v>8</v>
      </c>
      <c r="B78" t="str">
        <v>forward</v>
      </c>
      <c r="C78">
        <v>2</v>
      </c>
      <c r="H78" t="str">
        <v>down</v>
      </c>
      <c r="I78">
        <v>2</v>
      </c>
      <c r="J78" cm="1">
        <f t="array" ref="J78">_xlfn.IFS(H78="down",I78+J77,H78="up",J77-I78,TRUE,J77)</f>
        <v>90</v>
      </c>
      <c r="K78" cm="1">
        <f t="array" ref="K78">_xlfn.IFS(H78="forward",K77+I78,TRUE,K77)</f>
        <v>92</v>
      </c>
      <c r="L78" cm="1">
        <f t="array" ref="L78">_xlfn.IFS(H78="forward",I78*J78+L77,TRUE,L77)</f>
        <v>4915</v>
      </c>
    </row>
    <row r="79" spans="1:12" x14ac:dyDescent="0.3">
      <c r="A79" t="s">
        <v>25</v>
      </c>
      <c r="B79" t="str">
        <v>forward</v>
      </c>
      <c r="C79">
        <v>9</v>
      </c>
      <c r="H79" t="str">
        <v>forward</v>
      </c>
      <c r="I79">
        <v>2</v>
      </c>
      <c r="J79" cm="1">
        <f t="array" ref="J79">_xlfn.IFS(H79="down",I79+J78,H79="up",J78-I79,TRUE,J78)</f>
        <v>90</v>
      </c>
      <c r="K79" cm="1">
        <f t="array" ref="K79">_xlfn.IFS(H79="forward",K78+I79,TRUE,K78)</f>
        <v>94</v>
      </c>
      <c r="L79" cm="1">
        <f t="array" ref="L79">_xlfn.IFS(H79="forward",I79*J79+L78,TRUE,L78)</f>
        <v>5095</v>
      </c>
    </row>
    <row r="80" spans="1:12" x14ac:dyDescent="0.3">
      <c r="A80" t="s">
        <v>4</v>
      </c>
      <c r="B80" t="str">
        <v>down</v>
      </c>
      <c r="C80">
        <v>1</v>
      </c>
      <c r="H80" t="str">
        <v>forward</v>
      </c>
      <c r="I80">
        <v>9</v>
      </c>
      <c r="J80" cm="1">
        <f t="array" ref="J80">_xlfn.IFS(H80="down",I80+J79,H80="up",J79-I80,TRUE,J79)</f>
        <v>90</v>
      </c>
      <c r="K80" cm="1">
        <f t="array" ref="K80">_xlfn.IFS(H80="forward",K79+I80,TRUE,K79)</f>
        <v>103</v>
      </c>
      <c r="L80" cm="1">
        <f t="array" ref="L80">_xlfn.IFS(H80="forward",I80*J80+L79,TRUE,L79)</f>
        <v>5905</v>
      </c>
    </row>
    <row r="81" spans="1:12" x14ac:dyDescent="0.3">
      <c r="A81" t="s">
        <v>17</v>
      </c>
      <c r="B81" t="str">
        <v>forward</v>
      </c>
      <c r="C81">
        <v>5</v>
      </c>
      <c r="H81" t="str">
        <v>down</v>
      </c>
      <c r="I81">
        <v>1</v>
      </c>
      <c r="J81" cm="1">
        <f t="array" ref="J81">_xlfn.IFS(H81="down",I81+J80,H81="up",J80-I81,TRUE,J80)</f>
        <v>91</v>
      </c>
      <c r="K81" cm="1">
        <f t="array" ref="K81">_xlfn.IFS(H81="forward",K80+I81,TRUE,K80)</f>
        <v>103</v>
      </c>
      <c r="L81" cm="1">
        <f t="array" ref="L81">_xlfn.IFS(H81="forward",I81*J81+L80,TRUE,L80)</f>
        <v>5905</v>
      </c>
    </row>
    <row r="82" spans="1:12" x14ac:dyDescent="0.3">
      <c r="A82" t="s">
        <v>7</v>
      </c>
      <c r="B82" t="str">
        <v>down</v>
      </c>
      <c r="C82">
        <v>4</v>
      </c>
      <c r="H82" t="str">
        <v>forward</v>
      </c>
      <c r="I82">
        <v>5</v>
      </c>
      <c r="J82" cm="1">
        <f t="array" ref="J82">_xlfn.IFS(H82="down",I82+J81,H82="up",J81-I82,TRUE,J81)</f>
        <v>91</v>
      </c>
      <c r="K82" cm="1">
        <f t="array" ref="K82">_xlfn.IFS(H82="forward",K81+I82,TRUE,K81)</f>
        <v>108</v>
      </c>
      <c r="L82" cm="1">
        <f t="array" ref="L82">_xlfn.IFS(H82="forward",I82*J82+L81,TRUE,L81)</f>
        <v>6360</v>
      </c>
    </row>
    <row r="83" spans="1:12" x14ac:dyDescent="0.3">
      <c r="A83" t="s">
        <v>1</v>
      </c>
      <c r="B83" t="str">
        <v>forward</v>
      </c>
      <c r="C83">
        <v>4</v>
      </c>
      <c r="H83" t="str">
        <v>down</v>
      </c>
      <c r="I83">
        <v>4</v>
      </c>
      <c r="J83" cm="1">
        <f t="array" ref="J83">_xlfn.IFS(H83="down",I83+J82,H83="up",J82-I83,TRUE,J82)</f>
        <v>95</v>
      </c>
      <c r="K83" cm="1">
        <f t="array" ref="K83">_xlfn.IFS(H83="forward",K82+I83,TRUE,K82)</f>
        <v>108</v>
      </c>
      <c r="L83" cm="1">
        <f t="array" ref="L83">_xlfn.IFS(H83="forward",I83*J83+L82,TRUE,L82)</f>
        <v>6360</v>
      </c>
    </row>
    <row r="84" spans="1:12" x14ac:dyDescent="0.3">
      <c r="A84" t="s">
        <v>13</v>
      </c>
      <c r="B84" t="str">
        <v>down</v>
      </c>
      <c r="C84">
        <v>2</v>
      </c>
      <c r="H84" t="str">
        <v>forward</v>
      </c>
      <c r="I84">
        <v>4</v>
      </c>
      <c r="J84" cm="1">
        <f t="array" ref="J84">_xlfn.IFS(H84="down",I84+J83,H84="up",J83-I84,TRUE,J83)</f>
        <v>95</v>
      </c>
      <c r="K84" cm="1">
        <f t="array" ref="K84">_xlfn.IFS(H84="forward",K83+I84,TRUE,K83)</f>
        <v>112</v>
      </c>
      <c r="L84" cm="1">
        <f t="array" ref="L84">_xlfn.IFS(H84="forward",I84*J84+L83,TRUE,L83)</f>
        <v>6740</v>
      </c>
    </row>
    <row r="85" spans="1:12" x14ac:dyDescent="0.3">
      <c r="A85" t="s">
        <v>4</v>
      </c>
      <c r="B85" t="str">
        <v>down</v>
      </c>
      <c r="C85">
        <v>1</v>
      </c>
      <c r="H85" t="str">
        <v>down</v>
      </c>
      <c r="I85">
        <v>2</v>
      </c>
      <c r="J85" cm="1">
        <f t="array" ref="J85">_xlfn.IFS(H85="down",I85+J84,H85="up",J84-I85,TRUE,J84)</f>
        <v>97</v>
      </c>
      <c r="K85" cm="1">
        <f t="array" ref="K85">_xlfn.IFS(H85="forward",K84+I85,TRUE,K84)</f>
        <v>112</v>
      </c>
      <c r="L85" cm="1">
        <f t="array" ref="L85">_xlfn.IFS(H85="forward",I85*J85+L84,TRUE,L84)</f>
        <v>6740</v>
      </c>
    </row>
    <row r="86" spans="1:12" x14ac:dyDescent="0.3">
      <c r="A86" t="s">
        <v>12</v>
      </c>
      <c r="B86" t="str">
        <v>forward</v>
      </c>
      <c r="C86">
        <v>7</v>
      </c>
      <c r="H86" t="str">
        <v>down</v>
      </c>
      <c r="I86">
        <v>1</v>
      </c>
      <c r="J86" cm="1">
        <f t="array" ref="J86">_xlfn.IFS(H86="down",I86+J85,H86="up",J85-I86,TRUE,J85)</f>
        <v>98</v>
      </c>
      <c r="K86" cm="1">
        <f t="array" ref="K86">_xlfn.IFS(H86="forward",K85+I86,TRUE,K85)</f>
        <v>112</v>
      </c>
      <c r="L86" cm="1">
        <f t="array" ref="L86">_xlfn.IFS(H86="forward",I86*J86+L85,TRUE,L85)</f>
        <v>6740</v>
      </c>
    </row>
    <row r="87" spans="1:12" x14ac:dyDescent="0.3">
      <c r="A87" t="s">
        <v>4</v>
      </c>
      <c r="B87" t="str">
        <v>down</v>
      </c>
      <c r="C87">
        <v>1</v>
      </c>
      <c r="H87" t="str">
        <v>forward</v>
      </c>
      <c r="I87">
        <v>7</v>
      </c>
      <c r="J87" cm="1">
        <f t="array" ref="J87">_xlfn.IFS(H87="down",I87+J86,H87="up",J86-I87,TRUE,J86)</f>
        <v>98</v>
      </c>
      <c r="K87" cm="1">
        <f t="array" ref="K87">_xlfn.IFS(H87="forward",K86+I87,TRUE,K86)</f>
        <v>119</v>
      </c>
      <c r="L87" cm="1">
        <f t="array" ref="L87">_xlfn.IFS(H87="forward",I87*J87+L86,TRUE,L86)</f>
        <v>7426</v>
      </c>
    </row>
    <row r="88" spans="1:12" x14ac:dyDescent="0.3">
      <c r="A88" t="s">
        <v>19</v>
      </c>
      <c r="B88" t="str">
        <v>down</v>
      </c>
      <c r="C88">
        <v>5</v>
      </c>
      <c r="H88" t="str">
        <v>down</v>
      </c>
      <c r="I88">
        <v>1</v>
      </c>
      <c r="J88" cm="1">
        <f t="array" ref="J88">_xlfn.IFS(H88="down",I88+J87,H88="up",J87-I88,TRUE,J87)</f>
        <v>99</v>
      </c>
      <c r="K88" cm="1">
        <f t="array" ref="K88">_xlfn.IFS(H88="forward",K87+I88,TRUE,K87)</f>
        <v>119</v>
      </c>
      <c r="L88" cm="1">
        <f t="array" ref="L88">_xlfn.IFS(H88="forward",I88*J88+L87,TRUE,L87)</f>
        <v>7426</v>
      </c>
    </row>
    <row r="89" spans="1:12" x14ac:dyDescent="0.3">
      <c r="A89" t="s">
        <v>19</v>
      </c>
      <c r="B89" t="str">
        <v>down</v>
      </c>
      <c r="C89">
        <v>5</v>
      </c>
      <c r="H89" t="str">
        <v>down</v>
      </c>
      <c r="I89">
        <v>5</v>
      </c>
      <c r="J89" cm="1">
        <f t="array" ref="J89">_xlfn.IFS(H89="down",I89+J88,H89="up",J88-I89,TRUE,J88)</f>
        <v>104</v>
      </c>
      <c r="K89" cm="1">
        <f t="array" ref="K89">_xlfn.IFS(H89="forward",K88+I89,TRUE,K88)</f>
        <v>119</v>
      </c>
      <c r="L89" cm="1">
        <f t="array" ref="L89">_xlfn.IFS(H89="forward",I89*J89+L88,TRUE,L88)</f>
        <v>7426</v>
      </c>
    </row>
    <row r="90" spans="1:12" x14ac:dyDescent="0.3">
      <c r="A90" t="s">
        <v>18</v>
      </c>
      <c r="B90" t="str">
        <v>up</v>
      </c>
      <c r="C90">
        <v>5</v>
      </c>
      <c r="H90" t="str">
        <v>down</v>
      </c>
      <c r="I90">
        <v>5</v>
      </c>
      <c r="J90" cm="1">
        <f t="array" ref="J90">_xlfn.IFS(H90="down",I90+J89,H90="up",J89-I90,TRUE,J89)</f>
        <v>109</v>
      </c>
      <c r="K90" cm="1">
        <f t="array" ref="K90">_xlfn.IFS(H90="forward",K89+I90,TRUE,K89)</f>
        <v>119</v>
      </c>
      <c r="L90" cm="1">
        <f t="array" ref="L90">_xlfn.IFS(H90="forward",I90*J90+L89,TRUE,L89)</f>
        <v>7426</v>
      </c>
    </row>
    <row r="91" spans="1:12" x14ac:dyDescent="0.3">
      <c r="A91" t="s">
        <v>12</v>
      </c>
      <c r="B91" t="str">
        <v>forward</v>
      </c>
      <c r="C91">
        <v>7</v>
      </c>
      <c r="H91" t="str">
        <v>up</v>
      </c>
      <c r="I91">
        <v>5</v>
      </c>
      <c r="J91" cm="1">
        <f t="array" ref="J91">_xlfn.IFS(H91="down",I91+J90,H91="up",J90-I91,TRUE,J90)</f>
        <v>104</v>
      </c>
      <c r="K91" cm="1">
        <f t="array" ref="K91">_xlfn.IFS(H91="forward",K90+I91,TRUE,K90)</f>
        <v>119</v>
      </c>
      <c r="L91" cm="1">
        <f t="array" ref="L91">_xlfn.IFS(H91="forward",I91*J91+L90,TRUE,L90)</f>
        <v>7426</v>
      </c>
    </row>
    <row r="92" spans="1:12" x14ac:dyDescent="0.3">
      <c r="A92" t="s">
        <v>16</v>
      </c>
      <c r="B92" t="str">
        <v>forward</v>
      </c>
      <c r="C92">
        <v>6</v>
      </c>
      <c r="H92" t="str">
        <v>forward</v>
      </c>
      <c r="I92">
        <v>7</v>
      </c>
      <c r="J92" cm="1">
        <f t="array" ref="J92">_xlfn.IFS(H92="down",I92+J91,H92="up",J91-I92,TRUE,J91)</f>
        <v>104</v>
      </c>
      <c r="K92" cm="1">
        <f t="array" ref="K92">_xlfn.IFS(H92="forward",K91+I92,TRUE,K91)</f>
        <v>126</v>
      </c>
      <c r="L92" cm="1">
        <f t="array" ref="L92">_xlfn.IFS(H92="forward",I92*J92+L91,TRUE,L91)</f>
        <v>8154</v>
      </c>
    </row>
    <row r="93" spans="1:12" x14ac:dyDescent="0.3">
      <c r="A93" t="s">
        <v>20</v>
      </c>
      <c r="B93" t="str">
        <v>forward</v>
      </c>
      <c r="C93">
        <v>3</v>
      </c>
      <c r="H93" t="str">
        <v>forward</v>
      </c>
      <c r="I93">
        <v>6</v>
      </c>
      <c r="J93" cm="1">
        <f t="array" ref="J93">_xlfn.IFS(H93="down",I93+J92,H93="up",J92-I93,TRUE,J92)</f>
        <v>104</v>
      </c>
      <c r="K93" cm="1">
        <f t="array" ref="K93">_xlfn.IFS(H93="forward",K92+I93,TRUE,K92)</f>
        <v>132</v>
      </c>
      <c r="L93" cm="1">
        <f t="array" ref="L93">_xlfn.IFS(H93="forward",I93*J93+L92,TRUE,L92)</f>
        <v>8778</v>
      </c>
    </row>
    <row r="94" spans="1:12" x14ac:dyDescent="0.3">
      <c r="A94" t="s">
        <v>25</v>
      </c>
      <c r="B94" t="str">
        <v>forward</v>
      </c>
      <c r="C94">
        <v>9</v>
      </c>
      <c r="H94" t="str">
        <v>forward</v>
      </c>
      <c r="I94">
        <v>3</v>
      </c>
      <c r="J94" cm="1">
        <f t="array" ref="J94">_xlfn.IFS(H94="down",I94+J93,H94="up",J93-I94,TRUE,J93)</f>
        <v>104</v>
      </c>
      <c r="K94" cm="1">
        <f t="array" ref="K94">_xlfn.IFS(H94="forward",K93+I94,TRUE,K93)</f>
        <v>135</v>
      </c>
      <c r="L94" cm="1">
        <f t="array" ref="L94">_xlfn.IFS(H94="forward",I94*J94+L93,TRUE,L93)</f>
        <v>9090</v>
      </c>
    </row>
    <row r="95" spans="1:12" x14ac:dyDescent="0.3">
      <c r="A95" t="s">
        <v>20</v>
      </c>
      <c r="B95" t="str">
        <v>forward</v>
      </c>
      <c r="C95">
        <v>3</v>
      </c>
      <c r="H95" t="str">
        <v>forward</v>
      </c>
      <c r="I95">
        <v>9</v>
      </c>
      <c r="J95" cm="1">
        <f t="array" ref="J95">_xlfn.IFS(H95="down",I95+J94,H95="up",J94-I95,TRUE,J94)</f>
        <v>104</v>
      </c>
      <c r="K95" cm="1">
        <f t="array" ref="K95">_xlfn.IFS(H95="forward",K94+I95,TRUE,K94)</f>
        <v>144</v>
      </c>
      <c r="L95" cm="1">
        <f t="array" ref="L95">_xlfn.IFS(H95="forward",I95*J95+L94,TRUE,L94)</f>
        <v>10026</v>
      </c>
    </row>
    <row r="96" spans="1:12" x14ac:dyDescent="0.3">
      <c r="A96" t="s">
        <v>17</v>
      </c>
      <c r="B96" t="str">
        <v>forward</v>
      </c>
      <c r="C96">
        <v>5</v>
      </c>
      <c r="H96" t="str">
        <v>forward</v>
      </c>
      <c r="I96">
        <v>3</v>
      </c>
      <c r="J96" cm="1">
        <f t="array" ref="J96">_xlfn.IFS(H96="down",I96+J95,H96="up",J95-I96,TRUE,J95)</f>
        <v>104</v>
      </c>
      <c r="K96" cm="1">
        <f t="array" ref="K96">_xlfn.IFS(H96="forward",K95+I96,TRUE,K95)</f>
        <v>147</v>
      </c>
      <c r="L96" cm="1">
        <f t="array" ref="L96">_xlfn.IFS(H96="forward",I96*J96+L95,TRUE,L95)</f>
        <v>10338</v>
      </c>
    </row>
    <row r="97" spans="1:12" x14ac:dyDescent="0.3">
      <c r="A97" t="s">
        <v>2</v>
      </c>
      <c r="B97" t="str">
        <v>down</v>
      </c>
      <c r="C97">
        <v>8</v>
      </c>
      <c r="H97" t="str">
        <v>forward</v>
      </c>
      <c r="I97">
        <v>5</v>
      </c>
      <c r="J97" cm="1">
        <f t="array" ref="J97">_xlfn.IFS(H97="down",I97+J96,H97="up",J96-I97,TRUE,J96)</f>
        <v>104</v>
      </c>
      <c r="K97" cm="1">
        <f t="array" ref="K97">_xlfn.IFS(H97="forward",K96+I97,TRUE,K96)</f>
        <v>152</v>
      </c>
      <c r="L97" cm="1">
        <f t="array" ref="L97">_xlfn.IFS(H97="forward",I97*J97+L96,TRUE,L96)</f>
        <v>10858</v>
      </c>
    </row>
    <row r="98" spans="1:12" x14ac:dyDescent="0.3">
      <c r="A98" t="s">
        <v>21</v>
      </c>
      <c r="B98" t="str">
        <v>down</v>
      </c>
      <c r="C98">
        <v>9</v>
      </c>
      <c r="H98" t="str">
        <v>down</v>
      </c>
      <c r="I98">
        <v>8</v>
      </c>
      <c r="J98" cm="1">
        <f t="array" ref="J98">_xlfn.IFS(H98="down",I98+J97,H98="up",J97-I98,TRUE,J97)</f>
        <v>112</v>
      </c>
      <c r="K98" cm="1">
        <f t="array" ref="K98">_xlfn.IFS(H98="forward",K97+I98,TRUE,K97)</f>
        <v>152</v>
      </c>
      <c r="L98" cm="1">
        <f t="array" ref="L98">_xlfn.IFS(H98="forward",I98*J98+L97,TRUE,L97)</f>
        <v>10858</v>
      </c>
    </row>
    <row r="99" spans="1:12" x14ac:dyDescent="0.3">
      <c r="A99" t="s">
        <v>12</v>
      </c>
      <c r="B99" t="str">
        <v>forward</v>
      </c>
      <c r="C99">
        <v>7</v>
      </c>
      <c r="H99" t="str">
        <v>down</v>
      </c>
      <c r="I99">
        <v>9</v>
      </c>
      <c r="J99" cm="1">
        <f t="array" ref="J99">_xlfn.IFS(H99="down",I99+J98,H99="up",J98-I99,TRUE,J98)</f>
        <v>121</v>
      </c>
      <c r="K99" cm="1">
        <f t="array" ref="K99">_xlfn.IFS(H99="forward",K98+I99,TRUE,K98)</f>
        <v>152</v>
      </c>
      <c r="L99" cm="1">
        <f t="array" ref="L99">_xlfn.IFS(H99="forward",I99*J99+L98,TRUE,L98)</f>
        <v>10858</v>
      </c>
    </row>
    <row r="100" spans="1:12" x14ac:dyDescent="0.3">
      <c r="A100" t="s">
        <v>18</v>
      </c>
      <c r="B100" t="str">
        <v>up</v>
      </c>
      <c r="C100">
        <v>5</v>
      </c>
      <c r="H100" t="str">
        <v>forward</v>
      </c>
      <c r="I100">
        <v>7</v>
      </c>
      <c r="J100" cm="1">
        <f t="array" ref="J100">_xlfn.IFS(H100="down",I100+J99,H100="up",J99-I100,TRUE,J99)</f>
        <v>121</v>
      </c>
      <c r="K100" cm="1">
        <f t="array" ref="K100">_xlfn.IFS(H100="forward",K99+I100,TRUE,K99)</f>
        <v>159</v>
      </c>
      <c r="L100" cm="1">
        <f t="array" ref="L100">_xlfn.IFS(H100="forward",I100*J100+L99,TRUE,L99)</f>
        <v>11705</v>
      </c>
    </row>
    <row r="101" spans="1:12" x14ac:dyDescent="0.3">
      <c r="A101" t="s">
        <v>26</v>
      </c>
      <c r="B101" t="str">
        <v>up</v>
      </c>
      <c r="C101">
        <v>7</v>
      </c>
      <c r="H101" t="str">
        <v>up</v>
      </c>
      <c r="I101">
        <v>5</v>
      </c>
      <c r="J101" cm="1">
        <f t="array" ref="J101">_xlfn.IFS(H101="down",I101+J100,H101="up",J100-I101,TRUE,J100)</f>
        <v>116</v>
      </c>
      <c r="K101" cm="1">
        <f t="array" ref="K101">_xlfn.IFS(H101="forward",K100+I101,TRUE,K100)</f>
        <v>159</v>
      </c>
      <c r="L101" cm="1">
        <f t="array" ref="L101">_xlfn.IFS(H101="forward",I101*J101+L100,TRUE,L100)</f>
        <v>11705</v>
      </c>
    </row>
    <row r="102" spans="1:12" x14ac:dyDescent="0.3">
      <c r="A102" t="s">
        <v>19</v>
      </c>
      <c r="B102" t="str">
        <v>down</v>
      </c>
      <c r="C102">
        <v>5</v>
      </c>
      <c r="H102" t="str">
        <v>up</v>
      </c>
      <c r="I102">
        <v>7</v>
      </c>
      <c r="J102" cm="1">
        <f t="array" ref="J102">_xlfn.IFS(H102="down",I102+J101,H102="up",J101-I102,TRUE,J101)</f>
        <v>109</v>
      </c>
      <c r="K102" cm="1">
        <f t="array" ref="K102">_xlfn.IFS(H102="forward",K101+I102,TRUE,K101)</f>
        <v>159</v>
      </c>
      <c r="L102" cm="1">
        <f t="array" ref="L102">_xlfn.IFS(H102="forward",I102*J102+L101,TRUE,L101)</f>
        <v>11705</v>
      </c>
    </row>
    <row r="103" spans="1:12" x14ac:dyDescent="0.3">
      <c r="A103" t="s">
        <v>23</v>
      </c>
      <c r="B103" t="str">
        <v>up</v>
      </c>
      <c r="C103">
        <v>9</v>
      </c>
      <c r="H103" t="str">
        <v>down</v>
      </c>
      <c r="I103">
        <v>5</v>
      </c>
      <c r="J103" cm="1">
        <f t="array" ref="J103">_xlfn.IFS(H103="down",I103+J102,H103="up",J102-I103,TRUE,J102)</f>
        <v>114</v>
      </c>
      <c r="K103" cm="1">
        <f t="array" ref="K103">_xlfn.IFS(H103="forward",K102+I103,TRUE,K102)</f>
        <v>159</v>
      </c>
      <c r="L103" cm="1">
        <f t="array" ref="L103">_xlfn.IFS(H103="forward",I103*J103+L102,TRUE,L102)</f>
        <v>11705</v>
      </c>
    </row>
    <row r="104" spans="1:12" x14ac:dyDescent="0.3">
      <c r="A104" t="s">
        <v>25</v>
      </c>
      <c r="B104" t="str">
        <v>forward</v>
      </c>
      <c r="C104">
        <v>9</v>
      </c>
      <c r="H104" t="str">
        <v>up</v>
      </c>
      <c r="I104">
        <v>9</v>
      </c>
      <c r="J104" cm="1">
        <f t="array" ref="J104">_xlfn.IFS(H104="down",I104+J103,H104="up",J103-I104,TRUE,J103)</f>
        <v>105</v>
      </c>
      <c r="K104" cm="1">
        <f t="array" ref="K104">_xlfn.IFS(H104="forward",K103+I104,TRUE,K103)</f>
        <v>159</v>
      </c>
      <c r="L104" cm="1">
        <f t="array" ref="L104">_xlfn.IFS(H104="forward",I104*J104+L103,TRUE,L103)</f>
        <v>11705</v>
      </c>
    </row>
    <row r="105" spans="1:12" x14ac:dyDescent="0.3">
      <c r="A105" t="s">
        <v>14</v>
      </c>
      <c r="B105" t="str">
        <v>up</v>
      </c>
      <c r="C105">
        <v>8</v>
      </c>
      <c r="H105" t="str">
        <v>forward</v>
      </c>
      <c r="I105">
        <v>9</v>
      </c>
      <c r="J105" cm="1">
        <f t="array" ref="J105">_xlfn.IFS(H105="down",I105+J104,H105="up",J104-I105,TRUE,J104)</f>
        <v>105</v>
      </c>
      <c r="K105" cm="1">
        <f t="array" ref="K105">_xlfn.IFS(H105="forward",K104+I105,TRUE,K104)</f>
        <v>168</v>
      </c>
      <c r="L105" cm="1">
        <f t="array" ref="L105">_xlfn.IFS(H105="forward",I105*J105+L104,TRUE,L104)</f>
        <v>12650</v>
      </c>
    </row>
    <row r="106" spans="1:12" x14ac:dyDescent="0.3">
      <c r="A106" t="s">
        <v>22</v>
      </c>
      <c r="B106" t="str">
        <v>up</v>
      </c>
      <c r="C106">
        <v>2</v>
      </c>
      <c r="H106" t="str">
        <v>up</v>
      </c>
      <c r="I106">
        <v>8</v>
      </c>
      <c r="J106" cm="1">
        <f t="array" ref="J106">_xlfn.IFS(H106="down",I106+J105,H106="up",J105-I106,TRUE,J105)</f>
        <v>97</v>
      </c>
      <c r="K106" cm="1">
        <f t="array" ref="K106">_xlfn.IFS(H106="forward",K105+I106,TRUE,K105)</f>
        <v>168</v>
      </c>
      <c r="L106" cm="1">
        <f t="array" ref="L106">_xlfn.IFS(H106="forward",I106*J106+L105,TRUE,L105)</f>
        <v>12650</v>
      </c>
    </row>
    <row r="107" spans="1:12" x14ac:dyDescent="0.3">
      <c r="A107" t="s">
        <v>17</v>
      </c>
      <c r="B107" t="str">
        <v>forward</v>
      </c>
      <c r="C107">
        <v>5</v>
      </c>
      <c r="H107" t="str">
        <v>up</v>
      </c>
      <c r="I107">
        <v>2</v>
      </c>
      <c r="J107" cm="1">
        <f t="array" ref="J107">_xlfn.IFS(H107="down",I107+J106,H107="up",J106-I107,TRUE,J106)</f>
        <v>95</v>
      </c>
      <c r="K107" cm="1">
        <f t="array" ref="K107">_xlfn.IFS(H107="forward",K106+I107,TRUE,K106)</f>
        <v>168</v>
      </c>
      <c r="L107" cm="1">
        <f t="array" ref="L107">_xlfn.IFS(H107="forward",I107*J107+L106,TRUE,L106)</f>
        <v>12650</v>
      </c>
    </row>
    <row r="108" spans="1:12" x14ac:dyDescent="0.3">
      <c r="A108" t="s">
        <v>13</v>
      </c>
      <c r="B108" t="str">
        <v>down</v>
      </c>
      <c r="C108">
        <v>2</v>
      </c>
      <c r="H108" t="str">
        <v>forward</v>
      </c>
      <c r="I108">
        <v>5</v>
      </c>
      <c r="J108" cm="1">
        <f t="array" ref="J108">_xlfn.IFS(H108="down",I108+J107,H108="up",J107-I108,TRUE,J107)</f>
        <v>95</v>
      </c>
      <c r="K108" cm="1">
        <f t="array" ref="K108">_xlfn.IFS(H108="forward",K107+I108,TRUE,K107)</f>
        <v>173</v>
      </c>
      <c r="L108" cm="1">
        <f t="array" ref="L108">_xlfn.IFS(H108="forward",I108*J108+L107,TRUE,L107)</f>
        <v>13125</v>
      </c>
    </row>
    <row r="109" spans="1:12" x14ac:dyDescent="0.3">
      <c r="A109" t="s">
        <v>8</v>
      </c>
      <c r="B109" t="str">
        <v>forward</v>
      </c>
      <c r="C109">
        <v>2</v>
      </c>
      <c r="H109" t="str">
        <v>down</v>
      </c>
      <c r="I109">
        <v>2</v>
      </c>
      <c r="J109" cm="1">
        <f t="array" ref="J109">_xlfn.IFS(H109="down",I109+J108,H109="up",J108-I109,TRUE,J108)</f>
        <v>97</v>
      </c>
      <c r="K109" cm="1">
        <f t="array" ref="K109">_xlfn.IFS(H109="forward",K108+I109,TRUE,K108)</f>
        <v>173</v>
      </c>
      <c r="L109" cm="1">
        <f t="array" ref="L109">_xlfn.IFS(H109="forward",I109*J109+L108,TRUE,L108)</f>
        <v>13125</v>
      </c>
    </row>
    <row r="110" spans="1:12" x14ac:dyDescent="0.3">
      <c r="A110" t="s">
        <v>7</v>
      </c>
      <c r="B110" t="str">
        <v>down</v>
      </c>
      <c r="C110">
        <v>4</v>
      </c>
      <c r="H110" t="str">
        <v>forward</v>
      </c>
      <c r="I110">
        <v>2</v>
      </c>
      <c r="J110" cm="1">
        <f t="array" ref="J110">_xlfn.IFS(H110="down",I110+J109,H110="up",J109-I110,TRUE,J109)</f>
        <v>97</v>
      </c>
      <c r="K110" cm="1">
        <f t="array" ref="K110">_xlfn.IFS(H110="forward",K109+I110,TRUE,K109)</f>
        <v>175</v>
      </c>
      <c r="L110" cm="1">
        <f t="array" ref="L110">_xlfn.IFS(H110="forward",I110*J110+L109,TRUE,L109)</f>
        <v>13319</v>
      </c>
    </row>
    <row r="111" spans="1:12" x14ac:dyDescent="0.3">
      <c r="A111" t="s">
        <v>27</v>
      </c>
      <c r="B111" t="str">
        <v>up</v>
      </c>
      <c r="C111">
        <v>4</v>
      </c>
      <c r="H111" t="str">
        <v>down</v>
      </c>
      <c r="I111">
        <v>4</v>
      </c>
      <c r="J111" cm="1">
        <f t="array" ref="J111">_xlfn.IFS(H111="down",I111+J110,H111="up",J110-I111,TRUE,J110)</f>
        <v>101</v>
      </c>
      <c r="K111" cm="1">
        <f t="array" ref="K111">_xlfn.IFS(H111="forward",K110+I111,TRUE,K110)</f>
        <v>175</v>
      </c>
      <c r="L111" cm="1">
        <f t="array" ref="L111">_xlfn.IFS(H111="forward",I111*J111+L110,TRUE,L110)</f>
        <v>13319</v>
      </c>
    </row>
    <row r="112" spans="1:12" x14ac:dyDescent="0.3">
      <c r="A112" t="s">
        <v>13</v>
      </c>
      <c r="B112" t="str">
        <v>down</v>
      </c>
      <c r="C112">
        <v>2</v>
      </c>
      <c r="H112" t="str">
        <v>up</v>
      </c>
      <c r="I112">
        <v>4</v>
      </c>
      <c r="J112" cm="1">
        <f t="array" ref="J112">_xlfn.IFS(H112="down",I112+J111,H112="up",J111-I112,TRUE,J111)</f>
        <v>97</v>
      </c>
      <c r="K112" cm="1">
        <f t="array" ref="K112">_xlfn.IFS(H112="forward",K111+I112,TRUE,K111)</f>
        <v>175</v>
      </c>
      <c r="L112" cm="1">
        <f t="array" ref="L112">_xlfn.IFS(H112="forward",I112*J112+L111,TRUE,L111)</f>
        <v>13319</v>
      </c>
    </row>
    <row r="113" spans="1:12" x14ac:dyDescent="0.3">
      <c r="A113" t="s">
        <v>15</v>
      </c>
      <c r="B113" t="str">
        <v>up</v>
      </c>
      <c r="C113">
        <v>3</v>
      </c>
      <c r="H113" t="str">
        <v>down</v>
      </c>
      <c r="I113">
        <v>2</v>
      </c>
      <c r="J113" cm="1">
        <f t="array" ref="J113">_xlfn.IFS(H113="down",I113+J112,H113="up",J112-I113,TRUE,J112)</f>
        <v>99</v>
      </c>
      <c r="K113" cm="1">
        <f t="array" ref="K113">_xlfn.IFS(H113="forward",K112+I113,TRUE,K112)</f>
        <v>175</v>
      </c>
      <c r="L113" cm="1">
        <f t="array" ref="L113">_xlfn.IFS(H113="forward",I113*J113+L112,TRUE,L112)</f>
        <v>13319</v>
      </c>
    </row>
    <row r="114" spans="1:12" x14ac:dyDescent="0.3">
      <c r="A114" t="s">
        <v>14</v>
      </c>
      <c r="B114" t="str">
        <v>up</v>
      </c>
      <c r="C114">
        <v>8</v>
      </c>
      <c r="H114" t="str">
        <v>up</v>
      </c>
      <c r="I114">
        <v>3</v>
      </c>
      <c r="J114" cm="1">
        <f t="array" ref="J114">_xlfn.IFS(H114="down",I114+J113,H114="up",J113-I114,TRUE,J113)</f>
        <v>96</v>
      </c>
      <c r="K114" cm="1">
        <f t="array" ref="K114">_xlfn.IFS(H114="forward",K113+I114,TRUE,K113)</f>
        <v>175</v>
      </c>
      <c r="L114" cm="1">
        <f t="array" ref="L114">_xlfn.IFS(H114="forward",I114*J114+L113,TRUE,L113)</f>
        <v>13319</v>
      </c>
    </row>
    <row r="115" spans="1:12" x14ac:dyDescent="0.3">
      <c r="A115" t="s">
        <v>3</v>
      </c>
      <c r="B115" t="str">
        <v>down</v>
      </c>
      <c r="C115">
        <v>3</v>
      </c>
      <c r="H115" t="str">
        <v>up</v>
      </c>
      <c r="I115">
        <v>8</v>
      </c>
      <c r="J115" cm="1">
        <f t="array" ref="J115">_xlfn.IFS(H115="down",I115+J114,H115="up",J114-I115,TRUE,J114)</f>
        <v>88</v>
      </c>
      <c r="K115" cm="1">
        <f t="array" ref="K115">_xlfn.IFS(H115="forward",K114+I115,TRUE,K114)</f>
        <v>175</v>
      </c>
      <c r="L115" cm="1">
        <f t="array" ref="L115">_xlfn.IFS(H115="forward",I115*J115+L114,TRUE,L114)</f>
        <v>13319</v>
      </c>
    </row>
    <row r="116" spans="1:12" x14ac:dyDescent="0.3">
      <c r="A116" t="s">
        <v>7</v>
      </c>
      <c r="B116" t="str">
        <v>down</v>
      </c>
      <c r="C116">
        <v>4</v>
      </c>
      <c r="H116" t="str">
        <v>down</v>
      </c>
      <c r="I116">
        <v>3</v>
      </c>
      <c r="J116" cm="1">
        <f t="array" ref="J116">_xlfn.IFS(H116="down",I116+J115,H116="up",J115-I116,TRUE,J115)</f>
        <v>91</v>
      </c>
      <c r="K116" cm="1">
        <f t="array" ref="K116">_xlfn.IFS(H116="forward",K115+I116,TRUE,K115)</f>
        <v>175</v>
      </c>
      <c r="L116" cm="1">
        <f t="array" ref="L116">_xlfn.IFS(H116="forward",I116*J116+L115,TRUE,L115)</f>
        <v>13319</v>
      </c>
    </row>
    <row r="117" spans="1:12" x14ac:dyDescent="0.3">
      <c r="A117" t="s">
        <v>10</v>
      </c>
      <c r="B117" t="str">
        <v>down</v>
      </c>
      <c r="C117">
        <v>7</v>
      </c>
      <c r="H117" t="str">
        <v>down</v>
      </c>
      <c r="I117">
        <v>4</v>
      </c>
      <c r="J117" cm="1">
        <f t="array" ref="J117">_xlfn.IFS(H117="down",I117+J116,H117="up",J116-I117,TRUE,J116)</f>
        <v>95</v>
      </c>
      <c r="K117" cm="1">
        <f t="array" ref="K117">_xlfn.IFS(H117="forward",K116+I117,TRUE,K116)</f>
        <v>175</v>
      </c>
      <c r="L117" cm="1">
        <f t="array" ref="L117">_xlfn.IFS(H117="forward",I117*J117+L116,TRUE,L116)</f>
        <v>13319</v>
      </c>
    </row>
    <row r="118" spans="1:12" x14ac:dyDescent="0.3">
      <c r="A118" t="s">
        <v>20</v>
      </c>
      <c r="B118" t="str">
        <v>forward</v>
      </c>
      <c r="C118">
        <v>3</v>
      </c>
      <c r="H118" t="str">
        <v>down</v>
      </c>
      <c r="I118">
        <v>7</v>
      </c>
      <c r="J118" cm="1">
        <f t="array" ref="J118">_xlfn.IFS(H118="down",I118+J117,H118="up",J117-I118,TRUE,J117)</f>
        <v>102</v>
      </c>
      <c r="K118" cm="1">
        <f t="array" ref="K118">_xlfn.IFS(H118="forward",K117+I118,TRUE,K117)</f>
        <v>175</v>
      </c>
      <c r="L118" cm="1">
        <f t="array" ref="L118">_xlfn.IFS(H118="forward",I118*J118+L117,TRUE,L117)</f>
        <v>13319</v>
      </c>
    </row>
    <row r="119" spans="1:12" x14ac:dyDescent="0.3">
      <c r="A119" t="s">
        <v>25</v>
      </c>
      <c r="B119" t="str">
        <v>forward</v>
      </c>
      <c r="C119">
        <v>9</v>
      </c>
      <c r="H119" t="str">
        <v>forward</v>
      </c>
      <c r="I119">
        <v>3</v>
      </c>
      <c r="J119" cm="1">
        <f t="array" ref="J119">_xlfn.IFS(H119="down",I119+J118,H119="up",J118-I119,TRUE,J118)</f>
        <v>102</v>
      </c>
      <c r="K119" cm="1">
        <f t="array" ref="K119">_xlfn.IFS(H119="forward",K118+I119,TRUE,K118)</f>
        <v>178</v>
      </c>
      <c r="L119" cm="1">
        <f t="array" ref="L119">_xlfn.IFS(H119="forward",I119*J119+L118,TRUE,L118)</f>
        <v>13625</v>
      </c>
    </row>
    <row r="120" spans="1:12" x14ac:dyDescent="0.3">
      <c r="A120" t="s">
        <v>4</v>
      </c>
      <c r="B120" t="str">
        <v>down</v>
      </c>
      <c r="C120">
        <v>1</v>
      </c>
      <c r="H120" t="str">
        <v>forward</v>
      </c>
      <c r="I120">
        <v>9</v>
      </c>
      <c r="J120" cm="1">
        <f t="array" ref="J120">_xlfn.IFS(H120="down",I120+J119,H120="up",J119-I120,TRUE,J119)</f>
        <v>102</v>
      </c>
      <c r="K120" cm="1">
        <f t="array" ref="K120">_xlfn.IFS(H120="forward",K119+I120,TRUE,K119)</f>
        <v>187</v>
      </c>
      <c r="L120" cm="1">
        <f t="array" ref="L120">_xlfn.IFS(H120="forward",I120*J120+L119,TRUE,L119)</f>
        <v>14543</v>
      </c>
    </row>
    <row r="121" spans="1:12" x14ac:dyDescent="0.3">
      <c r="A121" t="s">
        <v>13</v>
      </c>
      <c r="B121" t="str">
        <v>down</v>
      </c>
      <c r="C121">
        <v>2</v>
      </c>
      <c r="H121" t="str">
        <v>down</v>
      </c>
      <c r="I121">
        <v>1</v>
      </c>
      <c r="J121" cm="1">
        <f t="array" ref="J121">_xlfn.IFS(H121="down",I121+J120,H121="up",J120-I121,TRUE,J120)</f>
        <v>103</v>
      </c>
      <c r="K121" cm="1">
        <f t="array" ref="K121">_xlfn.IFS(H121="forward",K120+I121,TRUE,K120)</f>
        <v>187</v>
      </c>
      <c r="L121" cm="1">
        <f t="array" ref="L121">_xlfn.IFS(H121="forward",I121*J121+L120,TRUE,L120)</f>
        <v>14543</v>
      </c>
    </row>
    <row r="122" spans="1:12" x14ac:dyDescent="0.3">
      <c r="A122" t="s">
        <v>19</v>
      </c>
      <c r="B122" t="str">
        <v>down</v>
      </c>
      <c r="C122">
        <v>5</v>
      </c>
      <c r="H122" t="str">
        <v>down</v>
      </c>
      <c r="I122">
        <v>2</v>
      </c>
      <c r="J122" cm="1">
        <f t="array" ref="J122">_xlfn.IFS(H122="down",I122+J121,H122="up",J121-I122,TRUE,J121)</f>
        <v>105</v>
      </c>
      <c r="K122" cm="1">
        <f t="array" ref="K122">_xlfn.IFS(H122="forward",K121+I122,TRUE,K121)</f>
        <v>187</v>
      </c>
      <c r="L122" cm="1">
        <f t="array" ref="L122">_xlfn.IFS(H122="forward",I122*J122+L121,TRUE,L121)</f>
        <v>14543</v>
      </c>
    </row>
    <row r="123" spans="1:12" x14ac:dyDescent="0.3">
      <c r="A123" t="s">
        <v>4</v>
      </c>
      <c r="B123" t="str">
        <v>down</v>
      </c>
      <c r="C123">
        <v>1</v>
      </c>
      <c r="H123" t="str">
        <v>down</v>
      </c>
      <c r="I123">
        <v>5</v>
      </c>
      <c r="J123" cm="1">
        <f t="array" ref="J123">_xlfn.IFS(H123="down",I123+J122,H123="up",J122-I123,TRUE,J122)</f>
        <v>110</v>
      </c>
      <c r="K123" cm="1">
        <f t="array" ref="K123">_xlfn.IFS(H123="forward",K122+I123,TRUE,K122)</f>
        <v>187</v>
      </c>
      <c r="L123" cm="1">
        <f t="array" ref="L123">_xlfn.IFS(H123="forward",I123*J123+L122,TRUE,L122)</f>
        <v>14543</v>
      </c>
    </row>
    <row r="124" spans="1:12" x14ac:dyDescent="0.3">
      <c r="A124" t="s">
        <v>8</v>
      </c>
      <c r="B124" t="str">
        <v>forward</v>
      </c>
      <c r="C124">
        <v>2</v>
      </c>
      <c r="H124" t="str">
        <v>down</v>
      </c>
      <c r="I124">
        <v>1</v>
      </c>
      <c r="J124" cm="1">
        <f t="array" ref="J124">_xlfn.IFS(H124="down",I124+J123,H124="up",J123-I124,TRUE,J123)</f>
        <v>111</v>
      </c>
      <c r="K124" cm="1">
        <f t="array" ref="K124">_xlfn.IFS(H124="forward",K123+I124,TRUE,K123)</f>
        <v>187</v>
      </c>
      <c r="L124" cm="1">
        <f t="array" ref="L124">_xlfn.IFS(H124="forward",I124*J124+L123,TRUE,L123)</f>
        <v>14543</v>
      </c>
    </row>
    <row r="125" spans="1:12" x14ac:dyDescent="0.3">
      <c r="A125" t="s">
        <v>8</v>
      </c>
      <c r="B125" t="str">
        <v>forward</v>
      </c>
      <c r="C125">
        <v>2</v>
      </c>
      <c r="H125" t="str">
        <v>forward</v>
      </c>
      <c r="I125">
        <v>2</v>
      </c>
      <c r="J125" cm="1">
        <f t="array" ref="J125">_xlfn.IFS(H125="down",I125+J124,H125="up",J124-I125,TRUE,J124)</f>
        <v>111</v>
      </c>
      <c r="K125" cm="1">
        <f t="array" ref="K125">_xlfn.IFS(H125="forward",K124+I125,TRUE,K124)</f>
        <v>189</v>
      </c>
      <c r="L125" cm="1">
        <f t="array" ref="L125">_xlfn.IFS(H125="forward",I125*J125+L124,TRUE,L124)</f>
        <v>14765</v>
      </c>
    </row>
    <row r="126" spans="1:12" x14ac:dyDescent="0.3">
      <c r="A126" t="s">
        <v>14</v>
      </c>
      <c r="B126" t="str">
        <v>up</v>
      </c>
      <c r="C126">
        <v>8</v>
      </c>
      <c r="H126" t="str">
        <v>forward</v>
      </c>
      <c r="I126">
        <v>2</v>
      </c>
      <c r="J126" cm="1">
        <f t="array" ref="J126">_xlfn.IFS(H126="down",I126+J125,H126="up",J125-I126,TRUE,J125)</f>
        <v>111</v>
      </c>
      <c r="K126" cm="1">
        <f t="array" ref="K126">_xlfn.IFS(H126="forward",K125+I126,TRUE,K125)</f>
        <v>191</v>
      </c>
      <c r="L126" cm="1">
        <f t="array" ref="L126">_xlfn.IFS(H126="forward",I126*J126+L125,TRUE,L125)</f>
        <v>14987</v>
      </c>
    </row>
    <row r="127" spans="1:12" x14ac:dyDescent="0.3">
      <c r="A127" t="s">
        <v>7</v>
      </c>
      <c r="B127" t="str">
        <v>down</v>
      </c>
      <c r="C127">
        <v>4</v>
      </c>
      <c r="H127" t="str">
        <v>up</v>
      </c>
      <c r="I127">
        <v>8</v>
      </c>
      <c r="J127" cm="1">
        <f t="array" ref="J127">_xlfn.IFS(H127="down",I127+J126,H127="up",J126-I127,TRUE,J126)</f>
        <v>103</v>
      </c>
      <c r="K127" cm="1">
        <f t="array" ref="K127">_xlfn.IFS(H127="forward",K126+I127,TRUE,K126)</f>
        <v>191</v>
      </c>
      <c r="L127" cm="1">
        <f t="array" ref="L127">_xlfn.IFS(H127="forward",I127*J127+L126,TRUE,L126)</f>
        <v>14987</v>
      </c>
    </row>
    <row r="128" spans="1:12" x14ac:dyDescent="0.3">
      <c r="A128" t="s">
        <v>12</v>
      </c>
      <c r="B128" t="str">
        <v>forward</v>
      </c>
      <c r="C128">
        <v>7</v>
      </c>
      <c r="H128" t="str">
        <v>down</v>
      </c>
      <c r="I128">
        <v>4</v>
      </c>
      <c r="J128" cm="1">
        <f t="array" ref="J128">_xlfn.IFS(H128="down",I128+J127,H128="up",J127-I128,TRUE,J127)</f>
        <v>107</v>
      </c>
      <c r="K128" cm="1">
        <f t="array" ref="K128">_xlfn.IFS(H128="forward",K127+I128,TRUE,K127)</f>
        <v>191</v>
      </c>
      <c r="L128" cm="1">
        <f t="array" ref="L128">_xlfn.IFS(H128="forward",I128*J128+L127,TRUE,L127)</f>
        <v>14987</v>
      </c>
    </row>
    <row r="129" spans="1:12" x14ac:dyDescent="0.3">
      <c r="A129" t="s">
        <v>6</v>
      </c>
      <c r="B129" t="str">
        <v>up</v>
      </c>
      <c r="C129">
        <v>6</v>
      </c>
      <c r="H129" t="str">
        <v>forward</v>
      </c>
      <c r="I129">
        <v>7</v>
      </c>
      <c r="J129" cm="1">
        <f t="array" ref="J129">_xlfn.IFS(H129="down",I129+J128,H129="up",J128-I129,TRUE,J128)</f>
        <v>107</v>
      </c>
      <c r="K129" cm="1">
        <f t="array" ref="K129">_xlfn.IFS(H129="forward",K128+I129,TRUE,K128)</f>
        <v>198</v>
      </c>
      <c r="L129" cm="1">
        <f t="array" ref="L129">_xlfn.IFS(H129="forward",I129*J129+L128,TRUE,L128)</f>
        <v>15736</v>
      </c>
    </row>
    <row r="130" spans="1:12" x14ac:dyDescent="0.3">
      <c r="A130" t="s">
        <v>21</v>
      </c>
      <c r="B130" t="str">
        <v>down</v>
      </c>
      <c r="C130">
        <v>9</v>
      </c>
      <c r="H130" t="str">
        <v>up</v>
      </c>
      <c r="I130">
        <v>6</v>
      </c>
      <c r="J130" cm="1">
        <f t="array" ref="J130">_xlfn.IFS(H130="down",I130+J129,H130="up",J129-I130,TRUE,J129)</f>
        <v>101</v>
      </c>
      <c r="K130" cm="1">
        <f t="array" ref="K130">_xlfn.IFS(H130="forward",K129+I130,TRUE,K129)</f>
        <v>198</v>
      </c>
      <c r="L130" cm="1">
        <f t="array" ref="L130">_xlfn.IFS(H130="forward",I130*J130+L129,TRUE,L129)</f>
        <v>15736</v>
      </c>
    </row>
    <row r="131" spans="1:12" x14ac:dyDescent="0.3">
      <c r="A131" t="s">
        <v>9</v>
      </c>
      <c r="B131" t="str">
        <v>down</v>
      </c>
      <c r="C131">
        <v>6</v>
      </c>
      <c r="H131" t="str">
        <v>down</v>
      </c>
      <c r="I131">
        <v>9</v>
      </c>
      <c r="J131" cm="1">
        <f t="array" ref="J131">_xlfn.IFS(H131="down",I131+J130,H131="up",J130-I131,TRUE,J130)</f>
        <v>110</v>
      </c>
      <c r="K131" cm="1">
        <f t="array" ref="K131">_xlfn.IFS(H131="forward",K130+I131,TRUE,K130)</f>
        <v>198</v>
      </c>
      <c r="L131" cm="1">
        <f t="array" ref="L131">_xlfn.IFS(H131="forward",I131*J131+L130,TRUE,L130)</f>
        <v>15736</v>
      </c>
    </row>
    <row r="132" spans="1:12" x14ac:dyDescent="0.3">
      <c r="A132" t="s">
        <v>24</v>
      </c>
      <c r="B132" t="str">
        <v>up</v>
      </c>
      <c r="C132">
        <v>1</v>
      </c>
      <c r="H132" t="str">
        <v>down</v>
      </c>
      <c r="I132">
        <v>6</v>
      </c>
      <c r="J132" cm="1">
        <f t="array" ref="J132">_xlfn.IFS(H132="down",I132+J131,H132="up",J131-I132,TRUE,J131)</f>
        <v>116</v>
      </c>
      <c r="K132" cm="1">
        <f t="array" ref="K132">_xlfn.IFS(H132="forward",K131+I132,TRUE,K131)</f>
        <v>198</v>
      </c>
      <c r="L132" cm="1">
        <f t="array" ref="L132">_xlfn.IFS(H132="forward",I132*J132+L131,TRUE,L131)</f>
        <v>15736</v>
      </c>
    </row>
    <row r="133" spans="1:12" x14ac:dyDescent="0.3">
      <c r="A133" t="s">
        <v>13</v>
      </c>
      <c r="B133" t="str">
        <v>down</v>
      </c>
      <c r="C133">
        <v>2</v>
      </c>
      <c r="H133" t="str">
        <v>up</v>
      </c>
      <c r="I133">
        <v>1</v>
      </c>
      <c r="J133" cm="1">
        <f t="array" ref="J133">_xlfn.IFS(H133="down",I133+J132,H133="up",J132-I133,TRUE,J132)</f>
        <v>115</v>
      </c>
      <c r="K133" cm="1">
        <f t="array" ref="K133">_xlfn.IFS(H133="forward",K132+I133,TRUE,K132)</f>
        <v>198</v>
      </c>
      <c r="L133" cm="1">
        <f t="array" ref="L133">_xlfn.IFS(H133="forward",I133*J133+L132,TRUE,L132)</f>
        <v>15736</v>
      </c>
    </row>
    <row r="134" spans="1:12" x14ac:dyDescent="0.3">
      <c r="A134" t="s">
        <v>16</v>
      </c>
      <c r="B134" t="str">
        <v>forward</v>
      </c>
      <c r="C134">
        <v>6</v>
      </c>
      <c r="H134" t="str">
        <v>down</v>
      </c>
      <c r="I134">
        <v>2</v>
      </c>
      <c r="J134" cm="1">
        <f t="array" ref="J134">_xlfn.IFS(H134="down",I134+J133,H134="up",J133-I134,TRUE,J133)</f>
        <v>117</v>
      </c>
      <c r="K134" cm="1">
        <f t="array" ref="K134">_xlfn.IFS(H134="forward",K133+I134,TRUE,K133)</f>
        <v>198</v>
      </c>
      <c r="L134" cm="1">
        <f t="array" ref="L134">_xlfn.IFS(H134="forward",I134*J134+L133,TRUE,L133)</f>
        <v>15736</v>
      </c>
    </row>
    <row r="135" spans="1:12" x14ac:dyDescent="0.3">
      <c r="A135" t="s">
        <v>7</v>
      </c>
      <c r="B135" t="str">
        <v>down</v>
      </c>
      <c r="C135">
        <v>4</v>
      </c>
      <c r="H135" t="str">
        <v>forward</v>
      </c>
      <c r="I135">
        <v>6</v>
      </c>
      <c r="J135" cm="1">
        <f t="array" ref="J135">_xlfn.IFS(H135="down",I135+J134,H135="up",J134-I135,TRUE,J134)</f>
        <v>117</v>
      </c>
      <c r="K135" cm="1">
        <f t="array" ref="K135">_xlfn.IFS(H135="forward",K134+I135,TRUE,K134)</f>
        <v>204</v>
      </c>
      <c r="L135" cm="1">
        <f t="array" ref="L135">_xlfn.IFS(H135="forward",I135*J135+L134,TRUE,L134)</f>
        <v>16438</v>
      </c>
    </row>
    <row r="136" spans="1:12" x14ac:dyDescent="0.3">
      <c r="A136" t="s">
        <v>24</v>
      </c>
      <c r="B136" t="str">
        <v>up</v>
      </c>
      <c r="C136">
        <v>1</v>
      </c>
      <c r="H136" t="str">
        <v>down</v>
      </c>
      <c r="I136">
        <v>4</v>
      </c>
      <c r="J136" cm="1">
        <f t="array" ref="J136">_xlfn.IFS(H136="down",I136+J135,H136="up",J135-I136,TRUE,J135)</f>
        <v>121</v>
      </c>
      <c r="K136" cm="1">
        <f t="array" ref="K136">_xlfn.IFS(H136="forward",K135+I136,TRUE,K135)</f>
        <v>204</v>
      </c>
      <c r="L136" cm="1">
        <f t="array" ref="L136">_xlfn.IFS(H136="forward",I136*J136+L135,TRUE,L135)</f>
        <v>16438</v>
      </c>
    </row>
    <row r="137" spans="1:12" x14ac:dyDescent="0.3">
      <c r="A137" t="s">
        <v>20</v>
      </c>
      <c r="B137" t="str">
        <v>forward</v>
      </c>
      <c r="C137">
        <v>3</v>
      </c>
      <c r="H137" t="str">
        <v>up</v>
      </c>
      <c r="I137">
        <v>1</v>
      </c>
      <c r="J137" cm="1">
        <f t="array" ref="J137">_xlfn.IFS(H137="down",I137+J136,H137="up",J136-I137,TRUE,J136)</f>
        <v>120</v>
      </c>
      <c r="K137" cm="1">
        <f t="array" ref="K137">_xlfn.IFS(H137="forward",K136+I137,TRUE,K136)</f>
        <v>204</v>
      </c>
      <c r="L137" cm="1">
        <f t="array" ref="L137">_xlfn.IFS(H137="forward",I137*J137+L136,TRUE,L136)</f>
        <v>16438</v>
      </c>
    </row>
    <row r="138" spans="1:12" x14ac:dyDescent="0.3">
      <c r="A138" t="s">
        <v>7</v>
      </c>
      <c r="B138" t="str">
        <v>down</v>
      </c>
      <c r="C138">
        <v>4</v>
      </c>
      <c r="H138" t="str">
        <v>forward</v>
      </c>
      <c r="I138">
        <v>3</v>
      </c>
      <c r="J138" cm="1">
        <f t="array" ref="J138">_xlfn.IFS(H138="down",I138+J137,H138="up",J137-I138,TRUE,J137)</f>
        <v>120</v>
      </c>
      <c r="K138" cm="1">
        <f t="array" ref="K138">_xlfn.IFS(H138="forward",K137+I138,TRUE,K137)</f>
        <v>207</v>
      </c>
      <c r="L138" cm="1">
        <f t="array" ref="L138">_xlfn.IFS(H138="forward",I138*J138+L137,TRUE,L137)</f>
        <v>16798</v>
      </c>
    </row>
    <row r="139" spans="1:12" x14ac:dyDescent="0.3">
      <c r="A139" t="s">
        <v>4</v>
      </c>
      <c r="B139" t="str">
        <v>down</v>
      </c>
      <c r="C139">
        <v>1</v>
      </c>
      <c r="H139" t="str">
        <v>down</v>
      </c>
      <c r="I139">
        <v>4</v>
      </c>
      <c r="J139" cm="1">
        <f t="array" ref="J139">_xlfn.IFS(H139="down",I139+J138,H139="up",J138-I139,TRUE,J138)</f>
        <v>124</v>
      </c>
      <c r="K139" cm="1">
        <f t="array" ref="K139">_xlfn.IFS(H139="forward",K138+I139,TRUE,K138)</f>
        <v>207</v>
      </c>
      <c r="L139" cm="1">
        <f t="array" ref="L139">_xlfn.IFS(H139="forward",I139*J139+L138,TRUE,L138)</f>
        <v>16798</v>
      </c>
    </row>
    <row r="140" spans="1:12" x14ac:dyDescent="0.3">
      <c r="A140" t="s">
        <v>14</v>
      </c>
      <c r="B140" t="str">
        <v>up</v>
      </c>
      <c r="C140">
        <v>8</v>
      </c>
      <c r="H140" t="str">
        <v>down</v>
      </c>
      <c r="I140">
        <v>1</v>
      </c>
      <c r="J140" cm="1">
        <f t="array" ref="J140">_xlfn.IFS(H140="down",I140+J139,H140="up",J139-I140,TRUE,J139)</f>
        <v>125</v>
      </c>
      <c r="K140" cm="1">
        <f t="array" ref="K140">_xlfn.IFS(H140="forward",K139+I140,TRUE,K139)</f>
        <v>207</v>
      </c>
      <c r="L140" cm="1">
        <f t="array" ref="L140">_xlfn.IFS(H140="forward",I140*J140+L139,TRUE,L139)</f>
        <v>16798</v>
      </c>
    </row>
    <row r="141" spans="1:12" x14ac:dyDescent="0.3">
      <c r="A141" t="s">
        <v>20</v>
      </c>
      <c r="B141" t="str">
        <v>forward</v>
      </c>
      <c r="C141">
        <v>3</v>
      </c>
      <c r="H141" t="str">
        <v>up</v>
      </c>
      <c r="I141">
        <v>8</v>
      </c>
      <c r="J141" cm="1">
        <f t="array" ref="J141">_xlfn.IFS(H141="down",I141+J140,H141="up",J140-I141,TRUE,J140)</f>
        <v>117</v>
      </c>
      <c r="K141" cm="1">
        <f t="array" ref="K141">_xlfn.IFS(H141="forward",K140+I141,TRUE,K140)</f>
        <v>207</v>
      </c>
      <c r="L141" cm="1">
        <f t="array" ref="L141">_xlfn.IFS(H141="forward",I141*J141+L140,TRUE,L140)</f>
        <v>16798</v>
      </c>
    </row>
    <row r="142" spans="1:12" x14ac:dyDescent="0.3">
      <c r="A142" t="s">
        <v>19</v>
      </c>
      <c r="B142" t="str">
        <v>down</v>
      </c>
      <c r="C142">
        <v>5</v>
      </c>
      <c r="H142" t="str">
        <v>forward</v>
      </c>
      <c r="I142">
        <v>3</v>
      </c>
      <c r="J142" cm="1">
        <f t="array" ref="J142">_xlfn.IFS(H142="down",I142+J141,H142="up",J141-I142,TRUE,J141)</f>
        <v>117</v>
      </c>
      <c r="K142" cm="1">
        <f t="array" ref="K142">_xlfn.IFS(H142="forward",K141+I142,TRUE,K141)</f>
        <v>210</v>
      </c>
      <c r="L142" cm="1">
        <f t="array" ref="L142">_xlfn.IFS(H142="forward",I142*J142+L141,TRUE,L141)</f>
        <v>17149</v>
      </c>
    </row>
    <row r="143" spans="1:12" x14ac:dyDescent="0.3">
      <c r="A143" t="s">
        <v>22</v>
      </c>
      <c r="B143" t="str">
        <v>up</v>
      </c>
      <c r="C143">
        <v>2</v>
      </c>
      <c r="H143" t="str">
        <v>down</v>
      </c>
      <c r="I143">
        <v>5</v>
      </c>
      <c r="J143" cm="1">
        <f t="array" ref="J143">_xlfn.IFS(H143="down",I143+J142,H143="up",J142-I143,TRUE,J142)</f>
        <v>122</v>
      </c>
      <c r="K143" cm="1">
        <f t="array" ref="K143">_xlfn.IFS(H143="forward",K142+I143,TRUE,K142)</f>
        <v>210</v>
      </c>
      <c r="L143" cm="1">
        <f t="array" ref="L143">_xlfn.IFS(H143="forward",I143*J143+L142,TRUE,L142)</f>
        <v>17149</v>
      </c>
    </row>
    <row r="144" spans="1:12" x14ac:dyDescent="0.3">
      <c r="A144" t="s">
        <v>2</v>
      </c>
      <c r="B144" t="str">
        <v>down</v>
      </c>
      <c r="C144">
        <v>8</v>
      </c>
      <c r="H144" t="str">
        <v>up</v>
      </c>
      <c r="I144">
        <v>2</v>
      </c>
      <c r="J144" cm="1">
        <f t="array" ref="J144">_xlfn.IFS(H144="down",I144+J143,H144="up",J143-I144,TRUE,J143)</f>
        <v>120</v>
      </c>
      <c r="K144" cm="1">
        <f t="array" ref="K144">_xlfn.IFS(H144="forward",K143+I144,TRUE,K143)</f>
        <v>210</v>
      </c>
      <c r="L144" cm="1">
        <f t="array" ref="L144">_xlfn.IFS(H144="forward",I144*J144+L143,TRUE,L143)</f>
        <v>17149</v>
      </c>
    </row>
    <row r="145" spans="1:12" x14ac:dyDescent="0.3">
      <c r="A145" t="s">
        <v>7</v>
      </c>
      <c r="B145" t="str">
        <v>down</v>
      </c>
      <c r="C145">
        <v>4</v>
      </c>
      <c r="H145" t="str">
        <v>down</v>
      </c>
      <c r="I145">
        <v>8</v>
      </c>
      <c r="J145" cm="1">
        <f t="array" ref="J145">_xlfn.IFS(H145="down",I145+J144,H145="up",J144-I145,TRUE,J144)</f>
        <v>128</v>
      </c>
      <c r="K145" cm="1">
        <f t="array" ref="K145">_xlfn.IFS(H145="forward",K144+I145,TRUE,K144)</f>
        <v>210</v>
      </c>
      <c r="L145" cm="1">
        <f t="array" ref="L145">_xlfn.IFS(H145="forward",I145*J145+L144,TRUE,L144)</f>
        <v>17149</v>
      </c>
    </row>
    <row r="146" spans="1:12" x14ac:dyDescent="0.3">
      <c r="A146" t="s">
        <v>22</v>
      </c>
      <c r="B146" t="str">
        <v>up</v>
      </c>
      <c r="C146">
        <v>2</v>
      </c>
      <c r="H146" t="str">
        <v>down</v>
      </c>
      <c r="I146">
        <v>4</v>
      </c>
      <c r="J146" cm="1">
        <f t="array" ref="J146">_xlfn.IFS(H146="down",I146+J145,H146="up",J145-I146,TRUE,J145)</f>
        <v>132</v>
      </c>
      <c r="K146" cm="1">
        <f t="array" ref="K146">_xlfn.IFS(H146="forward",K145+I146,TRUE,K145)</f>
        <v>210</v>
      </c>
      <c r="L146" cm="1">
        <f t="array" ref="L146">_xlfn.IFS(H146="forward",I146*J146+L145,TRUE,L145)</f>
        <v>17149</v>
      </c>
    </row>
    <row r="147" spans="1:12" x14ac:dyDescent="0.3">
      <c r="A147" t="s">
        <v>13</v>
      </c>
      <c r="B147" t="str">
        <v>down</v>
      </c>
      <c r="C147">
        <v>2</v>
      </c>
      <c r="H147" t="str">
        <v>up</v>
      </c>
      <c r="I147">
        <v>2</v>
      </c>
      <c r="J147" cm="1">
        <f t="array" ref="J147">_xlfn.IFS(H147="down",I147+J146,H147="up",J146-I147,TRUE,J146)</f>
        <v>130</v>
      </c>
      <c r="K147" cm="1">
        <f t="array" ref="K147">_xlfn.IFS(H147="forward",K146+I147,TRUE,K146)</f>
        <v>210</v>
      </c>
      <c r="L147" cm="1">
        <f t="array" ref="L147">_xlfn.IFS(H147="forward",I147*J147+L146,TRUE,L146)</f>
        <v>17149</v>
      </c>
    </row>
    <row r="148" spans="1:12" x14ac:dyDescent="0.3">
      <c r="A148" t="s">
        <v>16</v>
      </c>
      <c r="B148" t="str">
        <v>forward</v>
      </c>
      <c r="C148">
        <v>6</v>
      </c>
      <c r="H148" t="str">
        <v>down</v>
      </c>
      <c r="I148">
        <v>2</v>
      </c>
      <c r="J148" cm="1">
        <f t="array" ref="J148">_xlfn.IFS(H148="down",I148+J147,H148="up",J147-I148,TRUE,J147)</f>
        <v>132</v>
      </c>
      <c r="K148" cm="1">
        <f t="array" ref="K148">_xlfn.IFS(H148="forward",K147+I148,TRUE,K147)</f>
        <v>210</v>
      </c>
      <c r="L148" cm="1">
        <f t="array" ref="L148">_xlfn.IFS(H148="forward",I148*J148+L147,TRUE,L147)</f>
        <v>17149</v>
      </c>
    </row>
    <row r="149" spans="1:12" x14ac:dyDescent="0.3">
      <c r="A149" t="s">
        <v>27</v>
      </c>
      <c r="B149" t="str">
        <v>up</v>
      </c>
      <c r="C149">
        <v>4</v>
      </c>
      <c r="H149" t="str">
        <v>forward</v>
      </c>
      <c r="I149">
        <v>6</v>
      </c>
      <c r="J149" cm="1">
        <f t="array" ref="J149">_xlfn.IFS(H149="down",I149+J148,H149="up",J148-I149,TRUE,J148)</f>
        <v>132</v>
      </c>
      <c r="K149" cm="1">
        <f t="array" ref="K149">_xlfn.IFS(H149="forward",K148+I149,TRUE,K148)</f>
        <v>216</v>
      </c>
      <c r="L149" cm="1">
        <f t="array" ref="L149">_xlfn.IFS(H149="forward",I149*J149+L148,TRUE,L148)</f>
        <v>17941</v>
      </c>
    </row>
    <row r="150" spans="1:12" x14ac:dyDescent="0.3">
      <c r="A150" t="s">
        <v>22</v>
      </c>
      <c r="B150" t="str">
        <v>up</v>
      </c>
      <c r="C150">
        <v>2</v>
      </c>
      <c r="H150" t="str">
        <v>up</v>
      </c>
      <c r="I150">
        <v>4</v>
      </c>
      <c r="J150" cm="1">
        <f t="array" ref="J150">_xlfn.IFS(H150="down",I150+J149,H150="up",J149-I150,TRUE,J149)</f>
        <v>128</v>
      </c>
      <c r="K150" cm="1">
        <f t="array" ref="K150">_xlfn.IFS(H150="forward",K149+I150,TRUE,K149)</f>
        <v>216</v>
      </c>
      <c r="L150" cm="1">
        <f t="array" ref="L150">_xlfn.IFS(H150="forward",I150*J150+L149,TRUE,L149)</f>
        <v>17941</v>
      </c>
    </row>
    <row r="151" spans="1:12" x14ac:dyDescent="0.3">
      <c r="A151" t="s">
        <v>13</v>
      </c>
      <c r="B151" t="str">
        <v>down</v>
      </c>
      <c r="C151">
        <v>2</v>
      </c>
      <c r="H151" t="str">
        <v>up</v>
      </c>
      <c r="I151">
        <v>2</v>
      </c>
      <c r="J151" cm="1">
        <f t="array" ref="J151">_xlfn.IFS(H151="down",I151+J150,H151="up",J150-I151,TRUE,J150)</f>
        <v>126</v>
      </c>
      <c r="K151" cm="1">
        <f t="array" ref="K151">_xlfn.IFS(H151="forward",K150+I151,TRUE,K150)</f>
        <v>216</v>
      </c>
      <c r="L151" cm="1">
        <f t="array" ref="L151">_xlfn.IFS(H151="forward",I151*J151+L150,TRUE,L150)</f>
        <v>17941</v>
      </c>
    </row>
    <row r="152" spans="1:12" x14ac:dyDescent="0.3">
      <c r="A152" t="s">
        <v>12</v>
      </c>
      <c r="B152" t="str">
        <v>forward</v>
      </c>
      <c r="C152">
        <v>7</v>
      </c>
      <c r="H152" t="str">
        <v>down</v>
      </c>
      <c r="I152">
        <v>2</v>
      </c>
      <c r="J152" cm="1">
        <f t="array" ref="J152">_xlfn.IFS(H152="down",I152+J151,H152="up",J151-I152,TRUE,J151)</f>
        <v>128</v>
      </c>
      <c r="K152" cm="1">
        <f t="array" ref="K152">_xlfn.IFS(H152="forward",K151+I152,TRUE,K151)</f>
        <v>216</v>
      </c>
      <c r="L152" cm="1">
        <f t="array" ref="L152">_xlfn.IFS(H152="forward",I152*J152+L151,TRUE,L151)</f>
        <v>17941</v>
      </c>
    </row>
    <row r="153" spans="1:12" x14ac:dyDescent="0.3">
      <c r="A153" t="s">
        <v>19</v>
      </c>
      <c r="B153" t="str">
        <v>down</v>
      </c>
      <c r="C153">
        <v>5</v>
      </c>
      <c r="H153" t="str">
        <v>forward</v>
      </c>
      <c r="I153">
        <v>7</v>
      </c>
      <c r="J153" cm="1">
        <f t="array" ref="J153">_xlfn.IFS(H153="down",I153+J152,H153="up",J152-I153,TRUE,J152)</f>
        <v>128</v>
      </c>
      <c r="K153" cm="1">
        <f t="array" ref="K153">_xlfn.IFS(H153="forward",K152+I153,TRUE,K152)</f>
        <v>223</v>
      </c>
      <c r="L153" cm="1">
        <f t="array" ref="L153">_xlfn.IFS(H153="forward",I153*J153+L152,TRUE,L152)</f>
        <v>18837</v>
      </c>
    </row>
    <row r="154" spans="1:12" x14ac:dyDescent="0.3">
      <c r="A154" t="s">
        <v>8</v>
      </c>
      <c r="B154" t="str">
        <v>forward</v>
      </c>
      <c r="C154">
        <v>2</v>
      </c>
      <c r="H154" t="str">
        <v>down</v>
      </c>
      <c r="I154">
        <v>5</v>
      </c>
      <c r="J154" cm="1">
        <f t="array" ref="J154">_xlfn.IFS(H154="down",I154+J153,H154="up",J153-I154,TRUE,J153)</f>
        <v>133</v>
      </c>
      <c r="K154" cm="1">
        <f t="array" ref="K154">_xlfn.IFS(H154="forward",K153+I154,TRUE,K153)</f>
        <v>223</v>
      </c>
      <c r="L154" cm="1">
        <f t="array" ref="L154">_xlfn.IFS(H154="forward",I154*J154+L153,TRUE,L153)</f>
        <v>18837</v>
      </c>
    </row>
    <row r="155" spans="1:12" x14ac:dyDescent="0.3">
      <c r="A155" t="s">
        <v>5</v>
      </c>
      <c r="B155" t="str">
        <v>forward</v>
      </c>
      <c r="C155">
        <v>8</v>
      </c>
      <c r="H155" t="str">
        <v>forward</v>
      </c>
      <c r="I155">
        <v>2</v>
      </c>
      <c r="J155" cm="1">
        <f t="array" ref="J155">_xlfn.IFS(H155="down",I155+J154,H155="up",J154-I155,TRUE,J154)</f>
        <v>133</v>
      </c>
      <c r="K155" cm="1">
        <f t="array" ref="K155">_xlfn.IFS(H155="forward",K154+I155,TRUE,K154)</f>
        <v>225</v>
      </c>
      <c r="L155" cm="1">
        <f t="array" ref="L155">_xlfn.IFS(H155="forward",I155*J155+L154,TRUE,L154)</f>
        <v>19103</v>
      </c>
    </row>
    <row r="156" spans="1:12" x14ac:dyDescent="0.3">
      <c r="A156" t="s">
        <v>15</v>
      </c>
      <c r="B156" t="str">
        <v>up</v>
      </c>
      <c r="C156">
        <v>3</v>
      </c>
      <c r="H156" t="str">
        <v>forward</v>
      </c>
      <c r="I156">
        <v>8</v>
      </c>
      <c r="J156" cm="1">
        <f t="array" ref="J156">_xlfn.IFS(H156="down",I156+J155,H156="up",J155-I156,TRUE,J155)</f>
        <v>133</v>
      </c>
      <c r="K156" cm="1">
        <f t="array" ref="K156">_xlfn.IFS(H156="forward",K155+I156,TRUE,K155)</f>
        <v>233</v>
      </c>
      <c r="L156" cm="1">
        <f t="array" ref="L156">_xlfn.IFS(H156="forward",I156*J156+L155,TRUE,L155)</f>
        <v>20167</v>
      </c>
    </row>
    <row r="157" spans="1:12" x14ac:dyDescent="0.3">
      <c r="A157" t="s">
        <v>17</v>
      </c>
      <c r="B157" t="str">
        <v>forward</v>
      </c>
      <c r="C157">
        <v>5</v>
      </c>
      <c r="H157" t="str">
        <v>up</v>
      </c>
      <c r="I157">
        <v>3</v>
      </c>
      <c r="J157" cm="1">
        <f t="array" ref="J157">_xlfn.IFS(H157="down",I157+J156,H157="up",J156-I157,TRUE,J156)</f>
        <v>130</v>
      </c>
      <c r="K157" cm="1">
        <f t="array" ref="K157">_xlfn.IFS(H157="forward",K156+I157,TRUE,K156)</f>
        <v>233</v>
      </c>
      <c r="L157" cm="1">
        <f t="array" ref="L157">_xlfn.IFS(H157="forward",I157*J157+L156,TRUE,L156)</f>
        <v>20167</v>
      </c>
    </row>
    <row r="158" spans="1:12" x14ac:dyDescent="0.3">
      <c r="A158" t="s">
        <v>6</v>
      </c>
      <c r="B158" t="str">
        <v>up</v>
      </c>
      <c r="C158">
        <v>6</v>
      </c>
      <c r="H158" t="str">
        <v>forward</v>
      </c>
      <c r="I158">
        <v>5</v>
      </c>
      <c r="J158" cm="1">
        <f t="array" ref="J158">_xlfn.IFS(H158="down",I158+J157,H158="up",J157-I158,TRUE,J157)</f>
        <v>130</v>
      </c>
      <c r="K158" cm="1">
        <f t="array" ref="K158">_xlfn.IFS(H158="forward",K157+I158,TRUE,K157)</f>
        <v>238</v>
      </c>
      <c r="L158" cm="1">
        <f t="array" ref="L158">_xlfn.IFS(H158="forward",I158*J158+L157,TRUE,L157)</f>
        <v>20817</v>
      </c>
    </row>
    <row r="159" spans="1:12" x14ac:dyDescent="0.3">
      <c r="A159" t="s">
        <v>7</v>
      </c>
      <c r="B159" t="str">
        <v>down</v>
      </c>
      <c r="C159">
        <v>4</v>
      </c>
      <c r="H159" t="str">
        <v>up</v>
      </c>
      <c r="I159">
        <v>6</v>
      </c>
      <c r="J159" cm="1">
        <f t="array" ref="J159">_xlfn.IFS(H159="down",I159+J158,H159="up",J158-I159,TRUE,J158)</f>
        <v>124</v>
      </c>
      <c r="K159" cm="1">
        <f t="array" ref="K159">_xlfn.IFS(H159="forward",K158+I159,TRUE,K158)</f>
        <v>238</v>
      </c>
      <c r="L159" cm="1">
        <f t="array" ref="L159">_xlfn.IFS(H159="forward",I159*J159+L158,TRUE,L158)</f>
        <v>20817</v>
      </c>
    </row>
    <row r="160" spans="1:12" x14ac:dyDescent="0.3">
      <c r="A160" t="s">
        <v>4</v>
      </c>
      <c r="B160" t="str">
        <v>down</v>
      </c>
      <c r="C160">
        <v>1</v>
      </c>
      <c r="H160" t="str">
        <v>down</v>
      </c>
      <c r="I160">
        <v>4</v>
      </c>
      <c r="J160" cm="1">
        <f t="array" ref="J160">_xlfn.IFS(H160="down",I160+J159,H160="up",J159-I160,TRUE,J159)</f>
        <v>128</v>
      </c>
      <c r="K160" cm="1">
        <f t="array" ref="K160">_xlfn.IFS(H160="forward",K159+I160,TRUE,K159)</f>
        <v>238</v>
      </c>
      <c r="L160" cm="1">
        <f t="array" ref="L160">_xlfn.IFS(H160="forward",I160*J160+L159,TRUE,L159)</f>
        <v>20817</v>
      </c>
    </row>
    <row r="161" spans="1:12" x14ac:dyDescent="0.3">
      <c r="A161" t="s">
        <v>2</v>
      </c>
      <c r="B161" t="str">
        <v>down</v>
      </c>
      <c r="C161">
        <v>8</v>
      </c>
      <c r="H161" t="str">
        <v>down</v>
      </c>
      <c r="I161">
        <v>1</v>
      </c>
      <c r="J161" cm="1">
        <f t="array" ref="J161">_xlfn.IFS(H161="down",I161+J160,H161="up",J160-I161,TRUE,J160)</f>
        <v>129</v>
      </c>
      <c r="K161" cm="1">
        <f t="array" ref="K161">_xlfn.IFS(H161="forward",K160+I161,TRUE,K160)</f>
        <v>238</v>
      </c>
      <c r="L161" cm="1">
        <f t="array" ref="L161">_xlfn.IFS(H161="forward",I161*J161+L160,TRUE,L160)</f>
        <v>20817</v>
      </c>
    </row>
    <row r="162" spans="1:12" x14ac:dyDescent="0.3">
      <c r="A162" t="s">
        <v>13</v>
      </c>
      <c r="B162" t="str">
        <v>down</v>
      </c>
      <c r="C162">
        <v>2</v>
      </c>
      <c r="H162" t="str">
        <v>down</v>
      </c>
      <c r="I162">
        <v>8</v>
      </c>
      <c r="J162" cm="1">
        <f t="array" ref="J162">_xlfn.IFS(H162="down",I162+J161,H162="up",J161-I162,TRUE,J161)</f>
        <v>137</v>
      </c>
      <c r="K162" cm="1">
        <f t="array" ref="K162">_xlfn.IFS(H162="forward",K161+I162,TRUE,K161)</f>
        <v>238</v>
      </c>
      <c r="L162" cm="1">
        <f t="array" ref="L162">_xlfn.IFS(H162="forward",I162*J162+L161,TRUE,L161)</f>
        <v>20817</v>
      </c>
    </row>
    <row r="163" spans="1:12" x14ac:dyDescent="0.3">
      <c r="A163" t="s">
        <v>5</v>
      </c>
      <c r="B163" t="str">
        <v>forward</v>
      </c>
      <c r="C163">
        <v>8</v>
      </c>
      <c r="H163" t="str">
        <v>down</v>
      </c>
      <c r="I163">
        <v>2</v>
      </c>
      <c r="J163" cm="1">
        <f t="array" ref="J163">_xlfn.IFS(H163="down",I163+J162,H163="up",J162-I163,TRUE,J162)</f>
        <v>139</v>
      </c>
      <c r="K163" cm="1">
        <f t="array" ref="K163">_xlfn.IFS(H163="forward",K162+I163,TRUE,K162)</f>
        <v>238</v>
      </c>
      <c r="L163" cm="1">
        <f t="array" ref="L163">_xlfn.IFS(H163="forward",I163*J163+L162,TRUE,L162)</f>
        <v>20817</v>
      </c>
    </row>
    <row r="164" spans="1:12" x14ac:dyDescent="0.3">
      <c r="A164" t="s">
        <v>22</v>
      </c>
      <c r="B164" t="str">
        <v>up</v>
      </c>
      <c r="C164">
        <v>2</v>
      </c>
      <c r="H164" t="str">
        <v>forward</v>
      </c>
      <c r="I164">
        <v>8</v>
      </c>
      <c r="J164" cm="1">
        <f t="array" ref="J164">_xlfn.IFS(H164="down",I164+J163,H164="up",J163-I164,TRUE,J163)</f>
        <v>139</v>
      </c>
      <c r="K164" cm="1">
        <f t="array" ref="K164">_xlfn.IFS(H164="forward",K163+I164,TRUE,K163)</f>
        <v>246</v>
      </c>
      <c r="L164" cm="1">
        <f t="array" ref="L164">_xlfn.IFS(H164="forward",I164*J164+L163,TRUE,L163)</f>
        <v>21929</v>
      </c>
    </row>
    <row r="165" spans="1:12" x14ac:dyDescent="0.3">
      <c r="A165" t="s">
        <v>19</v>
      </c>
      <c r="B165" t="str">
        <v>down</v>
      </c>
      <c r="C165">
        <v>5</v>
      </c>
      <c r="H165" t="str">
        <v>up</v>
      </c>
      <c r="I165">
        <v>2</v>
      </c>
      <c r="J165" cm="1">
        <f t="array" ref="J165">_xlfn.IFS(H165="down",I165+J164,H165="up",J164-I165,TRUE,J164)</f>
        <v>137</v>
      </c>
      <c r="K165" cm="1">
        <f t="array" ref="K165">_xlfn.IFS(H165="forward",K164+I165,TRUE,K164)</f>
        <v>246</v>
      </c>
      <c r="L165" cm="1">
        <f t="array" ref="L165">_xlfn.IFS(H165="forward",I165*J165+L164,TRUE,L164)</f>
        <v>21929</v>
      </c>
    </row>
    <row r="166" spans="1:12" x14ac:dyDescent="0.3">
      <c r="A166" t="s">
        <v>14</v>
      </c>
      <c r="B166" t="str">
        <v>up</v>
      </c>
      <c r="C166">
        <v>8</v>
      </c>
      <c r="H166" t="str">
        <v>down</v>
      </c>
      <c r="I166">
        <v>5</v>
      </c>
      <c r="J166" cm="1">
        <f t="array" ref="J166">_xlfn.IFS(H166="down",I166+J165,H166="up",J165-I166,TRUE,J165)</f>
        <v>142</v>
      </c>
      <c r="K166" cm="1">
        <f t="array" ref="K166">_xlfn.IFS(H166="forward",K165+I166,TRUE,K165)</f>
        <v>246</v>
      </c>
      <c r="L166" cm="1">
        <f t="array" ref="L166">_xlfn.IFS(H166="forward",I166*J166+L165,TRUE,L165)</f>
        <v>21929</v>
      </c>
    </row>
    <row r="167" spans="1:12" x14ac:dyDescent="0.3">
      <c r="A167" t="s">
        <v>4</v>
      </c>
      <c r="B167" t="str">
        <v>down</v>
      </c>
      <c r="C167">
        <v>1</v>
      </c>
      <c r="H167" t="str">
        <v>up</v>
      </c>
      <c r="I167">
        <v>8</v>
      </c>
      <c r="J167" cm="1">
        <f t="array" ref="J167">_xlfn.IFS(H167="down",I167+J166,H167="up",J166-I167,TRUE,J166)</f>
        <v>134</v>
      </c>
      <c r="K167" cm="1">
        <f t="array" ref="K167">_xlfn.IFS(H167="forward",K166+I167,TRUE,K166)</f>
        <v>246</v>
      </c>
      <c r="L167" cm="1">
        <f t="array" ref="L167">_xlfn.IFS(H167="forward",I167*J167+L166,TRUE,L166)</f>
        <v>21929</v>
      </c>
    </row>
    <row r="168" spans="1:12" x14ac:dyDescent="0.3">
      <c r="A168" t="s">
        <v>4</v>
      </c>
      <c r="B168" t="str">
        <v>down</v>
      </c>
      <c r="C168">
        <v>1</v>
      </c>
      <c r="H168" t="str">
        <v>down</v>
      </c>
      <c r="I168">
        <v>1</v>
      </c>
      <c r="J168" cm="1">
        <f t="array" ref="J168">_xlfn.IFS(H168="down",I168+J167,H168="up",J167-I168,TRUE,J167)</f>
        <v>135</v>
      </c>
      <c r="K168" cm="1">
        <f t="array" ref="K168">_xlfn.IFS(H168="forward",K167+I168,TRUE,K167)</f>
        <v>246</v>
      </c>
      <c r="L168" cm="1">
        <f t="array" ref="L168">_xlfn.IFS(H168="forward",I168*J168+L167,TRUE,L167)</f>
        <v>21929</v>
      </c>
    </row>
    <row r="169" spans="1:12" x14ac:dyDescent="0.3">
      <c r="A169" t="s">
        <v>19</v>
      </c>
      <c r="B169" t="str">
        <v>down</v>
      </c>
      <c r="C169">
        <v>5</v>
      </c>
      <c r="H169" t="str">
        <v>down</v>
      </c>
      <c r="I169">
        <v>1</v>
      </c>
      <c r="J169" cm="1">
        <f t="array" ref="J169">_xlfn.IFS(H169="down",I169+J168,H169="up",J168-I169,TRUE,J168)</f>
        <v>136</v>
      </c>
      <c r="K169" cm="1">
        <f t="array" ref="K169">_xlfn.IFS(H169="forward",K168+I169,TRUE,K168)</f>
        <v>246</v>
      </c>
      <c r="L169" cm="1">
        <f t="array" ref="L169">_xlfn.IFS(H169="forward",I169*J169+L168,TRUE,L168)</f>
        <v>21929</v>
      </c>
    </row>
    <row r="170" spans="1:12" x14ac:dyDescent="0.3">
      <c r="A170" t="s">
        <v>27</v>
      </c>
      <c r="B170" t="str">
        <v>up</v>
      </c>
      <c r="C170">
        <v>4</v>
      </c>
      <c r="H170" t="str">
        <v>down</v>
      </c>
      <c r="I170">
        <v>5</v>
      </c>
      <c r="J170" cm="1">
        <f t="array" ref="J170">_xlfn.IFS(H170="down",I170+J169,H170="up",J169-I170,TRUE,J169)</f>
        <v>141</v>
      </c>
      <c r="K170" cm="1">
        <f t="array" ref="K170">_xlfn.IFS(H170="forward",K169+I170,TRUE,K169)</f>
        <v>246</v>
      </c>
      <c r="L170" cm="1">
        <f t="array" ref="L170">_xlfn.IFS(H170="forward",I170*J170+L169,TRUE,L169)</f>
        <v>21929</v>
      </c>
    </row>
    <row r="171" spans="1:12" x14ac:dyDescent="0.3">
      <c r="A171" t="s">
        <v>4</v>
      </c>
      <c r="B171" t="str">
        <v>down</v>
      </c>
      <c r="C171">
        <v>1</v>
      </c>
      <c r="H171" t="str">
        <v>up</v>
      </c>
      <c r="I171">
        <v>4</v>
      </c>
      <c r="J171" cm="1">
        <f t="array" ref="J171">_xlfn.IFS(H171="down",I171+J170,H171="up",J170-I171,TRUE,J170)</f>
        <v>137</v>
      </c>
      <c r="K171" cm="1">
        <f t="array" ref="K171">_xlfn.IFS(H171="forward",K170+I171,TRUE,K170)</f>
        <v>246</v>
      </c>
      <c r="L171" cm="1">
        <f t="array" ref="L171">_xlfn.IFS(H171="forward",I171*J171+L170,TRUE,L170)</f>
        <v>21929</v>
      </c>
    </row>
    <row r="172" spans="1:12" x14ac:dyDescent="0.3">
      <c r="A172" t="s">
        <v>3</v>
      </c>
      <c r="B172" t="str">
        <v>down</v>
      </c>
      <c r="C172">
        <v>3</v>
      </c>
      <c r="H172" t="str">
        <v>down</v>
      </c>
      <c r="I172">
        <v>1</v>
      </c>
      <c r="J172" cm="1">
        <f t="array" ref="J172">_xlfn.IFS(H172="down",I172+J171,H172="up",J171-I172,TRUE,J171)</f>
        <v>138</v>
      </c>
      <c r="K172" cm="1">
        <f t="array" ref="K172">_xlfn.IFS(H172="forward",K171+I172,TRUE,K171)</f>
        <v>246</v>
      </c>
      <c r="L172" cm="1">
        <f t="array" ref="L172">_xlfn.IFS(H172="forward",I172*J172+L171,TRUE,L171)</f>
        <v>21929</v>
      </c>
    </row>
    <row r="173" spans="1:12" x14ac:dyDescent="0.3">
      <c r="A173" t="s">
        <v>2</v>
      </c>
      <c r="B173" t="str">
        <v>down</v>
      </c>
      <c r="C173">
        <v>8</v>
      </c>
      <c r="H173" t="str">
        <v>down</v>
      </c>
      <c r="I173">
        <v>3</v>
      </c>
      <c r="J173" cm="1">
        <f t="array" ref="J173">_xlfn.IFS(H173="down",I173+J172,H173="up",J172-I173,TRUE,J172)</f>
        <v>141</v>
      </c>
      <c r="K173" cm="1">
        <f t="array" ref="K173">_xlfn.IFS(H173="forward",K172+I173,TRUE,K172)</f>
        <v>246</v>
      </c>
      <c r="L173" cm="1">
        <f t="array" ref="L173">_xlfn.IFS(H173="forward",I173*J173+L172,TRUE,L172)</f>
        <v>21929</v>
      </c>
    </row>
    <row r="174" spans="1:12" x14ac:dyDescent="0.3">
      <c r="A174" t="s">
        <v>16</v>
      </c>
      <c r="B174" t="str">
        <v>forward</v>
      </c>
      <c r="C174">
        <v>6</v>
      </c>
      <c r="H174" t="str">
        <v>down</v>
      </c>
      <c r="I174">
        <v>8</v>
      </c>
      <c r="J174" cm="1">
        <f t="array" ref="J174">_xlfn.IFS(H174="down",I174+J173,H174="up",J173-I174,TRUE,J173)</f>
        <v>149</v>
      </c>
      <c r="K174" cm="1">
        <f t="array" ref="K174">_xlfn.IFS(H174="forward",K173+I174,TRUE,K173)</f>
        <v>246</v>
      </c>
      <c r="L174" cm="1">
        <f t="array" ref="L174">_xlfn.IFS(H174="forward",I174*J174+L173,TRUE,L173)</f>
        <v>21929</v>
      </c>
    </row>
    <row r="175" spans="1:12" x14ac:dyDescent="0.3">
      <c r="A175" t="s">
        <v>21</v>
      </c>
      <c r="B175" t="str">
        <v>down</v>
      </c>
      <c r="C175">
        <v>9</v>
      </c>
      <c r="H175" t="str">
        <v>forward</v>
      </c>
      <c r="I175">
        <v>6</v>
      </c>
      <c r="J175" cm="1">
        <f t="array" ref="J175">_xlfn.IFS(H175="down",I175+J174,H175="up",J174-I175,TRUE,J174)</f>
        <v>149</v>
      </c>
      <c r="K175" cm="1">
        <f t="array" ref="K175">_xlfn.IFS(H175="forward",K174+I175,TRUE,K174)</f>
        <v>252</v>
      </c>
      <c r="L175" cm="1">
        <f t="array" ref="L175">_xlfn.IFS(H175="forward",I175*J175+L174,TRUE,L174)</f>
        <v>22823</v>
      </c>
    </row>
    <row r="176" spans="1:12" x14ac:dyDescent="0.3">
      <c r="A176" t="s">
        <v>16</v>
      </c>
      <c r="B176" t="str">
        <v>forward</v>
      </c>
      <c r="C176">
        <v>6</v>
      </c>
      <c r="H176" t="str">
        <v>down</v>
      </c>
      <c r="I176">
        <v>9</v>
      </c>
      <c r="J176" cm="1">
        <f t="array" ref="J176">_xlfn.IFS(H176="down",I176+J175,H176="up",J175-I176,TRUE,J175)</f>
        <v>158</v>
      </c>
      <c r="K176" cm="1">
        <f t="array" ref="K176">_xlfn.IFS(H176="forward",K175+I176,TRUE,K175)</f>
        <v>252</v>
      </c>
      <c r="L176" cm="1">
        <f t="array" ref="L176">_xlfn.IFS(H176="forward",I176*J176+L175,TRUE,L175)</f>
        <v>22823</v>
      </c>
    </row>
    <row r="177" spans="1:12" x14ac:dyDescent="0.3">
      <c r="A177" t="s">
        <v>22</v>
      </c>
      <c r="B177" t="str">
        <v>up</v>
      </c>
      <c r="C177">
        <v>2</v>
      </c>
      <c r="H177" t="str">
        <v>forward</v>
      </c>
      <c r="I177">
        <v>6</v>
      </c>
      <c r="J177" cm="1">
        <f t="array" ref="J177">_xlfn.IFS(H177="down",I177+J176,H177="up",J176-I177,TRUE,J176)</f>
        <v>158</v>
      </c>
      <c r="K177" cm="1">
        <f t="array" ref="K177">_xlfn.IFS(H177="forward",K176+I177,TRUE,K176)</f>
        <v>258</v>
      </c>
      <c r="L177" cm="1">
        <f t="array" ref="L177">_xlfn.IFS(H177="forward",I177*J177+L176,TRUE,L176)</f>
        <v>23771</v>
      </c>
    </row>
    <row r="178" spans="1:12" x14ac:dyDescent="0.3">
      <c r="A178" t="s">
        <v>11</v>
      </c>
      <c r="B178" t="str">
        <v>forward</v>
      </c>
      <c r="C178">
        <v>1</v>
      </c>
      <c r="H178" t="str">
        <v>up</v>
      </c>
      <c r="I178">
        <v>2</v>
      </c>
      <c r="J178" cm="1">
        <f t="array" ref="J178">_xlfn.IFS(H178="down",I178+J177,H178="up",J177-I178,TRUE,J177)</f>
        <v>156</v>
      </c>
      <c r="K178" cm="1">
        <f t="array" ref="K178">_xlfn.IFS(H178="forward",K177+I178,TRUE,K177)</f>
        <v>258</v>
      </c>
      <c r="L178" cm="1">
        <f t="array" ref="L178">_xlfn.IFS(H178="forward",I178*J178+L177,TRUE,L177)</f>
        <v>23771</v>
      </c>
    </row>
    <row r="179" spans="1:12" x14ac:dyDescent="0.3">
      <c r="A179" t="s">
        <v>25</v>
      </c>
      <c r="B179" t="str">
        <v>forward</v>
      </c>
      <c r="C179">
        <v>9</v>
      </c>
      <c r="H179" t="str">
        <v>forward</v>
      </c>
      <c r="I179">
        <v>1</v>
      </c>
      <c r="J179" cm="1">
        <f t="array" ref="J179">_xlfn.IFS(H179="down",I179+J178,H179="up",J178-I179,TRUE,J178)</f>
        <v>156</v>
      </c>
      <c r="K179" cm="1">
        <f t="array" ref="K179">_xlfn.IFS(H179="forward",K178+I179,TRUE,K178)</f>
        <v>259</v>
      </c>
      <c r="L179" cm="1">
        <f t="array" ref="L179">_xlfn.IFS(H179="forward",I179*J179+L178,TRUE,L178)</f>
        <v>23927</v>
      </c>
    </row>
    <row r="180" spans="1:12" x14ac:dyDescent="0.3">
      <c r="A180" t="s">
        <v>21</v>
      </c>
      <c r="B180" t="str">
        <v>down</v>
      </c>
      <c r="C180">
        <v>9</v>
      </c>
      <c r="H180" t="str">
        <v>forward</v>
      </c>
      <c r="I180">
        <v>9</v>
      </c>
      <c r="J180" cm="1">
        <f t="array" ref="J180">_xlfn.IFS(H180="down",I180+J179,H180="up",J179-I180,TRUE,J179)</f>
        <v>156</v>
      </c>
      <c r="K180" cm="1">
        <f t="array" ref="K180">_xlfn.IFS(H180="forward",K179+I180,TRUE,K179)</f>
        <v>268</v>
      </c>
      <c r="L180" cm="1">
        <f t="array" ref="L180">_xlfn.IFS(H180="forward",I180*J180+L179,TRUE,L179)</f>
        <v>25331</v>
      </c>
    </row>
    <row r="181" spans="1:12" x14ac:dyDescent="0.3">
      <c r="A181" t="s">
        <v>3</v>
      </c>
      <c r="B181" t="str">
        <v>down</v>
      </c>
      <c r="C181">
        <v>3</v>
      </c>
      <c r="H181" t="str">
        <v>down</v>
      </c>
      <c r="I181">
        <v>9</v>
      </c>
      <c r="J181" cm="1">
        <f t="array" ref="J181">_xlfn.IFS(H181="down",I181+J180,H181="up",J180-I181,TRUE,J180)</f>
        <v>165</v>
      </c>
      <c r="K181" cm="1">
        <f t="array" ref="K181">_xlfn.IFS(H181="forward",K180+I181,TRUE,K180)</f>
        <v>268</v>
      </c>
      <c r="L181" cm="1">
        <f t="array" ref="L181">_xlfn.IFS(H181="forward",I181*J181+L180,TRUE,L180)</f>
        <v>25331</v>
      </c>
    </row>
    <row r="182" spans="1:12" x14ac:dyDescent="0.3">
      <c r="A182" t="s">
        <v>21</v>
      </c>
      <c r="B182" t="str">
        <v>down</v>
      </c>
      <c r="C182">
        <v>9</v>
      </c>
      <c r="H182" t="str">
        <v>down</v>
      </c>
      <c r="I182">
        <v>3</v>
      </c>
      <c r="J182" cm="1">
        <f t="array" ref="J182">_xlfn.IFS(H182="down",I182+J181,H182="up",J181-I182,TRUE,J181)</f>
        <v>168</v>
      </c>
      <c r="K182" cm="1">
        <f t="array" ref="K182">_xlfn.IFS(H182="forward",K181+I182,TRUE,K181)</f>
        <v>268</v>
      </c>
      <c r="L182" cm="1">
        <f t="array" ref="L182">_xlfn.IFS(H182="forward",I182*J182+L181,TRUE,L181)</f>
        <v>25331</v>
      </c>
    </row>
    <row r="183" spans="1:12" x14ac:dyDescent="0.3">
      <c r="A183" t="s">
        <v>9</v>
      </c>
      <c r="B183" t="str">
        <v>down</v>
      </c>
      <c r="C183">
        <v>6</v>
      </c>
      <c r="H183" t="str">
        <v>down</v>
      </c>
      <c r="I183">
        <v>9</v>
      </c>
      <c r="J183" cm="1">
        <f t="array" ref="J183">_xlfn.IFS(H183="down",I183+J182,H183="up",J182-I183,TRUE,J182)</f>
        <v>177</v>
      </c>
      <c r="K183" cm="1">
        <f t="array" ref="K183">_xlfn.IFS(H183="forward",K182+I183,TRUE,K182)</f>
        <v>268</v>
      </c>
      <c r="L183" cm="1">
        <f t="array" ref="L183">_xlfn.IFS(H183="forward",I183*J183+L182,TRUE,L182)</f>
        <v>25331</v>
      </c>
    </row>
    <row r="184" spans="1:12" x14ac:dyDescent="0.3">
      <c r="A184" t="s">
        <v>7</v>
      </c>
      <c r="B184" t="str">
        <v>down</v>
      </c>
      <c r="C184">
        <v>4</v>
      </c>
      <c r="H184" t="str">
        <v>down</v>
      </c>
      <c r="I184">
        <v>6</v>
      </c>
      <c r="J184" cm="1">
        <f t="array" ref="J184">_xlfn.IFS(H184="down",I184+J183,H184="up",J183-I184,TRUE,J183)</f>
        <v>183</v>
      </c>
      <c r="K184" cm="1">
        <f t="array" ref="K184">_xlfn.IFS(H184="forward",K183+I184,TRUE,K183)</f>
        <v>268</v>
      </c>
      <c r="L184" cm="1">
        <f t="array" ref="L184">_xlfn.IFS(H184="forward",I184*J184+L183,TRUE,L183)</f>
        <v>25331</v>
      </c>
    </row>
    <row r="185" spans="1:12" x14ac:dyDescent="0.3">
      <c r="A185" t="s">
        <v>2</v>
      </c>
      <c r="B185" t="str">
        <v>down</v>
      </c>
      <c r="C185">
        <v>8</v>
      </c>
      <c r="H185" t="str">
        <v>down</v>
      </c>
      <c r="I185">
        <v>4</v>
      </c>
      <c r="J185" cm="1">
        <f t="array" ref="J185">_xlfn.IFS(H185="down",I185+J184,H185="up",J184-I185,TRUE,J184)</f>
        <v>187</v>
      </c>
      <c r="K185" cm="1">
        <f t="array" ref="K185">_xlfn.IFS(H185="forward",K184+I185,TRUE,K184)</f>
        <v>268</v>
      </c>
      <c r="L185" cm="1">
        <f t="array" ref="L185">_xlfn.IFS(H185="forward",I185*J185+L184,TRUE,L184)</f>
        <v>25331</v>
      </c>
    </row>
    <row r="186" spans="1:12" x14ac:dyDescent="0.3">
      <c r="A186" t="s">
        <v>11</v>
      </c>
      <c r="B186" t="str">
        <v>forward</v>
      </c>
      <c r="C186">
        <v>1</v>
      </c>
      <c r="H186" t="str">
        <v>down</v>
      </c>
      <c r="I186">
        <v>8</v>
      </c>
      <c r="J186" cm="1">
        <f t="array" ref="J186">_xlfn.IFS(H186="down",I186+J185,H186="up",J185-I186,TRUE,J185)</f>
        <v>195</v>
      </c>
      <c r="K186" cm="1">
        <f t="array" ref="K186">_xlfn.IFS(H186="forward",K185+I186,TRUE,K185)</f>
        <v>268</v>
      </c>
      <c r="L186" cm="1">
        <f t="array" ref="L186">_xlfn.IFS(H186="forward",I186*J186+L185,TRUE,L185)</f>
        <v>25331</v>
      </c>
    </row>
    <row r="187" spans="1:12" x14ac:dyDescent="0.3">
      <c r="A187" t="s">
        <v>4</v>
      </c>
      <c r="B187" t="str">
        <v>down</v>
      </c>
      <c r="C187">
        <v>1</v>
      </c>
      <c r="H187" t="str">
        <v>forward</v>
      </c>
      <c r="I187">
        <v>1</v>
      </c>
      <c r="J187" cm="1">
        <f t="array" ref="J187">_xlfn.IFS(H187="down",I187+J186,H187="up",J186-I187,TRUE,J186)</f>
        <v>195</v>
      </c>
      <c r="K187" cm="1">
        <f t="array" ref="K187">_xlfn.IFS(H187="forward",K186+I187,TRUE,K186)</f>
        <v>269</v>
      </c>
      <c r="L187" cm="1">
        <f t="array" ref="L187">_xlfn.IFS(H187="forward",I187*J187+L186,TRUE,L186)</f>
        <v>25526</v>
      </c>
    </row>
    <row r="188" spans="1:12" x14ac:dyDescent="0.3">
      <c r="A188" t="s">
        <v>8</v>
      </c>
      <c r="B188" t="str">
        <v>forward</v>
      </c>
      <c r="C188">
        <v>2</v>
      </c>
      <c r="H188" t="str">
        <v>down</v>
      </c>
      <c r="I188">
        <v>1</v>
      </c>
      <c r="J188" cm="1">
        <f t="array" ref="J188">_xlfn.IFS(H188="down",I188+J187,H188="up",J187-I188,TRUE,J187)</f>
        <v>196</v>
      </c>
      <c r="K188" cm="1">
        <f t="array" ref="K188">_xlfn.IFS(H188="forward",K187+I188,TRUE,K187)</f>
        <v>269</v>
      </c>
      <c r="L188" cm="1">
        <f t="array" ref="L188">_xlfn.IFS(H188="forward",I188*J188+L187,TRUE,L187)</f>
        <v>25526</v>
      </c>
    </row>
    <row r="189" spans="1:12" x14ac:dyDescent="0.3">
      <c r="A189" t="s">
        <v>22</v>
      </c>
      <c r="B189" t="str">
        <v>up</v>
      </c>
      <c r="C189">
        <v>2</v>
      </c>
      <c r="H189" t="str">
        <v>forward</v>
      </c>
      <c r="I189">
        <v>2</v>
      </c>
      <c r="J189" cm="1">
        <f t="array" ref="J189">_xlfn.IFS(H189="down",I189+J188,H189="up",J188-I189,TRUE,J188)</f>
        <v>196</v>
      </c>
      <c r="K189" cm="1">
        <f t="array" ref="K189">_xlfn.IFS(H189="forward",K188+I189,TRUE,K188)</f>
        <v>271</v>
      </c>
      <c r="L189" cm="1">
        <f t="array" ref="L189">_xlfn.IFS(H189="forward",I189*J189+L188,TRUE,L188)</f>
        <v>25918</v>
      </c>
    </row>
    <row r="190" spans="1:12" x14ac:dyDescent="0.3">
      <c r="A190" t="s">
        <v>5</v>
      </c>
      <c r="B190" t="str">
        <v>forward</v>
      </c>
      <c r="C190">
        <v>8</v>
      </c>
      <c r="H190" t="str">
        <v>up</v>
      </c>
      <c r="I190">
        <v>2</v>
      </c>
      <c r="J190" cm="1">
        <f t="array" ref="J190">_xlfn.IFS(H190="down",I190+J189,H190="up",J189-I190,TRUE,J189)</f>
        <v>194</v>
      </c>
      <c r="K190" cm="1">
        <f t="array" ref="K190">_xlfn.IFS(H190="forward",K189+I190,TRUE,K189)</f>
        <v>271</v>
      </c>
      <c r="L190" cm="1">
        <f t="array" ref="L190">_xlfn.IFS(H190="forward",I190*J190+L189,TRUE,L189)</f>
        <v>25918</v>
      </c>
    </row>
    <row r="191" spans="1:12" x14ac:dyDescent="0.3">
      <c r="A191" t="s">
        <v>4</v>
      </c>
      <c r="B191" t="str">
        <v>down</v>
      </c>
      <c r="C191">
        <v>1</v>
      </c>
      <c r="H191" t="str">
        <v>forward</v>
      </c>
      <c r="I191">
        <v>8</v>
      </c>
      <c r="J191" cm="1">
        <f t="array" ref="J191">_xlfn.IFS(H191="down",I191+J190,H191="up",J190-I191,TRUE,J190)</f>
        <v>194</v>
      </c>
      <c r="K191" cm="1">
        <f t="array" ref="K191">_xlfn.IFS(H191="forward",K190+I191,TRUE,K190)</f>
        <v>279</v>
      </c>
      <c r="L191" cm="1">
        <f t="array" ref="L191">_xlfn.IFS(H191="forward",I191*J191+L190,TRUE,L190)</f>
        <v>27470</v>
      </c>
    </row>
    <row r="192" spans="1:12" x14ac:dyDescent="0.3">
      <c r="A192" t="s">
        <v>6</v>
      </c>
      <c r="B192" t="str">
        <v>up</v>
      </c>
      <c r="C192">
        <v>6</v>
      </c>
      <c r="H192" t="str">
        <v>down</v>
      </c>
      <c r="I192">
        <v>1</v>
      </c>
      <c r="J192" cm="1">
        <f t="array" ref="J192">_xlfn.IFS(H192="down",I192+J191,H192="up",J191-I192,TRUE,J191)</f>
        <v>195</v>
      </c>
      <c r="K192" cm="1">
        <f t="array" ref="K192">_xlfn.IFS(H192="forward",K191+I192,TRUE,K191)</f>
        <v>279</v>
      </c>
      <c r="L192" cm="1">
        <f t="array" ref="L192">_xlfn.IFS(H192="forward",I192*J192+L191,TRUE,L191)</f>
        <v>27470</v>
      </c>
    </row>
    <row r="193" spans="1:12" x14ac:dyDescent="0.3">
      <c r="A193" t="s">
        <v>7</v>
      </c>
      <c r="B193" t="str">
        <v>down</v>
      </c>
      <c r="C193">
        <v>4</v>
      </c>
      <c r="H193" t="str">
        <v>up</v>
      </c>
      <c r="I193">
        <v>6</v>
      </c>
      <c r="J193" cm="1">
        <f t="array" ref="J193">_xlfn.IFS(H193="down",I193+J192,H193="up",J192-I193,TRUE,J192)</f>
        <v>189</v>
      </c>
      <c r="K193" cm="1">
        <f t="array" ref="K193">_xlfn.IFS(H193="forward",K192+I193,TRUE,K192)</f>
        <v>279</v>
      </c>
      <c r="L193" cm="1">
        <f t="array" ref="L193">_xlfn.IFS(H193="forward",I193*J193+L192,TRUE,L192)</f>
        <v>27470</v>
      </c>
    </row>
    <row r="194" spans="1:12" x14ac:dyDescent="0.3">
      <c r="A194" t="s">
        <v>3</v>
      </c>
      <c r="B194" t="str">
        <v>down</v>
      </c>
      <c r="C194">
        <v>3</v>
      </c>
      <c r="H194" t="str">
        <v>down</v>
      </c>
      <c r="I194">
        <v>4</v>
      </c>
      <c r="J194" cm="1">
        <f t="array" ref="J194">_xlfn.IFS(H194="down",I194+J193,H194="up",J193-I194,TRUE,J193)</f>
        <v>193</v>
      </c>
      <c r="K194" cm="1">
        <f t="array" ref="K194">_xlfn.IFS(H194="forward",K193+I194,TRUE,K193)</f>
        <v>279</v>
      </c>
      <c r="L194" cm="1">
        <f t="array" ref="L194">_xlfn.IFS(H194="forward",I194*J194+L193,TRUE,L193)</f>
        <v>27470</v>
      </c>
    </row>
    <row r="195" spans="1:12" x14ac:dyDescent="0.3">
      <c r="A195" t="s">
        <v>5</v>
      </c>
      <c r="B195" t="str">
        <v>forward</v>
      </c>
      <c r="C195">
        <v>8</v>
      </c>
      <c r="H195" t="str">
        <v>down</v>
      </c>
      <c r="I195">
        <v>3</v>
      </c>
      <c r="J195" cm="1">
        <f t="array" ref="J195">_xlfn.IFS(H195="down",I195+J194,H195="up",J194-I195,TRUE,J194)</f>
        <v>196</v>
      </c>
      <c r="K195" cm="1">
        <f t="array" ref="K195">_xlfn.IFS(H195="forward",K194+I195,TRUE,K194)</f>
        <v>279</v>
      </c>
      <c r="L195" cm="1">
        <f t="array" ref="L195">_xlfn.IFS(H195="forward",I195*J195+L194,TRUE,L194)</f>
        <v>27470</v>
      </c>
    </row>
    <row r="196" spans="1:12" x14ac:dyDescent="0.3">
      <c r="A196" t="s">
        <v>26</v>
      </c>
      <c r="B196" t="str">
        <v>up</v>
      </c>
      <c r="C196">
        <v>7</v>
      </c>
      <c r="H196" t="str">
        <v>forward</v>
      </c>
      <c r="I196">
        <v>8</v>
      </c>
      <c r="J196" cm="1">
        <f t="array" ref="J196">_xlfn.IFS(H196="down",I196+J195,H196="up",J195-I196,TRUE,J195)</f>
        <v>196</v>
      </c>
      <c r="K196" cm="1">
        <f t="array" ref="K196">_xlfn.IFS(H196="forward",K195+I196,TRUE,K195)</f>
        <v>287</v>
      </c>
      <c r="L196" cm="1">
        <f t="array" ref="L196">_xlfn.IFS(H196="forward",I196*J196+L195,TRUE,L195)</f>
        <v>29038</v>
      </c>
    </row>
    <row r="197" spans="1:12" x14ac:dyDescent="0.3">
      <c r="A197" t="s">
        <v>9</v>
      </c>
      <c r="B197" t="str">
        <v>down</v>
      </c>
      <c r="C197">
        <v>6</v>
      </c>
      <c r="H197" t="str">
        <v>up</v>
      </c>
      <c r="I197">
        <v>7</v>
      </c>
      <c r="J197" cm="1">
        <f t="array" ref="J197">_xlfn.IFS(H197="down",I197+J196,H197="up",J196-I197,TRUE,J196)</f>
        <v>189</v>
      </c>
      <c r="K197" cm="1">
        <f t="array" ref="K197">_xlfn.IFS(H197="forward",K196+I197,TRUE,K196)</f>
        <v>287</v>
      </c>
      <c r="L197" cm="1">
        <f t="array" ref="L197">_xlfn.IFS(H197="forward",I197*J197+L196,TRUE,L196)</f>
        <v>29038</v>
      </c>
    </row>
    <row r="198" spans="1:12" x14ac:dyDescent="0.3">
      <c r="A198" t="s">
        <v>4</v>
      </c>
      <c r="B198" t="str">
        <v>down</v>
      </c>
      <c r="C198">
        <v>1</v>
      </c>
      <c r="H198" t="str">
        <v>down</v>
      </c>
      <c r="I198">
        <v>6</v>
      </c>
      <c r="J198" cm="1">
        <f t="array" ref="J198">_xlfn.IFS(H198="down",I198+J197,H198="up",J197-I198,TRUE,J197)</f>
        <v>195</v>
      </c>
      <c r="K198" cm="1">
        <f t="array" ref="K198">_xlfn.IFS(H198="forward",K197+I198,TRUE,K197)</f>
        <v>287</v>
      </c>
      <c r="L198" cm="1">
        <f t="array" ref="L198">_xlfn.IFS(H198="forward",I198*J198+L197,TRUE,L197)</f>
        <v>29038</v>
      </c>
    </row>
    <row r="199" spans="1:12" x14ac:dyDescent="0.3">
      <c r="A199" t="s">
        <v>13</v>
      </c>
      <c r="B199" t="str">
        <v>down</v>
      </c>
      <c r="C199">
        <v>2</v>
      </c>
      <c r="H199" t="str">
        <v>down</v>
      </c>
      <c r="I199">
        <v>1</v>
      </c>
      <c r="J199" cm="1">
        <f t="array" ref="J199">_xlfn.IFS(H199="down",I199+J198,H199="up",J198-I199,TRUE,J198)</f>
        <v>196</v>
      </c>
      <c r="K199" cm="1">
        <f t="array" ref="K199">_xlfn.IFS(H199="forward",K198+I199,TRUE,K198)</f>
        <v>287</v>
      </c>
      <c r="L199" cm="1">
        <f t="array" ref="L199">_xlfn.IFS(H199="forward",I199*J199+L198,TRUE,L198)</f>
        <v>29038</v>
      </c>
    </row>
    <row r="200" spans="1:12" x14ac:dyDescent="0.3">
      <c r="A200" t="s">
        <v>11</v>
      </c>
      <c r="B200" t="str">
        <v>forward</v>
      </c>
      <c r="C200">
        <v>1</v>
      </c>
      <c r="H200" t="str">
        <v>down</v>
      </c>
      <c r="I200">
        <v>2</v>
      </c>
      <c r="J200" cm="1">
        <f t="array" ref="J200">_xlfn.IFS(H200="down",I200+J199,H200="up",J199-I200,TRUE,J199)</f>
        <v>198</v>
      </c>
      <c r="K200" cm="1">
        <f t="array" ref="K200">_xlfn.IFS(H200="forward",K199+I200,TRUE,K199)</f>
        <v>287</v>
      </c>
      <c r="L200" cm="1">
        <f t="array" ref="L200">_xlfn.IFS(H200="forward",I200*J200+L199,TRUE,L199)</f>
        <v>29038</v>
      </c>
    </row>
    <row r="201" spans="1:12" x14ac:dyDescent="0.3">
      <c r="A201" t="s">
        <v>18</v>
      </c>
      <c r="B201" t="str">
        <v>up</v>
      </c>
      <c r="C201">
        <v>5</v>
      </c>
      <c r="H201" t="str">
        <v>forward</v>
      </c>
      <c r="I201">
        <v>1</v>
      </c>
      <c r="J201" cm="1">
        <f t="array" ref="J201">_xlfn.IFS(H201="down",I201+J200,H201="up",J200-I201,TRUE,J200)</f>
        <v>198</v>
      </c>
      <c r="K201" cm="1">
        <f t="array" ref="K201">_xlfn.IFS(H201="forward",K200+I201,TRUE,K200)</f>
        <v>288</v>
      </c>
      <c r="L201" cm="1">
        <f t="array" ref="L201">_xlfn.IFS(H201="forward",I201*J201+L200,TRUE,L200)</f>
        <v>29236</v>
      </c>
    </row>
    <row r="202" spans="1:12" x14ac:dyDescent="0.3">
      <c r="A202" t="s">
        <v>26</v>
      </c>
      <c r="B202" t="str">
        <v>up</v>
      </c>
      <c r="C202">
        <v>7</v>
      </c>
      <c r="H202" t="str">
        <v>up</v>
      </c>
      <c r="I202">
        <v>5</v>
      </c>
      <c r="J202" cm="1">
        <f t="array" ref="J202">_xlfn.IFS(H202="down",I202+J201,H202="up",J201-I202,TRUE,J201)</f>
        <v>193</v>
      </c>
      <c r="K202" cm="1">
        <f t="array" ref="K202">_xlfn.IFS(H202="forward",K201+I202,TRUE,K201)</f>
        <v>288</v>
      </c>
      <c r="L202" cm="1">
        <f t="array" ref="L202">_xlfn.IFS(H202="forward",I202*J202+L201,TRUE,L201)</f>
        <v>29236</v>
      </c>
    </row>
    <row r="203" spans="1:12" x14ac:dyDescent="0.3">
      <c r="A203" t="s">
        <v>9</v>
      </c>
      <c r="B203" t="str">
        <v>down</v>
      </c>
      <c r="C203">
        <v>6</v>
      </c>
      <c r="H203" t="str">
        <v>up</v>
      </c>
      <c r="I203">
        <v>7</v>
      </c>
      <c r="J203" cm="1">
        <f t="array" ref="J203">_xlfn.IFS(H203="down",I203+J202,H203="up",J202-I203,TRUE,J202)</f>
        <v>186</v>
      </c>
      <c r="K203" cm="1">
        <f t="array" ref="K203">_xlfn.IFS(H203="forward",K202+I203,TRUE,K202)</f>
        <v>288</v>
      </c>
      <c r="L203" cm="1">
        <f t="array" ref="L203">_xlfn.IFS(H203="forward",I203*J203+L202,TRUE,L202)</f>
        <v>29236</v>
      </c>
    </row>
    <row r="204" spans="1:12" x14ac:dyDescent="0.3">
      <c r="A204" t="s">
        <v>7</v>
      </c>
      <c r="B204" t="str">
        <v>down</v>
      </c>
      <c r="C204">
        <v>4</v>
      </c>
      <c r="H204" t="str">
        <v>down</v>
      </c>
      <c r="I204">
        <v>6</v>
      </c>
      <c r="J204" cm="1">
        <f t="array" ref="J204">_xlfn.IFS(H204="down",I204+J203,H204="up",J203-I204,TRUE,J203)</f>
        <v>192</v>
      </c>
      <c r="K204" cm="1">
        <f t="array" ref="K204">_xlfn.IFS(H204="forward",K203+I204,TRUE,K203)</f>
        <v>288</v>
      </c>
      <c r="L204" cm="1">
        <f t="array" ref="L204">_xlfn.IFS(H204="forward",I204*J204+L203,TRUE,L203)</f>
        <v>29236</v>
      </c>
    </row>
    <row r="205" spans="1:12" x14ac:dyDescent="0.3">
      <c r="A205" t="s">
        <v>19</v>
      </c>
      <c r="B205" t="str">
        <v>down</v>
      </c>
      <c r="C205">
        <v>5</v>
      </c>
      <c r="H205" t="str">
        <v>down</v>
      </c>
      <c r="I205">
        <v>4</v>
      </c>
      <c r="J205" cm="1">
        <f t="array" ref="J205">_xlfn.IFS(H205="down",I205+J204,H205="up",J204-I205,TRUE,J204)</f>
        <v>196</v>
      </c>
      <c r="K205" cm="1">
        <f t="array" ref="K205">_xlfn.IFS(H205="forward",K204+I205,TRUE,K204)</f>
        <v>288</v>
      </c>
      <c r="L205" cm="1">
        <f t="array" ref="L205">_xlfn.IFS(H205="forward",I205*J205+L204,TRUE,L204)</f>
        <v>29236</v>
      </c>
    </row>
    <row r="206" spans="1:12" x14ac:dyDescent="0.3">
      <c r="A206" t="s">
        <v>25</v>
      </c>
      <c r="B206" t="str">
        <v>forward</v>
      </c>
      <c r="C206">
        <v>9</v>
      </c>
      <c r="H206" t="str">
        <v>down</v>
      </c>
      <c r="I206">
        <v>5</v>
      </c>
      <c r="J206" cm="1">
        <f t="array" ref="J206">_xlfn.IFS(H206="down",I206+J205,H206="up",J205-I206,TRUE,J205)</f>
        <v>201</v>
      </c>
      <c r="K206" cm="1">
        <f t="array" ref="K206">_xlfn.IFS(H206="forward",K205+I206,TRUE,K205)</f>
        <v>288</v>
      </c>
      <c r="L206" cm="1">
        <f t="array" ref="L206">_xlfn.IFS(H206="forward",I206*J206+L205,TRUE,L205)</f>
        <v>29236</v>
      </c>
    </row>
    <row r="207" spans="1:12" x14ac:dyDescent="0.3">
      <c r="A207" t="s">
        <v>10</v>
      </c>
      <c r="B207" t="str">
        <v>down</v>
      </c>
      <c r="C207">
        <v>7</v>
      </c>
      <c r="H207" t="str">
        <v>forward</v>
      </c>
      <c r="I207">
        <v>9</v>
      </c>
      <c r="J207" cm="1">
        <f t="array" ref="J207">_xlfn.IFS(H207="down",I207+J206,H207="up",J206-I207,TRUE,J206)</f>
        <v>201</v>
      </c>
      <c r="K207" cm="1">
        <f t="array" ref="K207">_xlfn.IFS(H207="forward",K206+I207,TRUE,K206)</f>
        <v>297</v>
      </c>
      <c r="L207" cm="1">
        <f t="array" ref="L207">_xlfn.IFS(H207="forward",I207*J207+L206,TRUE,L206)</f>
        <v>31045</v>
      </c>
    </row>
    <row r="208" spans="1:12" x14ac:dyDescent="0.3">
      <c r="A208" t="s">
        <v>21</v>
      </c>
      <c r="B208" t="str">
        <v>down</v>
      </c>
      <c r="C208">
        <v>9</v>
      </c>
      <c r="H208" t="str">
        <v>down</v>
      </c>
      <c r="I208">
        <v>7</v>
      </c>
      <c r="J208" cm="1">
        <f t="array" ref="J208">_xlfn.IFS(H208="down",I208+J207,H208="up",J207-I208,TRUE,J207)</f>
        <v>208</v>
      </c>
      <c r="K208" cm="1">
        <f t="array" ref="K208">_xlfn.IFS(H208="forward",K207+I208,TRUE,K207)</f>
        <v>297</v>
      </c>
      <c r="L208" cm="1">
        <f t="array" ref="L208">_xlfn.IFS(H208="forward",I208*J208+L207,TRUE,L207)</f>
        <v>31045</v>
      </c>
    </row>
    <row r="209" spans="1:12" x14ac:dyDescent="0.3">
      <c r="A209" t="s">
        <v>19</v>
      </c>
      <c r="B209" t="str">
        <v>down</v>
      </c>
      <c r="C209">
        <v>5</v>
      </c>
      <c r="H209" t="str">
        <v>down</v>
      </c>
      <c r="I209">
        <v>9</v>
      </c>
      <c r="J209" cm="1">
        <f t="array" ref="J209">_xlfn.IFS(H209="down",I209+J208,H209="up",J208-I209,TRUE,J208)</f>
        <v>217</v>
      </c>
      <c r="K209" cm="1">
        <f t="array" ref="K209">_xlfn.IFS(H209="forward",K208+I209,TRUE,K208)</f>
        <v>297</v>
      </c>
      <c r="L209" cm="1">
        <f t="array" ref="L209">_xlfn.IFS(H209="forward",I209*J209+L208,TRUE,L208)</f>
        <v>31045</v>
      </c>
    </row>
    <row r="210" spans="1:12" x14ac:dyDescent="0.3">
      <c r="A210" t="s">
        <v>25</v>
      </c>
      <c r="B210" t="str">
        <v>forward</v>
      </c>
      <c r="C210">
        <v>9</v>
      </c>
      <c r="H210" t="str">
        <v>down</v>
      </c>
      <c r="I210">
        <v>5</v>
      </c>
      <c r="J210" cm="1">
        <f t="array" ref="J210">_xlfn.IFS(H210="down",I210+J209,H210="up",J209-I210,TRUE,J209)</f>
        <v>222</v>
      </c>
      <c r="K210" cm="1">
        <f t="array" ref="K210">_xlfn.IFS(H210="forward",K209+I210,TRUE,K209)</f>
        <v>297</v>
      </c>
      <c r="L210" cm="1">
        <f t="array" ref="L210">_xlfn.IFS(H210="forward",I210*J210+L209,TRUE,L209)</f>
        <v>31045</v>
      </c>
    </row>
    <row r="211" spans="1:12" x14ac:dyDescent="0.3">
      <c r="A211" t="s">
        <v>12</v>
      </c>
      <c r="B211" t="str">
        <v>forward</v>
      </c>
      <c r="C211">
        <v>7</v>
      </c>
      <c r="H211" t="str">
        <v>forward</v>
      </c>
      <c r="I211">
        <v>9</v>
      </c>
      <c r="J211" cm="1">
        <f t="array" ref="J211">_xlfn.IFS(H211="down",I211+J210,H211="up",J210-I211,TRUE,J210)</f>
        <v>222</v>
      </c>
      <c r="K211" cm="1">
        <f t="array" ref="K211">_xlfn.IFS(H211="forward",K210+I211,TRUE,K210)</f>
        <v>306</v>
      </c>
      <c r="L211" cm="1">
        <f t="array" ref="L211">_xlfn.IFS(H211="forward",I211*J211+L210,TRUE,L210)</f>
        <v>33043</v>
      </c>
    </row>
    <row r="212" spans="1:12" x14ac:dyDescent="0.3">
      <c r="A212" t="s">
        <v>25</v>
      </c>
      <c r="B212" t="str">
        <v>forward</v>
      </c>
      <c r="C212">
        <v>9</v>
      </c>
      <c r="H212" t="str">
        <v>forward</v>
      </c>
      <c r="I212">
        <v>7</v>
      </c>
      <c r="J212" cm="1">
        <f t="array" ref="J212">_xlfn.IFS(H212="down",I212+J211,H212="up",J211-I212,TRUE,J211)</f>
        <v>222</v>
      </c>
      <c r="K212" cm="1">
        <f t="array" ref="K212">_xlfn.IFS(H212="forward",K211+I212,TRUE,K211)</f>
        <v>313</v>
      </c>
      <c r="L212" cm="1">
        <f t="array" ref="L212">_xlfn.IFS(H212="forward",I212*J212+L211,TRUE,L211)</f>
        <v>34597</v>
      </c>
    </row>
    <row r="213" spans="1:12" x14ac:dyDescent="0.3">
      <c r="A213" t="s">
        <v>5</v>
      </c>
      <c r="B213" t="str">
        <v>forward</v>
      </c>
      <c r="C213">
        <v>8</v>
      </c>
      <c r="H213" t="str">
        <v>forward</v>
      </c>
      <c r="I213">
        <v>9</v>
      </c>
      <c r="J213" cm="1">
        <f t="array" ref="J213">_xlfn.IFS(H213="down",I213+J212,H213="up",J212-I213,TRUE,J212)</f>
        <v>222</v>
      </c>
      <c r="K213" cm="1">
        <f t="array" ref="K213">_xlfn.IFS(H213="forward",K212+I213,TRUE,K212)</f>
        <v>322</v>
      </c>
      <c r="L213" cm="1">
        <f t="array" ref="L213">_xlfn.IFS(H213="forward",I213*J213+L212,TRUE,L212)</f>
        <v>36595</v>
      </c>
    </row>
    <row r="214" spans="1:12" x14ac:dyDescent="0.3">
      <c r="A214" t="s">
        <v>27</v>
      </c>
      <c r="B214" t="str">
        <v>up</v>
      </c>
      <c r="C214">
        <v>4</v>
      </c>
      <c r="H214" t="str">
        <v>forward</v>
      </c>
      <c r="I214">
        <v>8</v>
      </c>
      <c r="J214" cm="1">
        <f t="array" ref="J214">_xlfn.IFS(H214="down",I214+J213,H214="up",J213-I214,TRUE,J213)</f>
        <v>222</v>
      </c>
      <c r="K214" cm="1">
        <f t="array" ref="K214">_xlfn.IFS(H214="forward",K213+I214,TRUE,K213)</f>
        <v>330</v>
      </c>
      <c r="L214" cm="1">
        <f t="array" ref="L214">_xlfn.IFS(H214="forward",I214*J214+L213,TRUE,L213)</f>
        <v>38371</v>
      </c>
    </row>
    <row r="215" spans="1:12" x14ac:dyDescent="0.3">
      <c r="A215" t="s">
        <v>17</v>
      </c>
      <c r="B215" t="str">
        <v>forward</v>
      </c>
      <c r="C215">
        <v>5</v>
      </c>
      <c r="H215" t="str">
        <v>up</v>
      </c>
      <c r="I215">
        <v>4</v>
      </c>
      <c r="J215" cm="1">
        <f t="array" ref="J215">_xlfn.IFS(H215="down",I215+J214,H215="up",J214-I215,TRUE,J214)</f>
        <v>218</v>
      </c>
      <c r="K215" cm="1">
        <f t="array" ref="K215">_xlfn.IFS(H215="forward",K214+I215,TRUE,K214)</f>
        <v>330</v>
      </c>
      <c r="L215" cm="1">
        <f t="array" ref="L215">_xlfn.IFS(H215="forward",I215*J215+L214,TRUE,L214)</f>
        <v>38371</v>
      </c>
    </row>
    <row r="216" spans="1:12" x14ac:dyDescent="0.3">
      <c r="A216" t="s">
        <v>10</v>
      </c>
      <c r="B216" t="str">
        <v>down</v>
      </c>
      <c r="C216">
        <v>7</v>
      </c>
      <c r="H216" t="str">
        <v>forward</v>
      </c>
      <c r="I216">
        <v>5</v>
      </c>
      <c r="J216" cm="1">
        <f t="array" ref="J216">_xlfn.IFS(H216="down",I216+J215,H216="up",J215-I216,TRUE,J215)</f>
        <v>218</v>
      </c>
      <c r="K216" cm="1">
        <f t="array" ref="K216">_xlfn.IFS(H216="forward",K215+I216,TRUE,K215)</f>
        <v>335</v>
      </c>
      <c r="L216" cm="1">
        <f t="array" ref="L216">_xlfn.IFS(H216="forward",I216*J216+L215,TRUE,L215)</f>
        <v>39461</v>
      </c>
    </row>
    <row r="217" spans="1:12" x14ac:dyDescent="0.3">
      <c r="A217" t="s">
        <v>5</v>
      </c>
      <c r="B217" t="str">
        <v>forward</v>
      </c>
      <c r="C217">
        <v>8</v>
      </c>
      <c r="H217" t="str">
        <v>down</v>
      </c>
      <c r="I217">
        <v>7</v>
      </c>
      <c r="J217" cm="1">
        <f t="array" ref="J217">_xlfn.IFS(H217="down",I217+J216,H217="up",J216-I217,TRUE,J216)</f>
        <v>225</v>
      </c>
      <c r="K217" cm="1">
        <f t="array" ref="K217">_xlfn.IFS(H217="forward",K216+I217,TRUE,K216)</f>
        <v>335</v>
      </c>
      <c r="L217" cm="1">
        <f t="array" ref="L217">_xlfn.IFS(H217="forward",I217*J217+L216,TRUE,L216)</f>
        <v>39461</v>
      </c>
    </row>
    <row r="218" spans="1:12" x14ac:dyDescent="0.3">
      <c r="A218" t="s">
        <v>24</v>
      </c>
      <c r="B218" t="str">
        <v>up</v>
      </c>
      <c r="C218">
        <v>1</v>
      </c>
      <c r="H218" t="str">
        <v>forward</v>
      </c>
      <c r="I218">
        <v>8</v>
      </c>
      <c r="J218" cm="1">
        <f t="array" ref="J218">_xlfn.IFS(H218="down",I218+J217,H218="up",J217-I218,TRUE,J217)</f>
        <v>225</v>
      </c>
      <c r="K218" cm="1">
        <f t="array" ref="K218">_xlfn.IFS(H218="forward",K217+I218,TRUE,K217)</f>
        <v>343</v>
      </c>
      <c r="L218" cm="1">
        <f t="array" ref="L218">_xlfn.IFS(H218="forward",I218*J218+L217,TRUE,L217)</f>
        <v>41261</v>
      </c>
    </row>
    <row r="219" spans="1:12" x14ac:dyDescent="0.3">
      <c r="A219" t="s">
        <v>20</v>
      </c>
      <c r="B219" t="str">
        <v>forward</v>
      </c>
      <c r="C219">
        <v>3</v>
      </c>
      <c r="H219" t="str">
        <v>up</v>
      </c>
      <c r="I219">
        <v>1</v>
      </c>
      <c r="J219" cm="1">
        <f t="array" ref="J219">_xlfn.IFS(H219="down",I219+J218,H219="up",J218-I219,TRUE,J218)</f>
        <v>224</v>
      </c>
      <c r="K219" cm="1">
        <f t="array" ref="K219">_xlfn.IFS(H219="forward",K218+I219,TRUE,K218)</f>
        <v>343</v>
      </c>
      <c r="L219" cm="1">
        <f t="array" ref="L219">_xlfn.IFS(H219="forward",I219*J219+L218,TRUE,L218)</f>
        <v>41261</v>
      </c>
    </row>
    <row r="220" spans="1:12" x14ac:dyDescent="0.3">
      <c r="A220" t="s">
        <v>8</v>
      </c>
      <c r="B220" t="str">
        <v>forward</v>
      </c>
      <c r="C220">
        <v>2</v>
      </c>
      <c r="H220" t="str">
        <v>forward</v>
      </c>
      <c r="I220">
        <v>3</v>
      </c>
      <c r="J220" cm="1">
        <f t="array" ref="J220">_xlfn.IFS(H220="down",I220+J219,H220="up",J219-I220,TRUE,J219)</f>
        <v>224</v>
      </c>
      <c r="K220" cm="1">
        <f t="array" ref="K220">_xlfn.IFS(H220="forward",K219+I220,TRUE,K219)</f>
        <v>346</v>
      </c>
      <c r="L220" cm="1">
        <f t="array" ref="L220">_xlfn.IFS(H220="forward",I220*J220+L219,TRUE,L219)</f>
        <v>41933</v>
      </c>
    </row>
    <row r="221" spans="1:12" x14ac:dyDescent="0.3">
      <c r="A221" t="s">
        <v>8</v>
      </c>
      <c r="B221" t="str">
        <v>forward</v>
      </c>
      <c r="C221">
        <v>2</v>
      </c>
      <c r="H221" t="str">
        <v>forward</v>
      </c>
      <c r="I221">
        <v>2</v>
      </c>
      <c r="J221" cm="1">
        <f t="array" ref="J221">_xlfn.IFS(H221="down",I221+J220,H221="up",J220-I221,TRUE,J220)</f>
        <v>224</v>
      </c>
      <c r="K221" cm="1">
        <f t="array" ref="K221">_xlfn.IFS(H221="forward",K220+I221,TRUE,K220)</f>
        <v>348</v>
      </c>
      <c r="L221" cm="1">
        <f t="array" ref="L221">_xlfn.IFS(H221="forward",I221*J221+L220,TRUE,L220)</f>
        <v>42381</v>
      </c>
    </row>
    <row r="222" spans="1:12" x14ac:dyDescent="0.3">
      <c r="A222" t="s">
        <v>10</v>
      </c>
      <c r="B222" t="str">
        <v>down</v>
      </c>
      <c r="C222">
        <v>7</v>
      </c>
      <c r="H222" t="str">
        <v>forward</v>
      </c>
      <c r="I222">
        <v>2</v>
      </c>
      <c r="J222" cm="1">
        <f t="array" ref="J222">_xlfn.IFS(H222="down",I222+J221,H222="up",J221-I222,TRUE,J221)</f>
        <v>224</v>
      </c>
      <c r="K222" cm="1">
        <f t="array" ref="K222">_xlfn.IFS(H222="forward",K221+I222,TRUE,K221)</f>
        <v>350</v>
      </c>
      <c r="L222" cm="1">
        <f t="array" ref="L222">_xlfn.IFS(H222="forward",I222*J222+L221,TRUE,L221)</f>
        <v>42829</v>
      </c>
    </row>
    <row r="223" spans="1:12" x14ac:dyDescent="0.3">
      <c r="A223" t="s">
        <v>25</v>
      </c>
      <c r="B223" t="str">
        <v>forward</v>
      </c>
      <c r="C223">
        <v>9</v>
      </c>
      <c r="H223" t="str">
        <v>down</v>
      </c>
      <c r="I223">
        <v>7</v>
      </c>
      <c r="J223" cm="1">
        <f t="array" ref="J223">_xlfn.IFS(H223="down",I223+J222,H223="up",J222-I223,TRUE,J222)</f>
        <v>231</v>
      </c>
      <c r="K223" cm="1">
        <f t="array" ref="K223">_xlfn.IFS(H223="forward",K222+I223,TRUE,K222)</f>
        <v>350</v>
      </c>
      <c r="L223" cm="1">
        <f t="array" ref="L223">_xlfn.IFS(H223="forward",I223*J223+L222,TRUE,L222)</f>
        <v>42829</v>
      </c>
    </row>
    <row r="224" spans="1:12" x14ac:dyDescent="0.3">
      <c r="A224" t="s">
        <v>10</v>
      </c>
      <c r="B224" t="str">
        <v>down</v>
      </c>
      <c r="C224">
        <v>7</v>
      </c>
      <c r="H224" t="str">
        <v>forward</v>
      </c>
      <c r="I224">
        <v>9</v>
      </c>
      <c r="J224" cm="1">
        <f t="array" ref="J224">_xlfn.IFS(H224="down",I224+J223,H224="up",J223-I224,TRUE,J223)</f>
        <v>231</v>
      </c>
      <c r="K224" cm="1">
        <f t="array" ref="K224">_xlfn.IFS(H224="forward",K223+I224,TRUE,K223)</f>
        <v>359</v>
      </c>
      <c r="L224" cm="1">
        <f t="array" ref="L224">_xlfn.IFS(H224="forward",I224*J224+L223,TRUE,L223)</f>
        <v>44908</v>
      </c>
    </row>
    <row r="225" spans="1:12" x14ac:dyDescent="0.3">
      <c r="A225" t="s">
        <v>21</v>
      </c>
      <c r="B225" t="str">
        <v>down</v>
      </c>
      <c r="C225">
        <v>9</v>
      </c>
      <c r="H225" t="str">
        <v>down</v>
      </c>
      <c r="I225">
        <v>7</v>
      </c>
      <c r="J225" cm="1">
        <f t="array" ref="J225">_xlfn.IFS(H225="down",I225+J224,H225="up",J224-I225,TRUE,J224)</f>
        <v>238</v>
      </c>
      <c r="K225" cm="1">
        <f t="array" ref="K225">_xlfn.IFS(H225="forward",K224+I225,TRUE,K224)</f>
        <v>359</v>
      </c>
      <c r="L225" cm="1">
        <f t="array" ref="L225">_xlfn.IFS(H225="forward",I225*J225+L224,TRUE,L224)</f>
        <v>44908</v>
      </c>
    </row>
    <row r="226" spans="1:12" x14ac:dyDescent="0.3">
      <c r="A226" t="s">
        <v>16</v>
      </c>
      <c r="B226" t="str">
        <v>forward</v>
      </c>
      <c r="C226">
        <v>6</v>
      </c>
      <c r="H226" t="str">
        <v>down</v>
      </c>
      <c r="I226">
        <v>9</v>
      </c>
      <c r="J226" cm="1">
        <f t="array" ref="J226">_xlfn.IFS(H226="down",I226+J225,H226="up",J225-I226,TRUE,J225)</f>
        <v>247</v>
      </c>
      <c r="K226" cm="1">
        <f t="array" ref="K226">_xlfn.IFS(H226="forward",K225+I226,TRUE,K225)</f>
        <v>359</v>
      </c>
      <c r="L226" cm="1">
        <f t="array" ref="L226">_xlfn.IFS(H226="forward",I226*J226+L225,TRUE,L225)</f>
        <v>44908</v>
      </c>
    </row>
    <row r="227" spans="1:12" x14ac:dyDescent="0.3">
      <c r="A227" t="s">
        <v>5</v>
      </c>
      <c r="B227" t="str">
        <v>forward</v>
      </c>
      <c r="C227">
        <v>8</v>
      </c>
      <c r="H227" t="str">
        <v>forward</v>
      </c>
      <c r="I227">
        <v>6</v>
      </c>
      <c r="J227" cm="1">
        <f t="array" ref="J227">_xlfn.IFS(H227="down",I227+J226,H227="up",J226-I227,TRUE,J226)</f>
        <v>247</v>
      </c>
      <c r="K227" cm="1">
        <f t="array" ref="K227">_xlfn.IFS(H227="forward",K226+I227,TRUE,K226)</f>
        <v>365</v>
      </c>
      <c r="L227" cm="1">
        <f t="array" ref="L227">_xlfn.IFS(H227="forward",I227*J227+L226,TRUE,L226)</f>
        <v>46390</v>
      </c>
    </row>
    <row r="228" spans="1:12" x14ac:dyDescent="0.3">
      <c r="A228" t="s">
        <v>18</v>
      </c>
      <c r="B228" t="str">
        <v>up</v>
      </c>
      <c r="C228">
        <v>5</v>
      </c>
      <c r="H228" t="str">
        <v>forward</v>
      </c>
      <c r="I228">
        <v>8</v>
      </c>
      <c r="J228" cm="1">
        <f t="array" ref="J228">_xlfn.IFS(H228="down",I228+J227,H228="up",J227-I228,TRUE,J227)</f>
        <v>247</v>
      </c>
      <c r="K228" cm="1">
        <f t="array" ref="K228">_xlfn.IFS(H228="forward",K227+I228,TRUE,K227)</f>
        <v>373</v>
      </c>
      <c r="L228" cm="1">
        <f t="array" ref="L228">_xlfn.IFS(H228="forward",I228*J228+L227,TRUE,L227)</f>
        <v>48366</v>
      </c>
    </row>
    <row r="229" spans="1:12" x14ac:dyDescent="0.3">
      <c r="A229" t="s">
        <v>14</v>
      </c>
      <c r="B229" t="str">
        <v>up</v>
      </c>
      <c r="C229">
        <v>8</v>
      </c>
      <c r="H229" t="str">
        <v>up</v>
      </c>
      <c r="I229">
        <v>5</v>
      </c>
      <c r="J229" cm="1">
        <f t="array" ref="J229">_xlfn.IFS(H229="down",I229+J228,H229="up",J228-I229,TRUE,J228)</f>
        <v>242</v>
      </c>
      <c r="K229" cm="1">
        <f t="array" ref="K229">_xlfn.IFS(H229="forward",K228+I229,TRUE,K228)</f>
        <v>373</v>
      </c>
      <c r="L229" cm="1">
        <f t="array" ref="L229">_xlfn.IFS(H229="forward",I229*J229+L228,TRUE,L228)</f>
        <v>48366</v>
      </c>
    </row>
    <row r="230" spans="1:12" x14ac:dyDescent="0.3">
      <c r="A230" t="s">
        <v>26</v>
      </c>
      <c r="B230" t="str">
        <v>up</v>
      </c>
      <c r="C230">
        <v>7</v>
      </c>
      <c r="H230" t="str">
        <v>up</v>
      </c>
      <c r="I230">
        <v>8</v>
      </c>
      <c r="J230" cm="1">
        <f t="array" ref="J230">_xlfn.IFS(H230="down",I230+J229,H230="up",J229-I230,TRUE,J229)</f>
        <v>234</v>
      </c>
      <c r="K230" cm="1">
        <f t="array" ref="K230">_xlfn.IFS(H230="forward",K229+I230,TRUE,K229)</f>
        <v>373</v>
      </c>
      <c r="L230" cm="1">
        <f t="array" ref="L230">_xlfn.IFS(H230="forward",I230*J230+L229,TRUE,L229)</f>
        <v>48366</v>
      </c>
    </row>
    <row r="231" spans="1:12" x14ac:dyDescent="0.3">
      <c r="A231" t="s">
        <v>6</v>
      </c>
      <c r="B231" t="str">
        <v>up</v>
      </c>
      <c r="C231">
        <v>6</v>
      </c>
      <c r="H231" t="str">
        <v>up</v>
      </c>
      <c r="I231">
        <v>7</v>
      </c>
      <c r="J231" cm="1">
        <f t="array" ref="J231">_xlfn.IFS(H231="down",I231+J230,H231="up",J230-I231,TRUE,J230)</f>
        <v>227</v>
      </c>
      <c r="K231" cm="1">
        <f t="array" ref="K231">_xlfn.IFS(H231="forward",K230+I231,TRUE,K230)</f>
        <v>373</v>
      </c>
      <c r="L231" cm="1">
        <f t="array" ref="L231">_xlfn.IFS(H231="forward",I231*J231+L230,TRUE,L230)</f>
        <v>48366</v>
      </c>
    </row>
    <row r="232" spans="1:12" x14ac:dyDescent="0.3">
      <c r="A232" t="s">
        <v>12</v>
      </c>
      <c r="B232" t="str">
        <v>forward</v>
      </c>
      <c r="C232">
        <v>7</v>
      </c>
      <c r="H232" t="str">
        <v>up</v>
      </c>
      <c r="I232">
        <v>6</v>
      </c>
      <c r="J232" cm="1">
        <f t="array" ref="J232">_xlfn.IFS(H232="down",I232+J231,H232="up",J231-I232,TRUE,J231)</f>
        <v>221</v>
      </c>
      <c r="K232" cm="1">
        <f t="array" ref="K232">_xlfn.IFS(H232="forward",K231+I232,TRUE,K231)</f>
        <v>373</v>
      </c>
      <c r="L232" cm="1">
        <f t="array" ref="L232">_xlfn.IFS(H232="forward",I232*J232+L231,TRUE,L231)</f>
        <v>48366</v>
      </c>
    </row>
    <row r="233" spans="1:12" x14ac:dyDescent="0.3">
      <c r="A233" t="s">
        <v>9</v>
      </c>
      <c r="B233" t="str">
        <v>down</v>
      </c>
      <c r="C233">
        <v>6</v>
      </c>
      <c r="H233" t="str">
        <v>forward</v>
      </c>
      <c r="I233">
        <v>7</v>
      </c>
      <c r="J233" cm="1">
        <f t="array" ref="J233">_xlfn.IFS(H233="down",I233+J232,H233="up",J232-I233,TRUE,J232)</f>
        <v>221</v>
      </c>
      <c r="K233" cm="1">
        <f t="array" ref="K233">_xlfn.IFS(H233="forward",K232+I233,TRUE,K232)</f>
        <v>380</v>
      </c>
      <c r="L233" cm="1">
        <f t="array" ref="L233">_xlfn.IFS(H233="forward",I233*J233+L232,TRUE,L232)</f>
        <v>49913</v>
      </c>
    </row>
    <row r="234" spans="1:12" x14ac:dyDescent="0.3">
      <c r="A234" t="s">
        <v>19</v>
      </c>
      <c r="B234" t="str">
        <v>down</v>
      </c>
      <c r="C234">
        <v>5</v>
      </c>
      <c r="H234" t="str">
        <v>down</v>
      </c>
      <c r="I234">
        <v>6</v>
      </c>
      <c r="J234" cm="1">
        <f t="array" ref="J234">_xlfn.IFS(H234="down",I234+J233,H234="up",J233-I234,TRUE,J233)</f>
        <v>227</v>
      </c>
      <c r="K234" cm="1">
        <f t="array" ref="K234">_xlfn.IFS(H234="forward",K233+I234,TRUE,K233)</f>
        <v>380</v>
      </c>
      <c r="L234" cm="1">
        <f t="array" ref="L234">_xlfn.IFS(H234="forward",I234*J234+L233,TRUE,L233)</f>
        <v>49913</v>
      </c>
    </row>
    <row r="235" spans="1:12" x14ac:dyDescent="0.3">
      <c r="A235" t="s">
        <v>3</v>
      </c>
      <c r="B235" t="str">
        <v>down</v>
      </c>
      <c r="C235">
        <v>3</v>
      </c>
      <c r="H235" t="str">
        <v>down</v>
      </c>
      <c r="I235">
        <v>5</v>
      </c>
      <c r="J235" cm="1">
        <f t="array" ref="J235">_xlfn.IFS(H235="down",I235+J234,H235="up",J234-I235,TRUE,J234)</f>
        <v>232</v>
      </c>
      <c r="K235" cm="1">
        <f t="array" ref="K235">_xlfn.IFS(H235="forward",K234+I235,TRUE,K234)</f>
        <v>380</v>
      </c>
      <c r="L235" cm="1">
        <f t="array" ref="L235">_xlfn.IFS(H235="forward",I235*J235+L234,TRUE,L234)</f>
        <v>49913</v>
      </c>
    </row>
    <row r="236" spans="1:12" x14ac:dyDescent="0.3">
      <c r="A236" t="s">
        <v>12</v>
      </c>
      <c r="B236" t="str">
        <v>forward</v>
      </c>
      <c r="C236">
        <v>7</v>
      </c>
      <c r="H236" t="str">
        <v>down</v>
      </c>
      <c r="I236">
        <v>3</v>
      </c>
      <c r="J236" cm="1">
        <f t="array" ref="J236">_xlfn.IFS(H236="down",I236+J235,H236="up",J235-I236,TRUE,J235)</f>
        <v>235</v>
      </c>
      <c r="K236" cm="1">
        <f t="array" ref="K236">_xlfn.IFS(H236="forward",K235+I236,TRUE,K235)</f>
        <v>380</v>
      </c>
      <c r="L236" cm="1">
        <f t="array" ref="L236">_xlfn.IFS(H236="forward",I236*J236+L235,TRUE,L235)</f>
        <v>49913</v>
      </c>
    </row>
    <row r="237" spans="1:12" x14ac:dyDescent="0.3">
      <c r="A237" t="s">
        <v>10</v>
      </c>
      <c r="B237" t="str">
        <v>down</v>
      </c>
      <c r="C237">
        <v>7</v>
      </c>
      <c r="H237" t="str">
        <v>forward</v>
      </c>
      <c r="I237">
        <v>7</v>
      </c>
      <c r="J237" cm="1">
        <f t="array" ref="J237">_xlfn.IFS(H237="down",I237+J236,H237="up",J236-I237,TRUE,J236)</f>
        <v>235</v>
      </c>
      <c r="K237" cm="1">
        <f t="array" ref="K237">_xlfn.IFS(H237="forward",K236+I237,TRUE,K236)</f>
        <v>387</v>
      </c>
      <c r="L237" cm="1">
        <f t="array" ref="L237">_xlfn.IFS(H237="forward",I237*J237+L236,TRUE,L236)</f>
        <v>51558</v>
      </c>
    </row>
    <row r="238" spans="1:12" x14ac:dyDescent="0.3">
      <c r="A238" t="s">
        <v>16</v>
      </c>
      <c r="B238" t="str">
        <v>forward</v>
      </c>
      <c r="C238">
        <v>6</v>
      </c>
      <c r="H238" t="str">
        <v>down</v>
      </c>
      <c r="I238">
        <v>7</v>
      </c>
      <c r="J238" cm="1">
        <f t="array" ref="J238">_xlfn.IFS(H238="down",I238+J237,H238="up",J237-I238,TRUE,J237)</f>
        <v>242</v>
      </c>
      <c r="K238" cm="1">
        <f t="array" ref="K238">_xlfn.IFS(H238="forward",K237+I238,TRUE,K237)</f>
        <v>387</v>
      </c>
      <c r="L238" cm="1">
        <f t="array" ref="L238">_xlfn.IFS(H238="forward",I238*J238+L237,TRUE,L237)</f>
        <v>51558</v>
      </c>
    </row>
    <row r="239" spans="1:12" x14ac:dyDescent="0.3">
      <c r="A239" t="s">
        <v>7</v>
      </c>
      <c r="B239" t="str">
        <v>down</v>
      </c>
      <c r="C239">
        <v>4</v>
      </c>
      <c r="H239" t="str">
        <v>forward</v>
      </c>
      <c r="I239">
        <v>6</v>
      </c>
      <c r="J239" cm="1">
        <f t="array" ref="J239">_xlfn.IFS(H239="down",I239+J238,H239="up",J238-I239,TRUE,J238)</f>
        <v>242</v>
      </c>
      <c r="K239" cm="1">
        <f t="array" ref="K239">_xlfn.IFS(H239="forward",K238+I239,TRUE,K238)</f>
        <v>393</v>
      </c>
      <c r="L239" cm="1">
        <f t="array" ref="L239">_xlfn.IFS(H239="forward",I239*J239+L238,TRUE,L238)</f>
        <v>53010</v>
      </c>
    </row>
    <row r="240" spans="1:12" x14ac:dyDescent="0.3">
      <c r="A240" t="s">
        <v>13</v>
      </c>
      <c r="B240" t="str">
        <v>down</v>
      </c>
      <c r="C240">
        <v>2</v>
      </c>
      <c r="H240" t="str">
        <v>down</v>
      </c>
      <c r="I240">
        <v>4</v>
      </c>
      <c r="J240" cm="1">
        <f t="array" ref="J240">_xlfn.IFS(H240="down",I240+J239,H240="up",J239-I240,TRUE,J239)</f>
        <v>246</v>
      </c>
      <c r="K240" cm="1">
        <f t="array" ref="K240">_xlfn.IFS(H240="forward",K239+I240,TRUE,K239)</f>
        <v>393</v>
      </c>
      <c r="L240" cm="1">
        <f t="array" ref="L240">_xlfn.IFS(H240="forward",I240*J240+L239,TRUE,L239)</f>
        <v>53010</v>
      </c>
    </row>
    <row r="241" spans="1:12" x14ac:dyDescent="0.3">
      <c r="A241" t="s">
        <v>21</v>
      </c>
      <c r="B241" t="str">
        <v>down</v>
      </c>
      <c r="C241">
        <v>9</v>
      </c>
      <c r="H241" t="str">
        <v>down</v>
      </c>
      <c r="I241">
        <v>2</v>
      </c>
      <c r="J241" cm="1">
        <f t="array" ref="J241">_xlfn.IFS(H241="down",I241+J240,H241="up",J240-I241,TRUE,J240)</f>
        <v>248</v>
      </c>
      <c r="K241" cm="1">
        <f t="array" ref="K241">_xlfn.IFS(H241="forward",K240+I241,TRUE,K240)</f>
        <v>393</v>
      </c>
      <c r="L241" cm="1">
        <f t="array" ref="L241">_xlfn.IFS(H241="forward",I241*J241+L240,TRUE,L240)</f>
        <v>53010</v>
      </c>
    </row>
    <row r="242" spans="1:12" x14ac:dyDescent="0.3">
      <c r="A242" t="s">
        <v>13</v>
      </c>
      <c r="B242" t="str">
        <v>down</v>
      </c>
      <c r="C242">
        <v>2</v>
      </c>
      <c r="H242" t="str">
        <v>down</v>
      </c>
      <c r="I242">
        <v>9</v>
      </c>
      <c r="J242" cm="1">
        <f t="array" ref="J242">_xlfn.IFS(H242="down",I242+J241,H242="up",J241-I242,TRUE,J241)</f>
        <v>257</v>
      </c>
      <c r="K242" cm="1">
        <f t="array" ref="K242">_xlfn.IFS(H242="forward",K241+I242,TRUE,K241)</f>
        <v>393</v>
      </c>
      <c r="L242" cm="1">
        <f t="array" ref="L242">_xlfn.IFS(H242="forward",I242*J242+L241,TRUE,L241)</f>
        <v>53010</v>
      </c>
    </row>
    <row r="243" spans="1:12" x14ac:dyDescent="0.3">
      <c r="A243" t="s">
        <v>14</v>
      </c>
      <c r="B243" t="str">
        <v>up</v>
      </c>
      <c r="C243">
        <v>8</v>
      </c>
      <c r="H243" t="str">
        <v>down</v>
      </c>
      <c r="I243">
        <v>2</v>
      </c>
      <c r="J243" cm="1">
        <f t="array" ref="J243">_xlfn.IFS(H243="down",I243+J242,H243="up",J242-I243,TRUE,J242)</f>
        <v>259</v>
      </c>
      <c r="K243" cm="1">
        <f t="array" ref="K243">_xlfn.IFS(H243="forward",K242+I243,TRUE,K242)</f>
        <v>393</v>
      </c>
      <c r="L243" cm="1">
        <f t="array" ref="L243">_xlfn.IFS(H243="forward",I243*J243+L242,TRUE,L242)</f>
        <v>53010</v>
      </c>
    </row>
    <row r="244" spans="1:12" x14ac:dyDescent="0.3">
      <c r="A244" t="s">
        <v>2</v>
      </c>
      <c r="B244" t="str">
        <v>down</v>
      </c>
      <c r="C244">
        <v>8</v>
      </c>
      <c r="H244" t="str">
        <v>up</v>
      </c>
      <c r="I244">
        <v>8</v>
      </c>
      <c r="J244" cm="1">
        <f t="array" ref="J244">_xlfn.IFS(H244="down",I244+J243,H244="up",J243-I244,TRUE,J243)</f>
        <v>251</v>
      </c>
      <c r="K244" cm="1">
        <f t="array" ref="K244">_xlfn.IFS(H244="forward",K243+I244,TRUE,K243)</f>
        <v>393</v>
      </c>
      <c r="L244" cm="1">
        <f t="array" ref="L244">_xlfn.IFS(H244="forward",I244*J244+L243,TRUE,L243)</f>
        <v>53010</v>
      </c>
    </row>
    <row r="245" spans="1:12" x14ac:dyDescent="0.3">
      <c r="A245" t="s">
        <v>3</v>
      </c>
      <c r="B245" t="str">
        <v>down</v>
      </c>
      <c r="C245">
        <v>3</v>
      </c>
      <c r="H245" t="str">
        <v>down</v>
      </c>
      <c r="I245">
        <v>8</v>
      </c>
      <c r="J245" cm="1">
        <f t="array" ref="J245">_xlfn.IFS(H245="down",I245+J244,H245="up",J244-I245,TRUE,J244)</f>
        <v>259</v>
      </c>
      <c r="K245" cm="1">
        <f t="array" ref="K245">_xlfn.IFS(H245="forward",K244+I245,TRUE,K244)</f>
        <v>393</v>
      </c>
      <c r="L245" cm="1">
        <f t="array" ref="L245">_xlfn.IFS(H245="forward",I245*J245+L244,TRUE,L244)</f>
        <v>53010</v>
      </c>
    </row>
    <row r="246" spans="1:12" x14ac:dyDescent="0.3">
      <c r="A246" t="s">
        <v>7</v>
      </c>
      <c r="B246" t="str">
        <v>down</v>
      </c>
      <c r="C246">
        <v>4</v>
      </c>
      <c r="H246" t="str">
        <v>down</v>
      </c>
      <c r="I246">
        <v>3</v>
      </c>
      <c r="J246" cm="1">
        <f t="array" ref="J246">_xlfn.IFS(H246="down",I246+J245,H246="up",J245-I246,TRUE,J245)</f>
        <v>262</v>
      </c>
      <c r="K246" cm="1">
        <f t="array" ref="K246">_xlfn.IFS(H246="forward",K245+I246,TRUE,K245)</f>
        <v>393</v>
      </c>
      <c r="L246" cm="1">
        <f t="array" ref="L246">_xlfn.IFS(H246="forward",I246*J246+L245,TRUE,L245)</f>
        <v>53010</v>
      </c>
    </row>
    <row r="247" spans="1:12" x14ac:dyDescent="0.3">
      <c r="A247" t="s">
        <v>20</v>
      </c>
      <c r="B247" t="str">
        <v>forward</v>
      </c>
      <c r="C247">
        <v>3</v>
      </c>
      <c r="H247" t="str">
        <v>down</v>
      </c>
      <c r="I247">
        <v>4</v>
      </c>
      <c r="J247" cm="1">
        <f t="array" ref="J247">_xlfn.IFS(H247="down",I247+J246,H247="up",J246-I247,TRUE,J246)</f>
        <v>266</v>
      </c>
      <c r="K247" cm="1">
        <f t="array" ref="K247">_xlfn.IFS(H247="forward",K246+I247,TRUE,K246)</f>
        <v>393</v>
      </c>
      <c r="L247" cm="1">
        <f t="array" ref="L247">_xlfn.IFS(H247="forward",I247*J247+L246,TRUE,L246)</f>
        <v>53010</v>
      </c>
    </row>
    <row r="248" spans="1:12" x14ac:dyDescent="0.3">
      <c r="A248" t="s">
        <v>6</v>
      </c>
      <c r="B248" t="str">
        <v>up</v>
      </c>
      <c r="C248">
        <v>6</v>
      </c>
      <c r="H248" t="str">
        <v>forward</v>
      </c>
      <c r="I248">
        <v>3</v>
      </c>
      <c r="J248" cm="1">
        <f t="array" ref="J248">_xlfn.IFS(H248="down",I248+J247,H248="up",J247-I248,TRUE,J247)</f>
        <v>266</v>
      </c>
      <c r="K248" cm="1">
        <f t="array" ref="K248">_xlfn.IFS(H248="forward",K247+I248,TRUE,K247)</f>
        <v>396</v>
      </c>
      <c r="L248" cm="1">
        <f t="array" ref="L248">_xlfn.IFS(H248="forward",I248*J248+L247,TRUE,L247)</f>
        <v>53808</v>
      </c>
    </row>
    <row r="249" spans="1:12" x14ac:dyDescent="0.3">
      <c r="A249" t="s">
        <v>21</v>
      </c>
      <c r="B249" t="str">
        <v>down</v>
      </c>
      <c r="C249">
        <v>9</v>
      </c>
      <c r="H249" t="str">
        <v>up</v>
      </c>
      <c r="I249">
        <v>6</v>
      </c>
      <c r="J249" cm="1">
        <f t="array" ref="J249">_xlfn.IFS(H249="down",I249+J248,H249="up",J248-I249,TRUE,J248)</f>
        <v>260</v>
      </c>
      <c r="K249" cm="1">
        <f t="array" ref="K249">_xlfn.IFS(H249="forward",K248+I249,TRUE,K248)</f>
        <v>396</v>
      </c>
      <c r="L249" cm="1">
        <f t="array" ref="L249">_xlfn.IFS(H249="forward",I249*J249+L248,TRUE,L248)</f>
        <v>53808</v>
      </c>
    </row>
    <row r="250" spans="1:12" x14ac:dyDescent="0.3">
      <c r="A250" t="s">
        <v>11</v>
      </c>
      <c r="B250" t="str">
        <v>forward</v>
      </c>
      <c r="C250">
        <v>1</v>
      </c>
      <c r="H250" t="str">
        <v>down</v>
      </c>
      <c r="I250">
        <v>9</v>
      </c>
      <c r="J250" cm="1">
        <f t="array" ref="J250">_xlfn.IFS(H250="down",I250+J249,H250="up",J249-I250,TRUE,J249)</f>
        <v>269</v>
      </c>
      <c r="K250" cm="1">
        <f t="array" ref="K250">_xlfn.IFS(H250="forward",K249+I250,TRUE,K249)</f>
        <v>396</v>
      </c>
      <c r="L250" cm="1">
        <f t="array" ref="L250">_xlfn.IFS(H250="forward",I250*J250+L249,TRUE,L249)</f>
        <v>53808</v>
      </c>
    </row>
    <row r="251" spans="1:12" x14ac:dyDescent="0.3">
      <c r="A251" t="s">
        <v>3</v>
      </c>
      <c r="B251" t="str">
        <v>down</v>
      </c>
      <c r="C251">
        <v>3</v>
      </c>
      <c r="H251" t="str">
        <v>forward</v>
      </c>
      <c r="I251">
        <v>1</v>
      </c>
      <c r="J251" cm="1">
        <f t="array" ref="J251">_xlfn.IFS(H251="down",I251+J250,H251="up",J250-I251,TRUE,J250)</f>
        <v>269</v>
      </c>
      <c r="K251" cm="1">
        <f t="array" ref="K251">_xlfn.IFS(H251="forward",K250+I251,TRUE,K250)</f>
        <v>397</v>
      </c>
      <c r="L251" cm="1">
        <f t="array" ref="L251">_xlfn.IFS(H251="forward",I251*J251+L250,TRUE,L250)</f>
        <v>54077</v>
      </c>
    </row>
    <row r="252" spans="1:12" x14ac:dyDescent="0.3">
      <c r="A252" t="s">
        <v>25</v>
      </c>
      <c r="B252" t="str">
        <v>forward</v>
      </c>
      <c r="C252">
        <v>9</v>
      </c>
      <c r="H252" t="str">
        <v>down</v>
      </c>
      <c r="I252">
        <v>3</v>
      </c>
      <c r="J252" cm="1">
        <f t="array" ref="J252">_xlfn.IFS(H252="down",I252+J251,H252="up",J251-I252,TRUE,J251)</f>
        <v>272</v>
      </c>
      <c r="K252" cm="1">
        <f t="array" ref="K252">_xlfn.IFS(H252="forward",K251+I252,TRUE,K251)</f>
        <v>397</v>
      </c>
      <c r="L252" cm="1">
        <f t="array" ref="L252">_xlfn.IFS(H252="forward",I252*J252+L251,TRUE,L251)</f>
        <v>54077</v>
      </c>
    </row>
    <row r="253" spans="1:12" x14ac:dyDescent="0.3">
      <c r="A253" t="s">
        <v>9</v>
      </c>
      <c r="B253" t="str">
        <v>down</v>
      </c>
      <c r="C253">
        <v>6</v>
      </c>
      <c r="H253" t="str">
        <v>forward</v>
      </c>
      <c r="I253">
        <v>9</v>
      </c>
      <c r="J253" cm="1">
        <f t="array" ref="J253">_xlfn.IFS(H253="down",I253+J252,H253="up",J252-I253,TRUE,J252)</f>
        <v>272</v>
      </c>
      <c r="K253" cm="1">
        <f t="array" ref="K253">_xlfn.IFS(H253="forward",K252+I253,TRUE,K252)</f>
        <v>406</v>
      </c>
      <c r="L253" cm="1">
        <f t="array" ref="L253">_xlfn.IFS(H253="forward",I253*J253+L252,TRUE,L252)</f>
        <v>56525</v>
      </c>
    </row>
    <row r="254" spans="1:12" x14ac:dyDescent="0.3">
      <c r="A254" t="s">
        <v>25</v>
      </c>
      <c r="B254" t="str">
        <v>forward</v>
      </c>
      <c r="C254">
        <v>9</v>
      </c>
      <c r="H254" t="str">
        <v>down</v>
      </c>
      <c r="I254">
        <v>6</v>
      </c>
      <c r="J254" cm="1">
        <f t="array" ref="J254">_xlfn.IFS(H254="down",I254+J253,H254="up",J253-I254,TRUE,J253)</f>
        <v>278</v>
      </c>
      <c r="K254" cm="1">
        <f t="array" ref="K254">_xlfn.IFS(H254="forward",K253+I254,TRUE,K253)</f>
        <v>406</v>
      </c>
      <c r="L254" cm="1">
        <f t="array" ref="L254">_xlfn.IFS(H254="forward",I254*J254+L253,TRUE,L253)</f>
        <v>56525</v>
      </c>
    </row>
    <row r="255" spans="1:12" x14ac:dyDescent="0.3">
      <c r="A255" t="s">
        <v>5</v>
      </c>
      <c r="B255" t="str">
        <v>forward</v>
      </c>
      <c r="C255">
        <v>8</v>
      </c>
      <c r="H255" t="str">
        <v>forward</v>
      </c>
      <c r="I255">
        <v>9</v>
      </c>
      <c r="J255" cm="1">
        <f t="array" ref="J255">_xlfn.IFS(H255="down",I255+J254,H255="up",J254-I255,TRUE,J254)</f>
        <v>278</v>
      </c>
      <c r="K255" cm="1">
        <f t="array" ref="K255">_xlfn.IFS(H255="forward",K254+I255,TRUE,K254)</f>
        <v>415</v>
      </c>
      <c r="L255" cm="1">
        <f t="array" ref="L255">_xlfn.IFS(H255="forward",I255*J255+L254,TRUE,L254)</f>
        <v>59027</v>
      </c>
    </row>
    <row r="256" spans="1:12" x14ac:dyDescent="0.3">
      <c r="A256" t="s">
        <v>17</v>
      </c>
      <c r="B256" t="str">
        <v>forward</v>
      </c>
      <c r="C256">
        <v>5</v>
      </c>
      <c r="H256" t="str">
        <v>forward</v>
      </c>
      <c r="I256">
        <v>8</v>
      </c>
      <c r="J256" cm="1">
        <f t="array" ref="J256">_xlfn.IFS(H256="down",I256+J255,H256="up",J255-I256,TRUE,J255)</f>
        <v>278</v>
      </c>
      <c r="K256" cm="1">
        <f t="array" ref="K256">_xlfn.IFS(H256="forward",K255+I256,TRUE,K255)</f>
        <v>423</v>
      </c>
      <c r="L256" cm="1">
        <f t="array" ref="L256">_xlfn.IFS(H256="forward",I256*J256+L255,TRUE,L255)</f>
        <v>61251</v>
      </c>
    </row>
    <row r="257" spans="1:12" x14ac:dyDescent="0.3">
      <c r="A257" t="s">
        <v>22</v>
      </c>
      <c r="B257" t="str">
        <v>up</v>
      </c>
      <c r="C257">
        <v>2</v>
      </c>
      <c r="H257" t="str">
        <v>forward</v>
      </c>
      <c r="I257">
        <v>5</v>
      </c>
      <c r="J257" cm="1">
        <f t="array" ref="J257">_xlfn.IFS(H257="down",I257+J256,H257="up",J256-I257,TRUE,J256)</f>
        <v>278</v>
      </c>
      <c r="K257" cm="1">
        <f t="array" ref="K257">_xlfn.IFS(H257="forward",K256+I257,TRUE,K256)</f>
        <v>428</v>
      </c>
      <c r="L257" cm="1">
        <f t="array" ref="L257">_xlfn.IFS(H257="forward",I257*J257+L256,TRUE,L256)</f>
        <v>62641</v>
      </c>
    </row>
    <row r="258" spans="1:12" x14ac:dyDescent="0.3">
      <c r="A258" t="s">
        <v>17</v>
      </c>
      <c r="B258" t="str">
        <v>forward</v>
      </c>
      <c r="C258">
        <v>5</v>
      </c>
      <c r="H258" t="str">
        <v>up</v>
      </c>
      <c r="I258">
        <v>2</v>
      </c>
      <c r="J258" cm="1">
        <f t="array" ref="J258">_xlfn.IFS(H258="down",I258+J257,H258="up",J257-I258,TRUE,J257)</f>
        <v>276</v>
      </c>
      <c r="K258" cm="1">
        <f t="array" ref="K258">_xlfn.IFS(H258="forward",K257+I258,TRUE,K257)</f>
        <v>428</v>
      </c>
      <c r="L258" cm="1">
        <f t="array" ref="L258">_xlfn.IFS(H258="forward",I258*J258+L257,TRUE,L257)</f>
        <v>62641</v>
      </c>
    </row>
    <row r="259" spans="1:12" x14ac:dyDescent="0.3">
      <c r="A259" t="s">
        <v>26</v>
      </c>
      <c r="B259" t="str">
        <v>up</v>
      </c>
      <c r="C259">
        <v>7</v>
      </c>
      <c r="H259" t="str">
        <v>forward</v>
      </c>
      <c r="I259">
        <v>5</v>
      </c>
      <c r="J259" cm="1">
        <f t="array" ref="J259">_xlfn.IFS(H259="down",I259+J258,H259="up",J258-I259,TRUE,J258)</f>
        <v>276</v>
      </c>
      <c r="K259" cm="1">
        <f t="array" ref="K259">_xlfn.IFS(H259="forward",K258+I259,TRUE,K258)</f>
        <v>433</v>
      </c>
      <c r="L259" cm="1">
        <f t="array" ref="L259">_xlfn.IFS(H259="forward",I259*J259+L258,TRUE,L258)</f>
        <v>64021</v>
      </c>
    </row>
    <row r="260" spans="1:12" x14ac:dyDescent="0.3">
      <c r="A260" t="s">
        <v>9</v>
      </c>
      <c r="B260" t="str">
        <v>down</v>
      </c>
      <c r="C260">
        <v>6</v>
      </c>
      <c r="H260" t="str">
        <v>up</v>
      </c>
      <c r="I260">
        <v>7</v>
      </c>
      <c r="J260" cm="1">
        <f t="array" ref="J260">_xlfn.IFS(H260="down",I260+J259,H260="up",J259-I260,TRUE,J259)</f>
        <v>269</v>
      </c>
      <c r="K260" cm="1">
        <f t="array" ref="K260">_xlfn.IFS(H260="forward",K259+I260,TRUE,K259)</f>
        <v>433</v>
      </c>
      <c r="L260" cm="1">
        <f t="array" ref="L260">_xlfn.IFS(H260="forward",I260*J260+L259,TRUE,L259)</f>
        <v>64021</v>
      </c>
    </row>
    <row r="261" spans="1:12" x14ac:dyDescent="0.3">
      <c r="A261" t="s">
        <v>16</v>
      </c>
      <c r="B261" t="str">
        <v>forward</v>
      </c>
      <c r="C261">
        <v>6</v>
      </c>
      <c r="H261" t="str">
        <v>down</v>
      </c>
      <c r="I261">
        <v>6</v>
      </c>
      <c r="J261" cm="1">
        <f t="array" ref="J261">_xlfn.IFS(H261="down",I261+J260,H261="up",J260-I261,TRUE,J260)</f>
        <v>275</v>
      </c>
      <c r="K261" cm="1">
        <f t="array" ref="K261">_xlfn.IFS(H261="forward",K260+I261,TRUE,K260)</f>
        <v>433</v>
      </c>
      <c r="L261" cm="1">
        <f t="array" ref="L261">_xlfn.IFS(H261="forward",I261*J261+L260,TRUE,L260)</f>
        <v>64021</v>
      </c>
    </row>
    <row r="262" spans="1:12" x14ac:dyDescent="0.3">
      <c r="A262" t="s">
        <v>2</v>
      </c>
      <c r="B262" t="str">
        <v>down</v>
      </c>
      <c r="C262">
        <v>8</v>
      </c>
      <c r="H262" t="str">
        <v>forward</v>
      </c>
      <c r="I262">
        <v>6</v>
      </c>
      <c r="J262" cm="1">
        <f t="array" ref="J262">_xlfn.IFS(H262="down",I262+J261,H262="up",J261-I262,TRUE,J261)</f>
        <v>275</v>
      </c>
      <c r="K262" cm="1">
        <f t="array" ref="K262">_xlfn.IFS(H262="forward",K261+I262,TRUE,K261)</f>
        <v>439</v>
      </c>
      <c r="L262" cm="1">
        <f t="array" ref="L262">_xlfn.IFS(H262="forward",I262*J262+L261,TRUE,L261)</f>
        <v>65671</v>
      </c>
    </row>
    <row r="263" spans="1:12" x14ac:dyDescent="0.3">
      <c r="A263" t="s">
        <v>8</v>
      </c>
      <c r="B263" t="str">
        <v>forward</v>
      </c>
      <c r="C263">
        <v>2</v>
      </c>
      <c r="H263" t="str">
        <v>down</v>
      </c>
      <c r="I263">
        <v>8</v>
      </c>
      <c r="J263" cm="1">
        <f t="array" ref="J263">_xlfn.IFS(H263="down",I263+J262,H263="up",J262-I263,TRUE,J262)</f>
        <v>283</v>
      </c>
      <c r="K263" cm="1">
        <f t="array" ref="K263">_xlfn.IFS(H263="forward",K262+I263,TRUE,K262)</f>
        <v>439</v>
      </c>
      <c r="L263" cm="1">
        <f t="array" ref="L263">_xlfn.IFS(H263="forward",I263*J263+L262,TRUE,L262)</f>
        <v>65671</v>
      </c>
    </row>
    <row r="264" spans="1:12" x14ac:dyDescent="0.3">
      <c r="A264" t="s">
        <v>10</v>
      </c>
      <c r="B264" t="str">
        <v>down</v>
      </c>
      <c r="C264">
        <v>7</v>
      </c>
      <c r="H264" t="str">
        <v>forward</v>
      </c>
      <c r="I264">
        <v>2</v>
      </c>
      <c r="J264" cm="1">
        <f t="array" ref="J264">_xlfn.IFS(H264="down",I264+J263,H264="up",J263-I264,TRUE,J263)</f>
        <v>283</v>
      </c>
      <c r="K264" cm="1">
        <f t="array" ref="K264">_xlfn.IFS(H264="forward",K263+I264,TRUE,K263)</f>
        <v>441</v>
      </c>
      <c r="L264" cm="1">
        <f t="array" ref="L264">_xlfn.IFS(H264="forward",I264*J264+L263,TRUE,L263)</f>
        <v>66237</v>
      </c>
    </row>
    <row r="265" spans="1:12" x14ac:dyDescent="0.3">
      <c r="A265" t="s">
        <v>2</v>
      </c>
      <c r="B265" t="str">
        <v>down</v>
      </c>
      <c r="C265">
        <v>8</v>
      </c>
      <c r="H265" t="str">
        <v>down</v>
      </c>
      <c r="I265">
        <v>7</v>
      </c>
      <c r="J265" cm="1">
        <f t="array" ref="J265">_xlfn.IFS(H265="down",I265+J264,H265="up",J264-I265,TRUE,J264)</f>
        <v>290</v>
      </c>
      <c r="K265" cm="1">
        <f t="array" ref="K265">_xlfn.IFS(H265="forward",K264+I265,TRUE,K264)</f>
        <v>441</v>
      </c>
      <c r="L265" cm="1">
        <f t="array" ref="L265">_xlfn.IFS(H265="forward",I265*J265+L264,TRUE,L264)</f>
        <v>66237</v>
      </c>
    </row>
    <row r="266" spans="1:12" x14ac:dyDescent="0.3">
      <c r="A266" t="s">
        <v>24</v>
      </c>
      <c r="B266" t="str">
        <v>up</v>
      </c>
      <c r="C266">
        <v>1</v>
      </c>
      <c r="H266" t="str">
        <v>down</v>
      </c>
      <c r="I266">
        <v>8</v>
      </c>
      <c r="J266" cm="1">
        <f t="array" ref="J266">_xlfn.IFS(H266="down",I266+J265,H266="up",J265-I266,TRUE,J265)</f>
        <v>298</v>
      </c>
      <c r="K266" cm="1">
        <f t="array" ref="K266">_xlfn.IFS(H266="forward",K265+I266,TRUE,K265)</f>
        <v>441</v>
      </c>
      <c r="L266" cm="1">
        <f t="array" ref="L266">_xlfn.IFS(H266="forward",I266*J266+L265,TRUE,L265)</f>
        <v>66237</v>
      </c>
    </row>
    <row r="267" spans="1:12" x14ac:dyDescent="0.3">
      <c r="A267" t="s">
        <v>20</v>
      </c>
      <c r="B267" t="str">
        <v>forward</v>
      </c>
      <c r="C267">
        <v>3</v>
      </c>
      <c r="H267" t="str">
        <v>up</v>
      </c>
      <c r="I267">
        <v>1</v>
      </c>
      <c r="J267" cm="1">
        <f t="array" ref="J267">_xlfn.IFS(H267="down",I267+J266,H267="up",J266-I267,TRUE,J266)</f>
        <v>297</v>
      </c>
      <c r="K267" cm="1">
        <f t="array" ref="K267">_xlfn.IFS(H267="forward",K266+I267,TRUE,K266)</f>
        <v>441</v>
      </c>
      <c r="L267" cm="1">
        <f t="array" ref="L267">_xlfn.IFS(H267="forward",I267*J267+L266,TRUE,L266)</f>
        <v>66237</v>
      </c>
    </row>
    <row r="268" spans="1:12" x14ac:dyDescent="0.3">
      <c r="A268" t="s">
        <v>17</v>
      </c>
      <c r="B268" t="str">
        <v>forward</v>
      </c>
      <c r="C268">
        <v>5</v>
      </c>
      <c r="H268" t="str">
        <v>forward</v>
      </c>
      <c r="I268">
        <v>3</v>
      </c>
      <c r="J268" cm="1">
        <f t="array" ref="J268">_xlfn.IFS(H268="down",I268+J267,H268="up",J267-I268,TRUE,J267)</f>
        <v>297</v>
      </c>
      <c r="K268" cm="1">
        <f t="array" ref="K268">_xlfn.IFS(H268="forward",K267+I268,TRUE,K267)</f>
        <v>444</v>
      </c>
      <c r="L268" cm="1">
        <f t="array" ref="L268">_xlfn.IFS(H268="forward",I268*J268+L267,TRUE,L267)</f>
        <v>67128</v>
      </c>
    </row>
    <row r="269" spans="1:12" x14ac:dyDescent="0.3">
      <c r="A269" t="s">
        <v>3</v>
      </c>
      <c r="B269" t="str">
        <v>down</v>
      </c>
      <c r="C269">
        <v>3</v>
      </c>
      <c r="H269" t="str">
        <v>forward</v>
      </c>
      <c r="I269">
        <v>5</v>
      </c>
      <c r="J269" cm="1">
        <f t="array" ref="J269">_xlfn.IFS(H269="down",I269+J268,H269="up",J268-I269,TRUE,J268)</f>
        <v>297</v>
      </c>
      <c r="K269" cm="1">
        <f t="array" ref="K269">_xlfn.IFS(H269="forward",K268+I269,TRUE,K268)</f>
        <v>449</v>
      </c>
      <c r="L269" cm="1">
        <f t="array" ref="L269">_xlfn.IFS(H269="forward",I269*J269+L268,TRUE,L268)</f>
        <v>68613</v>
      </c>
    </row>
    <row r="270" spans="1:12" x14ac:dyDescent="0.3">
      <c r="A270" t="s">
        <v>5</v>
      </c>
      <c r="B270" t="str">
        <v>forward</v>
      </c>
      <c r="C270">
        <v>8</v>
      </c>
      <c r="H270" t="str">
        <v>down</v>
      </c>
      <c r="I270">
        <v>3</v>
      </c>
      <c r="J270" cm="1">
        <f t="array" ref="J270">_xlfn.IFS(H270="down",I270+J269,H270="up",J269-I270,TRUE,J269)</f>
        <v>300</v>
      </c>
      <c r="K270" cm="1">
        <f t="array" ref="K270">_xlfn.IFS(H270="forward",K269+I270,TRUE,K269)</f>
        <v>449</v>
      </c>
      <c r="L270" cm="1">
        <f t="array" ref="L270">_xlfn.IFS(H270="forward",I270*J270+L269,TRUE,L269)</f>
        <v>68613</v>
      </c>
    </row>
    <row r="271" spans="1:12" x14ac:dyDescent="0.3">
      <c r="A271" t="s">
        <v>26</v>
      </c>
      <c r="B271" t="str">
        <v>up</v>
      </c>
      <c r="C271">
        <v>7</v>
      </c>
      <c r="H271" t="str">
        <v>forward</v>
      </c>
      <c r="I271">
        <v>8</v>
      </c>
      <c r="J271" cm="1">
        <f t="array" ref="J271">_xlfn.IFS(H271="down",I271+J270,H271="up",J270-I271,TRUE,J270)</f>
        <v>300</v>
      </c>
      <c r="K271" cm="1">
        <f t="array" ref="K271">_xlfn.IFS(H271="forward",K270+I271,TRUE,K270)</f>
        <v>457</v>
      </c>
      <c r="L271" cm="1">
        <f t="array" ref="L271">_xlfn.IFS(H271="forward",I271*J271+L270,TRUE,L270)</f>
        <v>71013</v>
      </c>
    </row>
    <row r="272" spans="1:12" x14ac:dyDescent="0.3">
      <c r="A272" t="s">
        <v>25</v>
      </c>
      <c r="B272" t="str">
        <v>forward</v>
      </c>
      <c r="C272">
        <v>9</v>
      </c>
      <c r="H272" t="str">
        <v>up</v>
      </c>
      <c r="I272">
        <v>7</v>
      </c>
      <c r="J272" cm="1">
        <f t="array" ref="J272">_xlfn.IFS(H272="down",I272+J271,H272="up",J271-I272,TRUE,J271)</f>
        <v>293</v>
      </c>
      <c r="K272" cm="1">
        <f t="array" ref="K272">_xlfn.IFS(H272="forward",K271+I272,TRUE,K271)</f>
        <v>457</v>
      </c>
      <c r="L272" cm="1">
        <f t="array" ref="L272">_xlfn.IFS(H272="forward",I272*J272+L271,TRUE,L271)</f>
        <v>71013</v>
      </c>
    </row>
    <row r="273" spans="1:12" x14ac:dyDescent="0.3">
      <c r="A273" t="s">
        <v>16</v>
      </c>
      <c r="B273" t="str">
        <v>forward</v>
      </c>
      <c r="C273">
        <v>6</v>
      </c>
      <c r="H273" t="str">
        <v>forward</v>
      </c>
      <c r="I273">
        <v>9</v>
      </c>
      <c r="J273" cm="1">
        <f t="array" ref="J273">_xlfn.IFS(H273="down",I273+J272,H273="up",J272-I273,TRUE,J272)</f>
        <v>293</v>
      </c>
      <c r="K273" cm="1">
        <f t="array" ref="K273">_xlfn.IFS(H273="forward",K272+I273,TRUE,K272)</f>
        <v>466</v>
      </c>
      <c r="L273" cm="1">
        <f t="array" ref="L273">_xlfn.IFS(H273="forward",I273*J273+L272,TRUE,L272)</f>
        <v>73650</v>
      </c>
    </row>
    <row r="274" spans="1:12" x14ac:dyDescent="0.3">
      <c r="A274" t="s">
        <v>11</v>
      </c>
      <c r="B274" t="str">
        <v>forward</v>
      </c>
      <c r="C274">
        <v>1</v>
      </c>
      <c r="H274" t="str">
        <v>forward</v>
      </c>
      <c r="I274">
        <v>6</v>
      </c>
      <c r="J274" cm="1">
        <f t="array" ref="J274">_xlfn.IFS(H274="down",I274+J273,H274="up",J273-I274,TRUE,J273)</f>
        <v>293</v>
      </c>
      <c r="K274" cm="1">
        <f t="array" ref="K274">_xlfn.IFS(H274="forward",K273+I274,TRUE,K273)</f>
        <v>472</v>
      </c>
      <c r="L274" cm="1">
        <f t="array" ref="L274">_xlfn.IFS(H274="forward",I274*J274+L273,TRUE,L273)</f>
        <v>75408</v>
      </c>
    </row>
    <row r="275" spans="1:12" x14ac:dyDescent="0.3">
      <c r="A275" t="s">
        <v>12</v>
      </c>
      <c r="B275" t="str">
        <v>forward</v>
      </c>
      <c r="C275">
        <v>7</v>
      </c>
      <c r="H275" t="str">
        <v>forward</v>
      </c>
      <c r="I275">
        <v>1</v>
      </c>
      <c r="J275" cm="1">
        <f t="array" ref="J275">_xlfn.IFS(H275="down",I275+J274,H275="up",J274-I275,TRUE,J274)</f>
        <v>293</v>
      </c>
      <c r="K275" cm="1">
        <f t="array" ref="K275">_xlfn.IFS(H275="forward",K274+I275,TRUE,K274)</f>
        <v>473</v>
      </c>
      <c r="L275" cm="1">
        <f t="array" ref="L275">_xlfn.IFS(H275="forward",I275*J275+L274,TRUE,L274)</f>
        <v>75701</v>
      </c>
    </row>
    <row r="276" spans="1:12" x14ac:dyDescent="0.3">
      <c r="A276" t="s">
        <v>19</v>
      </c>
      <c r="B276" t="str">
        <v>down</v>
      </c>
      <c r="C276">
        <v>5</v>
      </c>
      <c r="H276" t="str">
        <v>forward</v>
      </c>
      <c r="I276">
        <v>7</v>
      </c>
      <c r="J276" cm="1">
        <f t="array" ref="J276">_xlfn.IFS(H276="down",I276+J275,H276="up",J275-I276,TRUE,J275)</f>
        <v>293</v>
      </c>
      <c r="K276" cm="1">
        <f t="array" ref="K276">_xlfn.IFS(H276="forward",K275+I276,TRUE,K275)</f>
        <v>480</v>
      </c>
      <c r="L276" cm="1">
        <f t="array" ref="L276">_xlfn.IFS(H276="forward",I276*J276+L275,TRUE,L275)</f>
        <v>77752</v>
      </c>
    </row>
    <row r="277" spans="1:12" x14ac:dyDescent="0.3">
      <c r="A277" t="s">
        <v>20</v>
      </c>
      <c r="B277" t="str">
        <v>forward</v>
      </c>
      <c r="C277">
        <v>3</v>
      </c>
      <c r="H277" t="str">
        <v>down</v>
      </c>
      <c r="I277">
        <v>5</v>
      </c>
      <c r="J277" cm="1">
        <f t="array" ref="J277">_xlfn.IFS(H277="down",I277+J276,H277="up",J276-I277,TRUE,J276)</f>
        <v>298</v>
      </c>
      <c r="K277" cm="1">
        <f t="array" ref="K277">_xlfn.IFS(H277="forward",K276+I277,TRUE,K276)</f>
        <v>480</v>
      </c>
      <c r="L277" cm="1">
        <f t="array" ref="L277">_xlfn.IFS(H277="forward",I277*J277+L276,TRUE,L276)</f>
        <v>77752</v>
      </c>
    </row>
    <row r="278" spans="1:12" x14ac:dyDescent="0.3">
      <c r="A278" t="s">
        <v>19</v>
      </c>
      <c r="B278" t="str">
        <v>down</v>
      </c>
      <c r="C278">
        <v>5</v>
      </c>
      <c r="H278" t="str">
        <v>forward</v>
      </c>
      <c r="I278">
        <v>3</v>
      </c>
      <c r="J278" cm="1">
        <f t="array" ref="J278">_xlfn.IFS(H278="down",I278+J277,H278="up",J277-I278,TRUE,J277)</f>
        <v>298</v>
      </c>
      <c r="K278" cm="1">
        <f t="array" ref="K278">_xlfn.IFS(H278="forward",K277+I278,TRUE,K277)</f>
        <v>483</v>
      </c>
      <c r="L278" cm="1">
        <f t="array" ref="L278">_xlfn.IFS(H278="forward",I278*J278+L277,TRUE,L277)</f>
        <v>78646</v>
      </c>
    </row>
    <row r="279" spans="1:12" x14ac:dyDescent="0.3">
      <c r="A279" t="s">
        <v>9</v>
      </c>
      <c r="B279" t="str">
        <v>down</v>
      </c>
      <c r="C279">
        <v>6</v>
      </c>
      <c r="H279" t="str">
        <v>down</v>
      </c>
      <c r="I279">
        <v>5</v>
      </c>
      <c r="J279" cm="1">
        <f t="array" ref="J279">_xlfn.IFS(H279="down",I279+J278,H279="up",J278-I279,TRUE,J278)</f>
        <v>303</v>
      </c>
      <c r="K279" cm="1">
        <f t="array" ref="K279">_xlfn.IFS(H279="forward",K278+I279,TRUE,K278)</f>
        <v>483</v>
      </c>
      <c r="L279" cm="1">
        <f t="array" ref="L279">_xlfn.IFS(H279="forward",I279*J279+L278,TRUE,L278)</f>
        <v>78646</v>
      </c>
    </row>
    <row r="280" spans="1:12" x14ac:dyDescent="0.3">
      <c r="A280" t="s">
        <v>10</v>
      </c>
      <c r="B280" t="str">
        <v>down</v>
      </c>
      <c r="C280">
        <v>7</v>
      </c>
      <c r="H280" t="str">
        <v>down</v>
      </c>
      <c r="I280">
        <v>6</v>
      </c>
      <c r="J280" cm="1">
        <f t="array" ref="J280">_xlfn.IFS(H280="down",I280+J279,H280="up",J279-I280,TRUE,J279)</f>
        <v>309</v>
      </c>
      <c r="K280" cm="1">
        <f t="array" ref="K280">_xlfn.IFS(H280="forward",K279+I280,TRUE,K279)</f>
        <v>483</v>
      </c>
      <c r="L280" cm="1">
        <f t="array" ref="L280">_xlfn.IFS(H280="forward",I280*J280+L279,TRUE,L279)</f>
        <v>78646</v>
      </c>
    </row>
    <row r="281" spans="1:12" x14ac:dyDescent="0.3">
      <c r="A281" t="s">
        <v>3</v>
      </c>
      <c r="B281" t="str">
        <v>down</v>
      </c>
      <c r="C281">
        <v>3</v>
      </c>
      <c r="H281" t="str">
        <v>down</v>
      </c>
      <c r="I281">
        <v>7</v>
      </c>
      <c r="J281" cm="1">
        <f t="array" ref="J281">_xlfn.IFS(H281="down",I281+J280,H281="up",J280-I281,TRUE,J280)</f>
        <v>316</v>
      </c>
      <c r="K281" cm="1">
        <f t="array" ref="K281">_xlfn.IFS(H281="forward",K280+I281,TRUE,K280)</f>
        <v>483</v>
      </c>
      <c r="L281" cm="1">
        <f t="array" ref="L281">_xlfn.IFS(H281="forward",I281*J281+L280,TRUE,L280)</f>
        <v>78646</v>
      </c>
    </row>
    <row r="282" spans="1:12" x14ac:dyDescent="0.3">
      <c r="A282" t="s">
        <v>2</v>
      </c>
      <c r="B282" t="str">
        <v>down</v>
      </c>
      <c r="C282">
        <v>8</v>
      </c>
      <c r="H282" t="str">
        <v>down</v>
      </c>
      <c r="I282">
        <v>3</v>
      </c>
      <c r="J282" cm="1">
        <f t="array" ref="J282">_xlfn.IFS(H282="down",I282+J281,H282="up",J281-I282,TRUE,J281)</f>
        <v>319</v>
      </c>
      <c r="K282" cm="1">
        <f t="array" ref="K282">_xlfn.IFS(H282="forward",K281+I282,TRUE,K281)</f>
        <v>483</v>
      </c>
      <c r="L282" cm="1">
        <f t="array" ref="L282">_xlfn.IFS(H282="forward",I282*J282+L281,TRUE,L281)</f>
        <v>78646</v>
      </c>
    </row>
    <row r="283" spans="1:12" x14ac:dyDescent="0.3">
      <c r="A283" t="s">
        <v>18</v>
      </c>
      <c r="B283" t="str">
        <v>up</v>
      </c>
      <c r="C283">
        <v>5</v>
      </c>
      <c r="H283" t="str">
        <v>down</v>
      </c>
      <c r="I283">
        <v>8</v>
      </c>
      <c r="J283" cm="1">
        <f t="array" ref="J283">_xlfn.IFS(H283="down",I283+J282,H283="up",J282-I283,TRUE,J282)</f>
        <v>327</v>
      </c>
      <c r="K283" cm="1">
        <f t="array" ref="K283">_xlfn.IFS(H283="forward",K282+I283,TRUE,K282)</f>
        <v>483</v>
      </c>
      <c r="L283" cm="1">
        <f t="array" ref="L283">_xlfn.IFS(H283="forward",I283*J283+L282,TRUE,L282)</f>
        <v>78646</v>
      </c>
    </row>
    <row r="284" spans="1:12" x14ac:dyDescent="0.3">
      <c r="A284" t="s">
        <v>8</v>
      </c>
      <c r="B284" t="str">
        <v>forward</v>
      </c>
      <c r="C284">
        <v>2</v>
      </c>
      <c r="H284" t="str">
        <v>up</v>
      </c>
      <c r="I284">
        <v>5</v>
      </c>
      <c r="J284" cm="1">
        <f t="array" ref="J284">_xlfn.IFS(H284="down",I284+J283,H284="up",J283-I284,TRUE,J283)</f>
        <v>322</v>
      </c>
      <c r="K284" cm="1">
        <f t="array" ref="K284">_xlfn.IFS(H284="forward",K283+I284,TRUE,K283)</f>
        <v>483</v>
      </c>
      <c r="L284" cm="1">
        <f t="array" ref="L284">_xlfn.IFS(H284="forward",I284*J284+L283,TRUE,L283)</f>
        <v>78646</v>
      </c>
    </row>
    <row r="285" spans="1:12" x14ac:dyDescent="0.3">
      <c r="A285" t="s">
        <v>17</v>
      </c>
      <c r="B285" t="str">
        <v>forward</v>
      </c>
      <c r="C285">
        <v>5</v>
      </c>
      <c r="H285" t="str">
        <v>forward</v>
      </c>
      <c r="I285">
        <v>2</v>
      </c>
      <c r="J285" cm="1">
        <f t="array" ref="J285">_xlfn.IFS(H285="down",I285+J284,H285="up",J284-I285,TRUE,J284)</f>
        <v>322</v>
      </c>
      <c r="K285" cm="1">
        <f t="array" ref="K285">_xlfn.IFS(H285="forward",K284+I285,TRUE,K284)</f>
        <v>485</v>
      </c>
      <c r="L285" cm="1">
        <f t="array" ref="L285">_xlfn.IFS(H285="forward",I285*J285+L284,TRUE,L284)</f>
        <v>79290</v>
      </c>
    </row>
    <row r="286" spans="1:12" x14ac:dyDescent="0.3">
      <c r="A286" t="s">
        <v>26</v>
      </c>
      <c r="B286" t="str">
        <v>up</v>
      </c>
      <c r="C286">
        <v>7</v>
      </c>
      <c r="H286" t="str">
        <v>forward</v>
      </c>
      <c r="I286">
        <v>5</v>
      </c>
      <c r="J286" cm="1">
        <f t="array" ref="J286">_xlfn.IFS(H286="down",I286+J285,H286="up",J285-I286,TRUE,J285)</f>
        <v>322</v>
      </c>
      <c r="K286" cm="1">
        <f t="array" ref="K286">_xlfn.IFS(H286="forward",K285+I286,TRUE,K285)</f>
        <v>490</v>
      </c>
      <c r="L286" cm="1">
        <f t="array" ref="L286">_xlfn.IFS(H286="forward",I286*J286+L285,TRUE,L285)</f>
        <v>80900</v>
      </c>
    </row>
    <row r="287" spans="1:12" x14ac:dyDescent="0.3">
      <c r="A287" t="s">
        <v>27</v>
      </c>
      <c r="B287" t="str">
        <v>up</v>
      </c>
      <c r="C287">
        <v>4</v>
      </c>
      <c r="H287" t="str">
        <v>up</v>
      </c>
      <c r="I287">
        <v>7</v>
      </c>
      <c r="J287" cm="1">
        <f t="array" ref="J287">_xlfn.IFS(H287="down",I287+J286,H287="up",J286-I287,TRUE,J286)</f>
        <v>315</v>
      </c>
      <c r="K287" cm="1">
        <f t="array" ref="K287">_xlfn.IFS(H287="forward",K286+I287,TRUE,K286)</f>
        <v>490</v>
      </c>
      <c r="L287" cm="1">
        <f t="array" ref="L287">_xlfn.IFS(H287="forward",I287*J287+L286,TRUE,L286)</f>
        <v>80900</v>
      </c>
    </row>
    <row r="288" spans="1:12" x14ac:dyDescent="0.3">
      <c r="A288" t="s">
        <v>11</v>
      </c>
      <c r="B288" t="str">
        <v>forward</v>
      </c>
      <c r="C288">
        <v>1</v>
      </c>
      <c r="H288" t="str">
        <v>up</v>
      </c>
      <c r="I288">
        <v>4</v>
      </c>
      <c r="J288" cm="1">
        <f t="array" ref="J288">_xlfn.IFS(H288="down",I288+J287,H288="up",J287-I288,TRUE,J287)</f>
        <v>311</v>
      </c>
      <c r="K288" cm="1">
        <f t="array" ref="K288">_xlfn.IFS(H288="forward",K287+I288,TRUE,K287)</f>
        <v>490</v>
      </c>
      <c r="L288" cm="1">
        <f t="array" ref="L288">_xlfn.IFS(H288="forward",I288*J288+L287,TRUE,L287)</f>
        <v>80900</v>
      </c>
    </row>
    <row r="289" spans="1:12" x14ac:dyDescent="0.3">
      <c r="A289" t="s">
        <v>11</v>
      </c>
      <c r="B289" t="str">
        <v>forward</v>
      </c>
      <c r="C289">
        <v>1</v>
      </c>
      <c r="H289" t="str">
        <v>forward</v>
      </c>
      <c r="I289">
        <v>1</v>
      </c>
      <c r="J289" cm="1">
        <f t="array" ref="J289">_xlfn.IFS(H289="down",I289+J288,H289="up",J288-I289,TRUE,J288)</f>
        <v>311</v>
      </c>
      <c r="K289" cm="1">
        <f t="array" ref="K289">_xlfn.IFS(H289="forward",K288+I289,TRUE,K288)</f>
        <v>491</v>
      </c>
      <c r="L289" cm="1">
        <f t="array" ref="L289">_xlfn.IFS(H289="forward",I289*J289+L288,TRUE,L288)</f>
        <v>81211</v>
      </c>
    </row>
    <row r="290" spans="1:12" x14ac:dyDescent="0.3">
      <c r="A290" t="s">
        <v>4</v>
      </c>
      <c r="B290" t="str">
        <v>down</v>
      </c>
      <c r="C290">
        <v>1</v>
      </c>
      <c r="H290" t="str">
        <v>forward</v>
      </c>
      <c r="I290">
        <v>1</v>
      </c>
      <c r="J290" cm="1">
        <f t="array" ref="J290">_xlfn.IFS(H290="down",I290+J289,H290="up",J289-I290,TRUE,J289)</f>
        <v>311</v>
      </c>
      <c r="K290" cm="1">
        <f t="array" ref="K290">_xlfn.IFS(H290="forward",K289+I290,TRUE,K289)</f>
        <v>492</v>
      </c>
      <c r="L290" cm="1">
        <f t="array" ref="L290">_xlfn.IFS(H290="forward",I290*J290+L289,TRUE,L289)</f>
        <v>81522</v>
      </c>
    </row>
    <row r="291" spans="1:12" x14ac:dyDescent="0.3">
      <c r="A291" t="s">
        <v>10</v>
      </c>
      <c r="B291" t="str">
        <v>down</v>
      </c>
      <c r="C291">
        <v>7</v>
      </c>
      <c r="H291" t="str">
        <v>down</v>
      </c>
      <c r="I291">
        <v>1</v>
      </c>
      <c r="J291" cm="1">
        <f t="array" ref="J291">_xlfn.IFS(H291="down",I291+J290,H291="up",J290-I291,TRUE,J290)</f>
        <v>312</v>
      </c>
      <c r="K291" cm="1">
        <f t="array" ref="K291">_xlfn.IFS(H291="forward",K290+I291,TRUE,K290)</f>
        <v>492</v>
      </c>
      <c r="L291" cm="1">
        <f t="array" ref="L291">_xlfn.IFS(H291="forward",I291*J291+L290,TRUE,L290)</f>
        <v>81522</v>
      </c>
    </row>
    <row r="292" spans="1:12" x14ac:dyDescent="0.3">
      <c r="A292" t="s">
        <v>1</v>
      </c>
      <c r="B292" t="str">
        <v>forward</v>
      </c>
      <c r="C292">
        <v>4</v>
      </c>
      <c r="H292" t="str">
        <v>down</v>
      </c>
      <c r="I292">
        <v>7</v>
      </c>
      <c r="J292" cm="1">
        <f t="array" ref="J292">_xlfn.IFS(H292="down",I292+J291,H292="up",J291-I292,TRUE,J291)</f>
        <v>319</v>
      </c>
      <c r="K292" cm="1">
        <f t="array" ref="K292">_xlfn.IFS(H292="forward",K291+I292,TRUE,K291)</f>
        <v>492</v>
      </c>
      <c r="L292" cm="1">
        <f t="array" ref="L292">_xlfn.IFS(H292="forward",I292*J292+L291,TRUE,L291)</f>
        <v>81522</v>
      </c>
    </row>
    <row r="293" spans="1:12" x14ac:dyDescent="0.3">
      <c r="A293" t="s">
        <v>14</v>
      </c>
      <c r="B293" t="str">
        <v>up</v>
      </c>
      <c r="C293">
        <v>8</v>
      </c>
      <c r="H293" t="str">
        <v>forward</v>
      </c>
      <c r="I293">
        <v>4</v>
      </c>
      <c r="J293" cm="1">
        <f t="array" ref="J293">_xlfn.IFS(H293="down",I293+J292,H293="up",J292-I293,TRUE,J292)</f>
        <v>319</v>
      </c>
      <c r="K293" cm="1">
        <f t="array" ref="K293">_xlfn.IFS(H293="forward",K292+I293,TRUE,K292)</f>
        <v>496</v>
      </c>
      <c r="L293" cm="1">
        <f t="array" ref="L293">_xlfn.IFS(H293="forward",I293*J293+L292,TRUE,L292)</f>
        <v>82798</v>
      </c>
    </row>
    <row r="294" spans="1:12" x14ac:dyDescent="0.3">
      <c r="A294" t="s">
        <v>17</v>
      </c>
      <c r="B294" t="str">
        <v>forward</v>
      </c>
      <c r="C294">
        <v>5</v>
      </c>
      <c r="H294" t="str">
        <v>up</v>
      </c>
      <c r="I294">
        <v>8</v>
      </c>
      <c r="J294" cm="1">
        <f t="array" ref="J294">_xlfn.IFS(H294="down",I294+J293,H294="up",J293-I294,TRUE,J293)</f>
        <v>311</v>
      </c>
      <c r="K294" cm="1">
        <f t="array" ref="K294">_xlfn.IFS(H294="forward",K293+I294,TRUE,K293)</f>
        <v>496</v>
      </c>
      <c r="L294" cm="1">
        <f t="array" ref="L294">_xlfn.IFS(H294="forward",I294*J294+L293,TRUE,L293)</f>
        <v>82798</v>
      </c>
    </row>
    <row r="295" spans="1:12" x14ac:dyDescent="0.3">
      <c r="A295" t="s">
        <v>21</v>
      </c>
      <c r="B295" t="str">
        <v>down</v>
      </c>
      <c r="C295">
        <v>9</v>
      </c>
      <c r="H295" t="str">
        <v>forward</v>
      </c>
      <c r="I295">
        <v>5</v>
      </c>
      <c r="J295" cm="1">
        <f t="array" ref="J295">_xlfn.IFS(H295="down",I295+J294,H295="up",J294-I295,TRUE,J294)</f>
        <v>311</v>
      </c>
      <c r="K295" cm="1">
        <f t="array" ref="K295">_xlfn.IFS(H295="forward",K294+I295,TRUE,K294)</f>
        <v>501</v>
      </c>
      <c r="L295" cm="1">
        <f t="array" ref="L295">_xlfn.IFS(H295="forward",I295*J295+L294,TRUE,L294)</f>
        <v>84353</v>
      </c>
    </row>
    <row r="296" spans="1:12" x14ac:dyDescent="0.3">
      <c r="A296" t="s">
        <v>26</v>
      </c>
      <c r="B296" t="str">
        <v>up</v>
      </c>
      <c r="C296">
        <v>7</v>
      </c>
      <c r="H296" t="str">
        <v>down</v>
      </c>
      <c r="I296">
        <v>9</v>
      </c>
      <c r="J296" cm="1">
        <f t="array" ref="J296">_xlfn.IFS(H296="down",I296+J295,H296="up",J295-I296,TRUE,J295)</f>
        <v>320</v>
      </c>
      <c r="K296" cm="1">
        <f t="array" ref="K296">_xlfn.IFS(H296="forward",K295+I296,TRUE,K295)</f>
        <v>501</v>
      </c>
      <c r="L296" cm="1">
        <f t="array" ref="L296">_xlfn.IFS(H296="forward",I296*J296+L295,TRUE,L295)</f>
        <v>84353</v>
      </c>
    </row>
    <row r="297" spans="1:12" x14ac:dyDescent="0.3">
      <c r="A297" t="s">
        <v>5</v>
      </c>
      <c r="B297" t="str">
        <v>forward</v>
      </c>
      <c r="C297">
        <v>8</v>
      </c>
      <c r="H297" t="str">
        <v>up</v>
      </c>
      <c r="I297">
        <v>7</v>
      </c>
      <c r="J297" cm="1">
        <f t="array" ref="J297">_xlfn.IFS(H297="down",I297+J296,H297="up",J296-I297,TRUE,J296)</f>
        <v>313</v>
      </c>
      <c r="K297" cm="1">
        <f t="array" ref="K297">_xlfn.IFS(H297="forward",K296+I297,TRUE,K296)</f>
        <v>501</v>
      </c>
      <c r="L297" cm="1">
        <f t="array" ref="L297">_xlfn.IFS(H297="forward",I297*J297+L296,TRUE,L296)</f>
        <v>84353</v>
      </c>
    </row>
    <row r="298" spans="1:12" x14ac:dyDescent="0.3">
      <c r="A298" t="s">
        <v>7</v>
      </c>
      <c r="B298" t="str">
        <v>down</v>
      </c>
      <c r="C298">
        <v>4</v>
      </c>
      <c r="H298" t="str">
        <v>forward</v>
      </c>
      <c r="I298">
        <v>8</v>
      </c>
      <c r="J298" cm="1">
        <f t="array" ref="J298">_xlfn.IFS(H298="down",I298+J297,H298="up",J297-I298,TRUE,J297)</f>
        <v>313</v>
      </c>
      <c r="K298" cm="1">
        <f t="array" ref="K298">_xlfn.IFS(H298="forward",K297+I298,TRUE,K297)</f>
        <v>509</v>
      </c>
      <c r="L298" cm="1">
        <f t="array" ref="L298">_xlfn.IFS(H298="forward",I298*J298+L297,TRUE,L297)</f>
        <v>86857</v>
      </c>
    </row>
    <row r="299" spans="1:12" x14ac:dyDescent="0.3">
      <c r="A299" t="s">
        <v>1</v>
      </c>
      <c r="B299" t="str">
        <v>forward</v>
      </c>
      <c r="C299">
        <v>4</v>
      </c>
      <c r="H299" t="str">
        <v>down</v>
      </c>
      <c r="I299">
        <v>4</v>
      </c>
      <c r="J299" cm="1">
        <f t="array" ref="J299">_xlfn.IFS(H299="down",I299+J298,H299="up",J298-I299,TRUE,J298)</f>
        <v>317</v>
      </c>
      <c r="K299" cm="1">
        <f t="array" ref="K299">_xlfn.IFS(H299="forward",K298+I299,TRUE,K298)</f>
        <v>509</v>
      </c>
      <c r="L299" cm="1">
        <f t="array" ref="L299">_xlfn.IFS(H299="forward",I299*J299+L298,TRUE,L298)</f>
        <v>86857</v>
      </c>
    </row>
    <row r="300" spans="1:12" x14ac:dyDescent="0.3">
      <c r="A300" t="s">
        <v>16</v>
      </c>
      <c r="B300" t="str">
        <v>forward</v>
      </c>
      <c r="C300">
        <v>6</v>
      </c>
      <c r="H300" t="str">
        <v>forward</v>
      </c>
      <c r="I300">
        <v>4</v>
      </c>
      <c r="J300" cm="1">
        <f t="array" ref="J300">_xlfn.IFS(H300="down",I300+J299,H300="up",J299-I300,TRUE,J299)</f>
        <v>317</v>
      </c>
      <c r="K300" cm="1">
        <f t="array" ref="K300">_xlfn.IFS(H300="forward",K299+I300,TRUE,K299)</f>
        <v>513</v>
      </c>
      <c r="L300" cm="1">
        <f t="array" ref="L300">_xlfn.IFS(H300="forward",I300*J300+L299,TRUE,L299)</f>
        <v>88125</v>
      </c>
    </row>
    <row r="301" spans="1:12" x14ac:dyDescent="0.3">
      <c r="A301" t="s">
        <v>2</v>
      </c>
      <c r="B301" t="str">
        <v>down</v>
      </c>
      <c r="C301">
        <v>8</v>
      </c>
      <c r="H301" t="str">
        <v>forward</v>
      </c>
      <c r="I301">
        <v>6</v>
      </c>
      <c r="J301" cm="1">
        <f t="array" ref="J301">_xlfn.IFS(H301="down",I301+J300,H301="up",J300-I301,TRUE,J300)</f>
        <v>317</v>
      </c>
      <c r="K301" cm="1">
        <f t="array" ref="K301">_xlfn.IFS(H301="forward",K300+I301,TRUE,K300)</f>
        <v>519</v>
      </c>
      <c r="L301" cm="1">
        <f t="array" ref="L301">_xlfn.IFS(H301="forward",I301*J301+L300,TRUE,L300)</f>
        <v>90027</v>
      </c>
    </row>
    <row r="302" spans="1:12" x14ac:dyDescent="0.3">
      <c r="A302" t="s">
        <v>12</v>
      </c>
      <c r="B302" t="str">
        <v>forward</v>
      </c>
      <c r="C302">
        <v>7</v>
      </c>
      <c r="H302" t="str">
        <v>down</v>
      </c>
      <c r="I302">
        <v>8</v>
      </c>
      <c r="J302" cm="1">
        <f t="array" ref="J302">_xlfn.IFS(H302="down",I302+J301,H302="up",J301-I302,TRUE,J301)</f>
        <v>325</v>
      </c>
      <c r="K302" cm="1">
        <f t="array" ref="K302">_xlfn.IFS(H302="forward",K301+I302,TRUE,K301)</f>
        <v>519</v>
      </c>
      <c r="L302" cm="1">
        <f t="array" ref="L302">_xlfn.IFS(H302="forward",I302*J302+L301,TRUE,L301)</f>
        <v>90027</v>
      </c>
    </row>
    <row r="303" spans="1:12" x14ac:dyDescent="0.3">
      <c r="A303" t="s">
        <v>4</v>
      </c>
      <c r="B303" t="str">
        <v>down</v>
      </c>
      <c r="C303">
        <v>1</v>
      </c>
      <c r="H303" t="str">
        <v>forward</v>
      </c>
      <c r="I303">
        <v>7</v>
      </c>
      <c r="J303" cm="1">
        <f t="array" ref="J303">_xlfn.IFS(H303="down",I303+J302,H303="up",J302-I303,TRUE,J302)</f>
        <v>325</v>
      </c>
      <c r="K303" cm="1">
        <f t="array" ref="K303">_xlfn.IFS(H303="forward",K302+I303,TRUE,K302)</f>
        <v>526</v>
      </c>
      <c r="L303" cm="1">
        <f t="array" ref="L303">_xlfn.IFS(H303="forward",I303*J303+L302,TRUE,L302)</f>
        <v>92302</v>
      </c>
    </row>
    <row r="304" spans="1:12" x14ac:dyDescent="0.3">
      <c r="A304" t="s">
        <v>25</v>
      </c>
      <c r="B304" t="str">
        <v>forward</v>
      </c>
      <c r="C304">
        <v>9</v>
      </c>
      <c r="H304" t="str">
        <v>down</v>
      </c>
      <c r="I304">
        <v>1</v>
      </c>
      <c r="J304" cm="1">
        <f t="array" ref="J304">_xlfn.IFS(H304="down",I304+J303,H304="up",J303-I304,TRUE,J303)</f>
        <v>326</v>
      </c>
      <c r="K304" cm="1">
        <f t="array" ref="K304">_xlfn.IFS(H304="forward",K303+I304,TRUE,K303)</f>
        <v>526</v>
      </c>
      <c r="L304" cm="1">
        <f t="array" ref="L304">_xlfn.IFS(H304="forward",I304*J304+L303,TRUE,L303)</f>
        <v>92302</v>
      </c>
    </row>
    <row r="305" spans="1:12" x14ac:dyDescent="0.3">
      <c r="A305" t="s">
        <v>21</v>
      </c>
      <c r="B305" t="str">
        <v>down</v>
      </c>
      <c r="C305">
        <v>9</v>
      </c>
      <c r="H305" t="str">
        <v>forward</v>
      </c>
      <c r="I305">
        <v>9</v>
      </c>
      <c r="J305" cm="1">
        <f t="array" ref="J305">_xlfn.IFS(H305="down",I305+J304,H305="up",J304-I305,TRUE,J304)</f>
        <v>326</v>
      </c>
      <c r="K305" cm="1">
        <f t="array" ref="K305">_xlfn.IFS(H305="forward",K304+I305,TRUE,K304)</f>
        <v>535</v>
      </c>
      <c r="L305" cm="1">
        <f t="array" ref="L305">_xlfn.IFS(H305="forward",I305*J305+L304,TRUE,L304)</f>
        <v>95236</v>
      </c>
    </row>
    <row r="306" spans="1:12" x14ac:dyDescent="0.3">
      <c r="A306" t="s">
        <v>24</v>
      </c>
      <c r="B306" t="str">
        <v>up</v>
      </c>
      <c r="C306">
        <v>1</v>
      </c>
      <c r="H306" t="str">
        <v>down</v>
      </c>
      <c r="I306">
        <v>9</v>
      </c>
      <c r="J306" cm="1">
        <f t="array" ref="J306">_xlfn.IFS(H306="down",I306+J305,H306="up",J305-I306,TRUE,J305)</f>
        <v>335</v>
      </c>
      <c r="K306" cm="1">
        <f t="array" ref="K306">_xlfn.IFS(H306="forward",K305+I306,TRUE,K305)</f>
        <v>535</v>
      </c>
      <c r="L306" cm="1">
        <f t="array" ref="L306">_xlfn.IFS(H306="forward",I306*J306+L305,TRUE,L305)</f>
        <v>95236</v>
      </c>
    </row>
    <row r="307" spans="1:12" x14ac:dyDescent="0.3">
      <c r="A307" t="s">
        <v>9</v>
      </c>
      <c r="B307" t="str">
        <v>down</v>
      </c>
      <c r="C307">
        <v>6</v>
      </c>
      <c r="H307" t="str">
        <v>up</v>
      </c>
      <c r="I307">
        <v>1</v>
      </c>
      <c r="J307" cm="1">
        <f t="array" ref="J307">_xlfn.IFS(H307="down",I307+J306,H307="up",J306-I307,TRUE,J306)</f>
        <v>334</v>
      </c>
      <c r="K307" cm="1">
        <f t="array" ref="K307">_xlfn.IFS(H307="forward",K306+I307,TRUE,K306)</f>
        <v>535</v>
      </c>
      <c r="L307" cm="1">
        <f t="array" ref="L307">_xlfn.IFS(H307="forward",I307*J307+L306,TRUE,L306)</f>
        <v>95236</v>
      </c>
    </row>
    <row r="308" spans="1:12" x14ac:dyDescent="0.3">
      <c r="A308" t="s">
        <v>16</v>
      </c>
      <c r="B308" t="str">
        <v>forward</v>
      </c>
      <c r="C308">
        <v>6</v>
      </c>
      <c r="H308" t="str">
        <v>down</v>
      </c>
      <c r="I308">
        <v>6</v>
      </c>
      <c r="J308" cm="1">
        <f t="array" ref="J308">_xlfn.IFS(H308="down",I308+J307,H308="up",J307-I308,TRUE,J307)</f>
        <v>340</v>
      </c>
      <c r="K308" cm="1">
        <f t="array" ref="K308">_xlfn.IFS(H308="forward",K307+I308,TRUE,K307)</f>
        <v>535</v>
      </c>
      <c r="L308" cm="1">
        <f t="array" ref="L308">_xlfn.IFS(H308="forward",I308*J308+L307,TRUE,L307)</f>
        <v>95236</v>
      </c>
    </row>
    <row r="309" spans="1:12" x14ac:dyDescent="0.3">
      <c r="A309" t="s">
        <v>10</v>
      </c>
      <c r="B309" t="str">
        <v>down</v>
      </c>
      <c r="C309">
        <v>7</v>
      </c>
      <c r="H309" t="str">
        <v>forward</v>
      </c>
      <c r="I309">
        <v>6</v>
      </c>
      <c r="J309" cm="1">
        <f t="array" ref="J309">_xlfn.IFS(H309="down",I309+J308,H309="up",J308-I309,TRUE,J308)</f>
        <v>340</v>
      </c>
      <c r="K309" cm="1">
        <f t="array" ref="K309">_xlfn.IFS(H309="forward",K308+I309,TRUE,K308)</f>
        <v>541</v>
      </c>
      <c r="L309" cm="1">
        <f t="array" ref="L309">_xlfn.IFS(H309="forward",I309*J309+L308,TRUE,L308)</f>
        <v>97276</v>
      </c>
    </row>
    <row r="310" spans="1:12" x14ac:dyDescent="0.3">
      <c r="A310" t="s">
        <v>7</v>
      </c>
      <c r="B310" t="str">
        <v>down</v>
      </c>
      <c r="C310">
        <v>4</v>
      </c>
      <c r="H310" t="str">
        <v>down</v>
      </c>
      <c r="I310">
        <v>7</v>
      </c>
      <c r="J310" cm="1">
        <f t="array" ref="J310">_xlfn.IFS(H310="down",I310+J309,H310="up",J309-I310,TRUE,J309)</f>
        <v>347</v>
      </c>
      <c r="K310" cm="1">
        <f t="array" ref="K310">_xlfn.IFS(H310="forward",K309+I310,TRUE,K309)</f>
        <v>541</v>
      </c>
      <c r="L310" cm="1">
        <f t="array" ref="L310">_xlfn.IFS(H310="forward",I310*J310+L309,TRUE,L309)</f>
        <v>97276</v>
      </c>
    </row>
    <row r="311" spans="1:12" x14ac:dyDescent="0.3">
      <c r="A311" t="s">
        <v>16</v>
      </c>
      <c r="B311" t="str">
        <v>forward</v>
      </c>
      <c r="C311">
        <v>6</v>
      </c>
      <c r="H311" t="str">
        <v>down</v>
      </c>
      <c r="I311">
        <v>4</v>
      </c>
      <c r="J311" cm="1">
        <f t="array" ref="J311">_xlfn.IFS(H311="down",I311+J310,H311="up",J310-I311,TRUE,J310)</f>
        <v>351</v>
      </c>
      <c r="K311" cm="1">
        <f t="array" ref="K311">_xlfn.IFS(H311="forward",K310+I311,TRUE,K310)</f>
        <v>541</v>
      </c>
      <c r="L311" cm="1">
        <f t="array" ref="L311">_xlfn.IFS(H311="forward",I311*J311+L310,TRUE,L310)</f>
        <v>97276</v>
      </c>
    </row>
    <row r="312" spans="1:12" x14ac:dyDescent="0.3">
      <c r="A312" t="s">
        <v>20</v>
      </c>
      <c r="B312" t="str">
        <v>forward</v>
      </c>
      <c r="C312">
        <v>3</v>
      </c>
      <c r="H312" t="str">
        <v>forward</v>
      </c>
      <c r="I312">
        <v>6</v>
      </c>
      <c r="J312" cm="1">
        <f t="array" ref="J312">_xlfn.IFS(H312="down",I312+J311,H312="up",J311-I312,TRUE,J311)</f>
        <v>351</v>
      </c>
      <c r="K312" cm="1">
        <f t="array" ref="K312">_xlfn.IFS(H312="forward",K311+I312,TRUE,K311)</f>
        <v>547</v>
      </c>
      <c r="L312" cm="1">
        <f t="array" ref="L312">_xlfn.IFS(H312="forward",I312*J312+L311,TRUE,L311)</f>
        <v>99382</v>
      </c>
    </row>
    <row r="313" spans="1:12" x14ac:dyDescent="0.3">
      <c r="A313" t="s">
        <v>19</v>
      </c>
      <c r="B313" t="str">
        <v>down</v>
      </c>
      <c r="C313">
        <v>5</v>
      </c>
      <c r="H313" t="str">
        <v>forward</v>
      </c>
      <c r="I313">
        <v>3</v>
      </c>
      <c r="J313" cm="1">
        <f t="array" ref="J313">_xlfn.IFS(H313="down",I313+J312,H313="up",J312-I313,TRUE,J312)</f>
        <v>351</v>
      </c>
      <c r="K313" cm="1">
        <f t="array" ref="K313">_xlfn.IFS(H313="forward",K312+I313,TRUE,K312)</f>
        <v>550</v>
      </c>
      <c r="L313" cm="1">
        <f t="array" ref="L313">_xlfn.IFS(H313="forward",I313*J313+L312,TRUE,L312)</f>
        <v>100435</v>
      </c>
    </row>
    <row r="314" spans="1:12" x14ac:dyDescent="0.3">
      <c r="A314" t="s">
        <v>18</v>
      </c>
      <c r="B314" t="str">
        <v>up</v>
      </c>
      <c r="C314">
        <v>5</v>
      </c>
      <c r="H314" t="str">
        <v>down</v>
      </c>
      <c r="I314">
        <v>5</v>
      </c>
      <c r="J314" cm="1">
        <f t="array" ref="J314">_xlfn.IFS(H314="down",I314+J313,H314="up",J313-I314,TRUE,J313)</f>
        <v>356</v>
      </c>
      <c r="K314" cm="1">
        <f t="array" ref="K314">_xlfn.IFS(H314="forward",K313+I314,TRUE,K313)</f>
        <v>550</v>
      </c>
      <c r="L314" cm="1">
        <f t="array" ref="L314">_xlfn.IFS(H314="forward",I314*J314+L313,TRUE,L313)</f>
        <v>100435</v>
      </c>
    </row>
    <row r="315" spans="1:12" x14ac:dyDescent="0.3">
      <c r="A315" t="s">
        <v>26</v>
      </c>
      <c r="B315" t="str">
        <v>up</v>
      </c>
      <c r="C315">
        <v>7</v>
      </c>
      <c r="H315" t="str">
        <v>up</v>
      </c>
      <c r="I315">
        <v>5</v>
      </c>
      <c r="J315" cm="1">
        <f t="array" ref="J315">_xlfn.IFS(H315="down",I315+J314,H315="up",J314-I315,TRUE,J314)</f>
        <v>351</v>
      </c>
      <c r="K315" cm="1">
        <f t="array" ref="K315">_xlfn.IFS(H315="forward",K314+I315,TRUE,K314)</f>
        <v>550</v>
      </c>
      <c r="L315" cm="1">
        <f t="array" ref="L315">_xlfn.IFS(H315="forward",I315*J315+L314,TRUE,L314)</f>
        <v>100435</v>
      </c>
    </row>
    <row r="316" spans="1:12" x14ac:dyDescent="0.3">
      <c r="A316" t="s">
        <v>18</v>
      </c>
      <c r="B316" t="str">
        <v>up</v>
      </c>
      <c r="C316">
        <v>5</v>
      </c>
      <c r="H316" t="str">
        <v>up</v>
      </c>
      <c r="I316">
        <v>7</v>
      </c>
      <c r="J316" cm="1">
        <f t="array" ref="J316">_xlfn.IFS(H316="down",I316+J315,H316="up",J315-I316,TRUE,J315)</f>
        <v>344</v>
      </c>
      <c r="K316" cm="1">
        <f t="array" ref="K316">_xlfn.IFS(H316="forward",K315+I316,TRUE,K315)</f>
        <v>550</v>
      </c>
      <c r="L316" cm="1">
        <f t="array" ref="L316">_xlfn.IFS(H316="forward",I316*J316+L315,TRUE,L315)</f>
        <v>100435</v>
      </c>
    </row>
    <row r="317" spans="1:12" x14ac:dyDescent="0.3">
      <c r="A317" t="s">
        <v>9</v>
      </c>
      <c r="B317" t="str">
        <v>down</v>
      </c>
      <c r="C317">
        <v>6</v>
      </c>
      <c r="H317" t="str">
        <v>up</v>
      </c>
      <c r="I317">
        <v>5</v>
      </c>
      <c r="J317" cm="1">
        <f t="array" ref="J317">_xlfn.IFS(H317="down",I317+J316,H317="up",J316-I317,TRUE,J316)</f>
        <v>339</v>
      </c>
      <c r="K317" cm="1">
        <f t="array" ref="K317">_xlfn.IFS(H317="forward",K316+I317,TRUE,K316)</f>
        <v>550</v>
      </c>
      <c r="L317" cm="1">
        <f t="array" ref="L317">_xlfn.IFS(H317="forward",I317*J317+L316,TRUE,L316)</f>
        <v>100435</v>
      </c>
    </row>
    <row r="318" spans="1:12" x14ac:dyDescent="0.3">
      <c r="A318" t="s">
        <v>12</v>
      </c>
      <c r="B318" t="str">
        <v>forward</v>
      </c>
      <c r="C318">
        <v>7</v>
      </c>
      <c r="H318" t="str">
        <v>down</v>
      </c>
      <c r="I318">
        <v>6</v>
      </c>
      <c r="J318" cm="1">
        <f t="array" ref="J318">_xlfn.IFS(H318="down",I318+J317,H318="up",J317-I318,TRUE,J317)</f>
        <v>345</v>
      </c>
      <c r="K318" cm="1">
        <f t="array" ref="K318">_xlfn.IFS(H318="forward",K317+I318,TRUE,K317)</f>
        <v>550</v>
      </c>
      <c r="L318" cm="1">
        <f t="array" ref="L318">_xlfn.IFS(H318="forward",I318*J318+L317,TRUE,L317)</f>
        <v>100435</v>
      </c>
    </row>
    <row r="319" spans="1:12" x14ac:dyDescent="0.3">
      <c r="A319" t="s">
        <v>15</v>
      </c>
      <c r="B319" t="str">
        <v>up</v>
      </c>
      <c r="C319">
        <v>3</v>
      </c>
      <c r="H319" t="str">
        <v>forward</v>
      </c>
      <c r="I319">
        <v>7</v>
      </c>
      <c r="J319" cm="1">
        <f t="array" ref="J319">_xlfn.IFS(H319="down",I319+J318,H319="up",J318-I319,TRUE,J318)</f>
        <v>345</v>
      </c>
      <c r="K319" cm="1">
        <f t="array" ref="K319">_xlfn.IFS(H319="forward",K318+I319,TRUE,K318)</f>
        <v>557</v>
      </c>
      <c r="L319" cm="1">
        <f t="array" ref="L319">_xlfn.IFS(H319="forward",I319*J319+L318,TRUE,L318)</f>
        <v>102850</v>
      </c>
    </row>
    <row r="320" spans="1:12" x14ac:dyDescent="0.3">
      <c r="A320" t="s">
        <v>13</v>
      </c>
      <c r="B320" t="str">
        <v>down</v>
      </c>
      <c r="C320">
        <v>2</v>
      </c>
      <c r="H320" t="str">
        <v>up</v>
      </c>
      <c r="I320">
        <v>3</v>
      </c>
      <c r="J320" cm="1">
        <f t="array" ref="J320">_xlfn.IFS(H320="down",I320+J319,H320="up",J319-I320,TRUE,J319)</f>
        <v>342</v>
      </c>
      <c r="K320" cm="1">
        <f t="array" ref="K320">_xlfn.IFS(H320="forward",K319+I320,TRUE,K319)</f>
        <v>557</v>
      </c>
      <c r="L320" cm="1">
        <f t="array" ref="L320">_xlfn.IFS(H320="forward",I320*J320+L319,TRUE,L319)</f>
        <v>102850</v>
      </c>
    </row>
    <row r="321" spans="1:12" x14ac:dyDescent="0.3">
      <c r="A321" t="s">
        <v>16</v>
      </c>
      <c r="B321" t="str">
        <v>forward</v>
      </c>
      <c r="C321">
        <v>6</v>
      </c>
      <c r="H321" t="str">
        <v>down</v>
      </c>
      <c r="I321">
        <v>2</v>
      </c>
      <c r="J321" cm="1">
        <f t="array" ref="J321">_xlfn.IFS(H321="down",I321+J320,H321="up",J320-I321,TRUE,J320)</f>
        <v>344</v>
      </c>
      <c r="K321" cm="1">
        <f t="array" ref="K321">_xlfn.IFS(H321="forward",K320+I321,TRUE,K320)</f>
        <v>557</v>
      </c>
      <c r="L321" cm="1">
        <f t="array" ref="L321">_xlfn.IFS(H321="forward",I321*J321+L320,TRUE,L320)</f>
        <v>102850</v>
      </c>
    </row>
    <row r="322" spans="1:12" x14ac:dyDescent="0.3">
      <c r="A322" t="s">
        <v>2</v>
      </c>
      <c r="B322" t="str">
        <v>down</v>
      </c>
      <c r="C322">
        <v>8</v>
      </c>
      <c r="H322" t="str">
        <v>forward</v>
      </c>
      <c r="I322">
        <v>6</v>
      </c>
      <c r="J322" cm="1">
        <f t="array" ref="J322">_xlfn.IFS(H322="down",I322+J321,H322="up",J321-I322,TRUE,J321)</f>
        <v>344</v>
      </c>
      <c r="K322" cm="1">
        <f t="array" ref="K322">_xlfn.IFS(H322="forward",K321+I322,TRUE,K321)</f>
        <v>563</v>
      </c>
      <c r="L322" cm="1">
        <f t="array" ref="L322">_xlfn.IFS(H322="forward",I322*J322+L321,TRUE,L321)</f>
        <v>104914</v>
      </c>
    </row>
    <row r="323" spans="1:12" x14ac:dyDescent="0.3">
      <c r="A323" t="s">
        <v>10</v>
      </c>
      <c r="B323" t="str">
        <v>down</v>
      </c>
      <c r="C323">
        <v>7</v>
      </c>
      <c r="H323" t="str">
        <v>down</v>
      </c>
      <c r="I323">
        <v>8</v>
      </c>
      <c r="J323" cm="1">
        <f t="array" ref="J323">_xlfn.IFS(H323="down",I323+J322,H323="up",J322-I323,TRUE,J322)</f>
        <v>352</v>
      </c>
      <c r="K323" cm="1">
        <f t="array" ref="K323">_xlfn.IFS(H323="forward",K322+I323,TRUE,K322)</f>
        <v>563</v>
      </c>
      <c r="L323" cm="1">
        <f t="array" ref="L323">_xlfn.IFS(H323="forward",I323*J323+L322,TRUE,L322)</f>
        <v>104914</v>
      </c>
    </row>
    <row r="324" spans="1:12" x14ac:dyDescent="0.3">
      <c r="A324" t="s">
        <v>23</v>
      </c>
      <c r="B324" t="str">
        <v>up</v>
      </c>
      <c r="C324">
        <v>9</v>
      </c>
      <c r="H324" t="str">
        <v>down</v>
      </c>
      <c r="I324">
        <v>7</v>
      </c>
      <c r="J324" cm="1">
        <f t="array" ref="J324">_xlfn.IFS(H324="down",I324+J323,H324="up",J323-I324,TRUE,J323)</f>
        <v>359</v>
      </c>
      <c r="K324" cm="1">
        <f t="array" ref="K324">_xlfn.IFS(H324="forward",K323+I324,TRUE,K323)</f>
        <v>563</v>
      </c>
      <c r="L324" cm="1">
        <f t="array" ref="L324">_xlfn.IFS(H324="forward",I324*J324+L323,TRUE,L323)</f>
        <v>104914</v>
      </c>
    </row>
    <row r="325" spans="1:12" x14ac:dyDescent="0.3">
      <c r="A325" t="s">
        <v>20</v>
      </c>
      <c r="B325" t="str">
        <v>forward</v>
      </c>
      <c r="C325">
        <v>3</v>
      </c>
      <c r="H325" t="str">
        <v>up</v>
      </c>
      <c r="I325">
        <v>9</v>
      </c>
      <c r="J325" cm="1">
        <f t="array" ref="J325">_xlfn.IFS(H325="down",I325+J324,H325="up",J324-I325,TRUE,J324)</f>
        <v>350</v>
      </c>
      <c r="K325" cm="1">
        <f t="array" ref="K325">_xlfn.IFS(H325="forward",K324+I325,TRUE,K324)</f>
        <v>563</v>
      </c>
      <c r="L325" cm="1">
        <f t="array" ref="L325">_xlfn.IFS(H325="forward",I325*J325+L324,TRUE,L324)</f>
        <v>104914</v>
      </c>
    </row>
    <row r="326" spans="1:12" x14ac:dyDescent="0.3">
      <c r="A326" t="s">
        <v>11</v>
      </c>
      <c r="B326" t="str">
        <v>forward</v>
      </c>
      <c r="C326">
        <v>1</v>
      </c>
      <c r="H326" t="str">
        <v>forward</v>
      </c>
      <c r="I326">
        <v>3</v>
      </c>
      <c r="J326" cm="1">
        <f t="array" ref="J326">_xlfn.IFS(H326="down",I326+J325,H326="up",J325-I326,TRUE,J325)</f>
        <v>350</v>
      </c>
      <c r="K326" cm="1">
        <f t="array" ref="K326">_xlfn.IFS(H326="forward",K325+I326,TRUE,K325)</f>
        <v>566</v>
      </c>
      <c r="L326" cm="1">
        <f t="array" ref="L326">_xlfn.IFS(H326="forward",I326*J326+L325,TRUE,L325)</f>
        <v>105964</v>
      </c>
    </row>
    <row r="327" spans="1:12" x14ac:dyDescent="0.3">
      <c r="A327" t="s">
        <v>2</v>
      </c>
      <c r="B327" t="str">
        <v>down</v>
      </c>
      <c r="C327">
        <v>8</v>
      </c>
      <c r="H327" t="str">
        <v>forward</v>
      </c>
      <c r="I327">
        <v>1</v>
      </c>
      <c r="J327" cm="1">
        <f t="array" ref="J327">_xlfn.IFS(H327="down",I327+J326,H327="up",J326-I327,TRUE,J326)</f>
        <v>350</v>
      </c>
      <c r="K327" cm="1">
        <f t="array" ref="K327">_xlfn.IFS(H327="forward",K326+I327,TRUE,K326)</f>
        <v>567</v>
      </c>
      <c r="L327" cm="1">
        <f t="array" ref="L327">_xlfn.IFS(H327="forward",I327*J327+L326,TRUE,L326)</f>
        <v>106314</v>
      </c>
    </row>
    <row r="328" spans="1:12" x14ac:dyDescent="0.3">
      <c r="A328" t="s">
        <v>16</v>
      </c>
      <c r="B328" t="str">
        <v>forward</v>
      </c>
      <c r="C328">
        <v>6</v>
      </c>
      <c r="H328" t="str">
        <v>down</v>
      </c>
      <c r="I328">
        <v>8</v>
      </c>
      <c r="J328" cm="1">
        <f t="array" ref="J328">_xlfn.IFS(H328="down",I328+J327,H328="up",J327-I328,TRUE,J327)</f>
        <v>358</v>
      </c>
      <c r="K328" cm="1">
        <f t="array" ref="K328">_xlfn.IFS(H328="forward",K327+I328,TRUE,K327)</f>
        <v>567</v>
      </c>
      <c r="L328" cm="1">
        <f t="array" ref="L328">_xlfn.IFS(H328="forward",I328*J328+L327,TRUE,L327)</f>
        <v>106314</v>
      </c>
    </row>
    <row r="329" spans="1:12" x14ac:dyDescent="0.3">
      <c r="A329" t="s">
        <v>1</v>
      </c>
      <c r="B329" t="str">
        <v>forward</v>
      </c>
      <c r="C329">
        <v>4</v>
      </c>
      <c r="H329" t="str">
        <v>forward</v>
      </c>
      <c r="I329">
        <v>6</v>
      </c>
      <c r="J329" cm="1">
        <f t="array" ref="J329">_xlfn.IFS(H329="down",I329+J328,H329="up",J328-I329,TRUE,J328)</f>
        <v>358</v>
      </c>
      <c r="K329" cm="1">
        <f t="array" ref="K329">_xlfn.IFS(H329="forward",K328+I329,TRUE,K328)</f>
        <v>573</v>
      </c>
      <c r="L329" cm="1">
        <f t="array" ref="L329">_xlfn.IFS(H329="forward",I329*J329+L328,TRUE,L328)</f>
        <v>108462</v>
      </c>
    </row>
    <row r="330" spans="1:12" x14ac:dyDescent="0.3">
      <c r="A330" t="s">
        <v>23</v>
      </c>
      <c r="B330" t="str">
        <v>up</v>
      </c>
      <c r="C330">
        <v>9</v>
      </c>
      <c r="H330" t="str">
        <v>forward</v>
      </c>
      <c r="I330">
        <v>4</v>
      </c>
      <c r="J330" cm="1">
        <f t="array" ref="J330">_xlfn.IFS(H330="down",I330+J329,H330="up",J329-I330,TRUE,J329)</f>
        <v>358</v>
      </c>
      <c r="K330" cm="1">
        <f t="array" ref="K330">_xlfn.IFS(H330="forward",K329+I330,TRUE,K329)</f>
        <v>577</v>
      </c>
      <c r="L330" cm="1">
        <f t="array" ref="L330">_xlfn.IFS(H330="forward",I330*J330+L329,TRUE,L329)</f>
        <v>109894</v>
      </c>
    </row>
    <row r="331" spans="1:12" x14ac:dyDescent="0.3">
      <c r="A331" t="s">
        <v>20</v>
      </c>
      <c r="B331" t="str">
        <v>forward</v>
      </c>
      <c r="C331">
        <v>3</v>
      </c>
      <c r="H331" t="str">
        <v>up</v>
      </c>
      <c r="I331">
        <v>9</v>
      </c>
      <c r="J331" cm="1">
        <f t="array" ref="J331">_xlfn.IFS(H331="down",I331+J330,H331="up",J330-I331,TRUE,J330)</f>
        <v>349</v>
      </c>
      <c r="K331" cm="1">
        <f t="array" ref="K331">_xlfn.IFS(H331="forward",K330+I331,TRUE,K330)</f>
        <v>577</v>
      </c>
      <c r="L331" cm="1">
        <f t="array" ref="L331">_xlfn.IFS(H331="forward",I331*J331+L330,TRUE,L330)</f>
        <v>109894</v>
      </c>
    </row>
    <row r="332" spans="1:12" x14ac:dyDescent="0.3">
      <c r="A332" t="s">
        <v>4</v>
      </c>
      <c r="B332" t="str">
        <v>down</v>
      </c>
      <c r="C332">
        <v>1</v>
      </c>
      <c r="H332" t="str">
        <v>forward</v>
      </c>
      <c r="I332">
        <v>3</v>
      </c>
      <c r="J332" cm="1">
        <f t="array" ref="J332">_xlfn.IFS(H332="down",I332+J331,H332="up",J331-I332,TRUE,J331)</f>
        <v>349</v>
      </c>
      <c r="K332" cm="1">
        <f t="array" ref="K332">_xlfn.IFS(H332="forward",K331+I332,TRUE,K331)</f>
        <v>580</v>
      </c>
      <c r="L332" cm="1">
        <f t="array" ref="L332">_xlfn.IFS(H332="forward",I332*J332+L331,TRUE,L331)</f>
        <v>110941</v>
      </c>
    </row>
    <row r="333" spans="1:12" x14ac:dyDescent="0.3">
      <c r="A333" t="s">
        <v>1</v>
      </c>
      <c r="B333" t="str">
        <v>forward</v>
      </c>
      <c r="C333">
        <v>4</v>
      </c>
      <c r="H333" t="str">
        <v>down</v>
      </c>
      <c r="I333">
        <v>1</v>
      </c>
      <c r="J333" cm="1">
        <f t="array" ref="J333">_xlfn.IFS(H333="down",I333+J332,H333="up",J332-I333,TRUE,J332)</f>
        <v>350</v>
      </c>
      <c r="K333" cm="1">
        <f t="array" ref="K333">_xlfn.IFS(H333="forward",K332+I333,TRUE,K332)</f>
        <v>580</v>
      </c>
      <c r="L333" cm="1">
        <f t="array" ref="L333">_xlfn.IFS(H333="forward",I333*J333+L332,TRUE,L332)</f>
        <v>110941</v>
      </c>
    </row>
    <row r="334" spans="1:12" x14ac:dyDescent="0.3">
      <c r="A334" t="s">
        <v>25</v>
      </c>
      <c r="B334" t="str">
        <v>forward</v>
      </c>
      <c r="C334">
        <v>9</v>
      </c>
      <c r="H334" t="str">
        <v>forward</v>
      </c>
      <c r="I334">
        <v>4</v>
      </c>
      <c r="J334" cm="1">
        <f t="array" ref="J334">_xlfn.IFS(H334="down",I334+J333,H334="up",J333-I334,TRUE,J333)</f>
        <v>350</v>
      </c>
      <c r="K334" cm="1">
        <f t="array" ref="K334">_xlfn.IFS(H334="forward",K333+I334,TRUE,K333)</f>
        <v>584</v>
      </c>
      <c r="L334" cm="1">
        <f t="array" ref="L334">_xlfn.IFS(H334="forward",I334*J334+L333,TRUE,L333)</f>
        <v>112341</v>
      </c>
    </row>
    <row r="335" spans="1:12" x14ac:dyDescent="0.3">
      <c r="A335" t="s">
        <v>8</v>
      </c>
      <c r="B335" t="str">
        <v>forward</v>
      </c>
      <c r="C335">
        <v>2</v>
      </c>
      <c r="H335" t="str">
        <v>forward</v>
      </c>
      <c r="I335">
        <v>9</v>
      </c>
      <c r="J335" cm="1">
        <f t="array" ref="J335">_xlfn.IFS(H335="down",I335+J334,H335="up",J334-I335,TRUE,J334)</f>
        <v>350</v>
      </c>
      <c r="K335" cm="1">
        <f t="array" ref="K335">_xlfn.IFS(H335="forward",K334+I335,TRUE,K334)</f>
        <v>593</v>
      </c>
      <c r="L335" cm="1">
        <f t="array" ref="L335">_xlfn.IFS(H335="forward",I335*J335+L334,TRUE,L334)</f>
        <v>115491</v>
      </c>
    </row>
    <row r="336" spans="1:12" x14ac:dyDescent="0.3">
      <c r="A336" t="s">
        <v>5</v>
      </c>
      <c r="B336" t="str">
        <v>forward</v>
      </c>
      <c r="C336">
        <v>8</v>
      </c>
      <c r="H336" t="str">
        <v>forward</v>
      </c>
      <c r="I336">
        <v>2</v>
      </c>
      <c r="J336" cm="1">
        <f t="array" ref="J336">_xlfn.IFS(H336="down",I336+J335,H336="up",J335-I336,TRUE,J335)</f>
        <v>350</v>
      </c>
      <c r="K336" cm="1">
        <f t="array" ref="K336">_xlfn.IFS(H336="forward",K335+I336,TRUE,K335)</f>
        <v>595</v>
      </c>
      <c r="L336" cm="1">
        <f t="array" ref="L336">_xlfn.IFS(H336="forward",I336*J336+L335,TRUE,L335)</f>
        <v>116191</v>
      </c>
    </row>
    <row r="337" spans="1:12" x14ac:dyDescent="0.3">
      <c r="A337" t="s">
        <v>11</v>
      </c>
      <c r="B337" t="str">
        <v>forward</v>
      </c>
      <c r="C337">
        <v>1</v>
      </c>
      <c r="H337" t="str">
        <v>forward</v>
      </c>
      <c r="I337">
        <v>8</v>
      </c>
      <c r="J337" cm="1">
        <f t="array" ref="J337">_xlfn.IFS(H337="down",I337+J336,H337="up",J336-I337,TRUE,J336)</f>
        <v>350</v>
      </c>
      <c r="K337" cm="1">
        <f t="array" ref="K337">_xlfn.IFS(H337="forward",K336+I337,TRUE,K336)</f>
        <v>603</v>
      </c>
      <c r="L337" cm="1">
        <f t="array" ref="L337">_xlfn.IFS(H337="forward",I337*J337+L336,TRUE,L336)</f>
        <v>118991</v>
      </c>
    </row>
    <row r="338" spans="1:12" x14ac:dyDescent="0.3">
      <c r="A338" t="s">
        <v>8</v>
      </c>
      <c r="B338" t="str">
        <v>forward</v>
      </c>
      <c r="C338">
        <v>2</v>
      </c>
      <c r="H338" t="str">
        <v>forward</v>
      </c>
      <c r="I338">
        <v>1</v>
      </c>
      <c r="J338" cm="1">
        <f t="array" ref="J338">_xlfn.IFS(H338="down",I338+J337,H338="up",J337-I338,TRUE,J337)</f>
        <v>350</v>
      </c>
      <c r="K338" cm="1">
        <f t="array" ref="K338">_xlfn.IFS(H338="forward",K337+I338,TRUE,K337)</f>
        <v>604</v>
      </c>
      <c r="L338" cm="1">
        <f t="array" ref="L338">_xlfn.IFS(H338="forward",I338*J338+L337,TRUE,L337)</f>
        <v>119341</v>
      </c>
    </row>
    <row r="339" spans="1:12" x14ac:dyDescent="0.3">
      <c r="A339" t="s">
        <v>12</v>
      </c>
      <c r="B339" t="str">
        <v>forward</v>
      </c>
      <c r="C339">
        <v>7</v>
      </c>
      <c r="H339" t="str">
        <v>forward</v>
      </c>
      <c r="I339">
        <v>2</v>
      </c>
      <c r="J339" cm="1">
        <f t="array" ref="J339">_xlfn.IFS(H339="down",I339+J338,H339="up",J338-I339,TRUE,J338)</f>
        <v>350</v>
      </c>
      <c r="K339" cm="1">
        <f t="array" ref="K339">_xlfn.IFS(H339="forward",K338+I339,TRUE,K338)</f>
        <v>606</v>
      </c>
      <c r="L339" cm="1">
        <f t="array" ref="L339">_xlfn.IFS(H339="forward",I339*J339+L338,TRUE,L338)</f>
        <v>120041</v>
      </c>
    </row>
    <row r="340" spans="1:12" x14ac:dyDescent="0.3">
      <c r="A340" t="s">
        <v>9</v>
      </c>
      <c r="B340" t="str">
        <v>down</v>
      </c>
      <c r="C340">
        <v>6</v>
      </c>
      <c r="H340" t="str">
        <v>forward</v>
      </c>
      <c r="I340">
        <v>7</v>
      </c>
      <c r="J340" cm="1">
        <f t="array" ref="J340">_xlfn.IFS(H340="down",I340+J339,H340="up",J339-I340,TRUE,J339)</f>
        <v>350</v>
      </c>
      <c r="K340" cm="1">
        <f t="array" ref="K340">_xlfn.IFS(H340="forward",K339+I340,TRUE,K339)</f>
        <v>613</v>
      </c>
      <c r="L340" cm="1">
        <f t="array" ref="L340">_xlfn.IFS(H340="forward",I340*J340+L339,TRUE,L339)</f>
        <v>122491</v>
      </c>
    </row>
    <row r="341" spans="1:12" x14ac:dyDescent="0.3">
      <c r="A341" t="s">
        <v>16</v>
      </c>
      <c r="B341" t="str">
        <v>forward</v>
      </c>
      <c r="C341">
        <v>6</v>
      </c>
      <c r="H341" t="str">
        <v>down</v>
      </c>
      <c r="I341">
        <v>6</v>
      </c>
      <c r="J341" cm="1">
        <f t="array" ref="J341">_xlfn.IFS(H341="down",I341+J340,H341="up",J340-I341,TRUE,J340)</f>
        <v>356</v>
      </c>
      <c r="K341" cm="1">
        <f t="array" ref="K341">_xlfn.IFS(H341="forward",K340+I341,TRUE,K340)</f>
        <v>613</v>
      </c>
      <c r="L341" cm="1">
        <f t="array" ref="L341">_xlfn.IFS(H341="forward",I341*J341+L340,TRUE,L340)</f>
        <v>122491</v>
      </c>
    </row>
    <row r="342" spans="1:12" x14ac:dyDescent="0.3">
      <c r="A342" t="s">
        <v>22</v>
      </c>
      <c r="B342" t="str">
        <v>up</v>
      </c>
      <c r="C342">
        <v>2</v>
      </c>
      <c r="H342" t="str">
        <v>forward</v>
      </c>
      <c r="I342">
        <v>6</v>
      </c>
      <c r="J342" cm="1">
        <f t="array" ref="J342">_xlfn.IFS(H342="down",I342+J341,H342="up",J341-I342,TRUE,J341)</f>
        <v>356</v>
      </c>
      <c r="K342" cm="1">
        <f t="array" ref="K342">_xlfn.IFS(H342="forward",K341+I342,TRUE,K341)</f>
        <v>619</v>
      </c>
      <c r="L342" cm="1">
        <f t="array" ref="L342">_xlfn.IFS(H342="forward",I342*J342+L341,TRUE,L341)</f>
        <v>124627</v>
      </c>
    </row>
    <row r="343" spans="1:12" x14ac:dyDescent="0.3">
      <c r="A343" t="s">
        <v>17</v>
      </c>
      <c r="B343" t="str">
        <v>forward</v>
      </c>
      <c r="C343">
        <v>5</v>
      </c>
      <c r="H343" t="str">
        <v>up</v>
      </c>
      <c r="I343">
        <v>2</v>
      </c>
      <c r="J343" cm="1">
        <f t="array" ref="J343">_xlfn.IFS(H343="down",I343+J342,H343="up",J342-I343,TRUE,J342)</f>
        <v>354</v>
      </c>
      <c r="K343" cm="1">
        <f t="array" ref="K343">_xlfn.IFS(H343="forward",K342+I343,TRUE,K342)</f>
        <v>619</v>
      </c>
      <c r="L343" cm="1">
        <f t="array" ref="L343">_xlfn.IFS(H343="forward",I343*J343+L342,TRUE,L342)</f>
        <v>124627</v>
      </c>
    </row>
    <row r="344" spans="1:12" x14ac:dyDescent="0.3">
      <c r="A344" t="s">
        <v>14</v>
      </c>
      <c r="B344" t="str">
        <v>up</v>
      </c>
      <c r="C344">
        <v>8</v>
      </c>
      <c r="H344" t="str">
        <v>forward</v>
      </c>
      <c r="I344">
        <v>5</v>
      </c>
      <c r="J344" cm="1">
        <f t="array" ref="J344">_xlfn.IFS(H344="down",I344+J343,H344="up",J343-I344,TRUE,J343)</f>
        <v>354</v>
      </c>
      <c r="K344" cm="1">
        <f t="array" ref="K344">_xlfn.IFS(H344="forward",K343+I344,TRUE,K343)</f>
        <v>624</v>
      </c>
      <c r="L344" cm="1">
        <f t="array" ref="L344">_xlfn.IFS(H344="forward",I344*J344+L343,TRUE,L343)</f>
        <v>126397</v>
      </c>
    </row>
    <row r="345" spans="1:12" x14ac:dyDescent="0.3">
      <c r="A345" t="s">
        <v>21</v>
      </c>
      <c r="B345" t="str">
        <v>down</v>
      </c>
      <c r="C345">
        <v>9</v>
      </c>
      <c r="H345" t="str">
        <v>up</v>
      </c>
      <c r="I345">
        <v>8</v>
      </c>
      <c r="J345" cm="1">
        <f t="array" ref="J345">_xlfn.IFS(H345="down",I345+J344,H345="up",J344-I345,TRUE,J344)</f>
        <v>346</v>
      </c>
      <c r="K345" cm="1">
        <f t="array" ref="K345">_xlfn.IFS(H345="forward",K344+I345,TRUE,K344)</f>
        <v>624</v>
      </c>
      <c r="L345" cm="1">
        <f t="array" ref="L345">_xlfn.IFS(H345="forward",I345*J345+L344,TRUE,L344)</f>
        <v>126397</v>
      </c>
    </row>
    <row r="346" spans="1:12" x14ac:dyDescent="0.3">
      <c r="A346" t="s">
        <v>14</v>
      </c>
      <c r="B346" t="str">
        <v>up</v>
      </c>
      <c r="C346">
        <v>8</v>
      </c>
      <c r="H346" t="str">
        <v>down</v>
      </c>
      <c r="I346">
        <v>9</v>
      </c>
      <c r="J346" cm="1">
        <f t="array" ref="J346">_xlfn.IFS(H346="down",I346+J345,H346="up",J345-I346,TRUE,J345)</f>
        <v>355</v>
      </c>
      <c r="K346" cm="1">
        <f t="array" ref="K346">_xlfn.IFS(H346="forward",K345+I346,TRUE,K345)</f>
        <v>624</v>
      </c>
      <c r="L346" cm="1">
        <f t="array" ref="L346">_xlfn.IFS(H346="forward",I346*J346+L345,TRUE,L345)</f>
        <v>126397</v>
      </c>
    </row>
    <row r="347" spans="1:12" x14ac:dyDescent="0.3">
      <c r="A347" t="s">
        <v>19</v>
      </c>
      <c r="B347" t="str">
        <v>down</v>
      </c>
      <c r="C347">
        <v>5</v>
      </c>
      <c r="H347" t="str">
        <v>up</v>
      </c>
      <c r="I347">
        <v>8</v>
      </c>
      <c r="J347" cm="1">
        <f t="array" ref="J347">_xlfn.IFS(H347="down",I347+J346,H347="up",J346-I347,TRUE,J346)</f>
        <v>347</v>
      </c>
      <c r="K347" cm="1">
        <f t="array" ref="K347">_xlfn.IFS(H347="forward",K346+I347,TRUE,K346)</f>
        <v>624</v>
      </c>
      <c r="L347" cm="1">
        <f t="array" ref="L347">_xlfn.IFS(H347="forward",I347*J347+L346,TRUE,L346)</f>
        <v>126397</v>
      </c>
    </row>
    <row r="348" spans="1:12" x14ac:dyDescent="0.3">
      <c r="A348" t="s">
        <v>4</v>
      </c>
      <c r="B348" t="str">
        <v>down</v>
      </c>
      <c r="C348">
        <v>1</v>
      </c>
      <c r="H348" t="str">
        <v>down</v>
      </c>
      <c r="I348">
        <v>5</v>
      </c>
      <c r="J348" cm="1">
        <f t="array" ref="J348">_xlfn.IFS(H348="down",I348+J347,H348="up",J347-I348,TRUE,J347)</f>
        <v>352</v>
      </c>
      <c r="K348" cm="1">
        <f t="array" ref="K348">_xlfn.IFS(H348="forward",K347+I348,TRUE,K347)</f>
        <v>624</v>
      </c>
      <c r="L348" cm="1">
        <f t="array" ref="L348">_xlfn.IFS(H348="forward",I348*J348+L347,TRUE,L347)</f>
        <v>126397</v>
      </c>
    </row>
    <row r="349" spans="1:12" x14ac:dyDescent="0.3">
      <c r="A349" t="s">
        <v>9</v>
      </c>
      <c r="B349" t="str">
        <v>down</v>
      </c>
      <c r="C349">
        <v>6</v>
      </c>
      <c r="H349" t="str">
        <v>down</v>
      </c>
      <c r="I349">
        <v>1</v>
      </c>
      <c r="J349" cm="1">
        <f t="array" ref="J349">_xlfn.IFS(H349="down",I349+J348,H349="up",J348-I349,TRUE,J348)</f>
        <v>353</v>
      </c>
      <c r="K349" cm="1">
        <f t="array" ref="K349">_xlfn.IFS(H349="forward",K348+I349,TRUE,K348)</f>
        <v>624</v>
      </c>
      <c r="L349" cm="1">
        <f t="array" ref="L349">_xlfn.IFS(H349="forward",I349*J349+L348,TRUE,L348)</f>
        <v>126397</v>
      </c>
    </row>
    <row r="350" spans="1:12" x14ac:dyDescent="0.3">
      <c r="A350" t="s">
        <v>27</v>
      </c>
      <c r="B350" t="str">
        <v>up</v>
      </c>
      <c r="C350">
        <v>4</v>
      </c>
      <c r="H350" t="str">
        <v>down</v>
      </c>
      <c r="I350">
        <v>6</v>
      </c>
      <c r="J350" cm="1">
        <f t="array" ref="J350">_xlfn.IFS(H350="down",I350+J349,H350="up",J349-I350,TRUE,J349)</f>
        <v>359</v>
      </c>
      <c r="K350" cm="1">
        <f t="array" ref="K350">_xlfn.IFS(H350="forward",K349+I350,TRUE,K349)</f>
        <v>624</v>
      </c>
      <c r="L350" cm="1">
        <f t="array" ref="L350">_xlfn.IFS(H350="forward",I350*J350+L349,TRUE,L349)</f>
        <v>126397</v>
      </c>
    </row>
    <row r="351" spans="1:12" x14ac:dyDescent="0.3">
      <c r="A351" t="s">
        <v>7</v>
      </c>
      <c r="B351" t="str">
        <v>down</v>
      </c>
      <c r="C351">
        <v>4</v>
      </c>
      <c r="H351" t="str">
        <v>up</v>
      </c>
      <c r="I351">
        <v>4</v>
      </c>
      <c r="J351" cm="1">
        <f t="array" ref="J351">_xlfn.IFS(H351="down",I351+J350,H351="up",J350-I351,TRUE,J350)</f>
        <v>355</v>
      </c>
      <c r="K351" cm="1">
        <f t="array" ref="K351">_xlfn.IFS(H351="forward",K350+I351,TRUE,K350)</f>
        <v>624</v>
      </c>
      <c r="L351" cm="1">
        <f t="array" ref="L351">_xlfn.IFS(H351="forward",I351*J351+L350,TRUE,L350)</f>
        <v>126397</v>
      </c>
    </row>
    <row r="352" spans="1:12" x14ac:dyDescent="0.3">
      <c r="A352" t="s">
        <v>19</v>
      </c>
      <c r="B352" t="str">
        <v>down</v>
      </c>
      <c r="C352">
        <v>5</v>
      </c>
      <c r="H352" t="str">
        <v>down</v>
      </c>
      <c r="I352">
        <v>4</v>
      </c>
      <c r="J352" cm="1">
        <f t="array" ref="J352">_xlfn.IFS(H352="down",I352+J351,H352="up",J351-I352,TRUE,J351)</f>
        <v>359</v>
      </c>
      <c r="K352" cm="1">
        <f t="array" ref="K352">_xlfn.IFS(H352="forward",K351+I352,TRUE,K351)</f>
        <v>624</v>
      </c>
      <c r="L352" cm="1">
        <f t="array" ref="L352">_xlfn.IFS(H352="forward",I352*J352+L351,TRUE,L351)</f>
        <v>126397</v>
      </c>
    </row>
    <row r="353" spans="1:12" x14ac:dyDescent="0.3">
      <c r="A353" t="s">
        <v>6</v>
      </c>
      <c r="B353" t="str">
        <v>up</v>
      </c>
      <c r="C353">
        <v>6</v>
      </c>
      <c r="H353" t="str">
        <v>down</v>
      </c>
      <c r="I353">
        <v>5</v>
      </c>
      <c r="J353" cm="1">
        <f t="array" ref="J353">_xlfn.IFS(H353="down",I353+J352,H353="up",J352-I353,TRUE,J352)</f>
        <v>364</v>
      </c>
      <c r="K353" cm="1">
        <f t="array" ref="K353">_xlfn.IFS(H353="forward",K352+I353,TRUE,K352)</f>
        <v>624</v>
      </c>
      <c r="L353" cm="1">
        <f t="array" ref="L353">_xlfn.IFS(H353="forward",I353*J353+L352,TRUE,L352)</f>
        <v>126397</v>
      </c>
    </row>
    <row r="354" spans="1:12" x14ac:dyDescent="0.3">
      <c r="A354" t="s">
        <v>2</v>
      </c>
      <c r="B354" t="str">
        <v>down</v>
      </c>
      <c r="C354">
        <v>8</v>
      </c>
      <c r="H354" t="str">
        <v>up</v>
      </c>
      <c r="I354">
        <v>6</v>
      </c>
      <c r="J354" cm="1">
        <f t="array" ref="J354">_xlfn.IFS(H354="down",I354+J353,H354="up",J353-I354,TRUE,J353)</f>
        <v>358</v>
      </c>
      <c r="K354" cm="1">
        <f t="array" ref="K354">_xlfn.IFS(H354="forward",K353+I354,TRUE,K353)</f>
        <v>624</v>
      </c>
      <c r="L354" cm="1">
        <f t="array" ref="L354">_xlfn.IFS(H354="forward",I354*J354+L353,TRUE,L353)</f>
        <v>126397</v>
      </c>
    </row>
    <row r="355" spans="1:12" x14ac:dyDescent="0.3">
      <c r="A355" t="s">
        <v>2</v>
      </c>
      <c r="B355" t="str">
        <v>down</v>
      </c>
      <c r="C355">
        <v>8</v>
      </c>
      <c r="H355" t="str">
        <v>down</v>
      </c>
      <c r="I355">
        <v>8</v>
      </c>
      <c r="J355" cm="1">
        <f t="array" ref="J355">_xlfn.IFS(H355="down",I355+J354,H355="up",J354-I355,TRUE,J354)</f>
        <v>366</v>
      </c>
      <c r="K355" cm="1">
        <f t="array" ref="K355">_xlfn.IFS(H355="forward",K354+I355,TRUE,K354)</f>
        <v>624</v>
      </c>
      <c r="L355" cm="1">
        <f t="array" ref="L355">_xlfn.IFS(H355="forward",I355*J355+L354,TRUE,L354)</f>
        <v>126397</v>
      </c>
    </row>
    <row r="356" spans="1:12" x14ac:dyDescent="0.3">
      <c r="A356" t="s">
        <v>25</v>
      </c>
      <c r="B356" t="str">
        <v>forward</v>
      </c>
      <c r="C356">
        <v>9</v>
      </c>
      <c r="H356" t="str">
        <v>down</v>
      </c>
      <c r="I356">
        <v>8</v>
      </c>
      <c r="J356" cm="1">
        <f t="array" ref="J356">_xlfn.IFS(H356="down",I356+J355,H356="up",J355-I356,TRUE,J355)</f>
        <v>374</v>
      </c>
      <c r="K356" cm="1">
        <f t="array" ref="K356">_xlfn.IFS(H356="forward",K355+I356,TRUE,K355)</f>
        <v>624</v>
      </c>
      <c r="L356" cm="1">
        <f t="array" ref="L356">_xlfn.IFS(H356="forward",I356*J356+L355,TRUE,L355)</f>
        <v>126397</v>
      </c>
    </row>
    <row r="357" spans="1:12" x14ac:dyDescent="0.3">
      <c r="A357" t="s">
        <v>5</v>
      </c>
      <c r="B357" t="str">
        <v>forward</v>
      </c>
      <c r="C357">
        <v>8</v>
      </c>
      <c r="H357" t="str">
        <v>forward</v>
      </c>
      <c r="I357">
        <v>9</v>
      </c>
      <c r="J357" cm="1">
        <f t="array" ref="J357">_xlfn.IFS(H357="down",I357+J356,H357="up",J356-I357,TRUE,J356)</f>
        <v>374</v>
      </c>
      <c r="K357" cm="1">
        <f t="array" ref="K357">_xlfn.IFS(H357="forward",K356+I357,TRUE,K356)</f>
        <v>633</v>
      </c>
      <c r="L357" cm="1">
        <f t="array" ref="L357">_xlfn.IFS(H357="forward",I357*J357+L356,TRUE,L356)</f>
        <v>129763</v>
      </c>
    </row>
    <row r="358" spans="1:12" x14ac:dyDescent="0.3">
      <c r="A358" t="s">
        <v>8</v>
      </c>
      <c r="B358" t="str">
        <v>forward</v>
      </c>
      <c r="C358">
        <v>2</v>
      </c>
      <c r="H358" t="str">
        <v>forward</v>
      </c>
      <c r="I358">
        <v>8</v>
      </c>
      <c r="J358" cm="1">
        <f t="array" ref="J358">_xlfn.IFS(H358="down",I358+J357,H358="up",J357-I358,TRUE,J357)</f>
        <v>374</v>
      </c>
      <c r="K358" cm="1">
        <f t="array" ref="K358">_xlfn.IFS(H358="forward",K357+I358,TRUE,K357)</f>
        <v>641</v>
      </c>
      <c r="L358" cm="1">
        <f t="array" ref="L358">_xlfn.IFS(H358="forward",I358*J358+L357,TRUE,L357)</f>
        <v>132755</v>
      </c>
    </row>
    <row r="359" spans="1:12" x14ac:dyDescent="0.3">
      <c r="A359" t="s">
        <v>13</v>
      </c>
      <c r="B359" t="str">
        <v>down</v>
      </c>
      <c r="C359">
        <v>2</v>
      </c>
      <c r="H359" t="str">
        <v>forward</v>
      </c>
      <c r="I359">
        <v>2</v>
      </c>
      <c r="J359" cm="1">
        <f t="array" ref="J359">_xlfn.IFS(H359="down",I359+J358,H359="up",J358-I359,TRUE,J358)</f>
        <v>374</v>
      </c>
      <c r="K359" cm="1">
        <f t="array" ref="K359">_xlfn.IFS(H359="forward",K358+I359,TRUE,K358)</f>
        <v>643</v>
      </c>
      <c r="L359" cm="1">
        <f t="array" ref="L359">_xlfn.IFS(H359="forward",I359*J359+L358,TRUE,L358)</f>
        <v>133503</v>
      </c>
    </row>
    <row r="360" spans="1:12" x14ac:dyDescent="0.3">
      <c r="A360" t="s">
        <v>15</v>
      </c>
      <c r="B360" t="str">
        <v>up</v>
      </c>
      <c r="C360">
        <v>3</v>
      </c>
      <c r="H360" t="str">
        <v>down</v>
      </c>
      <c r="I360">
        <v>2</v>
      </c>
      <c r="J360" cm="1">
        <f t="array" ref="J360">_xlfn.IFS(H360="down",I360+J359,H360="up",J359-I360,TRUE,J359)</f>
        <v>376</v>
      </c>
      <c r="K360" cm="1">
        <f t="array" ref="K360">_xlfn.IFS(H360="forward",K359+I360,TRUE,K359)</f>
        <v>643</v>
      </c>
      <c r="L360" cm="1">
        <f t="array" ref="L360">_xlfn.IFS(H360="forward",I360*J360+L359,TRUE,L359)</f>
        <v>133503</v>
      </c>
    </row>
    <row r="361" spans="1:12" x14ac:dyDescent="0.3">
      <c r="A361" t="s">
        <v>8</v>
      </c>
      <c r="B361" t="str">
        <v>forward</v>
      </c>
      <c r="C361">
        <v>2</v>
      </c>
      <c r="H361" t="str">
        <v>up</v>
      </c>
      <c r="I361">
        <v>3</v>
      </c>
      <c r="J361" cm="1">
        <f t="array" ref="J361">_xlfn.IFS(H361="down",I361+J360,H361="up",J360-I361,TRUE,J360)</f>
        <v>373</v>
      </c>
      <c r="K361" cm="1">
        <f t="array" ref="K361">_xlfn.IFS(H361="forward",K360+I361,TRUE,K360)</f>
        <v>643</v>
      </c>
      <c r="L361" cm="1">
        <f t="array" ref="L361">_xlfn.IFS(H361="forward",I361*J361+L360,TRUE,L360)</f>
        <v>133503</v>
      </c>
    </row>
    <row r="362" spans="1:12" x14ac:dyDescent="0.3">
      <c r="A362" t="s">
        <v>2</v>
      </c>
      <c r="B362" t="str">
        <v>down</v>
      </c>
      <c r="C362">
        <v>8</v>
      </c>
      <c r="H362" t="str">
        <v>forward</v>
      </c>
      <c r="I362">
        <v>2</v>
      </c>
      <c r="J362" cm="1">
        <f t="array" ref="J362">_xlfn.IFS(H362="down",I362+J361,H362="up",J361-I362,TRUE,J361)</f>
        <v>373</v>
      </c>
      <c r="K362" cm="1">
        <f t="array" ref="K362">_xlfn.IFS(H362="forward",K361+I362,TRUE,K361)</f>
        <v>645</v>
      </c>
      <c r="L362" cm="1">
        <f t="array" ref="L362">_xlfn.IFS(H362="forward",I362*J362+L361,TRUE,L361)</f>
        <v>134249</v>
      </c>
    </row>
    <row r="363" spans="1:12" x14ac:dyDescent="0.3">
      <c r="A363" t="s">
        <v>2</v>
      </c>
      <c r="B363" t="str">
        <v>down</v>
      </c>
      <c r="C363">
        <v>8</v>
      </c>
      <c r="H363" t="str">
        <v>down</v>
      </c>
      <c r="I363">
        <v>8</v>
      </c>
      <c r="J363" cm="1">
        <f t="array" ref="J363">_xlfn.IFS(H363="down",I363+J362,H363="up",J362-I363,TRUE,J362)</f>
        <v>381</v>
      </c>
      <c r="K363" cm="1">
        <f t="array" ref="K363">_xlfn.IFS(H363="forward",K362+I363,TRUE,K362)</f>
        <v>645</v>
      </c>
      <c r="L363" cm="1">
        <f t="array" ref="L363">_xlfn.IFS(H363="forward",I363*J363+L362,TRUE,L362)</f>
        <v>134249</v>
      </c>
    </row>
    <row r="364" spans="1:12" x14ac:dyDescent="0.3">
      <c r="A364" t="s">
        <v>20</v>
      </c>
      <c r="B364" t="str">
        <v>forward</v>
      </c>
      <c r="C364">
        <v>3</v>
      </c>
      <c r="H364" t="str">
        <v>down</v>
      </c>
      <c r="I364">
        <v>8</v>
      </c>
      <c r="J364" cm="1">
        <f t="array" ref="J364">_xlfn.IFS(H364="down",I364+J363,H364="up",J363-I364,TRUE,J363)</f>
        <v>389</v>
      </c>
      <c r="K364" cm="1">
        <f t="array" ref="K364">_xlfn.IFS(H364="forward",K363+I364,TRUE,K363)</f>
        <v>645</v>
      </c>
      <c r="L364" cm="1">
        <f t="array" ref="L364">_xlfn.IFS(H364="forward",I364*J364+L363,TRUE,L363)</f>
        <v>134249</v>
      </c>
    </row>
    <row r="365" spans="1:12" x14ac:dyDescent="0.3">
      <c r="A365" t="s">
        <v>17</v>
      </c>
      <c r="B365" t="str">
        <v>forward</v>
      </c>
      <c r="C365">
        <v>5</v>
      </c>
      <c r="H365" t="str">
        <v>forward</v>
      </c>
      <c r="I365">
        <v>3</v>
      </c>
      <c r="J365" cm="1">
        <f t="array" ref="J365">_xlfn.IFS(H365="down",I365+J364,H365="up",J364-I365,TRUE,J364)</f>
        <v>389</v>
      </c>
      <c r="K365" cm="1">
        <f t="array" ref="K365">_xlfn.IFS(H365="forward",K364+I365,TRUE,K364)</f>
        <v>648</v>
      </c>
      <c r="L365" cm="1">
        <f t="array" ref="L365">_xlfn.IFS(H365="forward",I365*J365+L364,TRUE,L364)</f>
        <v>135416</v>
      </c>
    </row>
    <row r="366" spans="1:12" x14ac:dyDescent="0.3">
      <c r="A366" t="s">
        <v>21</v>
      </c>
      <c r="B366" t="str">
        <v>down</v>
      </c>
      <c r="C366">
        <v>9</v>
      </c>
      <c r="H366" t="str">
        <v>forward</v>
      </c>
      <c r="I366">
        <v>5</v>
      </c>
      <c r="J366" cm="1">
        <f t="array" ref="J366">_xlfn.IFS(H366="down",I366+J365,H366="up",J365-I366,TRUE,J365)</f>
        <v>389</v>
      </c>
      <c r="K366" cm="1">
        <f t="array" ref="K366">_xlfn.IFS(H366="forward",K365+I366,TRUE,K365)</f>
        <v>653</v>
      </c>
      <c r="L366" cm="1">
        <f t="array" ref="L366">_xlfn.IFS(H366="forward",I366*J366+L365,TRUE,L365)</f>
        <v>137361</v>
      </c>
    </row>
    <row r="367" spans="1:12" x14ac:dyDescent="0.3">
      <c r="A367" t="s">
        <v>13</v>
      </c>
      <c r="B367" t="str">
        <v>down</v>
      </c>
      <c r="C367">
        <v>2</v>
      </c>
      <c r="H367" t="str">
        <v>down</v>
      </c>
      <c r="I367">
        <v>9</v>
      </c>
      <c r="J367" cm="1">
        <f t="array" ref="J367">_xlfn.IFS(H367="down",I367+J366,H367="up",J366-I367,TRUE,J366)</f>
        <v>398</v>
      </c>
      <c r="K367" cm="1">
        <f t="array" ref="K367">_xlfn.IFS(H367="forward",K366+I367,TRUE,K366)</f>
        <v>653</v>
      </c>
      <c r="L367" cm="1">
        <f t="array" ref="L367">_xlfn.IFS(H367="forward",I367*J367+L366,TRUE,L366)</f>
        <v>137361</v>
      </c>
    </row>
    <row r="368" spans="1:12" x14ac:dyDescent="0.3">
      <c r="A368" t="s">
        <v>16</v>
      </c>
      <c r="B368" t="str">
        <v>forward</v>
      </c>
      <c r="C368">
        <v>6</v>
      </c>
      <c r="H368" t="str">
        <v>down</v>
      </c>
      <c r="I368">
        <v>2</v>
      </c>
      <c r="J368" cm="1">
        <f t="array" ref="J368">_xlfn.IFS(H368="down",I368+J367,H368="up",J367-I368,TRUE,J367)</f>
        <v>400</v>
      </c>
      <c r="K368" cm="1">
        <f t="array" ref="K368">_xlfn.IFS(H368="forward",K367+I368,TRUE,K367)</f>
        <v>653</v>
      </c>
      <c r="L368" cm="1">
        <f t="array" ref="L368">_xlfn.IFS(H368="forward",I368*J368+L367,TRUE,L367)</f>
        <v>137361</v>
      </c>
    </row>
    <row r="369" spans="1:12" x14ac:dyDescent="0.3">
      <c r="A369" t="s">
        <v>12</v>
      </c>
      <c r="B369" t="str">
        <v>forward</v>
      </c>
      <c r="C369">
        <v>7</v>
      </c>
      <c r="H369" t="str">
        <v>forward</v>
      </c>
      <c r="I369">
        <v>6</v>
      </c>
      <c r="J369" cm="1">
        <f t="array" ref="J369">_xlfn.IFS(H369="down",I369+J368,H369="up",J368-I369,TRUE,J368)</f>
        <v>400</v>
      </c>
      <c r="K369" cm="1">
        <f t="array" ref="K369">_xlfn.IFS(H369="forward",K368+I369,TRUE,K368)</f>
        <v>659</v>
      </c>
      <c r="L369" cm="1">
        <f t="array" ref="L369">_xlfn.IFS(H369="forward",I369*J369+L368,TRUE,L368)</f>
        <v>139761</v>
      </c>
    </row>
    <row r="370" spans="1:12" x14ac:dyDescent="0.3">
      <c r="A370" t="s">
        <v>10</v>
      </c>
      <c r="B370" t="str">
        <v>down</v>
      </c>
      <c r="C370">
        <v>7</v>
      </c>
      <c r="H370" t="str">
        <v>forward</v>
      </c>
      <c r="I370">
        <v>7</v>
      </c>
      <c r="J370" cm="1">
        <f t="array" ref="J370">_xlfn.IFS(H370="down",I370+J369,H370="up",J369-I370,TRUE,J369)</f>
        <v>400</v>
      </c>
      <c r="K370" cm="1">
        <f t="array" ref="K370">_xlfn.IFS(H370="forward",K369+I370,TRUE,K369)</f>
        <v>666</v>
      </c>
      <c r="L370" cm="1">
        <f t="array" ref="L370">_xlfn.IFS(H370="forward",I370*J370+L369,TRUE,L369)</f>
        <v>142561</v>
      </c>
    </row>
    <row r="371" spans="1:12" x14ac:dyDescent="0.3">
      <c r="A371" t="s">
        <v>1</v>
      </c>
      <c r="B371" t="str">
        <v>forward</v>
      </c>
      <c r="C371">
        <v>4</v>
      </c>
      <c r="H371" t="str">
        <v>down</v>
      </c>
      <c r="I371">
        <v>7</v>
      </c>
      <c r="J371" cm="1">
        <f t="array" ref="J371">_xlfn.IFS(H371="down",I371+J370,H371="up",J370-I371,TRUE,J370)</f>
        <v>407</v>
      </c>
      <c r="K371" cm="1">
        <f t="array" ref="K371">_xlfn.IFS(H371="forward",K370+I371,TRUE,K370)</f>
        <v>666</v>
      </c>
      <c r="L371" cm="1">
        <f t="array" ref="L371">_xlfn.IFS(H371="forward",I371*J371+L370,TRUE,L370)</f>
        <v>142561</v>
      </c>
    </row>
    <row r="372" spans="1:12" x14ac:dyDescent="0.3">
      <c r="A372" t="s">
        <v>8</v>
      </c>
      <c r="B372" t="str">
        <v>forward</v>
      </c>
      <c r="C372">
        <v>2</v>
      </c>
      <c r="H372" t="str">
        <v>forward</v>
      </c>
      <c r="I372">
        <v>4</v>
      </c>
      <c r="J372" cm="1">
        <f t="array" ref="J372">_xlfn.IFS(H372="down",I372+J371,H372="up",J371-I372,TRUE,J371)</f>
        <v>407</v>
      </c>
      <c r="K372" cm="1">
        <f t="array" ref="K372">_xlfn.IFS(H372="forward",K371+I372,TRUE,K371)</f>
        <v>670</v>
      </c>
      <c r="L372" cm="1">
        <f t="array" ref="L372">_xlfn.IFS(H372="forward",I372*J372+L371,TRUE,L371)</f>
        <v>144189</v>
      </c>
    </row>
    <row r="373" spans="1:12" x14ac:dyDescent="0.3">
      <c r="A373" t="s">
        <v>4</v>
      </c>
      <c r="B373" t="str">
        <v>down</v>
      </c>
      <c r="C373">
        <v>1</v>
      </c>
      <c r="H373" t="str">
        <v>forward</v>
      </c>
      <c r="I373">
        <v>2</v>
      </c>
      <c r="J373" cm="1">
        <f t="array" ref="J373">_xlfn.IFS(H373="down",I373+J372,H373="up",J372-I373,TRUE,J372)</f>
        <v>407</v>
      </c>
      <c r="K373" cm="1">
        <f t="array" ref="K373">_xlfn.IFS(H373="forward",K372+I373,TRUE,K372)</f>
        <v>672</v>
      </c>
      <c r="L373" cm="1">
        <f t="array" ref="L373">_xlfn.IFS(H373="forward",I373*J373+L372,TRUE,L372)</f>
        <v>145003</v>
      </c>
    </row>
    <row r="374" spans="1:12" x14ac:dyDescent="0.3">
      <c r="A374" t="s">
        <v>9</v>
      </c>
      <c r="B374" t="str">
        <v>down</v>
      </c>
      <c r="C374">
        <v>6</v>
      </c>
      <c r="H374" t="str">
        <v>down</v>
      </c>
      <c r="I374">
        <v>1</v>
      </c>
      <c r="J374" cm="1">
        <f t="array" ref="J374">_xlfn.IFS(H374="down",I374+J373,H374="up",J373-I374,TRUE,J373)</f>
        <v>408</v>
      </c>
      <c r="K374" cm="1">
        <f t="array" ref="K374">_xlfn.IFS(H374="forward",K373+I374,TRUE,K373)</f>
        <v>672</v>
      </c>
      <c r="L374" cm="1">
        <f t="array" ref="L374">_xlfn.IFS(H374="forward",I374*J374+L373,TRUE,L373)</f>
        <v>145003</v>
      </c>
    </row>
    <row r="375" spans="1:12" x14ac:dyDescent="0.3">
      <c r="A375" t="s">
        <v>18</v>
      </c>
      <c r="B375" t="str">
        <v>up</v>
      </c>
      <c r="C375">
        <v>5</v>
      </c>
      <c r="H375" t="str">
        <v>down</v>
      </c>
      <c r="I375">
        <v>6</v>
      </c>
      <c r="J375" cm="1">
        <f t="array" ref="J375">_xlfn.IFS(H375="down",I375+J374,H375="up",J374-I375,TRUE,J374)</f>
        <v>414</v>
      </c>
      <c r="K375" cm="1">
        <f t="array" ref="K375">_xlfn.IFS(H375="forward",K374+I375,TRUE,K374)</f>
        <v>672</v>
      </c>
      <c r="L375" cm="1">
        <f t="array" ref="L375">_xlfn.IFS(H375="forward",I375*J375+L374,TRUE,L374)</f>
        <v>145003</v>
      </c>
    </row>
    <row r="376" spans="1:12" x14ac:dyDescent="0.3">
      <c r="A376" t="s">
        <v>13</v>
      </c>
      <c r="B376" t="str">
        <v>down</v>
      </c>
      <c r="C376">
        <v>2</v>
      </c>
      <c r="H376" t="str">
        <v>up</v>
      </c>
      <c r="I376">
        <v>5</v>
      </c>
      <c r="J376" cm="1">
        <f t="array" ref="J376">_xlfn.IFS(H376="down",I376+J375,H376="up",J375-I376,TRUE,J375)</f>
        <v>409</v>
      </c>
      <c r="K376" cm="1">
        <f t="array" ref="K376">_xlfn.IFS(H376="forward",K375+I376,TRUE,K375)</f>
        <v>672</v>
      </c>
      <c r="L376" cm="1">
        <f t="array" ref="L376">_xlfn.IFS(H376="forward",I376*J376+L375,TRUE,L375)</f>
        <v>145003</v>
      </c>
    </row>
    <row r="377" spans="1:12" x14ac:dyDescent="0.3">
      <c r="A377" t="s">
        <v>20</v>
      </c>
      <c r="B377" t="str">
        <v>forward</v>
      </c>
      <c r="C377">
        <v>3</v>
      </c>
      <c r="H377" t="str">
        <v>down</v>
      </c>
      <c r="I377">
        <v>2</v>
      </c>
      <c r="J377" cm="1">
        <f t="array" ref="J377">_xlfn.IFS(H377="down",I377+J376,H377="up",J376-I377,TRUE,J376)</f>
        <v>411</v>
      </c>
      <c r="K377" cm="1">
        <f t="array" ref="K377">_xlfn.IFS(H377="forward",K376+I377,TRUE,K376)</f>
        <v>672</v>
      </c>
      <c r="L377" cm="1">
        <f t="array" ref="L377">_xlfn.IFS(H377="forward",I377*J377+L376,TRUE,L376)</f>
        <v>145003</v>
      </c>
    </row>
    <row r="378" spans="1:12" x14ac:dyDescent="0.3">
      <c r="A378" t="s">
        <v>25</v>
      </c>
      <c r="B378" t="str">
        <v>forward</v>
      </c>
      <c r="C378">
        <v>9</v>
      </c>
      <c r="H378" t="str">
        <v>forward</v>
      </c>
      <c r="I378">
        <v>3</v>
      </c>
      <c r="J378" cm="1">
        <f t="array" ref="J378">_xlfn.IFS(H378="down",I378+J377,H378="up",J377-I378,TRUE,J377)</f>
        <v>411</v>
      </c>
      <c r="K378" cm="1">
        <f t="array" ref="K378">_xlfn.IFS(H378="forward",K377+I378,TRUE,K377)</f>
        <v>675</v>
      </c>
      <c r="L378" cm="1">
        <f t="array" ref="L378">_xlfn.IFS(H378="forward",I378*J378+L377,TRUE,L377)</f>
        <v>146236</v>
      </c>
    </row>
    <row r="379" spans="1:12" x14ac:dyDescent="0.3">
      <c r="A379" t="s">
        <v>21</v>
      </c>
      <c r="B379" t="str">
        <v>down</v>
      </c>
      <c r="C379">
        <v>9</v>
      </c>
      <c r="H379" t="str">
        <v>forward</v>
      </c>
      <c r="I379">
        <v>9</v>
      </c>
      <c r="J379" cm="1">
        <f t="array" ref="J379">_xlfn.IFS(H379="down",I379+J378,H379="up",J378-I379,TRUE,J378)</f>
        <v>411</v>
      </c>
      <c r="K379" cm="1">
        <f t="array" ref="K379">_xlfn.IFS(H379="forward",K378+I379,TRUE,K378)</f>
        <v>684</v>
      </c>
      <c r="L379" cm="1">
        <f t="array" ref="L379">_xlfn.IFS(H379="forward",I379*J379+L378,TRUE,L378)</f>
        <v>149935</v>
      </c>
    </row>
    <row r="380" spans="1:12" x14ac:dyDescent="0.3">
      <c r="A380" t="s">
        <v>3</v>
      </c>
      <c r="B380" t="str">
        <v>down</v>
      </c>
      <c r="C380">
        <v>3</v>
      </c>
      <c r="H380" t="str">
        <v>down</v>
      </c>
      <c r="I380">
        <v>9</v>
      </c>
      <c r="J380" cm="1">
        <f t="array" ref="J380">_xlfn.IFS(H380="down",I380+J379,H380="up",J379-I380,TRUE,J379)</f>
        <v>420</v>
      </c>
      <c r="K380" cm="1">
        <f t="array" ref="K380">_xlfn.IFS(H380="forward",K379+I380,TRUE,K379)</f>
        <v>684</v>
      </c>
      <c r="L380" cm="1">
        <f t="array" ref="L380">_xlfn.IFS(H380="forward",I380*J380+L379,TRUE,L379)</f>
        <v>149935</v>
      </c>
    </row>
    <row r="381" spans="1:12" x14ac:dyDescent="0.3">
      <c r="A381" t="s">
        <v>20</v>
      </c>
      <c r="B381" t="str">
        <v>forward</v>
      </c>
      <c r="C381">
        <v>3</v>
      </c>
      <c r="H381" t="str">
        <v>down</v>
      </c>
      <c r="I381">
        <v>3</v>
      </c>
      <c r="J381" cm="1">
        <f t="array" ref="J381">_xlfn.IFS(H381="down",I381+J380,H381="up",J380-I381,TRUE,J380)</f>
        <v>423</v>
      </c>
      <c r="K381" cm="1">
        <f t="array" ref="K381">_xlfn.IFS(H381="forward",K380+I381,TRUE,K380)</f>
        <v>684</v>
      </c>
      <c r="L381" cm="1">
        <f t="array" ref="L381">_xlfn.IFS(H381="forward",I381*J381+L380,TRUE,L380)</f>
        <v>149935</v>
      </c>
    </row>
    <row r="382" spans="1:12" x14ac:dyDescent="0.3">
      <c r="A382" t="s">
        <v>16</v>
      </c>
      <c r="B382" t="str">
        <v>forward</v>
      </c>
      <c r="C382">
        <v>6</v>
      </c>
      <c r="H382" t="str">
        <v>forward</v>
      </c>
      <c r="I382">
        <v>3</v>
      </c>
      <c r="J382" cm="1">
        <f t="array" ref="J382">_xlfn.IFS(H382="down",I382+J381,H382="up",J381-I382,TRUE,J381)</f>
        <v>423</v>
      </c>
      <c r="K382" cm="1">
        <f t="array" ref="K382">_xlfn.IFS(H382="forward",K381+I382,TRUE,K381)</f>
        <v>687</v>
      </c>
      <c r="L382" cm="1">
        <f t="array" ref="L382">_xlfn.IFS(H382="forward",I382*J382+L381,TRUE,L381)</f>
        <v>151204</v>
      </c>
    </row>
    <row r="383" spans="1:12" x14ac:dyDescent="0.3">
      <c r="A383" t="s">
        <v>13</v>
      </c>
      <c r="B383" t="str">
        <v>down</v>
      </c>
      <c r="C383">
        <v>2</v>
      </c>
      <c r="H383" t="str">
        <v>forward</v>
      </c>
      <c r="I383">
        <v>6</v>
      </c>
      <c r="J383" cm="1">
        <f t="array" ref="J383">_xlfn.IFS(H383="down",I383+J382,H383="up",J382-I383,TRUE,J382)</f>
        <v>423</v>
      </c>
      <c r="K383" cm="1">
        <f t="array" ref="K383">_xlfn.IFS(H383="forward",K382+I383,TRUE,K382)</f>
        <v>693</v>
      </c>
      <c r="L383" cm="1">
        <f t="array" ref="L383">_xlfn.IFS(H383="forward",I383*J383+L382,TRUE,L382)</f>
        <v>153742</v>
      </c>
    </row>
    <row r="384" spans="1:12" x14ac:dyDescent="0.3">
      <c r="A384" t="s">
        <v>17</v>
      </c>
      <c r="B384" t="str">
        <v>forward</v>
      </c>
      <c r="C384">
        <v>5</v>
      </c>
      <c r="H384" t="str">
        <v>down</v>
      </c>
      <c r="I384">
        <v>2</v>
      </c>
      <c r="J384" cm="1">
        <f t="array" ref="J384">_xlfn.IFS(H384="down",I384+J383,H384="up",J383-I384,TRUE,J383)</f>
        <v>425</v>
      </c>
      <c r="K384" cm="1">
        <f t="array" ref="K384">_xlfn.IFS(H384="forward",K383+I384,TRUE,K383)</f>
        <v>693</v>
      </c>
      <c r="L384" cm="1">
        <f t="array" ref="L384">_xlfn.IFS(H384="forward",I384*J384+L383,TRUE,L383)</f>
        <v>153742</v>
      </c>
    </row>
    <row r="385" spans="1:12" x14ac:dyDescent="0.3">
      <c r="A385" t="s">
        <v>12</v>
      </c>
      <c r="B385" t="str">
        <v>forward</v>
      </c>
      <c r="C385">
        <v>7</v>
      </c>
      <c r="H385" t="str">
        <v>forward</v>
      </c>
      <c r="I385">
        <v>5</v>
      </c>
      <c r="J385" cm="1">
        <f t="array" ref="J385">_xlfn.IFS(H385="down",I385+J384,H385="up",J384-I385,TRUE,J384)</f>
        <v>425</v>
      </c>
      <c r="K385" cm="1">
        <f t="array" ref="K385">_xlfn.IFS(H385="forward",K384+I385,TRUE,K384)</f>
        <v>698</v>
      </c>
      <c r="L385" cm="1">
        <f t="array" ref="L385">_xlfn.IFS(H385="forward",I385*J385+L384,TRUE,L384)</f>
        <v>155867</v>
      </c>
    </row>
    <row r="386" spans="1:12" x14ac:dyDescent="0.3">
      <c r="A386" t="s">
        <v>9</v>
      </c>
      <c r="B386" t="str">
        <v>down</v>
      </c>
      <c r="C386">
        <v>6</v>
      </c>
      <c r="H386" t="str">
        <v>forward</v>
      </c>
      <c r="I386">
        <v>7</v>
      </c>
      <c r="J386" cm="1">
        <f t="array" ref="J386">_xlfn.IFS(H386="down",I386+J385,H386="up",J385-I386,TRUE,J385)</f>
        <v>425</v>
      </c>
      <c r="K386" cm="1">
        <f t="array" ref="K386">_xlfn.IFS(H386="forward",K385+I386,TRUE,K385)</f>
        <v>705</v>
      </c>
      <c r="L386" cm="1">
        <f t="array" ref="L386">_xlfn.IFS(H386="forward",I386*J386+L385,TRUE,L385)</f>
        <v>158842</v>
      </c>
    </row>
    <row r="387" spans="1:12" x14ac:dyDescent="0.3">
      <c r="A387" t="s">
        <v>1</v>
      </c>
      <c r="B387" t="str">
        <v>forward</v>
      </c>
      <c r="C387">
        <v>4</v>
      </c>
      <c r="H387" t="str">
        <v>down</v>
      </c>
      <c r="I387">
        <v>6</v>
      </c>
      <c r="J387" cm="1">
        <f t="array" ref="J387">_xlfn.IFS(H387="down",I387+J386,H387="up",J386-I387,TRUE,J386)</f>
        <v>431</v>
      </c>
      <c r="K387" cm="1">
        <f t="array" ref="K387">_xlfn.IFS(H387="forward",K386+I387,TRUE,K386)</f>
        <v>705</v>
      </c>
      <c r="L387" cm="1">
        <f t="array" ref="L387">_xlfn.IFS(H387="forward",I387*J387+L386,TRUE,L386)</f>
        <v>158842</v>
      </c>
    </row>
    <row r="388" spans="1:12" x14ac:dyDescent="0.3">
      <c r="A388" t="s">
        <v>9</v>
      </c>
      <c r="B388" t="str">
        <v>down</v>
      </c>
      <c r="C388">
        <v>6</v>
      </c>
      <c r="H388" t="str">
        <v>forward</v>
      </c>
      <c r="I388">
        <v>4</v>
      </c>
      <c r="J388" cm="1">
        <f t="array" ref="J388">_xlfn.IFS(H388="down",I388+J387,H388="up",J387-I388,TRUE,J387)</f>
        <v>431</v>
      </c>
      <c r="K388" cm="1">
        <f t="array" ref="K388">_xlfn.IFS(H388="forward",K387+I388,TRUE,K387)</f>
        <v>709</v>
      </c>
      <c r="L388" cm="1">
        <f t="array" ref="L388">_xlfn.IFS(H388="forward",I388*J388+L387,TRUE,L387)</f>
        <v>160566</v>
      </c>
    </row>
    <row r="389" spans="1:12" x14ac:dyDescent="0.3">
      <c r="A389" t="s">
        <v>16</v>
      </c>
      <c r="B389" t="str">
        <v>forward</v>
      </c>
      <c r="C389">
        <v>6</v>
      </c>
      <c r="H389" t="str">
        <v>down</v>
      </c>
      <c r="I389">
        <v>6</v>
      </c>
      <c r="J389" cm="1">
        <f t="array" ref="J389">_xlfn.IFS(H389="down",I389+J388,H389="up",J388-I389,TRUE,J388)</f>
        <v>437</v>
      </c>
      <c r="K389" cm="1">
        <f t="array" ref="K389">_xlfn.IFS(H389="forward",K388+I389,TRUE,K388)</f>
        <v>709</v>
      </c>
      <c r="L389" cm="1">
        <f t="array" ref="L389">_xlfn.IFS(H389="forward",I389*J389+L388,TRUE,L388)</f>
        <v>160566</v>
      </c>
    </row>
    <row r="390" spans="1:12" x14ac:dyDescent="0.3">
      <c r="A390" t="s">
        <v>20</v>
      </c>
      <c r="B390" t="str">
        <v>forward</v>
      </c>
      <c r="C390">
        <v>3</v>
      </c>
      <c r="H390" t="str">
        <v>forward</v>
      </c>
      <c r="I390">
        <v>6</v>
      </c>
      <c r="J390" cm="1">
        <f t="array" ref="J390">_xlfn.IFS(H390="down",I390+J389,H390="up",J389-I390,TRUE,J389)</f>
        <v>437</v>
      </c>
      <c r="K390" cm="1">
        <f t="array" ref="K390">_xlfn.IFS(H390="forward",K389+I390,TRUE,K389)</f>
        <v>715</v>
      </c>
      <c r="L390" cm="1">
        <f t="array" ref="L390">_xlfn.IFS(H390="forward",I390*J390+L389,TRUE,L389)</f>
        <v>163188</v>
      </c>
    </row>
    <row r="391" spans="1:12" x14ac:dyDescent="0.3">
      <c r="A391" t="s">
        <v>20</v>
      </c>
      <c r="B391" t="str">
        <v>forward</v>
      </c>
      <c r="C391">
        <v>3</v>
      </c>
      <c r="H391" t="str">
        <v>forward</v>
      </c>
      <c r="I391">
        <v>3</v>
      </c>
      <c r="J391" cm="1">
        <f t="array" ref="J391">_xlfn.IFS(H391="down",I391+J390,H391="up",J390-I391,TRUE,J390)</f>
        <v>437</v>
      </c>
      <c r="K391" cm="1">
        <f t="array" ref="K391">_xlfn.IFS(H391="forward",K390+I391,TRUE,K390)</f>
        <v>718</v>
      </c>
      <c r="L391" cm="1">
        <f t="array" ref="L391">_xlfn.IFS(H391="forward",I391*J391+L390,TRUE,L390)</f>
        <v>164499</v>
      </c>
    </row>
    <row r="392" spans="1:12" x14ac:dyDescent="0.3">
      <c r="A392" t="s">
        <v>5</v>
      </c>
      <c r="B392" t="str">
        <v>forward</v>
      </c>
      <c r="C392">
        <v>8</v>
      </c>
      <c r="H392" t="str">
        <v>forward</v>
      </c>
      <c r="I392">
        <v>3</v>
      </c>
      <c r="J392" cm="1">
        <f t="array" ref="J392">_xlfn.IFS(H392="down",I392+J391,H392="up",J391-I392,TRUE,J391)</f>
        <v>437</v>
      </c>
      <c r="K392" cm="1">
        <f t="array" ref="K392">_xlfn.IFS(H392="forward",K391+I392,TRUE,K391)</f>
        <v>721</v>
      </c>
      <c r="L392" cm="1">
        <f t="array" ref="L392">_xlfn.IFS(H392="forward",I392*J392+L391,TRUE,L391)</f>
        <v>165810</v>
      </c>
    </row>
    <row r="393" spans="1:12" x14ac:dyDescent="0.3">
      <c r="A393" t="s">
        <v>7</v>
      </c>
      <c r="B393" t="str">
        <v>down</v>
      </c>
      <c r="C393">
        <v>4</v>
      </c>
      <c r="H393" t="str">
        <v>forward</v>
      </c>
      <c r="I393">
        <v>8</v>
      </c>
      <c r="J393" cm="1">
        <f t="array" ref="J393">_xlfn.IFS(H393="down",I393+J392,H393="up",J392-I393,TRUE,J392)</f>
        <v>437</v>
      </c>
      <c r="K393" cm="1">
        <f t="array" ref="K393">_xlfn.IFS(H393="forward",K392+I393,TRUE,K392)</f>
        <v>729</v>
      </c>
      <c r="L393" cm="1">
        <f t="array" ref="L393">_xlfn.IFS(H393="forward",I393*J393+L392,TRUE,L392)</f>
        <v>169306</v>
      </c>
    </row>
    <row r="394" spans="1:12" x14ac:dyDescent="0.3">
      <c r="A394" t="s">
        <v>27</v>
      </c>
      <c r="B394" t="str">
        <v>up</v>
      </c>
      <c r="C394">
        <v>4</v>
      </c>
      <c r="H394" t="str">
        <v>down</v>
      </c>
      <c r="I394">
        <v>4</v>
      </c>
      <c r="J394" cm="1">
        <f t="array" ref="J394">_xlfn.IFS(H394="down",I394+J393,H394="up",J393-I394,TRUE,J393)</f>
        <v>441</v>
      </c>
      <c r="K394" cm="1">
        <f t="array" ref="K394">_xlfn.IFS(H394="forward",K393+I394,TRUE,K393)</f>
        <v>729</v>
      </c>
      <c r="L394" cm="1">
        <f t="array" ref="L394">_xlfn.IFS(H394="forward",I394*J394+L393,TRUE,L393)</f>
        <v>169306</v>
      </c>
    </row>
    <row r="395" spans="1:12" x14ac:dyDescent="0.3">
      <c r="A395" t="s">
        <v>9</v>
      </c>
      <c r="B395" t="str">
        <v>down</v>
      </c>
      <c r="C395">
        <v>6</v>
      </c>
      <c r="H395" t="str">
        <v>up</v>
      </c>
      <c r="I395">
        <v>4</v>
      </c>
      <c r="J395" cm="1">
        <f t="array" ref="J395">_xlfn.IFS(H395="down",I395+J394,H395="up",J394-I395,TRUE,J394)</f>
        <v>437</v>
      </c>
      <c r="K395" cm="1">
        <f t="array" ref="K395">_xlfn.IFS(H395="forward",K394+I395,TRUE,K394)</f>
        <v>729</v>
      </c>
      <c r="L395" cm="1">
        <f t="array" ref="L395">_xlfn.IFS(H395="forward",I395*J395+L394,TRUE,L394)</f>
        <v>169306</v>
      </c>
    </row>
    <row r="396" spans="1:12" x14ac:dyDescent="0.3">
      <c r="A396" t="s">
        <v>7</v>
      </c>
      <c r="B396" t="str">
        <v>down</v>
      </c>
      <c r="C396">
        <v>4</v>
      </c>
      <c r="H396" t="str">
        <v>down</v>
      </c>
      <c r="I396">
        <v>6</v>
      </c>
      <c r="J396" cm="1">
        <f t="array" ref="J396">_xlfn.IFS(H396="down",I396+J395,H396="up",J395-I396,TRUE,J395)</f>
        <v>443</v>
      </c>
      <c r="K396" cm="1">
        <f t="array" ref="K396">_xlfn.IFS(H396="forward",K395+I396,TRUE,K395)</f>
        <v>729</v>
      </c>
      <c r="L396" cm="1">
        <f t="array" ref="L396">_xlfn.IFS(H396="forward",I396*J396+L395,TRUE,L395)</f>
        <v>169306</v>
      </c>
    </row>
    <row r="397" spans="1:12" x14ac:dyDescent="0.3">
      <c r="A397" t="s">
        <v>21</v>
      </c>
      <c r="B397" t="str">
        <v>down</v>
      </c>
      <c r="C397">
        <v>9</v>
      </c>
      <c r="H397" t="str">
        <v>down</v>
      </c>
      <c r="I397">
        <v>4</v>
      </c>
      <c r="J397" cm="1">
        <f t="array" ref="J397">_xlfn.IFS(H397="down",I397+J396,H397="up",J396-I397,TRUE,J396)</f>
        <v>447</v>
      </c>
      <c r="K397" cm="1">
        <f t="array" ref="K397">_xlfn.IFS(H397="forward",K396+I397,TRUE,K396)</f>
        <v>729</v>
      </c>
      <c r="L397" cm="1">
        <f t="array" ref="L397">_xlfn.IFS(H397="forward",I397*J397+L396,TRUE,L396)</f>
        <v>169306</v>
      </c>
    </row>
    <row r="398" spans="1:12" x14ac:dyDescent="0.3">
      <c r="A398" t="s">
        <v>12</v>
      </c>
      <c r="B398" t="str">
        <v>forward</v>
      </c>
      <c r="C398">
        <v>7</v>
      </c>
      <c r="H398" t="str">
        <v>down</v>
      </c>
      <c r="I398">
        <v>9</v>
      </c>
      <c r="J398" cm="1">
        <f t="array" ref="J398">_xlfn.IFS(H398="down",I398+J397,H398="up",J397-I398,TRUE,J397)</f>
        <v>456</v>
      </c>
      <c r="K398" cm="1">
        <f t="array" ref="K398">_xlfn.IFS(H398="forward",K397+I398,TRUE,K397)</f>
        <v>729</v>
      </c>
      <c r="L398" cm="1">
        <f t="array" ref="L398">_xlfn.IFS(H398="forward",I398*J398+L397,TRUE,L397)</f>
        <v>169306</v>
      </c>
    </row>
    <row r="399" spans="1:12" x14ac:dyDescent="0.3">
      <c r="A399" t="s">
        <v>1</v>
      </c>
      <c r="B399" t="str">
        <v>forward</v>
      </c>
      <c r="C399">
        <v>4</v>
      </c>
      <c r="H399" t="str">
        <v>forward</v>
      </c>
      <c r="I399">
        <v>7</v>
      </c>
      <c r="J399" cm="1">
        <f t="array" ref="J399">_xlfn.IFS(H399="down",I399+J398,H399="up",J398-I399,TRUE,J398)</f>
        <v>456</v>
      </c>
      <c r="K399" cm="1">
        <f t="array" ref="K399">_xlfn.IFS(H399="forward",K398+I399,TRUE,K398)</f>
        <v>736</v>
      </c>
      <c r="L399" cm="1">
        <f t="array" ref="L399">_xlfn.IFS(H399="forward",I399*J399+L398,TRUE,L398)</f>
        <v>172498</v>
      </c>
    </row>
    <row r="400" spans="1:12" x14ac:dyDescent="0.3">
      <c r="A400" t="s">
        <v>12</v>
      </c>
      <c r="B400" t="str">
        <v>forward</v>
      </c>
      <c r="C400">
        <v>7</v>
      </c>
      <c r="H400" t="str">
        <v>forward</v>
      </c>
      <c r="I400">
        <v>4</v>
      </c>
      <c r="J400" cm="1">
        <f t="array" ref="J400">_xlfn.IFS(H400="down",I400+J399,H400="up",J399-I400,TRUE,J399)</f>
        <v>456</v>
      </c>
      <c r="K400" cm="1">
        <f t="array" ref="K400">_xlfn.IFS(H400="forward",K399+I400,TRUE,K399)</f>
        <v>740</v>
      </c>
      <c r="L400" cm="1">
        <f t="array" ref="L400">_xlfn.IFS(H400="forward",I400*J400+L399,TRUE,L399)</f>
        <v>174322</v>
      </c>
    </row>
    <row r="401" spans="1:12" x14ac:dyDescent="0.3">
      <c r="A401" t="s">
        <v>3</v>
      </c>
      <c r="B401" t="str">
        <v>down</v>
      </c>
      <c r="C401">
        <v>3</v>
      </c>
      <c r="H401" t="str">
        <v>forward</v>
      </c>
      <c r="I401">
        <v>7</v>
      </c>
      <c r="J401" cm="1">
        <f t="array" ref="J401">_xlfn.IFS(H401="down",I401+J400,H401="up",J400-I401,TRUE,J400)</f>
        <v>456</v>
      </c>
      <c r="K401" cm="1">
        <f t="array" ref="K401">_xlfn.IFS(H401="forward",K400+I401,TRUE,K400)</f>
        <v>747</v>
      </c>
      <c r="L401" cm="1">
        <f t="array" ref="L401">_xlfn.IFS(H401="forward",I401*J401+L400,TRUE,L400)</f>
        <v>177514</v>
      </c>
    </row>
    <row r="402" spans="1:12" x14ac:dyDescent="0.3">
      <c r="A402" t="s">
        <v>11</v>
      </c>
      <c r="B402" t="str">
        <v>forward</v>
      </c>
      <c r="C402">
        <v>1</v>
      </c>
      <c r="H402" t="str">
        <v>down</v>
      </c>
      <c r="I402">
        <v>3</v>
      </c>
      <c r="J402" cm="1">
        <f t="array" ref="J402">_xlfn.IFS(H402="down",I402+J401,H402="up",J401-I402,TRUE,J401)</f>
        <v>459</v>
      </c>
      <c r="K402" cm="1">
        <f t="array" ref="K402">_xlfn.IFS(H402="forward",K401+I402,TRUE,K401)</f>
        <v>747</v>
      </c>
      <c r="L402" cm="1">
        <f t="array" ref="L402">_xlfn.IFS(H402="forward",I402*J402+L401,TRUE,L401)</f>
        <v>177514</v>
      </c>
    </row>
    <row r="403" spans="1:12" x14ac:dyDescent="0.3">
      <c r="A403" t="s">
        <v>10</v>
      </c>
      <c r="B403" t="str">
        <v>down</v>
      </c>
      <c r="C403">
        <v>7</v>
      </c>
      <c r="H403" t="str">
        <v>forward</v>
      </c>
      <c r="I403">
        <v>1</v>
      </c>
      <c r="J403" cm="1">
        <f t="array" ref="J403">_xlfn.IFS(H403="down",I403+J402,H403="up",J402-I403,TRUE,J402)</f>
        <v>459</v>
      </c>
      <c r="K403" cm="1">
        <f t="array" ref="K403">_xlfn.IFS(H403="forward",K402+I403,TRUE,K402)</f>
        <v>748</v>
      </c>
      <c r="L403" cm="1">
        <f t="array" ref="L403">_xlfn.IFS(H403="forward",I403*J403+L402,TRUE,L402)</f>
        <v>177973</v>
      </c>
    </row>
    <row r="404" spans="1:12" x14ac:dyDescent="0.3">
      <c r="A404" t="s">
        <v>3</v>
      </c>
      <c r="B404" t="str">
        <v>down</v>
      </c>
      <c r="C404">
        <v>3</v>
      </c>
      <c r="H404" t="str">
        <v>down</v>
      </c>
      <c r="I404">
        <v>7</v>
      </c>
      <c r="J404" cm="1">
        <f t="array" ref="J404">_xlfn.IFS(H404="down",I404+J403,H404="up",J403-I404,TRUE,J403)</f>
        <v>466</v>
      </c>
      <c r="K404" cm="1">
        <f t="array" ref="K404">_xlfn.IFS(H404="forward",K403+I404,TRUE,K403)</f>
        <v>748</v>
      </c>
      <c r="L404" cm="1">
        <f t="array" ref="L404">_xlfn.IFS(H404="forward",I404*J404+L403,TRUE,L403)</f>
        <v>177973</v>
      </c>
    </row>
    <row r="405" spans="1:12" x14ac:dyDescent="0.3">
      <c r="A405" t="s">
        <v>11</v>
      </c>
      <c r="B405" t="str">
        <v>forward</v>
      </c>
      <c r="C405">
        <v>1</v>
      </c>
      <c r="H405" t="str">
        <v>down</v>
      </c>
      <c r="I405">
        <v>3</v>
      </c>
      <c r="J405" cm="1">
        <f t="array" ref="J405">_xlfn.IFS(H405="down",I405+J404,H405="up",J404-I405,TRUE,J404)</f>
        <v>469</v>
      </c>
      <c r="K405" cm="1">
        <f t="array" ref="K405">_xlfn.IFS(H405="forward",K404+I405,TRUE,K404)</f>
        <v>748</v>
      </c>
      <c r="L405" cm="1">
        <f t="array" ref="L405">_xlfn.IFS(H405="forward",I405*J405+L404,TRUE,L404)</f>
        <v>177973</v>
      </c>
    </row>
    <row r="406" spans="1:12" x14ac:dyDescent="0.3">
      <c r="A406" t="s">
        <v>10</v>
      </c>
      <c r="B406" t="str">
        <v>down</v>
      </c>
      <c r="C406">
        <v>7</v>
      </c>
      <c r="H406" t="str">
        <v>forward</v>
      </c>
      <c r="I406">
        <v>1</v>
      </c>
      <c r="J406" cm="1">
        <f t="array" ref="J406">_xlfn.IFS(H406="down",I406+J405,H406="up",J405-I406,TRUE,J405)</f>
        <v>469</v>
      </c>
      <c r="K406" cm="1">
        <f t="array" ref="K406">_xlfn.IFS(H406="forward",K405+I406,TRUE,K405)</f>
        <v>749</v>
      </c>
      <c r="L406" cm="1">
        <f t="array" ref="L406">_xlfn.IFS(H406="forward",I406*J406+L405,TRUE,L405)</f>
        <v>178442</v>
      </c>
    </row>
    <row r="407" spans="1:12" x14ac:dyDescent="0.3">
      <c r="A407" t="s">
        <v>19</v>
      </c>
      <c r="B407" t="str">
        <v>down</v>
      </c>
      <c r="C407">
        <v>5</v>
      </c>
      <c r="H407" t="str">
        <v>down</v>
      </c>
      <c r="I407">
        <v>7</v>
      </c>
      <c r="J407" cm="1">
        <f t="array" ref="J407">_xlfn.IFS(H407="down",I407+J406,H407="up",J406-I407,TRUE,J406)</f>
        <v>476</v>
      </c>
      <c r="K407" cm="1">
        <f t="array" ref="K407">_xlfn.IFS(H407="forward",K406+I407,TRUE,K406)</f>
        <v>749</v>
      </c>
      <c r="L407" cm="1">
        <f t="array" ref="L407">_xlfn.IFS(H407="forward",I407*J407+L406,TRUE,L406)</f>
        <v>178442</v>
      </c>
    </row>
    <row r="408" spans="1:12" x14ac:dyDescent="0.3">
      <c r="A408" t="s">
        <v>16</v>
      </c>
      <c r="B408" t="str">
        <v>forward</v>
      </c>
      <c r="C408">
        <v>6</v>
      </c>
      <c r="H408" t="str">
        <v>down</v>
      </c>
      <c r="I408">
        <v>5</v>
      </c>
      <c r="J408" cm="1">
        <f t="array" ref="J408">_xlfn.IFS(H408="down",I408+J407,H408="up",J407-I408,TRUE,J407)</f>
        <v>481</v>
      </c>
      <c r="K408" cm="1">
        <f t="array" ref="K408">_xlfn.IFS(H408="forward",K407+I408,TRUE,K407)</f>
        <v>749</v>
      </c>
      <c r="L408" cm="1">
        <f t="array" ref="L408">_xlfn.IFS(H408="forward",I408*J408+L407,TRUE,L407)</f>
        <v>178442</v>
      </c>
    </row>
    <row r="409" spans="1:12" x14ac:dyDescent="0.3">
      <c r="A409" t="s">
        <v>26</v>
      </c>
      <c r="B409" t="str">
        <v>up</v>
      </c>
      <c r="C409">
        <v>7</v>
      </c>
      <c r="H409" t="str">
        <v>forward</v>
      </c>
      <c r="I409">
        <v>6</v>
      </c>
      <c r="J409" cm="1">
        <f t="array" ref="J409">_xlfn.IFS(H409="down",I409+J408,H409="up",J408-I409,TRUE,J408)</f>
        <v>481</v>
      </c>
      <c r="K409" cm="1">
        <f t="array" ref="K409">_xlfn.IFS(H409="forward",K408+I409,TRUE,K408)</f>
        <v>755</v>
      </c>
      <c r="L409" cm="1">
        <f t="array" ref="L409">_xlfn.IFS(H409="forward",I409*J409+L408,TRUE,L408)</f>
        <v>181328</v>
      </c>
    </row>
    <row r="410" spans="1:12" x14ac:dyDescent="0.3">
      <c r="A410" t="s">
        <v>10</v>
      </c>
      <c r="B410" t="str">
        <v>down</v>
      </c>
      <c r="C410">
        <v>7</v>
      </c>
      <c r="H410" t="str">
        <v>up</v>
      </c>
      <c r="I410">
        <v>7</v>
      </c>
      <c r="J410" cm="1">
        <f t="array" ref="J410">_xlfn.IFS(H410="down",I410+J409,H410="up",J409-I410,TRUE,J409)</f>
        <v>474</v>
      </c>
      <c r="K410" cm="1">
        <f t="array" ref="K410">_xlfn.IFS(H410="forward",K409+I410,TRUE,K409)</f>
        <v>755</v>
      </c>
      <c r="L410" cm="1">
        <f t="array" ref="L410">_xlfn.IFS(H410="forward",I410*J410+L409,TRUE,L409)</f>
        <v>181328</v>
      </c>
    </row>
    <row r="411" spans="1:12" x14ac:dyDescent="0.3">
      <c r="A411" t="s">
        <v>17</v>
      </c>
      <c r="B411" t="str">
        <v>forward</v>
      </c>
      <c r="C411">
        <v>5</v>
      </c>
      <c r="H411" t="str">
        <v>down</v>
      </c>
      <c r="I411">
        <v>7</v>
      </c>
      <c r="J411" cm="1">
        <f t="array" ref="J411">_xlfn.IFS(H411="down",I411+J410,H411="up",J410-I411,TRUE,J410)</f>
        <v>481</v>
      </c>
      <c r="K411" cm="1">
        <f t="array" ref="K411">_xlfn.IFS(H411="forward",K410+I411,TRUE,K410)</f>
        <v>755</v>
      </c>
      <c r="L411" cm="1">
        <f t="array" ref="L411">_xlfn.IFS(H411="forward",I411*J411+L410,TRUE,L410)</f>
        <v>181328</v>
      </c>
    </row>
    <row r="412" spans="1:12" x14ac:dyDescent="0.3">
      <c r="A412" t="s">
        <v>17</v>
      </c>
      <c r="B412" t="str">
        <v>forward</v>
      </c>
      <c r="C412">
        <v>5</v>
      </c>
      <c r="H412" t="str">
        <v>forward</v>
      </c>
      <c r="I412">
        <v>5</v>
      </c>
      <c r="J412" cm="1">
        <f t="array" ref="J412">_xlfn.IFS(H412="down",I412+J411,H412="up",J411-I412,TRUE,J411)</f>
        <v>481</v>
      </c>
      <c r="K412" cm="1">
        <f t="array" ref="K412">_xlfn.IFS(H412="forward",K411+I412,TRUE,K411)</f>
        <v>760</v>
      </c>
      <c r="L412" cm="1">
        <f t="array" ref="L412">_xlfn.IFS(H412="forward",I412*J412+L411,TRUE,L411)</f>
        <v>183733</v>
      </c>
    </row>
    <row r="413" spans="1:12" x14ac:dyDescent="0.3">
      <c r="A413" t="s">
        <v>23</v>
      </c>
      <c r="B413" t="str">
        <v>up</v>
      </c>
      <c r="C413">
        <v>9</v>
      </c>
      <c r="H413" t="str">
        <v>forward</v>
      </c>
      <c r="I413">
        <v>5</v>
      </c>
      <c r="J413" cm="1">
        <f t="array" ref="J413">_xlfn.IFS(H413="down",I413+J412,H413="up",J412-I413,TRUE,J412)</f>
        <v>481</v>
      </c>
      <c r="K413" cm="1">
        <f t="array" ref="K413">_xlfn.IFS(H413="forward",K412+I413,TRUE,K412)</f>
        <v>765</v>
      </c>
      <c r="L413" cm="1">
        <f t="array" ref="L413">_xlfn.IFS(H413="forward",I413*J413+L412,TRUE,L412)</f>
        <v>186138</v>
      </c>
    </row>
    <row r="414" spans="1:12" x14ac:dyDescent="0.3">
      <c r="A414" t="s">
        <v>10</v>
      </c>
      <c r="B414" t="str">
        <v>down</v>
      </c>
      <c r="C414">
        <v>7</v>
      </c>
      <c r="H414" t="str">
        <v>up</v>
      </c>
      <c r="I414">
        <v>9</v>
      </c>
      <c r="J414" cm="1">
        <f t="array" ref="J414">_xlfn.IFS(H414="down",I414+J413,H414="up",J413-I414,TRUE,J413)</f>
        <v>472</v>
      </c>
      <c r="K414" cm="1">
        <f t="array" ref="K414">_xlfn.IFS(H414="forward",K413+I414,TRUE,K413)</f>
        <v>765</v>
      </c>
      <c r="L414" cm="1">
        <f t="array" ref="L414">_xlfn.IFS(H414="forward",I414*J414+L413,TRUE,L413)</f>
        <v>186138</v>
      </c>
    </row>
    <row r="415" spans="1:12" x14ac:dyDescent="0.3">
      <c r="A415" t="s">
        <v>11</v>
      </c>
      <c r="B415" t="str">
        <v>forward</v>
      </c>
      <c r="C415">
        <v>1</v>
      </c>
      <c r="H415" t="str">
        <v>down</v>
      </c>
      <c r="I415">
        <v>7</v>
      </c>
      <c r="J415" cm="1">
        <f t="array" ref="J415">_xlfn.IFS(H415="down",I415+J414,H415="up",J414-I415,TRUE,J414)</f>
        <v>479</v>
      </c>
      <c r="K415" cm="1">
        <f t="array" ref="K415">_xlfn.IFS(H415="forward",K414+I415,TRUE,K414)</f>
        <v>765</v>
      </c>
      <c r="L415" cm="1">
        <f t="array" ref="L415">_xlfn.IFS(H415="forward",I415*J415+L414,TRUE,L414)</f>
        <v>186138</v>
      </c>
    </row>
    <row r="416" spans="1:12" x14ac:dyDescent="0.3">
      <c r="A416" t="s">
        <v>8</v>
      </c>
      <c r="B416" t="str">
        <v>forward</v>
      </c>
      <c r="C416">
        <v>2</v>
      </c>
      <c r="H416" t="str">
        <v>forward</v>
      </c>
      <c r="I416">
        <v>1</v>
      </c>
      <c r="J416" cm="1">
        <f t="array" ref="J416">_xlfn.IFS(H416="down",I416+J415,H416="up",J415-I416,TRUE,J415)</f>
        <v>479</v>
      </c>
      <c r="K416" cm="1">
        <f t="array" ref="K416">_xlfn.IFS(H416="forward",K415+I416,TRUE,K415)</f>
        <v>766</v>
      </c>
      <c r="L416" cm="1">
        <f t="array" ref="L416">_xlfn.IFS(H416="forward",I416*J416+L415,TRUE,L415)</f>
        <v>186617</v>
      </c>
    </row>
    <row r="417" spans="1:12" x14ac:dyDescent="0.3">
      <c r="A417" t="s">
        <v>7</v>
      </c>
      <c r="B417" t="str">
        <v>down</v>
      </c>
      <c r="C417">
        <v>4</v>
      </c>
      <c r="H417" t="str">
        <v>forward</v>
      </c>
      <c r="I417">
        <v>2</v>
      </c>
      <c r="J417" cm="1">
        <f t="array" ref="J417">_xlfn.IFS(H417="down",I417+J416,H417="up",J416-I417,TRUE,J416)</f>
        <v>479</v>
      </c>
      <c r="K417" cm="1">
        <f t="array" ref="K417">_xlfn.IFS(H417="forward",K416+I417,TRUE,K416)</f>
        <v>768</v>
      </c>
      <c r="L417" cm="1">
        <f t="array" ref="L417">_xlfn.IFS(H417="forward",I417*J417+L416,TRUE,L416)</f>
        <v>187575</v>
      </c>
    </row>
    <row r="418" spans="1:12" x14ac:dyDescent="0.3">
      <c r="A418" t="s">
        <v>2</v>
      </c>
      <c r="B418" t="str">
        <v>down</v>
      </c>
      <c r="C418">
        <v>8</v>
      </c>
      <c r="H418" t="str">
        <v>down</v>
      </c>
      <c r="I418">
        <v>4</v>
      </c>
      <c r="J418" cm="1">
        <f t="array" ref="J418">_xlfn.IFS(H418="down",I418+J417,H418="up",J417-I418,TRUE,J417)</f>
        <v>483</v>
      </c>
      <c r="K418" cm="1">
        <f t="array" ref="K418">_xlfn.IFS(H418="forward",K417+I418,TRUE,K417)</f>
        <v>768</v>
      </c>
      <c r="L418" cm="1">
        <f t="array" ref="L418">_xlfn.IFS(H418="forward",I418*J418+L417,TRUE,L417)</f>
        <v>187575</v>
      </c>
    </row>
    <row r="419" spans="1:12" x14ac:dyDescent="0.3">
      <c r="A419" t="s">
        <v>10</v>
      </c>
      <c r="B419" t="str">
        <v>down</v>
      </c>
      <c r="C419">
        <v>7</v>
      </c>
      <c r="H419" t="str">
        <v>down</v>
      </c>
      <c r="I419">
        <v>8</v>
      </c>
      <c r="J419" cm="1">
        <f t="array" ref="J419">_xlfn.IFS(H419="down",I419+J418,H419="up",J418-I419,TRUE,J418)</f>
        <v>491</v>
      </c>
      <c r="K419" cm="1">
        <f t="array" ref="K419">_xlfn.IFS(H419="forward",K418+I419,TRUE,K418)</f>
        <v>768</v>
      </c>
      <c r="L419" cm="1">
        <f t="array" ref="L419">_xlfn.IFS(H419="forward",I419*J419+L418,TRUE,L418)</f>
        <v>187575</v>
      </c>
    </row>
    <row r="420" spans="1:12" x14ac:dyDescent="0.3">
      <c r="A420" t="s">
        <v>1</v>
      </c>
      <c r="B420" t="str">
        <v>forward</v>
      </c>
      <c r="C420">
        <v>4</v>
      </c>
      <c r="H420" t="str">
        <v>down</v>
      </c>
      <c r="I420">
        <v>7</v>
      </c>
      <c r="J420" cm="1">
        <f t="array" ref="J420">_xlfn.IFS(H420="down",I420+J419,H420="up",J419-I420,TRUE,J419)</f>
        <v>498</v>
      </c>
      <c r="K420" cm="1">
        <f t="array" ref="K420">_xlfn.IFS(H420="forward",K419+I420,TRUE,K419)</f>
        <v>768</v>
      </c>
      <c r="L420" cm="1">
        <f t="array" ref="L420">_xlfn.IFS(H420="forward",I420*J420+L419,TRUE,L419)</f>
        <v>187575</v>
      </c>
    </row>
    <row r="421" spans="1:12" x14ac:dyDescent="0.3">
      <c r="A421" t="s">
        <v>1</v>
      </c>
      <c r="B421" t="str">
        <v>forward</v>
      </c>
      <c r="C421">
        <v>4</v>
      </c>
      <c r="H421" t="str">
        <v>forward</v>
      </c>
      <c r="I421">
        <v>4</v>
      </c>
      <c r="J421" cm="1">
        <f t="array" ref="J421">_xlfn.IFS(H421="down",I421+J420,H421="up",J420-I421,TRUE,J420)</f>
        <v>498</v>
      </c>
      <c r="K421" cm="1">
        <f t="array" ref="K421">_xlfn.IFS(H421="forward",K420+I421,TRUE,K420)</f>
        <v>772</v>
      </c>
      <c r="L421" cm="1">
        <f t="array" ref="L421">_xlfn.IFS(H421="forward",I421*J421+L420,TRUE,L420)</f>
        <v>189567</v>
      </c>
    </row>
    <row r="422" spans="1:12" x14ac:dyDescent="0.3">
      <c r="A422" t="s">
        <v>20</v>
      </c>
      <c r="B422" t="str">
        <v>forward</v>
      </c>
      <c r="C422">
        <v>3</v>
      </c>
      <c r="H422" t="str">
        <v>forward</v>
      </c>
      <c r="I422">
        <v>4</v>
      </c>
      <c r="J422" cm="1">
        <f t="array" ref="J422">_xlfn.IFS(H422="down",I422+J421,H422="up",J421-I422,TRUE,J421)</f>
        <v>498</v>
      </c>
      <c r="K422" cm="1">
        <f t="array" ref="K422">_xlfn.IFS(H422="forward",K421+I422,TRUE,K421)</f>
        <v>776</v>
      </c>
      <c r="L422" cm="1">
        <f t="array" ref="L422">_xlfn.IFS(H422="forward",I422*J422+L421,TRUE,L421)</f>
        <v>191559</v>
      </c>
    </row>
    <row r="423" spans="1:12" x14ac:dyDescent="0.3">
      <c r="A423" t="s">
        <v>2</v>
      </c>
      <c r="B423" t="str">
        <v>down</v>
      </c>
      <c r="C423">
        <v>8</v>
      </c>
      <c r="H423" t="str">
        <v>forward</v>
      </c>
      <c r="I423">
        <v>3</v>
      </c>
      <c r="J423" cm="1">
        <f t="array" ref="J423">_xlfn.IFS(H423="down",I423+J422,H423="up",J422-I423,TRUE,J422)</f>
        <v>498</v>
      </c>
      <c r="K423" cm="1">
        <f t="array" ref="K423">_xlfn.IFS(H423="forward",K422+I423,TRUE,K422)</f>
        <v>779</v>
      </c>
      <c r="L423" cm="1">
        <f t="array" ref="L423">_xlfn.IFS(H423="forward",I423*J423+L422,TRUE,L422)</f>
        <v>193053</v>
      </c>
    </row>
    <row r="424" spans="1:12" x14ac:dyDescent="0.3">
      <c r="A424" t="s">
        <v>10</v>
      </c>
      <c r="B424" t="str">
        <v>down</v>
      </c>
      <c r="C424">
        <v>7</v>
      </c>
      <c r="H424" t="str">
        <v>down</v>
      </c>
      <c r="I424">
        <v>8</v>
      </c>
      <c r="J424" cm="1">
        <f t="array" ref="J424">_xlfn.IFS(H424="down",I424+J423,H424="up",J423-I424,TRUE,J423)</f>
        <v>506</v>
      </c>
      <c r="K424" cm="1">
        <f t="array" ref="K424">_xlfn.IFS(H424="forward",K423+I424,TRUE,K423)</f>
        <v>779</v>
      </c>
      <c r="L424" cm="1">
        <f t="array" ref="L424">_xlfn.IFS(H424="forward",I424*J424+L423,TRUE,L423)</f>
        <v>193053</v>
      </c>
    </row>
    <row r="425" spans="1:12" x14ac:dyDescent="0.3">
      <c r="A425" t="s">
        <v>2</v>
      </c>
      <c r="B425" t="str">
        <v>down</v>
      </c>
      <c r="C425">
        <v>8</v>
      </c>
      <c r="H425" t="str">
        <v>down</v>
      </c>
      <c r="I425">
        <v>7</v>
      </c>
      <c r="J425" cm="1">
        <f t="array" ref="J425">_xlfn.IFS(H425="down",I425+J424,H425="up",J424-I425,TRUE,J424)</f>
        <v>513</v>
      </c>
      <c r="K425" cm="1">
        <f t="array" ref="K425">_xlfn.IFS(H425="forward",K424+I425,TRUE,K424)</f>
        <v>779</v>
      </c>
      <c r="L425" cm="1">
        <f t="array" ref="L425">_xlfn.IFS(H425="forward",I425*J425+L424,TRUE,L424)</f>
        <v>193053</v>
      </c>
    </row>
    <row r="426" spans="1:12" x14ac:dyDescent="0.3">
      <c r="A426" t="s">
        <v>8</v>
      </c>
      <c r="B426" t="str">
        <v>forward</v>
      </c>
      <c r="C426">
        <v>2</v>
      </c>
      <c r="H426" t="str">
        <v>down</v>
      </c>
      <c r="I426">
        <v>8</v>
      </c>
      <c r="J426" cm="1">
        <f t="array" ref="J426">_xlfn.IFS(H426="down",I426+J425,H426="up",J425-I426,TRUE,J425)</f>
        <v>521</v>
      </c>
      <c r="K426" cm="1">
        <f t="array" ref="K426">_xlfn.IFS(H426="forward",K425+I426,TRUE,K425)</f>
        <v>779</v>
      </c>
      <c r="L426" cm="1">
        <f t="array" ref="L426">_xlfn.IFS(H426="forward",I426*J426+L425,TRUE,L425)</f>
        <v>193053</v>
      </c>
    </row>
    <row r="427" spans="1:12" x14ac:dyDescent="0.3">
      <c r="A427" t="s">
        <v>13</v>
      </c>
      <c r="B427" t="str">
        <v>down</v>
      </c>
      <c r="C427">
        <v>2</v>
      </c>
      <c r="H427" t="str">
        <v>forward</v>
      </c>
      <c r="I427">
        <v>2</v>
      </c>
      <c r="J427" cm="1">
        <f t="array" ref="J427">_xlfn.IFS(H427="down",I427+J426,H427="up",J426-I427,TRUE,J426)</f>
        <v>521</v>
      </c>
      <c r="K427" cm="1">
        <f t="array" ref="K427">_xlfn.IFS(H427="forward",K426+I427,TRUE,K426)</f>
        <v>781</v>
      </c>
      <c r="L427" cm="1">
        <f t="array" ref="L427">_xlfn.IFS(H427="forward",I427*J427+L426,TRUE,L426)</f>
        <v>194095</v>
      </c>
    </row>
    <row r="428" spans="1:12" x14ac:dyDescent="0.3">
      <c r="A428" t="s">
        <v>8</v>
      </c>
      <c r="B428" t="str">
        <v>forward</v>
      </c>
      <c r="C428">
        <v>2</v>
      </c>
      <c r="H428" t="str">
        <v>down</v>
      </c>
      <c r="I428">
        <v>2</v>
      </c>
      <c r="J428" cm="1">
        <f t="array" ref="J428">_xlfn.IFS(H428="down",I428+J427,H428="up",J427-I428,TRUE,J427)</f>
        <v>523</v>
      </c>
      <c r="K428" cm="1">
        <f t="array" ref="K428">_xlfn.IFS(H428="forward",K427+I428,TRUE,K427)</f>
        <v>781</v>
      </c>
      <c r="L428" cm="1">
        <f t="array" ref="L428">_xlfn.IFS(H428="forward",I428*J428+L427,TRUE,L427)</f>
        <v>194095</v>
      </c>
    </row>
    <row r="429" spans="1:12" x14ac:dyDescent="0.3">
      <c r="A429" t="s">
        <v>1</v>
      </c>
      <c r="B429" t="str">
        <v>forward</v>
      </c>
      <c r="C429">
        <v>4</v>
      </c>
      <c r="H429" t="str">
        <v>forward</v>
      </c>
      <c r="I429">
        <v>2</v>
      </c>
      <c r="J429" cm="1">
        <f t="array" ref="J429">_xlfn.IFS(H429="down",I429+J428,H429="up",J428-I429,TRUE,J428)</f>
        <v>523</v>
      </c>
      <c r="K429" cm="1">
        <f t="array" ref="K429">_xlfn.IFS(H429="forward",K428+I429,TRUE,K428)</f>
        <v>783</v>
      </c>
      <c r="L429" cm="1">
        <f t="array" ref="L429">_xlfn.IFS(H429="forward",I429*J429+L428,TRUE,L428)</f>
        <v>195141</v>
      </c>
    </row>
    <row r="430" spans="1:12" x14ac:dyDescent="0.3">
      <c r="A430" t="s">
        <v>6</v>
      </c>
      <c r="B430" t="str">
        <v>up</v>
      </c>
      <c r="C430">
        <v>6</v>
      </c>
      <c r="H430" t="str">
        <v>forward</v>
      </c>
      <c r="I430">
        <v>4</v>
      </c>
      <c r="J430" cm="1">
        <f t="array" ref="J430">_xlfn.IFS(H430="down",I430+J429,H430="up",J429-I430,TRUE,J429)</f>
        <v>523</v>
      </c>
      <c r="K430" cm="1">
        <f t="array" ref="K430">_xlfn.IFS(H430="forward",K429+I430,TRUE,K429)</f>
        <v>787</v>
      </c>
      <c r="L430" cm="1">
        <f t="array" ref="L430">_xlfn.IFS(H430="forward",I430*J430+L429,TRUE,L429)</f>
        <v>197233</v>
      </c>
    </row>
    <row r="431" spans="1:12" x14ac:dyDescent="0.3">
      <c r="A431" t="s">
        <v>7</v>
      </c>
      <c r="B431" t="str">
        <v>down</v>
      </c>
      <c r="C431">
        <v>4</v>
      </c>
      <c r="H431" t="str">
        <v>up</v>
      </c>
      <c r="I431">
        <v>6</v>
      </c>
      <c r="J431" cm="1">
        <f t="array" ref="J431">_xlfn.IFS(H431="down",I431+J430,H431="up",J430-I431,TRUE,J430)</f>
        <v>517</v>
      </c>
      <c r="K431" cm="1">
        <f t="array" ref="K431">_xlfn.IFS(H431="forward",K430+I431,TRUE,K430)</f>
        <v>787</v>
      </c>
      <c r="L431" cm="1">
        <f t="array" ref="L431">_xlfn.IFS(H431="forward",I431*J431+L430,TRUE,L430)</f>
        <v>197233</v>
      </c>
    </row>
    <row r="432" spans="1:12" x14ac:dyDescent="0.3">
      <c r="A432" t="s">
        <v>15</v>
      </c>
      <c r="B432" t="str">
        <v>up</v>
      </c>
      <c r="C432">
        <v>3</v>
      </c>
      <c r="H432" t="str">
        <v>down</v>
      </c>
      <c r="I432">
        <v>4</v>
      </c>
      <c r="J432" cm="1">
        <f t="array" ref="J432">_xlfn.IFS(H432="down",I432+J431,H432="up",J431-I432,TRUE,J431)</f>
        <v>521</v>
      </c>
      <c r="K432" cm="1">
        <f t="array" ref="K432">_xlfn.IFS(H432="forward",K431+I432,TRUE,K431)</f>
        <v>787</v>
      </c>
      <c r="L432" cm="1">
        <f t="array" ref="L432">_xlfn.IFS(H432="forward",I432*J432+L431,TRUE,L431)</f>
        <v>197233</v>
      </c>
    </row>
    <row r="433" spans="1:12" x14ac:dyDescent="0.3">
      <c r="A433" t="s">
        <v>12</v>
      </c>
      <c r="B433" t="str">
        <v>forward</v>
      </c>
      <c r="C433">
        <v>7</v>
      </c>
      <c r="H433" t="str">
        <v>up</v>
      </c>
      <c r="I433">
        <v>3</v>
      </c>
      <c r="J433" cm="1">
        <f t="array" ref="J433">_xlfn.IFS(H433="down",I433+J432,H433="up",J432-I433,TRUE,J432)</f>
        <v>518</v>
      </c>
      <c r="K433" cm="1">
        <f t="array" ref="K433">_xlfn.IFS(H433="forward",K432+I433,TRUE,K432)</f>
        <v>787</v>
      </c>
      <c r="L433" cm="1">
        <f t="array" ref="L433">_xlfn.IFS(H433="forward",I433*J433+L432,TRUE,L432)</f>
        <v>197233</v>
      </c>
    </row>
    <row r="434" spans="1:12" x14ac:dyDescent="0.3">
      <c r="A434" t="s">
        <v>21</v>
      </c>
      <c r="B434" t="str">
        <v>down</v>
      </c>
      <c r="C434">
        <v>9</v>
      </c>
      <c r="H434" t="str">
        <v>forward</v>
      </c>
      <c r="I434">
        <v>7</v>
      </c>
      <c r="J434" cm="1">
        <f t="array" ref="J434">_xlfn.IFS(H434="down",I434+J433,H434="up",J433-I434,TRUE,J433)</f>
        <v>518</v>
      </c>
      <c r="K434" cm="1">
        <f t="array" ref="K434">_xlfn.IFS(H434="forward",K433+I434,TRUE,K433)</f>
        <v>794</v>
      </c>
      <c r="L434" cm="1">
        <f t="array" ref="L434">_xlfn.IFS(H434="forward",I434*J434+L433,TRUE,L433)</f>
        <v>200859</v>
      </c>
    </row>
    <row r="435" spans="1:12" x14ac:dyDescent="0.3">
      <c r="A435" t="s">
        <v>3</v>
      </c>
      <c r="B435" t="str">
        <v>down</v>
      </c>
      <c r="C435">
        <v>3</v>
      </c>
      <c r="H435" t="str">
        <v>down</v>
      </c>
      <c r="I435">
        <v>9</v>
      </c>
      <c r="J435" cm="1">
        <f t="array" ref="J435">_xlfn.IFS(H435="down",I435+J434,H435="up",J434-I435,TRUE,J434)</f>
        <v>527</v>
      </c>
      <c r="K435" cm="1">
        <f t="array" ref="K435">_xlfn.IFS(H435="forward",K434+I435,TRUE,K434)</f>
        <v>794</v>
      </c>
      <c r="L435" cm="1">
        <f t="array" ref="L435">_xlfn.IFS(H435="forward",I435*J435+L434,TRUE,L434)</f>
        <v>200859</v>
      </c>
    </row>
    <row r="436" spans="1:12" x14ac:dyDescent="0.3">
      <c r="A436" t="s">
        <v>20</v>
      </c>
      <c r="B436" t="str">
        <v>forward</v>
      </c>
      <c r="C436">
        <v>3</v>
      </c>
      <c r="H436" t="str">
        <v>down</v>
      </c>
      <c r="I436">
        <v>3</v>
      </c>
      <c r="J436" cm="1">
        <f t="array" ref="J436">_xlfn.IFS(H436="down",I436+J435,H436="up",J435-I436,TRUE,J435)</f>
        <v>530</v>
      </c>
      <c r="K436" cm="1">
        <f t="array" ref="K436">_xlfn.IFS(H436="forward",K435+I436,TRUE,K435)</f>
        <v>794</v>
      </c>
      <c r="L436" cm="1">
        <f t="array" ref="L436">_xlfn.IFS(H436="forward",I436*J436+L435,TRUE,L435)</f>
        <v>200859</v>
      </c>
    </row>
    <row r="437" spans="1:12" x14ac:dyDescent="0.3">
      <c r="A437" t="s">
        <v>13</v>
      </c>
      <c r="B437" t="str">
        <v>down</v>
      </c>
      <c r="C437">
        <v>2</v>
      </c>
      <c r="H437" t="str">
        <v>forward</v>
      </c>
      <c r="I437">
        <v>3</v>
      </c>
      <c r="J437" cm="1">
        <f t="array" ref="J437">_xlfn.IFS(H437="down",I437+J436,H437="up",J436-I437,TRUE,J436)</f>
        <v>530</v>
      </c>
      <c r="K437" cm="1">
        <f t="array" ref="K437">_xlfn.IFS(H437="forward",K436+I437,TRUE,K436)</f>
        <v>797</v>
      </c>
      <c r="L437" cm="1">
        <f t="array" ref="L437">_xlfn.IFS(H437="forward",I437*J437+L436,TRUE,L436)</f>
        <v>202449</v>
      </c>
    </row>
    <row r="438" spans="1:12" x14ac:dyDescent="0.3">
      <c r="A438" t="s">
        <v>13</v>
      </c>
      <c r="B438" t="str">
        <v>down</v>
      </c>
      <c r="C438">
        <v>2</v>
      </c>
      <c r="H438" t="str">
        <v>down</v>
      </c>
      <c r="I438">
        <v>2</v>
      </c>
      <c r="J438" cm="1">
        <f t="array" ref="J438">_xlfn.IFS(H438="down",I438+J437,H438="up",J437-I438,TRUE,J437)</f>
        <v>532</v>
      </c>
      <c r="K438" cm="1">
        <f t="array" ref="K438">_xlfn.IFS(H438="forward",K437+I438,TRUE,K437)</f>
        <v>797</v>
      </c>
      <c r="L438" cm="1">
        <f t="array" ref="L438">_xlfn.IFS(H438="forward",I438*J438+L437,TRUE,L437)</f>
        <v>202449</v>
      </c>
    </row>
    <row r="439" spans="1:12" x14ac:dyDescent="0.3">
      <c r="A439" t="s">
        <v>18</v>
      </c>
      <c r="B439" t="str">
        <v>up</v>
      </c>
      <c r="C439">
        <v>5</v>
      </c>
      <c r="H439" t="str">
        <v>down</v>
      </c>
      <c r="I439">
        <v>2</v>
      </c>
      <c r="J439" cm="1">
        <f t="array" ref="J439">_xlfn.IFS(H439="down",I439+J438,H439="up",J438-I439,TRUE,J438)</f>
        <v>534</v>
      </c>
      <c r="K439" cm="1">
        <f t="array" ref="K439">_xlfn.IFS(H439="forward",K438+I439,TRUE,K438)</f>
        <v>797</v>
      </c>
      <c r="L439" cm="1">
        <f t="array" ref="L439">_xlfn.IFS(H439="forward",I439*J439+L438,TRUE,L438)</f>
        <v>202449</v>
      </c>
    </row>
    <row r="440" spans="1:12" x14ac:dyDescent="0.3">
      <c r="A440" t="s">
        <v>7</v>
      </c>
      <c r="B440" t="str">
        <v>down</v>
      </c>
      <c r="C440">
        <v>4</v>
      </c>
      <c r="H440" t="str">
        <v>up</v>
      </c>
      <c r="I440">
        <v>5</v>
      </c>
      <c r="J440" cm="1">
        <f t="array" ref="J440">_xlfn.IFS(H440="down",I440+J439,H440="up",J439-I440,TRUE,J439)</f>
        <v>529</v>
      </c>
      <c r="K440" cm="1">
        <f t="array" ref="K440">_xlfn.IFS(H440="forward",K439+I440,TRUE,K439)</f>
        <v>797</v>
      </c>
      <c r="L440" cm="1">
        <f t="array" ref="L440">_xlfn.IFS(H440="forward",I440*J440+L439,TRUE,L439)</f>
        <v>202449</v>
      </c>
    </row>
    <row r="441" spans="1:12" x14ac:dyDescent="0.3">
      <c r="A441" t="s">
        <v>20</v>
      </c>
      <c r="B441" t="str">
        <v>forward</v>
      </c>
      <c r="C441">
        <v>3</v>
      </c>
      <c r="H441" t="str">
        <v>down</v>
      </c>
      <c r="I441">
        <v>4</v>
      </c>
      <c r="J441" cm="1">
        <f t="array" ref="J441">_xlfn.IFS(H441="down",I441+J440,H441="up",J440-I441,TRUE,J440)</f>
        <v>533</v>
      </c>
      <c r="K441" cm="1">
        <f t="array" ref="K441">_xlfn.IFS(H441="forward",K440+I441,TRUE,K440)</f>
        <v>797</v>
      </c>
      <c r="L441" cm="1">
        <f t="array" ref="L441">_xlfn.IFS(H441="forward",I441*J441+L440,TRUE,L440)</f>
        <v>202449</v>
      </c>
    </row>
    <row r="442" spans="1:12" x14ac:dyDescent="0.3">
      <c r="A442" t="s">
        <v>20</v>
      </c>
      <c r="B442" t="str">
        <v>forward</v>
      </c>
      <c r="C442">
        <v>3</v>
      </c>
      <c r="H442" t="str">
        <v>forward</v>
      </c>
      <c r="I442">
        <v>3</v>
      </c>
      <c r="J442" cm="1">
        <f t="array" ref="J442">_xlfn.IFS(H442="down",I442+J441,H442="up",J441-I442,TRUE,J441)</f>
        <v>533</v>
      </c>
      <c r="K442" cm="1">
        <f t="array" ref="K442">_xlfn.IFS(H442="forward",K441+I442,TRUE,K441)</f>
        <v>800</v>
      </c>
      <c r="L442" cm="1">
        <f t="array" ref="L442">_xlfn.IFS(H442="forward",I442*J442+L441,TRUE,L441)</f>
        <v>204048</v>
      </c>
    </row>
    <row r="443" spans="1:12" x14ac:dyDescent="0.3">
      <c r="A443" t="s">
        <v>26</v>
      </c>
      <c r="B443" t="str">
        <v>up</v>
      </c>
      <c r="C443">
        <v>7</v>
      </c>
      <c r="H443" t="str">
        <v>forward</v>
      </c>
      <c r="I443">
        <v>3</v>
      </c>
      <c r="J443" cm="1">
        <f t="array" ref="J443">_xlfn.IFS(H443="down",I443+J442,H443="up",J442-I443,TRUE,J442)</f>
        <v>533</v>
      </c>
      <c r="K443" cm="1">
        <f t="array" ref="K443">_xlfn.IFS(H443="forward",K442+I443,TRUE,K442)</f>
        <v>803</v>
      </c>
      <c r="L443" cm="1">
        <f t="array" ref="L443">_xlfn.IFS(H443="forward",I443*J443+L442,TRUE,L442)</f>
        <v>205647</v>
      </c>
    </row>
    <row r="444" spans="1:12" x14ac:dyDescent="0.3">
      <c r="A444" t="s">
        <v>5</v>
      </c>
      <c r="B444" t="str">
        <v>forward</v>
      </c>
      <c r="C444">
        <v>8</v>
      </c>
      <c r="H444" t="str">
        <v>up</v>
      </c>
      <c r="I444">
        <v>7</v>
      </c>
      <c r="J444" cm="1">
        <f t="array" ref="J444">_xlfn.IFS(H444="down",I444+J443,H444="up",J443-I444,TRUE,J443)</f>
        <v>526</v>
      </c>
      <c r="K444" cm="1">
        <f t="array" ref="K444">_xlfn.IFS(H444="forward",K443+I444,TRUE,K443)</f>
        <v>803</v>
      </c>
      <c r="L444" cm="1">
        <f t="array" ref="L444">_xlfn.IFS(H444="forward",I444*J444+L443,TRUE,L443)</f>
        <v>205647</v>
      </c>
    </row>
    <row r="445" spans="1:12" x14ac:dyDescent="0.3">
      <c r="A445" t="s">
        <v>16</v>
      </c>
      <c r="B445" t="str">
        <v>forward</v>
      </c>
      <c r="C445">
        <v>6</v>
      </c>
      <c r="H445" t="str">
        <v>forward</v>
      </c>
      <c r="I445">
        <v>8</v>
      </c>
      <c r="J445" cm="1">
        <f t="array" ref="J445">_xlfn.IFS(H445="down",I445+J444,H445="up",J444-I445,TRUE,J444)</f>
        <v>526</v>
      </c>
      <c r="K445" cm="1">
        <f t="array" ref="K445">_xlfn.IFS(H445="forward",K444+I445,TRUE,K444)</f>
        <v>811</v>
      </c>
      <c r="L445" cm="1">
        <f t="array" ref="L445">_xlfn.IFS(H445="forward",I445*J445+L444,TRUE,L444)</f>
        <v>209855</v>
      </c>
    </row>
    <row r="446" spans="1:12" x14ac:dyDescent="0.3">
      <c r="A446" t="s">
        <v>3</v>
      </c>
      <c r="B446" t="str">
        <v>down</v>
      </c>
      <c r="C446">
        <v>3</v>
      </c>
      <c r="H446" t="str">
        <v>forward</v>
      </c>
      <c r="I446">
        <v>6</v>
      </c>
      <c r="J446" cm="1">
        <f t="array" ref="J446">_xlfn.IFS(H446="down",I446+J445,H446="up",J445-I446,TRUE,J445)</f>
        <v>526</v>
      </c>
      <c r="K446" cm="1">
        <f t="array" ref="K446">_xlfn.IFS(H446="forward",K445+I446,TRUE,K445)</f>
        <v>817</v>
      </c>
      <c r="L446" cm="1">
        <f t="array" ref="L446">_xlfn.IFS(H446="forward",I446*J446+L445,TRUE,L445)</f>
        <v>213011</v>
      </c>
    </row>
    <row r="447" spans="1:12" x14ac:dyDescent="0.3">
      <c r="A447" t="s">
        <v>8</v>
      </c>
      <c r="B447" t="str">
        <v>forward</v>
      </c>
      <c r="C447">
        <v>2</v>
      </c>
      <c r="H447" t="str">
        <v>down</v>
      </c>
      <c r="I447">
        <v>3</v>
      </c>
      <c r="J447" cm="1">
        <f t="array" ref="J447">_xlfn.IFS(H447="down",I447+J446,H447="up",J446-I447,TRUE,J446)</f>
        <v>529</v>
      </c>
      <c r="K447" cm="1">
        <f t="array" ref="K447">_xlfn.IFS(H447="forward",K446+I447,TRUE,K446)</f>
        <v>817</v>
      </c>
      <c r="L447" cm="1">
        <f t="array" ref="L447">_xlfn.IFS(H447="forward",I447*J447+L446,TRUE,L446)</f>
        <v>213011</v>
      </c>
    </row>
    <row r="448" spans="1:12" x14ac:dyDescent="0.3">
      <c r="A448" t="s">
        <v>9</v>
      </c>
      <c r="B448" t="str">
        <v>down</v>
      </c>
      <c r="C448">
        <v>6</v>
      </c>
      <c r="H448" t="str">
        <v>forward</v>
      </c>
      <c r="I448">
        <v>2</v>
      </c>
      <c r="J448" cm="1">
        <f t="array" ref="J448">_xlfn.IFS(H448="down",I448+J447,H448="up",J447-I448,TRUE,J447)</f>
        <v>529</v>
      </c>
      <c r="K448" cm="1">
        <f t="array" ref="K448">_xlfn.IFS(H448="forward",K447+I448,TRUE,K447)</f>
        <v>819</v>
      </c>
      <c r="L448" cm="1">
        <f t="array" ref="L448">_xlfn.IFS(H448="forward",I448*J448+L447,TRUE,L447)</f>
        <v>214069</v>
      </c>
    </row>
    <row r="449" spans="1:12" x14ac:dyDescent="0.3">
      <c r="A449" t="s">
        <v>24</v>
      </c>
      <c r="B449" t="str">
        <v>up</v>
      </c>
      <c r="C449">
        <v>1</v>
      </c>
      <c r="H449" t="str">
        <v>down</v>
      </c>
      <c r="I449">
        <v>6</v>
      </c>
      <c r="J449" cm="1">
        <f t="array" ref="J449">_xlfn.IFS(H449="down",I449+J448,H449="up",J448-I449,TRUE,J448)</f>
        <v>535</v>
      </c>
      <c r="K449" cm="1">
        <f t="array" ref="K449">_xlfn.IFS(H449="forward",K448+I449,TRUE,K448)</f>
        <v>819</v>
      </c>
      <c r="L449" cm="1">
        <f t="array" ref="L449">_xlfn.IFS(H449="forward",I449*J449+L448,TRUE,L448)</f>
        <v>214069</v>
      </c>
    </row>
    <row r="450" spans="1:12" x14ac:dyDescent="0.3">
      <c r="A450" t="s">
        <v>10</v>
      </c>
      <c r="B450" t="str">
        <v>down</v>
      </c>
      <c r="C450">
        <v>7</v>
      </c>
      <c r="H450" t="str">
        <v>up</v>
      </c>
      <c r="I450">
        <v>1</v>
      </c>
      <c r="J450" cm="1">
        <f t="array" ref="J450">_xlfn.IFS(H450="down",I450+J449,H450="up",J449-I450,TRUE,J449)</f>
        <v>534</v>
      </c>
      <c r="K450" cm="1">
        <f t="array" ref="K450">_xlfn.IFS(H450="forward",K449+I450,TRUE,K449)</f>
        <v>819</v>
      </c>
      <c r="L450" cm="1">
        <f t="array" ref="L450">_xlfn.IFS(H450="forward",I450*J450+L449,TRUE,L449)</f>
        <v>214069</v>
      </c>
    </row>
    <row r="451" spans="1:12" x14ac:dyDescent="0.3">
      <c r="A451" t="s">
        <v>10</v>
      </c>
      <c r="B451" t="str">
        <v>down</v>
      </c>
      <c r="C451">
        <v>7</v>
      </c>
      <c r="H451" t="str">
        <v>down</v>
      </c>
      <c r="I451">
        <v>7</v>
      </c>
      <c r="J451" cm="1">
        <f t="array" ref="J451">_xlfn.IFS(H451="down",I451+J450,H451="up",J450-I451,TRUE,J450)</f>
        <v>541</v>
      </c>
      <c r="K451" cm="1">
        <f t="array" ref="K451">_xlfn.IFS(H451="forward",K450+I451,TRUE,K450)</f>
        <v>819</v>
      </c>
      <c r="L451" cm="1">
        <f t="array" ref="L451">_xlfn.IFS(H451="forward",I451*J451+L450,TRUE,L450)</f>
        <v>214069</v>
      </c>
    </row>
    <row r="452" spans="1:12" x14ac:dyDescent="0.3">
      <c r="A452" t="s">
        <v>5</v>
      </c>
      <c r="B452" t="str">
        <v>forward</v>
      </c>
      <c r="C452">
        <v>8</v>
      </c>
      <c r="H452" t="str">
        <v>down</v>
      </c>
      <c r="I452">
        <v>7</v>
      </c>
      <c r="J452" cm="1">
        <f t="array" ref="J452">_xlfn.IFS(H452="down",I452+J451,H452="up",J451-I452,TRUE,J451)</f>
        <v>548</v>
      </c>
      <c r="K452" cm="1">
        <f t="array" ref="K452">_xlfn.IFS(H452="forward",K451+I452,TRUE,K451)</f>
        <v>819</v>
      </c>
      <c r="L452" cm="1">
        <f t="array" ref="L452">_xlfn.IFS(H452="forward",I452*J452+L451,TRUE,L451)</f>
        <v>214069</v>
      </c>
    </row>
    <row r="453" spans="1:12" x14ac:dyDescent="0.3">
      <c r="A453" t="s">
        <v>24</v>
      </c>
      <c r="B453" t="str">
        <v>up</v>
      </c>
      <c r="C453">
        <v>1</v>
      </c>
      <c r="H453" t="str">
        <v>forward</v>
      </c>
      <c r="I453">
        <v>8</v>
      </c>
      <c r="J453" cm="1">
        <f t="array" ref="J453">_xlfn.IFS(H453="down",I453+J452,H453="up",J452-I453,TRUE,J452)</f>
        <v>548</v>
      </c>
      <c r="K453" cm="1">
        <f t="array" ref="K453">_xlfn.IFS(H453="forward",K452+I453,TRUE,K452)</f>
        <v>827</v>
      </c>
      <c r="L453" cm="1">
        <f t="array" ref="L453">_xlfn.IFS(H453="forward",I453*J453+L452,TRUE,L452)</f>
        <v>218453</v>
      </c>
    </row>
    <row r="454" spans="1:12" x14ac:dyDescent="0.3">
      <c r="A454" t="s">
        <v>14</v>
      </c>
      <c r="B454" t="str">
        <v>up</v>
      </c>
      <c r="C454">
        <v>8</v>
      </c>
      <c r="H454" t="str">
        <v>up</v>
      </c>
      <c r="I454">
        <v>1</v>
      </c>
      <c r="J454" cm="1">
        <f t="array" ref="J454">_xlfn.IFS(H454="down",I454+J453,H454="up",J453-I454,TRUE,J453)</f>
        <v>547</v>
      </c>
      <c r="K454" cm="1">
        <f t="array" ref="K454">_xlfn.IFS(H454="forward",K453+I454,TRUE,K453)</f>
        <v>827</v>
      </c>
      <c r="L454" cm="1">
        <f t="array" ref="L454">_xlfn.IFS(H454="forward",I454*J454+L453,TRUE,L453)</f>
        <v>218453</v>
      </c>
    </row>
    <row r="455" spans="1:12" x14ac:dyDescent="0.3">
      <c r="A455" t="s">
        <v>27</v>
      </c>
      <c r="B455" t="str">
        <v>up</v>
      </c>
      <c r="C455">
        <v>4</v>
      </c>
      <c r="H455" t="str">
        <v>up</v>
      </c>
      <c r="I455">
        <v>8</v>
      </c>
      <c r="J455" cm="1">
        <f t="array" ref="J455">_xlfn.IFS(H455="down",I455+J454,H455="up",J454-I455,TRUE,J454)</f>
        <v>539</v>
      </c>
      <c r="K455" cm="1">
        <f t="array" ref="K455">_xlfn.IFS(H455="forward",K454+I455,TRUE,K454)</f>
        <v>827</v>
      </c>
      <c r="L455" cm="1">
        <f t="array" ref="L455">_xlfn.IFS(H455="forward",I455*J455+L454,TRUE,L454)</f>
        <v>218453</v>
      </c>
    </row>
    <row r="456" spans="1:12" x14ac:dyDescent="0.3">
      <c r="A456" t="s">
        <v>24</v>
      </c>
      <c r="B456" t="str">
        <v>up</v>
      </c>
      <c r="C456">
        <v>1</v>
      </c>
      <c r="H456" t="str">
        <v>up</v>
      </c>
      <c r="I456">
        <v>4</v>
      </c>
      <c r="J456" cm="1">
        <f t="array" ref="J456">_xlfn.IFS(H456="down",I456+J455,H456="up",J455-I456,TRUE,J455)</f>
        <v>535</v>
      </c>
      <c r="K456" cm="1">
        <f t="array" ref="K456">_xlfn.IFS(H456="forward",K455+I456,TRUE,K455)</f>
        <v>827</v>
      </c>
      <c r="L456" cm="1">
        <f t="array" ref="L456">_xlfn.IFS(H456="forward",I456*J456+L455,TRUE,L455)</f>
        <v>218453</v>
      </c>
    </row>
    <row r="457" spans="1:12" x14ac:dyDescent="0.3">
      <c r="A457" t="s">
        <v>1</v>
      </c>
      <c r="B457" t="str">
        <v>forward</v>
      </c>
      <c r="C457">
        <v>4</v>
      </c>
      <c r="H457" t="str">
        <v>up</v>
      </c>
      <c r="I457">
        <v>1</v>
      </c>
      <c r="J457" cm="1">
        <f t="array" ref="J457">_xlfn.IFS(H457="down",I457+J456,H457="up",J456-I457,TRUE,J456)</f>
        <v>534</v>
      </c>
      <c r="K457" cm="1">
        <f t="array" ref="K457">_xlfn.IFS(H457="forward",K456+I457,TRUE,K456)</f>
        <v>827</v>
      </c>
      <c r="L457" cm="1">
        <f t="array" ref="L457">_xlfn.IFS(H457="forward",I457*J457+L456,TRUE,L456)</f>
        <v>218453</v>
      </c>
    </row>
    <row r="458" spans="1:12" x14ac:dyDescent="0.3">
      <c r="A458" t="s">
        <v>25</v>
      </c>
      <c r="B458" t="str">
        <v>forward</v>
      </c>
      <c r="C458">
        <v>9</v>
      </c>
      <c r="H458" t="str">
        <v>forward</v>
      </c>
      <c r="I458">
        <v>4</v>
      </c>
      <c r="J458" cm="1">
        <f t="array" ref="J458">_xlfn.IFS(H458="down",I458+J457,H458="up",J457-I458,TRUE,J457)</f>
        <v>534</v>
      </c>
      <c r="K458" cm="1">
        <f t="array" ref="K458">_xlfn.IFS(H458="forward",K457+I458,TRUE,K457)</f>
        <v>831</v>
      </c>
      <c r="L458" cm="1">
        <f t="array" ref="L458">_xlfn.IFS(H458="forward",I458*J458+L457,TRUE,L457)</f>
        <v>220589</v>
      </c>
    </row>
    <row r="459" spans="1:12" x14ac:dyDescent="0.3">
      <c r="A459" t="s">
        <v>21</v>
      </c>
      <c r="B459" t="str">
        <v>down</v>
      </c>
      <c r="C459">
        <v>9</v>
      </c>
      <c r="H459" t="str">
        <v>forward</v>
      </c>
      <c r="I459">
        <v>9</v>
      </c>
      <c r="J459" cm="1">
        <f t="array" ref="J459">_xlfn.IFS(H459="down",I459+J458,H459="up",J458-I459,TRUE,J458)</f>
        <v>534</v>
      </c>
      <c r="K459" cm="1">
        <f t="array" ref="K459">_xlfn.IFS(H459="forward",K458+I459,TRUE,K458)</f>
        <v>840</v>
      </c>
      <c r="L459" cm="1">
        <f t="array" ref="L459">_xlfn.IFS(H459="forward",I459*J459+L458,TRUE,L458)</f>
        <v>225395</v>
      </c>
    </row>
    <row r="460" spans="1:12" x14ac:dyDescent="0.3">
      <c r="A460" t="s">
        <v>19</v>
      </c>
      <c r="B460" t="str">
        <v>down</v>
      </c>
      <c r="C460">
        <v>5</v>
      </c>
      <c r="H460" t="str">
        <v>down</v>
      </c>
      <c r="I460">
        <v>9</v>
      </c>
      <c r="J460" cm="1">
        <f t="array" ref="J460">_xlfn.IFS(H460="down",I460+J459,H460="up",J459-I460,TRUE,J459)</f>
        <v>543</v>
      </c>
      <c r="K460" cm="1">
        <f t="array" ref="K460">_xlfn.IFS(H460="forward",K459+I460,TRUE,K459)</f>
        <v>840</v>
      </c>
      <c r="L460" cm="1">
        <f t="array" ref="L460">_xlfn.IFS(H460="forward",I460*J460+L459,TRUE,L459)</f>
        <v>225395</v>
      </c>
    </row>
    <row r="461" spans="1:12" x14ac:dyDescent="0.3">
      <c r="A461" t="s">
        <v>3</v>
      </c>
      <c r="B461" t="str">
        <v>down</v>
      </c>
      <c r="C461">
        <v>3</v>
      </c>
      <c r="H461" t="str">
        <v>down</v>
      </c>
      <c r="I461">
        <v>5</v>
      </c>
      <c r="J461" cm="1">
        <f t="array" ref="J461">_xlfn.IFS(H461="down",I461+J460,H461="up",J460-I461,TRUE,J460)</f>
        <v>548</v>
      </c>
      <c r="K461" cm="1">
        <f t="array" ref="K461">_xlfn.IFS(H461="forward",K460+I461,TRUE,K460)</f>
        <v>840</v>
      </c>
      <c r="L461" cm="1">
        <f t="array" ref="L461">_xlfn.IFS(H461="forward",I461*J461+L460,TRUE,L460)</f>
        <v>225395</v>
      </c>
    </row>
    <row r="462" spans="1:12" x14ac:dyDescent="0.3">
      <c r="A462" t="s">
        <v>5</v>
      </c>
      <c r="B462" t="str">
        <v>forward</v>
      </c>
      <c r="C462">
        <v>8</v>
      </c>
      <c r="H462" t="str">
        <v>down</v>
      </c>
      <c r="I462">
        <v>3</v>
      </c>
      <c r="J462" cm="1">
        <f t="array" ref="J462">_xlfn.IFS(H462="down",I462+J461,H462="up",J461-I462,TRUE,J461)</f>
        <v>551</v>
      </c>
      <c r="K462" cm="1">
        <f t="array" ref="K462">_xlfn.IFS(H462="forward",K461+I462,TRUE,K461)</f>
        <v>840</v>
      </c>
      <c r="L462" cm="1">
        <f t="array" ref="L462">_xlfn.IFS(H462="forward",I462*J462+L461,TRUE,L461)</f>
        <v>225395</v>
      </c>
    </row>
    <row r="463" spans="1:12" x14ac:dyDescent="0.3">
      <c r="A463" t="s">
        <v>3</v>
      </c>
      <c r="B463" t="str">
        <v>down</v>
      </c>
      <c r="C463">
        <v>3</v>
      </c>
      <c r="H463" t="str">
        <v>forward</v>
      </c>
      <c r="I463">
        <v>8</v>
      </c>
      <c r="J463" cm="1">
        <f t="array" ref="J463">_xlfn.IFS(H463="down",I463+J462,H463="up",J462-I463,TRUE,J462)</f>
        <v>551</v>
      </c>
      <c r="K463" cm="1">
        <f t="array" ref="K463">_xlfn.IFS(H463="forward",K462+I463,TRUE,K462)</f>
        <v>848</v>
      </c>
      <c r="L463" cm="1">
        <f t="array" ref="L463">_xlfn.IFS(H463="forward",I463*J463+L462,TRUE,L462)</f>
        <v>229803</v>
      </c>
    </row>
    <row r="464" spans="1:12" x14ac:dyDescent="0.3">
      <c r="A464" t="s">
        <v>1</v>
      </c>
      <c r="B464" t="str">
        <v>forward</v>
      </c>
      <c r="C464">
        <v>4</v>
      </c>
      <c r="H464" t="str">
        <v>down</v>
      </c>
      <c r="I464">
        <v>3</v>
      </c>
      <c r="J464" cm="1">
        <f t="array" ref="J464">_xlfn.IFS(H464="down",I464+J463,H464="up",J463-I464,TRUE,J463)</f>
        <v>554</v>
      </c>
      <c r="K464" cm="1">
        <f t="array" ref="K464">_xlfn.IFS(H464="forward",K463+I464,TRUE,K463)</f>
        <v>848</v>
      </c>
      <c r="L464" cm="1">
        <f t="array" ref="L464">_xlfn.IFS(H464="forward",I464*J464+L463,TRUE,L463)</f>
        <v>229803</v>
      </c>
    </row>
    <row r="465" spans="1:12" x14ac:dyDescent="0.3">
      <c r="A465" t="s">
        <v>9</v>
      </c>
      <c r="B465" t="str">
        <v>down</v>
      </c>
      <c r="C465">
        <v>6</v>
      </c>
      <c r="H465" t="str">
        <v>forward</v>
      </c>
      <c r="I465">
        <v>4</v>
      </c>
      <c r="J465" cm="1">
        <f t="array" ref="J465">_xlfn.IFS(H465="down",I465+J464,H465="up",J464-I465,TRUE,J464)</f>
        <v>554</v>
      </c>
      <c r="K465" cm="1">
        <f t="array" ref="K465">_xlfn.IFS(H465="forward",K464+I465,TRUE,K464)</f>
        <v>852</v>
      </c>
      <c r="L465" cm="1">
        <f t="array" ref="L465">_xlfn.IFS(H465="forward",I465*J465+L464,TRUE,L464)</f>
        <v>232019</v>
      </c>
    </row>
    <row r="466" spans="1:12" x14ac:dyDescent="0.3">
      <c r="A466" t="s">
        <v>21</v>
      </c>
      <c r="B466" t="str">
        <v>down</v>
      </c>
      <c r="C466">
        <v>9</v>
      </c>
      <c r="H466" t="str">
        <v>down</v>
      </c>
      <c r="I466">
        <v>6</v>
      </c>
      <c r="J466" cm="1">
        <f t="array" ref="J466">_xlfn.IFS(H466="down",I466+J465,H466="up",J465-I466,TRUE,J465)</f>
        <v>560</v>
      </c>
      <c r="K466" cm="1">
        <f t="array" ref="K466">_xlfn.IFS(H466="forward",K465+I466,TRUE,K465)</f>
        <v>852</v>
      </c>
      <c r="L466" cm="1">
        <f t="array" ref="L466">_xlfn.IFS(H466="forward",I466*J466+L465,TRUE,L465)</f>
        <v>232019</v>
      </c>
    </row>
    <row r="467" spans="1:12" x14ac:dyDescent="0.3">
      <c r="A467" t="s">
        <v>3</v>
      </c>
      <c r="B467" t="str">
        <v>down</v>
      </c>
      <c r="C467">
        <v>3</v>
      </c>
      <c r="H467" t="str">
        <v>down</v>
      </c>
      <c r="I467">
        <v>9</v>
      </c>
      <c r="J467" cm="1">
        <f t="array" ref="J467">_xlfn.IFS(H467="down",I467+J466,H467="up",J466-I467,TRUE,J466)</f>
        <v>569</v>
      </c>
      <c r="K467" cm="1">
        <f t="array" ref="K467">_xlfn.IFS(H467="forward",K466+I467,TRUE,K466)</f>
        <v>852</v>
      </c>
      <c r="L467" cm="1">
        <f t="array" ref="L467">_xlfn.IFS(H467="forward",I467*J467+L466,TRUE,L466)</f>
        <v>232019</v>
      </c>
    </row>
    <row r="468" spans="1:12" x14ac:dyDescent="0.3">
      <c r="A468" t="s">
        <v>16</v>
      </c>
      <c r="B468" t="str">
        <v>forward</v>
      </c>
      <c r="C468">
        <v>6</v>
      </c>
      <c r="H468" t="str">
        <v>down</v>
      </c>
      <c r="I468">
        <v>3</v>
      </c>
      <c r="J468" cm="1">
        <f t="array" ref="J468">_xlfn.IFS(H468="down",I468+J467,H468="up",J467-I468,TRUE,J467)</f>
        <v>572</v>
      </c>
      <c r="K468" cm="1">
        <f t="array" ref="K468">_xlfn.IFS(H468="forward",K467+I468,TRUE,K467)</f>
        <v>852</v>
      </c>
      <c r="L468" cm="1">
        <f t="array" ref="L468">_xlfn.IFS(H468="forward",I468*J468+L467,TRUE,L467)</f>
        <v>232019</v>
      </c>
    </row>
    <row r="469" spans="1:12" x14ac:dyDescent="0.3">
      <c r="A469" t="s">
        <v>24</v>
      </c>
      <c r="B469" t="str">
        <v>up</v>
      </c>
      <c r="C469">
        <v>1</v>
      </c>
      <c r="H469" t="str">
        <v>forward</v>
      </c>
      <c r="I469">
        <v>6</v>
      </c>
      <c r="J469" cm="1">
        <f t="array" ref="J469">_xlfn.IFS(H469="down",I469+J468,H469="up",J468-I469,TRUE,J468)</f>
        <v>572</v>
      </c>
      <c r="K469" cm="1">
        <f t="array" ref="K469">_xlfn.IFS(H469="forward",K468+I469,TRUE,K468)</f>
        <v>858</v>
      </c>
      <c r="L469" cm="1">
        <f t="array" ref="L469">_xlfn.IFS(H469="forward",I469*J469+L468,TRUE,L468)</f>
        <v>235451</v>
      </c>
    </row>
    <row r="470" spans="1:12" x14ac:dyDescent="0.3">
      <c r="A470" t="s">
        <v>27</v>
      </c>
      <c r="B470" t="str">
        <v>up</v>
      </c>
      <c r="C470">
        <v>4</v>
      </c>
      <c r="H470" t="str">
        <v>up</v>
      </c>
      <c r="I470">
        <v>1</v>
      </c>
      <c r="J470" cm="1">
        <f t="array" ref="J470">_xlfn.IFS(H470="down",I470+J469,H470="up",J469-I470,TRUE,J469)</f>
        <v>571</v>
      </c>
      <c r="K470" cm="1">
        <f t="array" ref="K470">_xlfn.IFS(H470="forward",K469+I470,TRUE,K469)</f>
        <v>858</v>
      </c>
      <c r="L470" cm="1">
        <f t="array" ref="L470">_xlfn.IFS(H470="forward",I470*J470+L469,TRUE,L469)</f>
        <v>235451</v>
      </c>
    </row>
    <row r="471" spans="1:12" x14ac:dyDescent="0.3">
      <c r="A471" t="s">
        <v>25</v>
      </c>
      <c r="B471" t="str">
        <v>forward</v>
      </c>
      <c r="C471">
        <v>9</v>
      </c>
      <c r="H471" t="str">
        <v>up</v>
      </c>
      <c r="I471">
        <v>4</v>
      </c>
      <c r="J471" cm="1">
        <f t="array" ref="J471">_xlfn.IFS(H471="down",I471+J470,H471="up",J470-I471,TRUE,J470)</f>
        <v>567</v>
      </c>
      <c r="K471" cm="1">
        <f t="array" ref="K471">_xlfn.IFS(H471="forward",K470+I471,TRUE,K470)</f>
        <v>858</v>
      </c>
      <c r="L471" cm="1">
        <f t="array" ref="L471">_xlfn.IFS(H471="forward",I471*J471+L470,TRUE,L470)</f>
        <v>235451</v>
      </c>
    </row>
    <row r="472" spans="1:12" x14ac:dyDescent="0.3">
      <c r="A472" t="s">
        <v>3</v>
      </c>
      <c r="B472" t="str">
        <v>down</v>
      </c>
      <c r="C472">
        <v>3</v>
      </c>
      <c r="H472" t="str">
        <v>forward</v>
      </c>
      <c r="I472">
        <v>9</v>
      </c>
      <c r="J472" cm="1">
        <f t="array" ref="J472">_xlfn.IFS(H472="down",I472+J471,H472="up",J471-I472,TRUE,J471)</f>
        <v>567</v>
      </c>
      <c r="K472" cm="1">
        <f t="array" ref="K472">_xlfn.IFS(H472="forward",K471+I472,TRUE,K471)</f>
        <v>867</v>
      </c>
      <c r="L472" cm="1">
        <f t="array" ref="L472">_xlfn.IFS(H472="forward",I472*J472+L471,TRUE,L471)</f>
        <v>240554</v>
      </c>
    </row>
    <row r="473" spans="1:12" x14ac:dyDescent="0.3">
      <c r="A473" t="s">
        <v>24</v>
      </c>
      <c r="B473" t="str">
        <v>up</v>
      </c>
      <c r="C473">
        <v>1</v>
      </c>
      <c r="H473" t="str">
        <v>down</v>
      </c>
      <c r="I473">
        <v>3</v>
      </c>
      <c r="J473" cm="1">
        <f t="array" ref="J473">_xlfn.IFS(H473="down",I473+J472,H473="up",J472-I473,TRUE,J472)</f>
        <v>570</v>
      </c>
      <c r="K473" cm="1">
        <f t="array" ref="K473">_xlfn.IFS(H473="forward",K472+I473,TRUE,K472)</f>
        <v>867</v>
      </c>
      <c r="L473" cm="1">
        <f t="array" ref="L473">_xlfn.IFS(H473="forward",I473*J473+L472,TRUE,L472)</f>
        <v>240554</v>
      </c>
    </row>
    <row r="474" spans="1:12" x14ac:dyDescent="0.3">
      <c r="A474" t="s">
        <v>1</v>
      </c>
      <c r="B474" t="str">
        <v>forward</v>
      </c>
      <c r="C474">
        <v>4</v>
      </c>
      <c r="H474" t="str">
        <v>up</v>
      </c>
      <c r="I474">
        <v>1</v>
      </c>
      <c r="J474" cm="1">
        <f t="array" ref="J474">_xlfn.IFS(H474="down",I474+J473,H474="up",J473-I474,TRUE,J473)</f>
        <v>569</v>
      </c>
      <c r="K474" cm="1">
        <f t="array" ref="K474">_xlfn.IFS(H474="forward",K473+I474,TRUE,K473)</f>
        <v>867</v>
      </c>
      <c r="L474" cm="1">
        <f t="array" ref="L474">_xlfn.IFS(H474="forward",I474*J474+L473,TRUE,L473)</f>
        <v>240554</v>
      </c>
    </row>
    <row r="475" spans="1:12" x14ac:dyDescent="0.3">
      <c r="A475" t="s">
        <v>24</v>
      </c>
      <c r="B475" t="str">
        <v>up</v>
      </c>
      <c r="C475">
        <v>1</v>
      </c>
      <c r="H475" t="str">
        <v>forward</v>
      </c>
      <c r="I475">
        <v>4</v>
      </c>
      <c r="J475" cm="1">
        <f t="array" ref="J475">_xlfn.IFS(H475="down",I475+J474,H475="up",J474-I475,TRUE,J474)</f>
        <v>569</v>
      </c>
      <c r="K475" cm="1">
        <f t="array" ref="K475">_xlfn.IFS(H475="forward",K474+I475,TRUE,K474)</f>
        <v>871</v>
      </c>
      <c r="L475" cm="1">
        <f t="array" ref="L475">_xlfn.IFS(H475="forward",I475*J475+L474,TRUE,L474)</f>
        <v>242830</v>
      </c>
    </row>
    <row r="476" spans="1:12" x14ac:dyDescent="0.3">
      <c r="A476" t="s">
        <v>5</v>
      </c>
      <c r="B476" t="str">
        <v>forward</v>
      </c>
      <c r="C476">
        <v>8</v>
      </c>
      <c r="H476" t="str">
        <v>up</v>
      </c>
      <c r="I476">
        <v>1</v>
      </c>
      <c r="J476" cm="1">
        <f t="array" ref="J476">_xlfn.IFS(H476="down",I476+J475,H476="up",J475-I476,TRUE,J475)</f>
        <v>568</v>
      </c>
      <c r="K476" cm="1">
        <f t="array" ref="K476">_xlfn.IFS(H476="forward",K475+I476,TRUE,K475)</f>
        <v>871</v>
      </c>
      <c r="L476" cm="1">
        <f t="array" ref="L476">_xlfn.IFS(H476="forward",I476*J476+L475,TRUE,L475)</f>
        <v>242830</v>
      </c>
    </row>
    <row r="477" spans="1:12" x14ac:dyDescent="0.3">
      <c r="A477" t="s">
        <v>21</v>
      </c>
      <c r="B477" t="str">
        <v>down</v>
      </c>
      <c r="C477">
        <v>9</v>
      </c>
      <c r="H477" t="str">
        <v>forward</v>
      </c>
      <c r="I477">
        <v>8</v>
      </c>
      <c r="J477" cm="1">
        <f t="array" ref="J477">_xlfn.IFS(H477="down",I477+J476,H477="up",J476-I477,TRUE,J476)</f>
        <v>568</v>
      </c>
      <c r="K477" cm="1">
        <f t="array" ref="K477">_xlfn.IFS(H477="forward",K476+I477,TRUE,K476)</f>
        <v>879</v>
      </c>
      <c r="L477" cm="1">
        <f t="array" ref="L477">_xlfn.IFS(H477="forward",I477*J477+L476,TRUE,L476)</f>
        <v>247374</v>
      </c>
    </row>
    <row r="478" spans="1:12" x14ac:dyDescent="0.3">
      <c r="A478" t="s">
        <v>24</v>
      </c>
      <c r="B478" t="str">
        <v>up</v>
      </c>
      <c r="C478">
        <v>1</v>
      </c>
      <c r="H478" t="str">
        <v>down</v>
      </c>
      <c r="I478">
        <v>9</v>
      </c>
      <c r="J478" cm="1">
        <f t="array" ref="J478">_xlfn.IFS(H478="down",I478+J477,H478="up",J477-I478,TRUE,J477)</f>
        <v>577</v>
      </c>
      <c r="K478" cm="1">
        <f t="array" ref="K478">_xlfn.IFS(H478="forward",K477+I478,TRUE,K477)</f>
        <v>879</v>
      </c>
      <c r="L478" cm="1">
        <f t="array" ref="L478">_xlfn.IFS(H478="forward",I478*J478+L477,TRUE,L477)</f>
        <v>247374</v>
      </c>
    </row>
    <row r="479" spans="1:12" x14ac:dyDescent="0.3">
      <c r="A479" t="s">
        <v>20</v>
      </c>
      <c r="B479" t="str">
        <v>forward</v>
      </c>
      <c r="C479">
        <v>3</v>
      </c>
      <c r="H479" t="str">
        <v>up</v>
      </c>
      <c r="I479">
        <v>1</v>
      </c>
      <c r="J479" cm="1">
        <f t="array" ref="J479">_xlfn.IFS(H479="down",I479+J478,H479="up",J478-I479,TRUE,J478)</f>
        <v>576</v>
      </c>
      <c r="K479" cm="1">
        <f t="array" ref="K479">_xlfn.IFS(H479="forward",K478+I479,TRUE,K478)</f>
        <v>879</v>
      </c>
      <c r="L479" cm="1">
        <f t="array" ref="L479">_xlfn.IFS(H479="forward",I479*J479+L478,TRUE,L478)</f>
        <v>247374</v>
      </c>
    </row>
    <row r="480" spans="1:12" x14ac:dyDescent="0.3">
      <c r="A480" t="s">
        <v>10</v>
      </c>
      <c r="B480" t="str">
        <v>down</v>
      </c>
      <c r="C480">
        <v>7</v>
      </c>
      <c r="H480" t="str">
        <v>forward</v>
      </c>
      <c r="I480">
        <v>3</v>
      </c>
      <c r="J480" cm="1">
        <f t="array" ref="J480">_xlfn.IFS(H480="down",I480+J479,H480="up",J479-I480,TRUE,J479)</f>
        <v>576</v>
      </c>
      <c r="K480" cm="1">
        <f t="array" ref="K480">_xlfn.IFS(H480="forward",K479+I480,TRUE,K479)</f>
        <v>882</v>
      </c>
      <c r="L480" cm="1">
        <f t="array" ref="L480">_xlfn.IFS(H480="forward",I480*J480+L479,TRUE,L479)</f>
        <v>249102</v>
      </c>
    </row>
    <row r="481" spans="1:12" x14ac:dyDescent="0.3">
      <c r="A481" t="s">
        <v>10</v>
      </c>
      <c r="B481" t="str">
        <v>down</v>
      </c>
      <c r="C481">
        <v>7</v>
      </c>
      <c r="H481" t="str">
        <v>down</v>
      </c>
      <c r="I481">
        <v>7</v>
      </c>
      <c r="J481" cm="1">
        <f t="array" ref="J481">_xlfn.IFS(H481="down",I481+J480,H481="up",J480-I481,TRUE,J480)</f>
        <v>583</v>
      </c>
      <c r="K481" cm="1">
        <f t="array" ref="K481">_xlfn.IFS(H481="forward",K480+I481,TRUE,K480)</f>
        <v>882</v>
      </c>
      <c r="L481" cm="1">
        <f t="array" ref="L481">_xlfn.IFS(H481="forward",I481*J481+L480,TRUE,L480)</f>
        <v>249102</v>
      </c>
    </row>
    <row r="482" spans="1:12" x14ac:dyDescent="0.3">
      <c r="A482" t="s">
        <v>3</v>
      </c>
      <c r="B482" t="str">
        <v>down</v>
      </c>
      <c r="C482">
        <v>3</v>
      </c>
      <c r="H482" t="str">
        <v>down</v>
      </c>
      <c r="I482">
        <v>7</v>
      </c>
      <c r="J482" cm="1">
        <f t="array" ref="J482">_xlfn.IFS(H482="down",I482+J481,H482="up",J481-I482,TRUE,J481)</f>
        <v>590</v>
      </c>
      <c r="K482" cm="1">
        <f t="array" ref="K482">_xlfn.IFS(H482="forward",K481+I482,TRUE,K481)</f>
        <v>882</v>
      </c>
      <c r="L482" cm="1">
        <f t="array" ref="L482">_xlfn.IFS(H482="forward",I482*J482+L481,TRUE,L481)</f>
        <v>249102</v>
      </c>
    </row>
    <row r="483" spans="1:12" x14ac:dyDescent="0.3">
      <c r="A483" t="s">
        <v>12</v>
      </c>
      <c r="B483" t="str">
        <v>forward</v>
      </c>
      <c r="C483">
        <v>7</v>
      </c>
      <c r="H483" t="str">
        <v>down</v>
      </c>
      <c r="I483">
        <v>3</v>
      </c>
      <c r="J483" cm="1">
        <f t="array" ref="J483">_xlfn.IFS(H483="down",I483+J482,H483="up",J482-I483,TRUE,J482)</f>
        <v>593</v>
      </c>
      <c r="K483" cm="1">
        <f t="array" ref="K483">_xlfn.IFS(H483="forward",K482+I483,TRUE,K482)</f>
        <v>882</v>
      </c>
      <c r="L483" cm="1">
        <f t="array" ref="L483">_xlfn.IFS(H483="forward",I483*J483+L482,TRUE,L482)</f>
        <v>249102</v>
      </c>
    </row>
    <row r="484" spans="1:12" x14ac:dyDescent="0.3">
      <c r="A484" t="s">
        <v>17</v>
      </c>
      <c r="B484" t="str">
        <v>forward</v>
      </c>
      <c r="C484">
        <v>5</v>
      </c>
      <c r="H484" t="str">
        <v>forward</v>
      </c>
      <c r="I484">
        <v>7</v>
      </c>
      <c r="J484" cm="1">
        <f t="array" ref="J484">_xlfn.IFS(H484="down",I484+J483,H484="up",J483-I484,TRUE,J483)</f>
        <v>593</v>
      </c>
      <c r="K484" cm="1">
        <f t="array" ref="K484">_xlfn.IFS(H484="forward",K483+I484,TRUE,K483)</f>
        <v>889</v>
      </c>
      <c r="L484" cm="1">
        <f t="array" ref="L484">_xlfn.IFS(H484="forward",I484*J484+L483,TRUE,L483)</f>
        <v>253253</v>
      </c>
    </row>
    <row r="485" spans="1:12" x14ac:dyDescent="0.3">
      <c r="A485" t="s">
        <v>2</v>
      </c>
      <c r="B485" t="str">
        <v>down</v>
      </c>
      <c r="C485">
        <v>8</v>
      </c>
      <c r="H485" t="str">
        <v>forward</v>
      </c>
      <c r="I485">
        <v>5</v>
      </c>
      <c r="J485" cm="1">
        <f t="array" ref="J485">_xlfn.IFS(H485="down",I485+J484,H485="up",J484-I485,TRUE,J484)</f>
        <v>593</v>
      </c>
      <c r="K485" cm="1">
        <f t="array" ref="K485">_xlfn.IFS(H485="forward",K484+I485,TRUE,K484)</f>
        <v>894</v>
      </c>
      <c r="L485" cm="1">
        <f t="array" ref="L485">_xlfn.IFS(H485="forward",I485*J485+L484,TRUE,L484)</f>
        <v>256218</v>
      </c>
    </row>
    <row r="486" spans="1:12" x14ac:dyDescent="0.3">
      <c r="A486" t="s">
        <v>14</v>
      </c>
      <c r="B486" t="str">
        <v>up</v>
      </c>
      <c r="C486">
        <v>8</v>
      </c>
      <c r="H486" t="str">
        <v>down</v>
      </c>
      <c r="I486">
        <v>8</v>
      </c>
      <c r="J486" cm="1">
        <f t="array" ref="J486">_xlfn.IFS(H486="down",I486+J485,H486="up",J485-I486,TRUE,J485)</f>
        <v>601</v>
      </c>
      <c r="K486" cm="1">
        <f t="array" ref="K486">_xlfn.IFS(H486="forward",K485+I486,TRUE,K485)</f>
        <v>894</v>
      </c>
      <c r="L486" cm="1">
        <f t="array" ref="L486">_xlfn.IFS(H486="forward",I486*J486+L485,TRUE,L485)</f>
        <v>256218</v>
      </c>
    </row>
    <row r="487" spans="1:12" x14ac:dyDescent="0.3">
      <c r="A487" t="s">
        <v>9</v>
      </c>
      <c r="B487" t="str">
        <v>down</v>
      </c>
      <c r="C487">
        <v>6</v>
      </c>
      <c r="H487" t="str">
        <v>up</v>
      </c>
      <c r="I487">
        <v>8</v>
      </c>
      <c r="J487" cm="1">
        <f t="array" ref="J487">_xlfn.IFS(H487="down",I487+J486,H487="up",J486-I487,TRUE,J486)</f>
        <v>593</v>
      </c>
      <c r="K487" cm="1">
        <f t="array" ref="K487">_xlfn.IFS(H487="forward",K486+I487,TRUE,K486)</f>
        <v>894</v>
      </c>
      <c r="L487" cm="1">
        <f t="array" ref="L487">_xlfn.IFS(H487="forward",I487*J487+L486,TRUE,L486)</f>
        <v>256218</v>
      </c>
    </row>
    <row r="488" spans="1:12" x14ac:dyDescent="0.3">
      <c r="A488" t="s">
        <v>7</v>
      </c>
      <c r="B488" t="str">
        <v>down</v>
      </c>
      <c r="C488">
        <v>4</v>
      </c>
      <c r="H488" t="str">
        <v>down</v>
      </c>
      <c r="I488">
        <v>6</v>
      </c>
      <c r="J488" cm="1">
        <f t="array" ref="J488">_xlfn.IFS(H488="down",I488+J487,H488="up",J487-I488,TRUE,J487)</f>
        <v>599</v>
      </c>
      <c r="K488" cm="1">
        <f t="array" ref="K488">_xlfn.IFS(H488="forward",K487+I488,TRUE,K487)</f>
        <v>894</v>
      </c>
      <c r="L488" cm="1">
        <f t="array" ref="L488">_xlfn.IFS(H488="forward",I488*J488+L487,TRUE,L487)</f>
        <v>256218</v>
      </c>
    </row>
    <row r="489" spans="1:12" x14ac:dyDescent="0.3">
      <c r="A489" t="s">
        <v>25</v>
      </c>
      <c r="B489" t="str">
        <v>forward</v>
      </c>
      <c r="C489">
        <v>9</v>
      </c>
      <c r="H489" t="str">
        <v>down</v>
      </c>
      <c r="I489">
        <v>4</v>
      </c>
      <c r="J489" cm="1">
        <f t="array" ref="J489">_xlfn.IFS(H489="down",I489+J488,H489="up",J488-I489,TRUE,J488)</f>
        <v>603</v>
      </c>
      <c r="K489" cm="1">
        <f t="array" ref="K489">_xlfn.IFS(H489="forward",K488+I489,TRUE,K488)</f>
        <v>894</v>
      </c>
      <c r="L489" cm="1">
        <f t="array" ref="L489">_xlfn.IFS(H489="forward",I489*J489+L488,TRUE,L488)</f>
        <v>256218</v>
      </c>
    </row>
    <row r="490" spans="1:12" x14ac:dyDescent="0.3">
      <c r="A490" t="s">
        <v>21</v>
      </c>
      <c r="B490" t="str">
        <v>down</v>
      </c>
      <c r="C490">
        <v>9</v>
      </c>
      <c r="H490" t="str">
        <v>forward</v>
      </c>
      <c r="I490">
        <v>9</v>
      </c>
      <c r="J490" cm="1">
        <f t="array" ref="J490">_xlfn.IFS(H490="down",I490+J489,H490="up",J489-I490,TRUE,J489)</f>
        <v>603</v>
      </c>
      <c r="K490" cm="1">
        <f t="array" ref="K490">_xlfn.IFS(H490="forward",K489+I490,TRUE,K489)</f>
        <v>903</v>
      </c>
      <c r="L490" cm="1">
        <f t="array" ref="L490">_xlfn.IFS(H490="forward",I490*J490+L489,TRUE,L489)</f>
        <v>261645</v>
      </c>
    </row>
    <row r="491" spans="1:12" x14ac:dyDescent="0.3">
      <c r="A491" t="s">
        <v>18</v>
      </c>
      <c r="B491" t="str">
        <v>up</v>
      </c>
      <c r="C491">
        <v>5</v>
      </c>
      <c r="H491" t="str">
        <v>down</v>
      </c>
      <c r="I491">
        <v>9</v>
      </c>
      <c r="J491" cm="1">
        <f t="array" ref="J491">_xlfn.IFS(H491="down",I491+J490,H491="up",J490-I491,TRUE,J490)</f>
        <v>612</v>
      </c>
      <c r="K491" cm="1">
        <f t="array" ref="K491">_xlfn.IFS(H491="forward",K490+I491,TRUE,K490)</f>
        <v>903</v>
      </c>
      <c r="L491" cm="1">
        <f t="array" ref="L491">_xlfn.IFS(H491="forward",I491*J491+L490,TRUE,L490)</f>
        <v>261645</v>
      </c>
    </row>
    <row r="492" spans="1:12" x14ac:dyDescent="0.3">
      <c r="A492" t="s">
        <v>16</v>
      </c>
      <c r="B492" t="str">
        <v>forward</v>
      </c>
      <c r="C492">
        <v>6</v>
      </c>
      <c r="H492" t="str">
        <v>up</v>
      </c>
      <c r="I492">
        <v>5</v>
      </c>
      <c r="J492" cm="1">
        <f t="array" ref="J492">_xlfn.IFS(H492="down",I492+J491,H492="up",J491-I492,TRUE,J491)</f>
        <v>607</v>
      </c>
      <c r="K492" cm="1">
        <f t="array" ref="K492">_xlfn.IFS(H492="forward",K491+I492,TRUE,K491)</f>
        <v>903</v>
      </c>
      <c r="L492" cm="1">
        <f t="array" ref="L492">_xlfn.IFS(H492="forward",I492*J492+L491,TRUE,L491)</f>
        <v>261645</v>
      </c>
    </row>
    <row r="493" spans="1:12" x14ac:dyDescent="0.3">
      <c r="A493" t="s">
        <v>2</v>
      </c>
      <c r="B493" t="str">
        <v>down</v>
      </c>
      <c r="C493">
        <v>8</v>
      </c>
      <c r="H493" t="str">
        <v>forward</v>
      </c>
      <c r="I493">
        <v>6</v>
      </c>
      <c r="J493" cm="1">
        <f t="array" ref="J493">_xlfn.IFS(H493="down",I493+J492,H493="up",J492-I493,TRUE,J492)</f>
        <v>607</v>
      </c>
      <c r="K493" cm="1">
        <f t="array" ref="K493">_xlfn.IFS(H493="forward",K492+I493,TRUE,K492)</f>
        <v>909</v>
      </c>
      <c r="L493" cm="1">
        <f t="array" ref="L493">_xlfn.IFS(H493="forward",I493*J493+L492,TRUE,L492)</f>
        <v>265287</v>
      </c>
    </row>
    <row r="494" spans="1:12" x14ac:dyDescent="0.3">
      <c r="A494" t="s">
        <v>14</v>
      </c>
      <c r="B494" t="str">
        <v>up</v>
      </c>
      <c r="C494">
        <v>8</v>
      </c>
      <c r="H494" t="str">
        <v>down</v>
      </c>
      <c r="I494">
        <v>8</v>
      </c>
      <c r="J494" cm="1">
        <f t="array" ref="J494">_xlfn.IFS(H494="down",I494+J493,H494="up",J493-I494,TRUE,J493)</f>
        <v>615</v>
      </c>
      <c r="K494" cm="1">
        <f t="array" ref="K494">_xlfn.IFS(H494="forward",K493+I494,TRUE,K493)</f>
        <v>909</v>
      </c>
      <c r="L494" cm="1">
        <f t="array" ref="L494">_xlfn.IFS(H494="forward",I494*J494+L493,TRUE,L493)</f>
        <v>265287</v>
      </c>
    </row>
    <row r="495" spans="1:12" x14ac:dyDescent="0.3">
      <c r="A495" t="s">
        <v>13</v>
      </c>
      <c r="B495" t="str">
        <v>down</v>
      </c>
      <c r="C495">
        <v>2</v>
      </c>
      <c r="H495" t="str">
        <v>up</v>
      </c>
      <c r="I495">
        <v>8</v>
      </c>
      <c r="J495" cm="1">
        <f t="array" ref="J495">_xlfn.IFS(H495="down",I495+J494,H495="up",J494-I495,TRUE,J494)</f>
        <v>607</v>
      </c>
      <c r="K495" cm="1">
        <f t="array" ref="K495">_xlfn.IFS(H495="forward",K494+I495,TRUE,K494)</f>
        <v>909</v>
      </c>
      <c r="L495" cm="1">
        <f t="array" ref="L495">_xlfn.IFS(H495="forward",I495*J495+L494,TRUE,L494)</f>
        <v>265287</v>
      </c>
    </row>
    <row r="496" spans="1:12" x14ac:dyDescent="0.3">
      <c r="A496" t="s">
        <v>11</v>
      </c>
      <c r="B496" t="str">
        <v>forward</v>
      </c>
      <c r="C496">
        <v>1</v>
      </c>
      <c r="H496" t="str">
        <v>down</v>
      </c>
      <c r="I496">
        <v>2</v>
      </c>
      <c r="J496" cm="1">
        <f t="array" ref="J496">_xlfn.IFS(H496="down",I496+J495,H496="up",J495-I496,TRUE,J495)</f>
        <v>609</v>
      </c>
      <c r="K496" cm="1">
        <f t="array" ref="K496">_xlfn.IFS(H496="forward",K495+I496,TRUE,K495)</f>
        <v>909</v>
      </c>
      <c r="L496" cm="1">
        <f t="array" ref="L496">_xlfn.IFS(H496="forward",I496*J496+L495,TRUE,L495)</f>
        <v>265287</v>
      </c>
    </row>
    <row r="497" spans="1:12" x14ac:dyDescent="0.3">
      <c r="A497" t="s">
        <v>2</v>
      </c>
      <c r="B497" t="str">
        <v>down</v>
      </c>
      <c r="C497">
        <v>8</v>
      </c>
      <c r="H497" t="str">
        <v>forward</v>
      </c>
      <c r="I497">
        <v>1</v>
      </c>
      <c r="J497" cm="1">
        <f t="array" ref="J497">_xlfn.IFS(H497="down",I497+J496,H497="up",J496-I497,TRUE,J496)</f>
        <v>609</v>
      </c>
      <c r="K497" cm="1">
        <f t="array" ref="K497">_xlfn.IFS(H497="forward",K496+I497,TRUE,K496)</f>
        <v>910</v>
      </c>
      <c r="L497" cm="1">
        <f t="array" ref="L497">_xlfn.IFS(H497="forward",I497*J497+L496,TRUE,L496)</f>
        <v>265896</v>
      </c>
    </row>
    <row r="498" spans="1:12" x14ac:dyDescent="0.3">
      <c r="A498" t="s">
        <v>13</v>
      </c>
      <c r="B498" t="str">
        <v>down</v>
      </c>
      <c r="C498">
        <v>2</v>
      </c>
      <c r="H498" t="str">
        <v>down</v>
      </c>
      <c r="I498">
        <v>8</v>
      </c>
      <c r="J498" cm="1">
        <f t="array" ref="J498">_xlfn.IFS(H498="down",I498+J497,H498="up",J497-I498,TRUE,J497)</f>
        <v>617</v>
      </c>
      <c r="K498" cm="1">
        <f t="array" ref="K498">_xlfn.IFS(H498="forward",K497+I498,TRUE,K497)</f>
        <v>910</v>
      </c>
      <c r="L498" cm="1">
        <f t="array" ref="L498">_xlfn.IFS(H498="forward",I498*J498+L497,TRUE,L497)</f>
        <v>265896</v>
      </c>
    </row>
    <row r="499" spans="1:12" x14ac:dyDescent="0.3">
      <c r="A499" t="s">
        <v>12</v>
      </c>
      <c r="B499" t="str">
        <v>forward</v>
      </c>
      <c r="C499">
        <v>7</v>
      </c>
      <c r="H499" t="str">
        <v>down</v>
      </c>
      <c r="I499">
        <v>2</v>
      </c>
      <c r="J499" cm="1">
        <f t="array" ref="J499">_xlfn.IFS(H499="down",I499+J498,H499="up",J498-I499,TRUE,J498)</f>
        <v>619</v>
      </c>
      <c r="K499" cm="1">
        <f t="array" ref="K499">_xlfn.IFS(H499="forward",K498+I499,TRUE,K498)</f>
        <v>910</v>
      </c>
      <c r="L499" cm="1">
        <f t="array" ref="L499">_xlfn.IFS(H499="forward",I499*J499+L498,TRUE,L498)</f>
        <v>265896</v>
      </c>
    </row>
    <row r="500" spans="1:12" x14ac:dyDescent="0.3">
      <c r="A500" t="s">
        <v>8</v>
      </c>
      <c r="B500" t="str">
        <v>forward</v>
      </c>
      <c r="C500">
        <v>2</v>
      </c>
      <c r="H500" t="str">
        <v>forward</v>
      </c>
      <c r="I500">
        <v>7</v>
      </c>
      <c r="J500" cm="1">
        <f t="array" ref="J500">_xlfn.IFS(H500="down",I500+J499,H500="up",J499-I500,TRUE,J499)</f>
        <v>619</v>
      </c>
      <c r="K500" cm="1">
        <f t="array" ref="K500">_xlfn.IFS(H500="forward",K499+I500,TRUE,K499)</f>
        <v>917</v>
      </c>
      <c r="L500" cm="1">
        <f t="array" ref="L500">_xlfn.IFS(H500="forward",I500*J500+L499,TRUE,L499)</f>
        <v>270229</v>
      </c>
    </row>
    <row r="501" spans="1:12" x14ac:dyDescent="0.3">
      <c r="A501" t="s">
        <v>13</v>
      </c>
      <c r="B501" t="str">
        <v>down</v>
      </c>
      <c r="C501">
        <v>2</v>
      </c>
      <c r="H501" t="str">
        <v>forward</v>
      </c>
      <c r="I501">
        <v>2</v>
      </c>
      <c r="J501" cm="1">
        <f t="array" ref="J501">_xlfn.IFS(H501="down",I501+J500,H501="up",J500-I501,TRUE,J500)</f>
        <v>619</v>
      </c>
      <c r="K501" cm="1">
        <f t="array" ref="K501">_xlfn.IFS(H501="forward",K500+I501,TRUE,K500)</f>
        <v>919</v>
      </c>
      <c r="L501" cm="1">
        <f t="array" ref="L501">_xlfn.IFS(H501="forward",I501*J501+L500,TRUE,L500)</f>
        <v>271467</v>
      </c>
    </row>
    <row r="502" spans="1:12" x14ac:dyDescent="0.3">
      <c r="A502" t="s">
        <v>17</v>
      </c>
      <c r="B502" t="str">
        <v>forward</v>
      </c>
      <c r="C502">
        <v>5</v>
      </c>
      <c r="H502" t="str">
        <v>down</v>
      </c>
      <c r="I502">
        <v>2</v>
      </c>
      <c r="J502" cm="1">
        <f t="array" ref="J502">_xlfn.IFS(H502="down",I502+J501,H502="up",J501-I502,TRUE,J501)</f>
        <v>621</v>
      </c>
      <c r="K502" cm="1">
        <f t="array" ref="K502">_xlfn.IFS(H502="forward",K501+I502,TRUE,K501)</f>
        <v>919</v>
      </c>
      <c r="L502" cm="1">
        <f t="array" ref="L502">_xlfn.IFS(H502="forward",I502*J502+L501,TRUE,L501)</f>
        <v>271467</v>
      </c>
    </row>
    <row r="503" spans="1:12" x14ac:dyDescent="0.3">
      <c r="A503" t="s">
        <v>22</v>
      </c>
      <c r="B503" t="str">
        <v>up</v>
      </c>
      <c r="C503">
        <v>2</v>
      </c>
      <c r="H503" t="str">
        <v>forward</v>
      </c>
      <c r="I503">
        <v>5</v>
      </c>
      <c r="J503" cm="1">
        <f t="array" ref="J503">_xlfn.IFS(H503="down",I503+J502,H503="up",J502-I503,TRUE,J502)</f>
        <v>621</v>
      </c>
      <c r="K503" cm="1">
        <f t="array" ref="K503">_xlfn.IFS(H503="forward",K502+I503,TRUE,K502)</f>
        <v>924</v>
      </c>
      <c r="L503" cm="1">
        <f t="array" ref="L503">_xlfn.IFS(H503="forward",I503*J503+L502,TRUE,L502)</f>
        <v>274572</v>
      </c>
    </row>
    <row r="504" spans="1:12" x14ac:dyDescent="0.3">
      <c r="A504" t="s">
        <v>9</v>
      </c>
      <c r="B504" t="str">
        <v>down</v>
      </c>
      <c r="C504">
        <v>6</v>
      </c>
      <c r="H504" t="str">
        <v>up</v>
      </c>
      <c r="I504">
        <v>2</v>
      </c>
      <c r="J504" cm="1">
        <f t="array" ref="J504">_xlfn.IFS(H504="down",I504+J503,H504="up",J503-I504,TRUE,J503)</f>
        <v>619</v>
      </c>
      <c r="K504" cm="1">
        <f t="array" ref="K504">_xlfn.IFS(H504="forward",K503+I504,TRUE,K503)</f>
        <v>924</v>
      </c>
      <c r="L504" cm="1">
        <f t="array" ref="L504">_xlfn.IFS(H504="forward",I504*J504+L503,TRUE,L503)</f>
        <v>274572</v>
      </c>
    </row>
    <row r="505" spans="1:12" x14ac:dyDescent="0.3">
      <c r="A505" t="s">
        <v>4</v>
      </c>
      <c r="B505" t="str">
        <v>down</v>
      </c>
      <c r="C505">
        <v>1</v>
      </c>
      <c r="H505" t="str">
        <v>down</v>
      </c>
      <c r="I505">
        <v>6</v>
      </c>
      <c r="J505" cm="1">
        <f t="array" ref="J505">_xlfn.IFS(H505="down",I505+J504,H505="up",J504-I505,TRUE,J504)</f>
        <v>625</v>
      </c>
      <c r="K505" cm="1">
        <f t="array" ref="K505">_xlfn.IFS(H505="forward",K504+I505,TRUE,K504)</f>
        <v>924</v>
      </c>
      <c r="L505" cm="1">
        <f t="array" ref="L505">_xlfn.IFS(H505="forward",I505*J505+L504,TRUE,L504)</f>
        <v>274572</v>
      </c>
    </row>
    <row r="506" spans="1:12" x14ac:dyDescent="0.3">
      <c r="A506" t="s">
        <v>9</v>
      </c>
      <c r="B506" t="str">
        <v>down</v>
      </c>
      <c r="C506">
        <v>6</v>
      </c>
      <c r="H506" t="str">
        <v>down</v>
      </c>
      <c r="I506">
        <v>1</v>
      </c>
      <c r="J506" cm="1">
        <f t="array" ref="J506">_xlfn.IFS(H506="down",I506+J505,H506="up",J505-I506,TRUE,J505)</f>
        <v>626</v>
      </c>
      <c r="K506" cm="1">
        <f t="array" ref="K506">_xlfn.IFS(H506="forward",K505+I506,TRUE,K505)</f>
        <v>924</v>
      </c>
      <c r="L506" cm="1">
        <f t="array" ref="L506">_xlfn.IFS(H506="forward",I506*J506+L505,TRUE,L505)</f>
        <v>274572</v>
      </c>
    </row>
    <row r="507" spans="1:12" x14ac:dyDescent="0.3">
      <c r="A507" t="s">
        <v>3</v>
      </c>
      <c r="B507" t="str">
        <v>down</v>
      </c>
      <c r="C507">
        <v>3</v>
      </c>
      <c r="H507" t="str">
        <v>down</v>
      </c>
      <c r="I507">
        <v>6</v>
      </c>
      <c r="J507" cm="1">
        <f t="array" ref="J507">_xlfn.IFS(H507="down",I507+J506,H507="up",J506-I507,TRUE,J506)</f>
        <v>632</v>
      </c>
      <c r="K507" cm="1">
        <f t="array" ref="K507">_xlfn.IFS(H507="forward",K506+I507,TRUE,K506)</f>
        <v>924</v>
      </c>
      <c r="L507" cm="1">
        <f t="array" ref="L507">_xlfn.IFS(H507="forward",I507*J507+L506,TRUE,L506)</f>
        <v>274572</v>
      </c>
    </row>
    <row r="508" spans="1:12" x14ac:dyDescent="0.3">
      <c r="A508" t="s">
        <v>27</v>
      </c>
      <c r="B508" t="str">
        <v>up</v>
      </c>
      <c r="C508">
        <v>4</v>
      </c>
      <c r="H508" t="str">
        <v>down</v>
      </c>
      <c r="I508">
        <v>3</v>
      </c>
      <c r="J508" cm="1">
        <f t="array" ref="J508">_xlfn.IFS(H508="down",I508+J507,H508="up",J507-I508,TRUE,J507)</f>
        <v>635</v>
      </c>
      <c r="K508" cm="1">
        <f t="array" ref="K508">_xlfn.IFS(H508="forward",K507+I508,TRUE,K507)</f>
        <v>924</v>
      </c>
      <c r="L508" cm="1">
        <f t="array" ref="L508">_xlfn.IFS(H508="forward",I508*J508+L507,TRUE,L507)</f>
        <v>274572</v>
      </c>
    </row>
    <row r="509" spans="1:12" x14ac:dyDescent="0.3">
      <c r="A509" t="s">
        <v>1</v>
      </c>
      <c r="B509" t="str">
        <v>forward</v>
      </c>
      <c r="C509">
        <v>4</v>
      </c>
      <c r="H509" t="str">
        <v>up</v>
      </c>
      <c r="I509">
        <v>4</v>
      </c>
      <c r="J509" cm="1">
        <f t="array" ref="J509">_xlfn.IFS(H509="down",I509+J508,H509="up",J508-I509,TRUE,J508)</f>
        <v>631</v>
      </c>
      <c r="K509" cm="1">
        <f t="array" ref="K509">_xlfn.IFS(H509="forward",K508+I509,TRUE,K508)</f>
        <v>924</v>
      </c>
      <c r="L509" cm="1">
        <f t="array" ref="L509">_xlfn.IFS(H509="forward",I509*J509+L508,TRUE,L508)</f>
        <v>274572</v>
      </c>
    </row>
    <row r="510" spans="1:12" x14ac:dyDescent="0.3">
      <c r="A510" t="s">
        <v>5</v>
      </c>
      <c r="B510" t="str">
        <v>forward</v>
      </c>
      <c r="C510">
        <v>8</v>
      </c>
      <c r="H510" t="str">
        <v>forward</v>
      </c>
      <c r="I510">
        <v>4</v>
      </c>
      <c r="J510" cm="1">
        <f t="array" ref="J510">_xlfn.IFS(H510="down",I510+J509,H510="up",J509-I510,TRUE,J509)</f>
        <v>631</v>
      </c>
      <c r="K510" cm="1">
        <f t="array" ref="K510">_xlfn.IFS(H510="forward",K509+I510,TRUE,K509)</f>
        <v>928</v>
      </c>
      <c r="L510" cm="1">
        <f t="array" ref="L510">_xlfn.IFS(H510="forward",I510*J510+L509,TRUE,L509)</f>
        <v>277096</v>
      </c>
    </row>
    <row r="511" spans="1:12" x14ac:dyDescent="0.3">
      <c r="A511" t="s">
        <v>3</v>
      </c>
      <c r="B511" t="str">
        <v>down</v>
      </c>
      <c r="C511">
        <v>3</v>
      </c>
      <c r="H511" t="str">
        <v>forward</v>
      </c>
      <c r="I511">
        <v>8</v>
      </c>
      <c r="J511" cm="1">
        <f t="array" ref="J511">_xlfn.IFS(H511="down",I511+J510,H511="up",J510-I511,TRUE,J510)</f>
        <v>631</v>
      </c>
      <c r="K511" cm="1">
        <f t="array" ref="K511">_xlfn.IFS(H511="forward",K510+I511,TRUE,K510)</f>
        <v>936</v>
      </c>
      <c r="L511" cm="1">
        <f t="array" ref="L511">_xlfn.IFS(H511="forward",I511*J511+L510,TRUE,L510)</f>
        <v>282144</v>
      </c>
    </row>
    <row r="512" spans="1:12" x14ac:dyDescent="0.3">
      <c r="A512" t="s">
        <v>25</v>
      </c>
      <c r="B512" t="str">
        <v>forward</v>
      </c>
      <c r="C512">
        <v>9</v>
      </c>
      <c r="H512" t="str">
        <v>down</v>
      </c>
      <c r="I512">
        <v>3</v>
      </c>
      <c r="J512" cm="1">
        <f t="array" ref="J512">_xlfn.IFS(H512="down",I512+J511,H512="up",J511-I512,TRUE,J511)</f>
        <v>634</v>
      </c>
      <c r="K512" cm="1">
        <f t="array" ref="K512">_xlfn.IFS(H512="forward",K511+I512,TRUE,K511)</f>
        <v>936</v>
      </c>
      <c r="L512" cm="1">
        <f t="array" ref="L512">_xlfn.IFS(H512="forward",I512*J512+L511,TRUE,L511)</f>
        <v>282144</v>
      </c>
    </row>
    <row r="513" spans="1:12" x14ac:dyDescent="0.3">
      <c r="A513" t="s">
        <v>16</v>
      </c>
      <c r="B513" t="str">
        <v>forward</v>
      </c>
      <c r="C513">
        <v>6</v>
      </c>
      <c r="H513" t="str">
        <v>forward</v>
      </c>
      <c r="I513">
        <v>9</v>
      </c>
      <c r="J513" cm="1">
        <f t="array" ref="J513">_xlfn.IFS(H513="down",I513+J512,H513="up",J512-I513,TRUE,J512)</f>
        <v>634</v>
      </c>
      <c r="K513" cm="1">
        <f t="array" ref="K513">_xlfn.IFS(H513="forward",K512+I513,TRUE,K512)</f>
        <v>945</v>
      </c>
      <c r="L513" cm="1">
        <f t="array" ref="L513">_xlfn.IFS(H513="forward",I513*J513+L512,TRUE,L512)</f>
        <v>287850</v>
      </c>
    </row>
    <row r="514" spans="1:12" x14ac:dyDescent="0.3">
      <c r="A514" t="s">
        <v>13</v>
      </c>
      <c r="B514" t="str">
        <v>down</v>
      </c>
      <c r="C514">
        <v>2</v>
      </c>
      <c r="H514" t="str">
        <v>forward</v>
      </c>
      <c r="I514">
        <v>6</v>
      </c>
      <c r="J514" cm="1">
        <f t="array" ref="J514">_xlfn.IFS(H514="down",I514+J513,H514="up",J513-I514,TRUE,J513)</f>
        <v>634</v>
      </c>
      <c r="K514" cm="1">
        <f t="array" ref="K514">_xlfn.IFS(H514="forward",K513+I514,TRUE,K513)</f>
        <v>951</v>
      </c>
      <c r="L514" cm="1">
        <f t="array" ref="L514">_xlfn.IFS(H514="forward",I514*J514+L513,TRUE,L513)</f>
        <v>291654</v>
      </c>
    </row>
    <row r="515" spans="1:12" x14ac:dyDescent="0.3">
      <c r="A515" t="s">
        <v>22</v>
      </c>
      <c r="B515" t="str">
        <v>up</v>
      </c>
      <c r="C515">
        <v>2</v>
      </c>
      <c r="H515" t="str">
        <v>down</v>
      </c>
      <c r="I515">
        <v>2</v>
      </c>
      <c r="J515" cm="1">
        <f t="array" ref="J515">_xlfn.IFS(H515="down",I515+J514,H515="up",J514-I515,TRUE,J514)</f>
        <v>636</v>
      </c>
      <c r="K515" cm="1">
        <f t="array" ref="K515">_xlfn.IFS(H515="forward",K514+I515,TRUE,K514)</f>
        <v>951</v>
      </c>
      <c r="L515" cm="1">
        <f t="array" ref="L515">_xlfn.IFS(H515="forward",I515*J515+L514,TRUE,L514)</f>
        <v>291654</v>
      </c>
    </row>
    <row r="516" spans="1:12" x14ac:dyDescent="0.3">
      <c r="A516" t="s">
        <v>13</v>
      </c>
      <c r="B516" t="str">
        <v>down</v>
      </c>
      <c r="C516">
        <v>2</v>
      </c>
      <c r="H516" t="str">
        <v>up</v>
      </c>
      <c r="I516">
        <v>2</v>
      </c>
      <c r="J516" cm="1">
        <f t="array" ref="J516">_xlfn.IFS(H516="down",I516+J515,H516="up",J515-I516,TRUE,J515)</f>
        <v>634</v>
      </c>
      <c r="K516" cm="1">
        <f t="array" ref="K516">_xlfn.IFS(H516="forward",K515+I516,TRUE,K515)</f>
        <v>951</v>
      </c>
      <c r="L516" cm="1">
        <f t="array" ref="L516">_xlfn.IFS(H516="forward",I516*J516+L515,TRUE,L515)</f>
        <v>291654</v>
      </c>
    </row>
    <row r="517" spans="1:12" x14ac:dyDescent="0.3">
      <c r="A517" t="s">
        <v>27</v>
      </c>
      <c r="B517" t="str">
        <v>up</v>
      </c>
      <c r="C517">
        <v>4</v>
      </c>
      <c r="H517" t="str">
        <v>down</v>
      </c>
      <c r="I517">
        <v>2</v>
      </c>
      <c r="J517" cm="1">
        <f t="array" ref="J517">_xlfn.IFS(H517="down",I517+J516,H517="up",J516-I517,TRUE,J516)</f>
        <v>636</v>
      </c>
      <c r="K517" cm="1">
        <f t="array" ref="K517">_xlfn.IFS(H517="forward",K516+I517,TRUE,K516)</f>
        <v>951</v>
      </c>
      <c r="L517" cm="1">
        <f t="array" ref="L517">_xlfn.IFS(H517="forward",I517*J517+L516,TRUE,L516)</f>
        <v>291654</v>
      </c>
    </row>
    <row r="518" spans="1:12" x14ac:dyDescent="0.3">
      <c r="A518" t="s">
        <v>2</v>
      </c>
      <c r="B518" t="str">
        <v>down</v>
      </c>
      <c r="C518">
        <v>8</v>
      </c>
      <c r="H518" t="str">
        <v>up</v>
      </c>
      <c r="I518">
        <v>4</v>
      </c>
      <c r="J518" cm="1">
        <f t="array" ref="J518">_xlfn.IFS(H518="down",I518+J517,H518="up",J517-I518,TRUE,J517)</f>
        <v>632</v>
      </c>
      <c r="K518" cm="1">
        <f t="array" ref="K518">_xlfn.IFS(H518="forward",K517+I518,TRUE,K517)</f>
        <v>951</v>
      </c>
      <c r="L518" cm="1">
        <f t="array" ref="L518">_xlfn.IFS(H518="forward",I518*J518+L517,TRUE,L517)</f>
        <v>291654</v>
      </c>
    </row>
    <row r="519" spans="1:12" x14ac:dyDescent="0.3">
      <c r="A519" t="s">
        <v>17</v>
      </c>
      <c r="B519" t="str">
        <v>forward</v>
      </c>
      <c r="C519">
        <v>5</v>
      </c>
      <c r="H519" t="str">
        <v>down</v>
      </c>
      <c r="I519">
        <v>8</v>
      </c>
      <c r="J519" cm="1">
        <f t="array" ref="J519">_xlfn.IFS(H519="down",I519+J518,H519="up",J518-I519,TRUE,J518)</f>
        <v>640</v>
      </c>
      <c r="K519" cm="1">
        <f t="array" ref="K519">_xlfn.IFS(H519="forward",K518+I519,TRUE,K518)</f>
        <v>951</v>
      </c>
      <c r="L519" cm="1">
        <f t="array" ref="L519">_xlfn.IFS(H519="forward",I519*J519+L518,TRUE,L518)</f>
        <v>291654</v>
      </c>
    </row>
    <row r="520" spans="1:12" x14ac:dyDescent="0.3">
      <c r="A520" t="s">
        <v>7</v>
      </c>
      <c r="B520" t="str">
        <v>down</v>
      </c>
      <c r="C520">
        <v>4</v>
      </c>
      <c r="H520" t="str">
        <v>forward</v>
      </c>
      <c r="I520">
        <v>5</v>
      </c>
      <c r="J520" cm="1">
        <f t="array" ref="J520">_xlfn.IFS(H520="down",I520+J519,H520="up",J519-I520,TRUE,J519)</f>
        <v>640</v>
      </c>
      <c r="K520" cm="1">
        <f t="array" ref="K520">_xlfn.IFS(H520="forward",K519+I520,TRUE,K519)</f>
        <v>956</v>
      </c>
      <c r="L520" cm="1">
        <f t="array" ref="L520">_xlfn.IFS(H520="forward",I520*J520+L519,TRUE,L519)</f>
        <v>294854</v>
      </c>
    </row>
    <row r="521" spans="1:12" x14ac:dyDescent="0.3">
      <c r="A521" t="s">
        <v>20</v>
      </c>
      <c r="B521" t="str">
        <v>forward</v>
      </c>
      <c r="C521">
        <v>3</v>
      </c>
      <c r="H521" t="str">
        <v>down</v>
      </c>
      <c r="I521">
        <v>4</v>
      </c>
      <c r="J521" cm="1">
        <f t="array" ref="J521">_xlfn.IFS(H521="down",I521+J520,H521="up",J520-I521,TRUE,J520)</f>
        <v>644</v>
      </c>
      <c r="K521" cm="1">
        <f t="array" ref="K521">_xlfn.IFS(H521="forward",K520+I521,TRUE,K520)</f>
        <v>956</v>
      </c>
      <c r="L521" cm="1">
        <f t="array" ref="L521">_xlfn.IFS(H521="forward",I521*J521+L520,TRUE,L520)</f>
        <v>294854</v>
      </c>
    </row>
    <row r="522" spans="1:12" x14ac:dyDescent="0.3">
      <c r="A522" t="s">
        <v>7</v>
      </c>
      <c r="B522" t="str">
        <v>down</v>
      </c>
      <c r="C522">
        <v>4</v>
      </c>
      <c r="H522" t="str">
        <v>forward</v>
      </c>
      <c r="I522">
        <v>3</v>
      </c>
      <c r="J522" cm="1">
        <f t="array" ref="J522">_xlfn.IFS(H522="down",I522+J521,H522="up",J521-I522,TRUE,J521)</f>
        <v>644</v>
      </c>
      <c r="K522" cm="1">
        <f t="array" ref="K522">_xlfn.IFS(H522="forward",K521+I522,TRUE,K521)</f>
        <v>959</v>
      </c>
      <c r="L522" cm="1">
        <f t="array" ref="L522">_xlfn.IFS(H522="forward",I522*J522+L521,TRUE,L521)</f>
        <v>296786</v>
      </c>
    </row>
    <row r="523" spans="1:12" x14ac:dyDescent="0.3">
      <c r="A523" t="s">
        <v>16</v>
      </c>
      <c r="B523" t="str">
        <v>forward</v>
      </c>
      <c r="C523">
        <v>6</v>
      </c>
      <c r="H523" t="str">
        <v>down</v>
      </c>
      <c r="I523">
        <v>4</v>
      </c>
      <c r="J523" cm="1">
        <f t="array" ref="J523">_xlfn.IFS(H523="down",I523+J522,H523="up",J522-I523,TRUE,J522)</f>
        <v>648</v>
      </c>
      <c r="K523" cm="1">
        <f t="array" ref="K523">_xlfn.IFS(H523="forward",K522+I523,TRUE,K522)</f>
        <v>959</v>
      </c>
      <c r="L523" cm="1">
        <f t="array" ref="L523">_xlfn.IFS(H523="forward",I523*J523+L522,TRUE,L522)</f>
        <v>296786</v>
      </c>
    </row>
    <row r="524" spans="1:12" x14ac:dyDescent="0.3">
      <c r="A524" t="s">
        <v>2</v>
      </c>
      <c r="B524" t="str">
        <v>down</v>
      </c>
      <c r="C524">
        <v>8</v>
      </c>
      <c r="H524" t="str">
        <v>forward</v>
      </c>
      <c r="I524">
        <v>6</v>
      </c>
      <c r="J524" cm="1">
        <f t="array" ref="J524">_xlfn.IFS(H524="down",I524+J523,H524="up",J523-I524,TRUE,J523)</f>
        <v>648</v>
      </c>
      <c r="K524" cm="1">
        <f t="array" ref="K524">_xlfn.IFS(H524="forward",K523+I524,TRUE,K523)</f>
        <v>965</v>
      </c>
      <c r="L524" cm="1">
        <f t="array" ref="L524">_xlfn.IFS(H524="forward",I524*J524+L523,TRUE,L523)</f>
        <v>300674</v>
      </c>
    </row>
    <row r="525" spans="1:12" x14ac:dyDescent="0.3">
      <c r="A525" t="s">
        <v>13</v>
      </c>
      <c r="B525" t="str">
        <v>down</v>
      </c>
      <c r="C525">
        <v>2</v>
      </c>
      <c r="H525" t="str">
        <v>down</v>
      </c>
      <c r="I525">
        <v>8</v>
      </c>
      <c r="J525" cm="1">
        <f t="array" ref="J525">_xlfn.IFS(H525="down",I525+J524,H525="up",J524-I525,TRUE,J524)</f>
        <v>656</v>
      </c>
      <c r="K525" cm="1">
        <f t="array" ref="K525">_xlfn.IFS(H525="forward",K524+I525,TRUE,K524)</f>
        <v>965</v>
      </c>
      <c r="L525" cm="1">
        <f t="array" ref="L525">_xlfn.IFS(H525="forward",I525*J525+L524,TRUE,L524)</f>
        <v>300674</v>
      </c>
    </row>
    <row r="526" spans="1:12" x14ac:dyDescent="0.3">
      <c r="A526" t="s">
        <v>26</v>
      </c>
      <c r="B526" t="str">
        <v>up</v>
      </c>
      <c r="C526">
        <v>7</v>
      </c>
      <c r="H526" t="str">
        <v>down</v>
      </c>
      <c r="I526">
        <v>2</v>
      </c>
      <c r="J526" cm="1">
        <f t="array" ref="J526">_xlfn.IFS(H526="down",I526+J525,H526="up",J525-I526,TRUE,J525)</f>
        <v>658</v>
      </c>
      <c r="K526" cm="1">
        <f t="array" ref="K526">_xlfn.IFS(H526="forward",K525+I526,TRUE,K525)</f>
        <v>965</v>
      </c>
      <c r="L526" cm="1">
        <f t="array" ref="L526">_xlfn.IFS(H526="forward",I526*J526+L525,TRUE,L525)</f>
        <v>300674</v>
      </c>
    </row>
    <row r="527" spans="1:12" x14ac:dyDescent="0.3">
      <c r="A527" t="s">
        <v>3</v>
      </c>
      <c r="B527" t="str">
        <v>down</v>
      </c>
      <c r="C527">
        <v>3</v>
      </c>
      <c r="H527" t="str">
        <v>up</v>
      </c>
      <c r="I527">
        <v>7</v>
      </c>
      <c r="J527" cm="1">
        <f t="array" ref="J527">_xlfn.IFS(H527="down",I527+J526,H527="up",J526-I527,TRUE,J526)</f>
        <v>651</v>
      </c>
      <c r="K527" cm="1">
        <f t="array" ref="K527">_xlfn.IFS(H527="forward",K526+I527,TRUE,K526)</f>
        <v>965</v>
      </c>
      <c r="L527" cm="1">
        <f t="array" ref="L527">_xlfn.IFS(H527="forward",I527*J527+L526,TRUE,L526)</f>
        <v>300674</v>
      </c>
    </row>
    <row r="528" spans="1:12" x14ac:dyDescent="0.3">
      <c r="A528" t="s">
        <v>9</v>
      </c>
      <c r="B528" t="str">
        <v>down</v>
      </c>
      <c r="C528">
        <v>6</v>
      </c>
      <c r="H528" t="str">
        <v>down</v>
      </c>
      <c r="I528">
        <v>3</v>
      </c>
      <c r="J528" cm="1">
        <f t="array" ref="J528">_xlfn.IFS(H528="down",I528+J527,H528="up",J527-I528,TRUE,J527)</f>
        <v>654</v>
      </c>
      <c r="K528" cm="1">
        <f t="array" ref="K528">_xlfn.IFS(H528="forward",K527+I528,TRUE,K527)</f>
        <v>965</v>
      </c>
      <c r="L528" cm="1">
        <f t="array" ref="L528">_xlfn.IFS(H528="forward",I528*J528+L527,TRUE,L527)</f>
        <v>300674</v>
      </c>
    </row>
    <row r="529" spans="1:12" x14ac:dyDescent="0.3">
      <c r="A529" t="s">
        <v>24</v>
      </c>
      <c r="B529" t="str">
        <v>up</v>
      </c>
      <c r="C529">
        <v>1</v>
      </c>
      <c r="H529" t="str">
        <v>down</v>
      </c>
      <c r="I529">
        <v>6</v>
      </c>
      <c r="J529" cm="1">
        <f t="array" ref="J529">_xlfn.IFS(H529="down",I529+J528,H529="up",J528-I529,TRUE,J528)</f>
        <v>660</v>
      </c>
      <c r="K529" cm="1">
        <f t="array" ref="K529">_xlfn.IFS(H529="forward",K528+I529,TRUE,K528)</f>
        <v>965</v>
      </c>
      <c r="L529" cm="1">
        <f t="array" ref="L529">_xlfn.IFS(H529="forward",I529*J529+L528,TRUE,L528)</f>
        <v>300674</v>
      </c>
    </row>
    <row r="530" spans="1:12" x14ac:dyDescent="0.3">
      <c r="A530" t="s">
        <v>5</v>
      </c>
      <c r="B530" t="str">
        <v>forward</v>
      </c>
      <c r="C530">
        <v>8</v>
      </c>
      <c r="H530" t="str">
        <v>up</v>
      </c>
      <c r="I530">
        <v>1</v>
      </c>
      <c r="J530" cm="1">
        <f t="array" ref="J530">_xlfn.IFS(H530="down",I530+J529,H530="up",J529-I530,TRUE,J529)</f>
        <v>659</v>
      </c>
      <c r="K530" cm="1">
        <f t="array" ref="K530">_xlfn.IFS(H530="forward",K529+I530,TRUE,K529)</f>
        <v>965</v>
      </c>
      <c r="L530" cm="1">
        <f t="array" ref="L530">_xlfn.IFS(H530="forward",I530*J530+L529,TRUE,L529)</f>
        <v>300674</v>
      </c>
    </row>
    <row r="531" spans="1:12" x14ac:dyDescent="0.3">
      <c r="A531" t="s">
        <v>18</v>
      </c>
      <c r="B531" t="str">
        <v>up</v>
      </c>
      <c r="C531">
        <v>5</v>
      </c>
      <c r="H531" t="str">
        <v>forward</v>
      </c>
      <c r="I531">
        <v>8</v>
      </c>
      <c r="J531" cm="1">
        <f t="array" ref="J531">_xlfn.IFS(H531="down",I531+J530,H531="up",J530-I531,TRUE,J530)</f>
        <v>659</v>
      </c>
      <c r="K531" cm="1">
        <f t="array" ref="K531">_xlfn.IFS(H531="forward",K530+I531,TRUE,K530)</f>
        <v>973</v>
      </c>
      <c r="L531" cm="1">
        <f t="array" ref="L531">_xlfn.IFS(H531="forward",I531*J531+L530,TRUE,L530)</f>
        <v>305946</v>
      </c>
    </row>
    <row r="532" spans="1:12" x14ac:dyDescent="0.3">
      <c r="A532" t="s">
        <v>4</v>
      </c>
      <c r="B532" t="str">
        <v>down</v>
      </c>
      <c r="C532">
        <v>1</v>
      </c>
      <c r="H532" t="str">
        <v>up</v>
      </c>
      <c r="I532">
        <v>5</v>
      </c>
      <c r="J532" cm="1">
        <f t="array" ref="J532">_xlfn.IFS(H532="down",I532+J531,H532="up",J531-I532,TRUE,J531)</f>
        <v>654</v>
      </c>
      <c r="K532" cm="1">
        <f t="array" ref="K532">_xlfn.IFS(H532="forward",K531+I532,TRUE,K531)</f>
        <v>973</v>
      </c>
      <c r="L532" cm="1">
        <f t="array" ref="L532">_xlfn.IFS(H532="forward",I532*J532+L531,TRUE,L531)</f>
        <v>305946</v>
      </c>
    </row>
    <row r="533" spans="1:12" x14ac:dyDescent="0.3">
      <c r="A533" t="s">
        <v>20</v>
      </c>
      <c r="B533" t="str">
        <v>forward</v>
      </c>
      <c r="C533">
        <v>3</v>
      </c>
      <c r="H533" t="str">
        <v>down</v>
      </c>
      <c r="I533">
        <v>1</v>
      </c>
      <c r="J533" cm="1">
        <f t="array" ref="J533">_xlfn.IFS(H533="down",I533+J532,H533="up",J532-I533,TRUE,J532)</f>
        <v>655</v>
      </c>
      <c r="K533" cm="1">
        <f t="array" ref="K533">_xlfn.IFS(H533="forward",K532+I533,TRUE,K532)</f>
        <v>973</v>
      </c>
      <c r="L533" cm="1">
        <f t="array" ref="L533">_xlfn.IFS(H533="forward",I533*J533+L532,TRUE,L532)</f>
        <v>305946</v>
      </c>
    </row>
    <row r="534" spans="1:12" x14ac:dyDescent="0.3">
      <c r="A534" t="s">
        <v>13</v>
      </c>
      <c r="B534" t="str">
        <v>down</v>
      </c>
      <c r="C534">
        <v>2</v>
      </c>
      <c r="H534" t="str">
        <v>forward</v>
      </c>
      <c r="I534">
        <v>3</v>
      </c>
      <c r="J534" cm="1">
        <f t="array" ref="J534">_xlfn.IFS(H534="down",I534+J533,H534="up",J533-I534,TRUE,J533)</f>
        <v>655</v>
      </c>
      <c r="K534" cm="1">
        <f t="array" ref="K534">_xlfn.IFS(H534="forward",K533+I534,TRUE,K533)</f>
        <v>976</v>
      </c>
      <c r="L534" cm="1">
        <f t="array" ref="L534">_xlfn.IFS(H534="forward",I534*J534+L533,TRUE,L533)</f>
        <v>307911</v>
      </c>
    </row>
    <row r="535" spans="1:12" x14ac:dyDescent="0.3">
      <c r="A535" t="s">
        <v>19</v>
      </c>
      <c r="B535" t="str">
        <v>down</v>
      </c>
      <c r="C535">
        <v>5</v>
      </c>
      <c r="H535" t="str">
        <v>down</v>
      </c>
      <c r="I535">
        <v>2</v>
      </c>
      <c r="J535" cm="1">
        <f t="array" ref="J535">_xlfn.IFS(H535="down",I535+J534,H535="up",J534-I535,TRUE,J534)</f>
        <v>657</v>
      </c>
      <c r="K535" cm="1">
        <f t="array" ref="K535">_xlfn.IFS(H535="forward",K534+I535,TRUE,K534)</f>
        <v>976</v>
      </c>
      <c r="L535" cm="1">
        <f t="array" ref="L535">_xlfn.IFS(H535="forward",I535*J535+L534,TRUE,L534)</f>
        <v>307911</v>
      </c>
    </row>
    <row r="536" spans="1:12" x14ac:dyDescent="0.3">
      <c r="A536" t="s">
        <v>18</v>
      </c>
      <c r="B536" t="str">
        <v>up</v>
      </c>
      <c r="C536">
        <v>5</v>
      </c>
      <c r="H536" t="str">
        <v>down</v>
      </c>
      <c r="I536">
        <v>5</v>
      </c>
      <c r="J536" cm="1">
        <f t="array" ref="J536">_xlfn.IFS(H536="down",I536+J535,H536="up",J535-I536,TRUE,J535)</f>
        <v>662</v>
      </c>
      <c r="K536" cm="1">
        <f t="array" ref="K536">_xlfn.IFS(H536="forward",K535+I536,TRUE,K535)</f>
        <v>976</v>
      </c>
      <c r="L536" cm="1">
        <f t="array" ref="L536">_xlfn.IFS(H536="forward",I536*J536+L535,TRUE,L535)</f>
        <v>307911</v>
      </c>
    </row>
    <row r="537" spans="1:12" x14ac:dyDescent="0.3">
      <c r="A537" t="s">
        <v>22</v>
      </c>
      <c r="B537" t="str">
        <v>up</v>
      </c>
      <c r="C537">
        <v>2</v>
      </c>
      <c r="H537" t="str">
        <v>up</v>
      </c>
      <c r="I537">
        <v>5</v>
      </c>
      <c r="J537" cm="1">
        <f t="array" ref="J537">_xlfn.IFS(H537="down",I537+J536,H537="up",J536-I537,TRUE,J536)</f>
        <v>657</v>
      </c>
      <c r="K537" cm="1">
        <f t="array" ref="K537">_xlfn.IFS(H537="forward",K536+I537,TRUE,K536)</f>
        <v>976</v>
      </c>
      <c r="L537" cm="1">
        <f t="array" ref="L537">_xlfn.IFS(H537="forward",I537*J537+L536,TRUE,L536)</f>
        <v>307911</v>
      </c>
    </row>
    <row r="538" spans="1:12" x14ac:dyDescent="0.3">
      <c r="A538" t="s">
        <v>13</v>
      </c>
      <c r="B538" t="str">
        <v>down</v>
      </c>
      <c r="C538">
        <v>2</v>
      </c>
      <c r="H538" t="str">
        <v>up</v>
      </c>
      <c r="I538">
        <v>2</v>
      </c>
      <c r="J538" cm="1">
        <f t="array" ref="J538">_xlfn.IFS(H538="down",I538+J537,H538="up",J537-I538,TRUE,J537)</f>
        <v>655</v>
      </c>
      <c r="K538" cm="1">
        <f t="array" ref="K538">_xlfn.IFS(H538="forward",K537+I538,TRUE,K537)</f>
        <v>976</v>
      </c>
      <c r="L538" cm="1">
        <f t="array" ref="L538">_xlfn.IFS(H538="forward",I538*J538+L537,TRUE,L537)</f>
        <v>307911</v>
      </c>
    </row>
    <row r="539" spans="1:12" x14ac:dyDescent="0.3">
      <c r="A539" t="s">
        <v>13</v>
      </c>
      <c r="B539" t="str">
        <v>down</v>
      </c>
      <c r="C539">
        <v>2</v>
      </c>
      <c r="H539" t="str">
        <v>down</v>
      </c>
      <c r="I539">
        <v>2</v>
      </c>
      <c r="J539" cm="1">
        <f t="array" ref="J539">_xlfn.IFS(H539="down",I539+J538,H539="up",J538-I539,TRUE,J538)</f>
        <v>657</v>
      </c>
      <c r="K539" cm="1">
        <f t="array" ref="K539">_xlfn.IFS(H539="forward",K538+I539,TRUE,K538)</f>
        <v>976</v>
      </c>
      <c r="L539" cm="1">
        <f t="array" ref="L539">_xlfn.IFS(H539="forward",I539*J539+L538,TRUE,L538)</f>
        <v>307911</v>
      </c>
    </row>
    <row r="540" spans="1:12" x14ac:dyDescent="0.3">
      <c r="A540" t="s">
        <v>7</v>
      </c>
      <c r="B540" t="str">
        <v>down</v>
      </c>
      <c r="C540">
        <v>4</v>
      </c>
      <c r="H540" t="str">
        <v>down</v>
      </c>
      <c r="I540">
        <v>2</v>
      </c>
      <c r="J540" cm="1">
        <f t="array" ref="J540">_xlfn.IFS(H540="down",I540+J539,H540="up",J539-I540,TRUE,J539)</f>
        <v>659</v>
      </c>
      <c r="K540" cm="1">
        <f t="array" ref="K540">_xlfn.IFS(H540="forward",K539+I540,TRUE,K539)</f>
        <v>976</v>
      </c>
      <c r="L540" cm="1">
        <f t="array" ref="L540">_xlfn.IFS(H540="forward",I540*J540+L539,TRUE,L539)</f>
        <v>307911</v>
      </c>
    </row>
    <row r="541" spans="1:12" x14ac:dyDescent="0.3">
      <c r="A541" t="s">
        <v>20</v>
      </c>
      <c r="B541" t="str">
        <v>forward</v>
      </c>
      <c r="C541">
        <v>3</v>
      </c>
      <c r="H541" t="str">
        <v>down</v>
      </c>
      <c r="I541">
        <v>4</v>
      </c>
      <c r="J541" cm="1">
        <f t="array" ref="J541">_xlfn.IFS(H541="down",I541+J540,H541="up",J540-I541,TRUE,J540)</f>
        <v>663</v>
      </c>
      <c r="K541" cm="1">
        <f t="array" ref="K541">_xlfn.IFS(H541="forward",K540+I541,TRUE,K540)</f>
        <v>976</v>
      </c>
      <c r="L541" cm="1">
        <f t="array" ref="L541">_xlfn.IFS(H541="forward",I541*J541+L540,TRUE,L540)</f>
        <v>307911</v>
      </c>
    </row>
    <row r="542" spans="1:12" x14ac:dyDescent="0.3">
      <c r="A542" t="s">
        <v>26</v>
      </c>
      <c r="B542" t="str">
        <v>up</v>
      </c>
      <c r="C542">
        <v>7</v>
      </c>
      <c r="H542" t="str">
        <v>forward</v>
      </c>
      <c r="I542">
        <v>3</v>
      </c>
      <c r="J542" cm="1">
        <f t="array" ref="J542">_xlfn.IFS(H542="down",I542+J541,H542="up",J541-I542,TRUE,J541)</f>
        <v>663</v>
      </c>
      <c r="K542" cm="1">
        <f t="array" ref="K542">_xlfn.IFS(H542="forward",K541+I542,TRUE,K541)</f>
        <v>979</v>
      </c>
      <c r="L542" cm="1">
        <f t="array" ref="L542">_xlfn.IFS(H542="forward",I542*J542+L541,TRUE,L541)</f>
        <v>309900</v>
      </c>
    </row>
    <row r="543" spans="1:12" x14ac:dyDescent="0.3">
      <c r="A543" t="s">
        <v>5</v>
      </c>
      <c r="B543" t="str">
        <v>forward</v>
      </c>
      <c r="C543">
        <v>8</v>
      </c>
      <c r="H543" t="str">
        <v>up</v>
      </c>
      <c r="I543">
        <v>7</v>
      </c>
      <c r="J543" cm="1">
        <f t="array" ref="J543">_xlfn.IFS(H543="down",I543+J542,H543="up",J542-I543,TRUE,J542)</f>
        <v>656</v>
      </c>
      <c r="K543" cm="1">
        <f t="array" ref="K543">_xlfn.IFS(H543="forward",K542+I543,TRUE,K542)</f>
        <v>979</v>
      </c>
      <c r="L543" cm="1">
        <f t="array" ref="L543">_xlfn.IFS(H543="forward",I543*J543+L542,TRUE,L542)</f>
        <v>309900</v>
      </c>
    </row>
    <row r="544" spans="1:12" x14ac:dyDescent="0.3">
      <c r="A544" t="s">
        <v>1</v>
      </c>
      <c r="B544" t="str">
        <v>forward</v>
      </c>
      <c r="C544">
        <v>4</v>
      </c>
      <c r="H544" t="str">
        <v>forward</v>
      </c>
      <c r="I544">
        <v>8</v>
      </c>
      <c r="J544" cm="1">
        <f t="array" ref="J544">_xlfn.IFS(H544="down",I544+J543,H544="up",J543-I544,TRUE,J543)</f>
        <v>656</v>
      </c>
      <c r="K544" cm="1">
        <f t="array" ref="K544">_xlfn.IFS(H544="forward",K543+I544,TRUE,K543)</f>
        <v>987</v>
      </c>
      <c r="L544" cm="1">
        <f t="array" ref="L544">_xlfn.IFS(H544="forward",I544*J544+L543,TRUE,L543)</f>
        <v>315148</v>
      </c>
    </row>
    <row r="545" spans="1:12" x14ac:dyDescent="0.3">
      <c r="A545" t="s">
        <v>3</v>
      </c>
      <c r="B545" t="str">
        <v>down</v>
      </c>
      <c r="C545">
        <v>3</v>
      </c>
      <c r="H545" t="str">
        <v>forward</v>
      </c>
      <c r="I545">
        <v>4</v>
      </c>
      <c r="J545" cm="1">
        <f t="array" ref="J545">_xlfn.IFS(H545="down",I545+J544,H545="up",J544-I545,TRUE,J544)</f>
        <v>656</v>
      </c>
      <c r="K545" cm="1">
        <f t="array" ref="K545">_xlfn.IFS(H545="forward",K544+I545,TRUE,K544)</f>
        <v>991</v>
      </c>
      <c r="L545" cm="1">
        <f t="array" ref="L545">_xlfn.IFS(H545="forward",I545*J545+L544,TRUE,L544)</f>
        <v>317772</v>
      </c>
    </row>
    <row r="546" spans="1:12" x14ac:dyDescent="0.3">
      <c r="A546" t="s">
        <v>5</v>
      </c>
      <c r="B546" t="str">
        <v>forward</v>
      </c>
      <c r="C546">
        <v>8</v>
      </c>
      <c r="H546" t="str">
        <v>down</v>
      </c>
      <c r="I546">
        <v>3</v>
      </c>
      <c r="J546" cm="1">
        <f t="array" ref="J546">_xlfn.IFS(H546="down",I546+J545,H546="up",J545-I546,TRUE,J545)</f>
        <v>659</v>
      </c>
      <c r="K546" cm="1">
        <f t="array" ref="K546">_xlfn.IFS(H546="forward",K545+I546,TRUE,K545)</f>
        <v>991</v>
      </c>
      <c r="L546" cm="1">
        <f t="array" ref="L546">_xlfn.IFS(H546="forward",I546*J546+L545,TRUE,L545)</f>
        <v>317772</v>
      </c>
    </row>
    <row r="547" spans="1:12" x14ac:dyDescent="0.3">
      <c r="A547" t="s">
        <v>7</v>
      </c>
      <c r="B547" t="str">
        <v>down</v>
      </c>
      <c r="C547">
        <v>4</v>
      </c>
      <c r="H547" t="str">
        <v>forward</v>
      </c>
      <c r="I547">
        <v>8</v>
      </c>
      <c r="J547" cm="1">
        <f t="array" ref="J547">_xlfn.IFS(H547="down",I547+J546,H547="up",J546-I547,TRUE,J546)</f>
        <v>659</v>
      </c>
      <c r="K547" cm="1">
        <f t="array" ref="K547">_xlfn.IFS(H547="forward",K546+I547,TRUE,K546)</f>
        <v>999</v>
      </c>
      <c r="L547" cm="1">
        <f t="array" ref="L547">_xlfn.IFS(H547="forward",I547*J547+L546,TRUE,L546)</f>
        <v>323044</v>
      </c>
    </row>
    <row r="548" spans="1:12" x14ac:dyDescent="0.3">
      <c r="A548" t="s">
        <v>21</v>
      </c>
      <c r="B548" t="str">
        <v>down</v>
      </c>
      <c r="C548">
        <v>9</v>
      </c>
      <c r="H548" t="str">
        <v>down</v>
      </c>
      <c r="I548">
        <v>4</v>
      </c>
      <c r="J548" cm="1">
        <f t="array" ref="J548">_xlfn.IFS(H548="down",I548+J547,H548="up",J547-I548,TRUE,J547)</f>
        <v>663</v>
      </c>
      <c r="K548" cm="1">
        <f t="array" ref="K548">_xlfn.IFS(H548="forward",K547+I548,TRUE,K547)</f>
        <v>999</v>
      </c>
      <c r="L548" cm="1">
        <f t="array" ref="L548">_xlfn.IFS(H548="forward",I548*J548+L547,TRUE,L547)</f>
        <v>323044</v>
      </c>
    </row>
    <row r="549" spans="1:12" x14ac:dyDescent="0.3">
      <c r="A549" t="s">
        <v>10</v>
      </c>
      <c r="B549" t="str">
        <v>down</v>
      </c>
      <c r="C549">
        <v>7</v>
      </c>
      <c r="H549" t="str">
        <v>down</v>
      </c>
      <c r="I549">
        <v>9</v>
      </c>
      <c r="J549" cm="1">
        <f t="array" ref="J549">_xlfn.IFS(H549="down",I549+J548,H549="up",J548-I549,TRUE,J548)</f>
        <v>672</v>
      </c>
      <c r="K549" cm="1">
        <f t="array" ref="K549">_xlfn.IFS(H549="forward",K548+I549,TRUE,K548)</f>
        <v>999</v>
      </c>
      <c r="L549" cm="1">
        <f t="array" ref="L549">_xlfn.IFS(H549="forward",I549*J549+L548,TRUE,L548)</f>
        <v>323044</v>
      </c>
    </row>
    <row r="550" spans="1:12" x14ac:dyDescent="0.3">
      <c r="A550" t="s">
        <v>15</v>
      </c>
      <c r="B550" t="str">
        <v>up</v>
      </c>
      <c r="C550">
        <v>3</v>
      </c>
      <c r="H550" t="str">
        <v>down</v>
      </c>
      <c r="I550">
        <v>7</v>
      </c>
      <c r="J550" cm="1">
        <f t="array" ref="J550">_xlfn.IFS(H550="down",I550+J549,H550="up",J549-I550,TRUE,J549)</f>
        <v>679</v>
      </c>
      <c r="K550" cm="1">
        <f t="array" ref="K550">_xlfn.IFS(H550="forward",K549+I550,TRUE,K549)</f>
        <v>999</v>
      </c>
      <c r="L550" cm="1">
        <f t="array" ref="L550">_xlfn.IFS(H550="forward",I550*J550+L549,TRUE,L549)</f>
        <v>323044</v>
      </c>
    </row>
    <row r="551" spans="1:12" x14ac:dyDescent="0.3">
      <c r="A551" t="s">
        <v>27</v>
      </c>
      <c r="B551" t="str">
        <v>up</v>
      </c>
      <c r="C551">
        <v>4</v>
      </c>
      <c r="H551" t="str">
        <v>up</v>
      </c>
      <c r="I551">
        <v>3</v>
      </c>
      <c r="J551" cm="1">
        <f t="array" ref="J551">_xlfn.IFS(H551="down",I551+J550,H551="up",J550-I551,TRUE,J550)</f>
        <v>676</v>
      </c>
      <c r="K551" cm="1">
        <f t="array" ref="K551">_xlfn.IFS(H551="forward",K550+I551,TRUE,K550)</f>
        <v>999</v>
      </c>
      <c r="L551" cm="1">
        <f t="array" ref="L551">_xlfn.IFS(H551="forward",I551*J551+L550,TRUE,L550)</f>
        <v>323044</v>
      </c>
    </row>
    <row r="552" spans="1:12" x14ac:dyDescent="0.3">
      <c r="A552" t="s">
        <v>7</v>
      </c>
      <c r="B552" t="str">
        <v>down</v>
      </c>
      <c r="C552">
        <v>4</v>
      </c>
      <c r="H552" t="str">
        <v>up</v>
      </c>
      <c r="I552">
        <v>4</v>
      </c>
      <c r="J552" cm="1">
        <f t="array" ref="J552">_xlfn.IFS(H552="down",I552+J551,H552="up",J551-I552,TRUE,J551)</f>
        <v>672</v>
      </c>
      <c r="K552" cm="1">
        <f t="array" ref="K552">_xlfn.IFS(H552="forward",K551+I552,TRUE,K551)</f>
        <v>999</v>
      </c>
      <c r="L552" cm="1">
        <f t="array" ref="L552">_xlfn.IFS(H552="forward",I552*J552+L551,TRUE,L551)</f>
        <v>323044</v>
      </c>
    </row>
    <row r="553" spans="1:12" x14ac:dyDescent="0.3">
      <c r="A553" t="s">
        <v>20</v>
      </c>
      <c r="B553" t="str">
        <v>forward</v>
      </c>
      <c r="C553">
        <v>3</v>
      </c>
      <c r="H553" t="str">
        <v>down</v>
      </c>
      <c r="I553">
        <v>4</v>
      </c>
      <c r="J553" cm="1">
        <f t="array" ref="J553">_xlfn.IFS(H553="down",I553+J552,H553="up",J552-I553,TRUE,J552)</f>
        <v>676</v>
      </c>
      <c r="K553" cm="1">
        <f t="array" ref="K553">_xlfn.IFS(H553="forward",K552+I553,TRUE,K552)</f>
        <v>999</v>
      </c>
      <c r="L553" cm="1">
        <f t="array" ref="L553">_xlfn.IFS(H553="forward",I553*J553+L552,TRUE,L552)</f>
        <v>323044</v>
      </c>
    </row>
    <row r="554" spans="1:12" x14ac:dyDescent="0.3">
      <c r="A554" t="s">
        <v>3</v>
      </c>
      <c r="B554" t="str">
        <v>down</v>
      </c>
      <c r="C554">
        <v>3</v>
      </c>
      <c r="H554" t="str">
        <v>forward</v>
      </c>
      <c r="I554">
        <v>3</v>
      </c>
      <c r="J554" cm="1">
        <f t="array" ref="J554">_xlfn.IFS(H554="down",I554+J553,H554="up",J553-I554,TRUE,J553)</f>
        <v>676</v>
      </c>
      <c r="K554" cm="1">
        <f t="array" ref="K554">_xlfn.IFS(H554="forward",K553+I554,TRUE,K553)</f>
        <v>1002</v>
      </c>
      <c r="L554" cm="1">
        <f t="array" ref="L554">_xlfn.IFS(H554="forward",I554*J554+L553,TRUE,L553)</f>
        <v>325072</v>
      </c>
    </row>
    <row r="555" spans="1:12" x14ac:dyDescent="0.3">
      <c r="A555" t="s">
        <v>18</v>
      </c>
      <c r="B555" t="str">
        <v>up</v>
      </c>
      <c r="C555">
        <v>5</v>
      </c>
      <c r="H555" t="str">
        <v>down</v>
      </c>
      <c r="I555">
        <v>3</v>
      </c>
      <c r="J555" cm="1">
        <f t="array" ref="J555">_xlfn.IFS(H555="down",I555+J554,H555="up",J554-I555,TRUE,J554)</f>
        <v>679</v>
      </c>
      <c r="K555" cm="1">
        <f t="array" ref="K555">_xlfn.IFS(H555="forward",K554+I555,TRUE,K554)</f>
        <v>1002</v>
      </c>
      <c r="L555" cm="1">
        <f t="array" ref="L555">_xlfn.IFS(H555="forward",I555*J555+L554,TRUE,L554)</f>
        <v>325072</v>
      </c>
    </row>
    <row r="556" spans="1:12" x14ac:dyDescent="0.3">
      <c r="A556" t="s">
        <v>4</v>
      </c>
      <c r="B556" t="str">
        <v>down</v>
      </c>
      <c r="C556">
        <v>1</v>
      </c>
      <c r="H556" t="str">
        <v>up</v>
      </c>
      <c r="I556">
        <v>5</v>
      </c>
      <c r="J556" cm="1">
        <f t="array" ref="J556">_xlfn.IFS(H556="down",I556+J555,H556="up",J555-I556,TRUE,J555)</f>
        <v>674</v>
      </c>
      <c r="K556" cm="1">
        <f t="array" ref="K556">_xlfn.IFS(H556="forward",K555+I556,TRUE,K555)</f>
        <v>1002</v>
      </c>
      <c r="L556" cm="1">
        <f t="array" ref="L556">_xlfn.IFS(H556="forward",I556*J556+L555,TRUE,L555)</f>
        <v>325072</v>
      </c>
    </row>
    <row r="557" spans="1:12" x14ac:dyDescent="0.3">
      <c r="A557" t="s">
        <v>1</v>
      </c>
      <c r="B557" t="str">
        <v>forward</v>
      </c>
      <c r="C557">
        <v>4</v>
      </c>
      <c r="H557" t="str">
        <v>down</v>
      </c>
      <c r="I557">
        <v>1</v>
      </c>
      <c r="J557" cm="1">
        <f t="array" ref="J557">_xlfn.IFS(H557="down",I557+J556,H557="up",J556-I557,TRUE,J556)</f>
        <v>675</v>
      </c>
      <c r="K557" cm="1">
        <f t="array" ref="K557">_xlfn.IFS(H557="forward",K556+I557,TRUE,K556)</f>
        <v>1002</v>
      </c>
      <c r="L557" cm="1">
        <f t="array" ref="L557">_xlfn.IFS(H557="forward",I557*J557+L556,TRUE,L556)</f>
        <v>325072</v>
      </c>
    </row>
    <row r="558" spans="1:12" x14ac:dyDescent="0.3">
      <c r="A558" t="s">
        <v>25</v>
      </c>
      <c r="B558" t="str">
        <v>forward</v>
      </c>
      <c r="C558">
        <v>9</v>
      </c>
      <c r="H558" t="str">
        <v>forward</v>
      </c>
      <c r="I558">
        <v>4</v>
      </c>
      <c r="J558" cm="1">
        <f t="array" ref="J558">_xlfn.IFS(H558="down",I558+J557,H558="up",J557-I558,TRUE,J557)</f>
        <v>675</v>
      </c>
      <c r="K558" cm="1">
        <f t="array" ref="K558">_xlfn.IFS(H558="forward",K557+I558,TRUE,K557)</f>
        <v>1006</v>
      </c>
      <c r="L558" cm="1">
        <f t="array" ref="L558">_xlfn.IFS(H558="forward",I558*J558+L557,TRUE,L557)</f>
        <v>327772</v>
      </c>
    </row>
    <row r="559" spans="1:12" x14ac:dyDescent="0.3">
      <c r="A559" t="s">
        <v>20</v>
      </c>
      <c r="B559" t="str">
        <v>forward</v>
      </c>
      <c r="C559">
        <v>3</v>
      </c>
      <c r="H559" t="str">
        <v>forward</v>
      </c>
      <c r="I559">
        <v>9</v>
      </c>
      <c r="J559" cm="1">
        <f t="array" ref="J559">_xlfn.IFS(H559="down",I559+J558,H559="up",J558-I559,TRUE,J558)</f>
        <v>675</v>
      </c>
      <c r="K559" cm="1">
        <f t="array" ref="K559">_xlfn.IFS(H559="forward",K558+I559,TRUE,K558)</f>
        <v>1015</v>
      </c>
      <c r="L559" cm="1">
        <f t="array" ref="L559">_xlfn.IFS(H559="forward",I559*J559+L558,TRUE,L558)</f>
        <v>333847</v>
      </c>
    </row>
    <row r="560" spans="1:12" x14ac:dyDescent="0.3">
      <c r="A560" t="s">
        <v>20</v>
      </c>
      <c r="B560" t="str">
        <v>forward</v>
      </c>
      <c r="C560">
        <v>3</v>
      </c>
      <c r="H560" t="str">
        <v>forward</v>
      </c>
      <c r="I560">
        <v>3</v>
      </c>
      <c r="J560" cm="1">
        <f t="array" ref="J560">_xlfn.IFS(H560="down",I560+J559,H560="up",J559-I560,TRUE,J559)</f>
        <v>675</v>
      </c>
      <c r="K560" cm="1">
        <f t="array" ref="K560">_xlfn.IFS(H560="forward",K559+I560,TRUE,K559)</f>
        <v>1018</v>
      </c>
      <c r="L560" cm="1">
        <f t="array" ref="L560">_xlfn.IFS(H560="forward",I560*J560+L559,TRUE,L559)</f>
        <v>335872</v>
      </c>
    </row>
    <row r="561" spans="1:12" x14ac:dyDescent="0.3">
      <c r="A561" t="s">
        <v>6</v>
      </c>
      <c r="B561" t="str">
        <v>up</v>
      </c>
      <c r="C561">
        <v>6</v>
      </c>
      <c r="H561" t="str">
        <v>forward</v>
      </c>
      <c r="I561">
        <v>3</v>
      </c>
      <c r="J561" cm="1">
        <f t="array" ref="J561">_xlfn.IFS(H561="down",I561+J560,H561="up",J560-I561,TRUE,J560)</f>
        <v>675</v>
      </c>
      <c r="K561" cm="1">
        <f t="array" ref="K561">_xlfn.IFS(H561="forward",K560+I561,TRUE,K560)</f>
        <v>1021</v>
      </c>
      <c r="L561" cm="1">
        <f t="array" ref="L561">_xlfn.IFS(H561="forward",I561*J561+L560,TRUE,L560)</f>
        <v>337897</v>
      </c>
    </row>
    <row r="562" spans="1:12" x14ac:dyDescent="0.3">
      <c r="A562" t="s">
        <v>3</v>
      </c>
      <c r="B562" t="str">
        <v>down</v>
      </c>
      <c r="C562">
        <v>3</v>
      </c>
      <c r="H562" t="str">
        <v>up</v>
      </c>
      <c r="I562">
        <v>6</v>
      </c>
      <c r="J562" cm="1">
        <f t="array" ref="J562">_xlfn.IFS(H562="down",I562+J561,H562="up",J561-I562,TRUE,J561)</f>
        <v>669</v>
      </c>
      <c r="K562" cm="1">
        <f t="array" ref="K562">_xlfn.IFS(H562="forward",K561+I562,TRUE,K561)</f>
        <v>1021</v>
      </c>
      <c r="L562" cm="1">
        <f t="array" ref="L562">_xlfn.IFS(H562="forward",I562*J562+L561,TRUE,L561)</f>
        <v>337897</v>
      </c>
    </row>
    <row r="563" spans="1:12" x14ac:dyDescent="0.3">
      <c r="A563" t="s">
        <v>20</v>
      </c>
      <c r="B563" t="str">
        <v>forward</v>
      </c>
      <c r="C563">
        <v>3</v>
      </c>
      <c r="H563" t="str">
        <v>down</v>
      </c>
      <c r="I563">
        <v>3</v>
      </c>
      <c r="J563" cm="1">
        <f t="array" ref="J563">_xlfn.IFS(H563="down",I563+J562,H563="up",J562-I563,TRUE,J562)</f>
        <v>672</v>
      </c>
      <c r="K563" cm="1">
        <f t="array" ref="K563">_xlfn.IFS(H563="forward",K562+I563,TRUE,K562)</f>
        <v>1021</v>
      </c>
      <c r="L563" cm="1">
        <f t="array" ref="L563">_xlfn.IFS(H563="forward",I563*J563+L562,TRUE,L562)</f>
        <v>337897</v>
      </c>
    </row>
    <row r="564" spans="1:12" x14ac:dyDescent="0.3">
      <c r="A564" t="s">
        <v>26</v>
      </c>
      <c r="B564" t="str">
        <v>up</v>
      </c>
      <c r="C564">
        <v>7</v>
      </c>
      <c r="H564" t="str">
        <v>forward</v>
      </c>
      <c r="I564">
        <v>3</v>
      </c>
      <c r="J564" cm="1">
        <f t="array" ref="J564">_xlfn.IFS(H564="down",I564+J563,H564="up",J563-I564,TRUE,J563)</f>
        <v>672</v>
      </c>
      <c r="K564" cm="1">
        <f t="array" ref="K564">_xlfn.IFS(H564="forward",K563+I564,TRUE,K563)</f>
        <v>1024</v>
      </c>
      <c r="L564" cm="1">
        <f t="array" ref="L564">_xlfn.IFS(H564="forward",I564*J564+L563,TRUE,L563)</f>
        <v>339913</v>
      </c>
    </row>
    <row r="565" spans="1:12" x14ac:dyDescent="0.3">
      <c r="A565" t="s">
        <v>3</v>
      </c>
      <c r="B565" t="str">
        <v>down</v>
      </c>
      <c r="C565">
        <v>3</v>
      </c>
      <c r="H565" t="str">
        <v>up</v>
      </c>
      <c r="I565">
        <v>7</v>
      </c>
      <c r="J565" cm="1">
        <f t="array" ref="J565">_xlfn.IFS(H565="down",I565+J564,H565="up",J564-I565,TRUE,J564)</f>
        <v>665</v>
      </c>
      <c r="K565" cm="1">
        <f t="array" ref="K565">_xlfn.IFS(H565="forward",K564+I565,TRUE,K564)</f>
        <v>1024</v>
      </c>
      <c r="L565" cm="1">
        <f t="array" ref="L565">_xlfn.IFS(H565="forward",I565*J565+L564,TRUE,L564)</f>
        <v>339913</v>
      </c>
    </row>
    <row r="566" spans="1:12" x14ac:dyDescent="0.3">
      <c r="A566" t="s">
        <v>26</v>
      </c>
      <c r="B566" t="str">
        <v>up</v>
      </c>
      <c r="C566">
        <v>7</v>
      </c>
      <c r="H566" t="str">
        <v>down</v>
      </c>
      <c r="I566">
        <v>3</v>
      </c>
      <c r="J566" cm="1">
        <f t="array" ref="J566">_xlfn.IFS(H566="down",I566+J565,H566="up",J565-I566,TRUE,J565)</f>
        <v>668</v>
      </c>
      <c r="K566" cm="1">
        <f t="array" ref="K566">_xlfn.IFS(H566="forward",K565+I566,TRUE,K565)</f>
        <v>1024</v>
      </c>
      <c r="L566" cm="1">
        <f t="array" ref="L566">_xlfn.IFS(H566="forward",I566*J566+L565,TRUE,L565)</f>
        <v>339913</v>
      </c>
    </row>
    <row r="567" spans="1:12" x14ac:dyDescent="0.3">
      <c r="A567" t="s">
        <v>22</v>
      </c>
      <c r="B567" t="str">
        <v>up</v>
      </c>
      <c r="C567">
        <v>2</v>
      </c>
      <c r="H567" t="str">
        <v>up</v>
      </c>
      <c r="I567">
        <v>7</v>
      </c>
      <c r="J567" cm="1">
        <f t="array" ref="J567">_xlfn.IFS(H567="down",I567+J566,H567="up",J566-I567,TRUE,J566)</f>
        <v>661</v>
      </c>
      <c r="K567" cm="1">
        <f t="array" ref="K567">_xlfn.IFS(H567="forward",K566+I567,TRUE,K566)</f>
        <v>1024</v>
      </c>
      <c r="L567" cm="1">
        <f t="array" ref="L567">_xlfn.IFS(H567="forward",I567*J567+L566,TRUE,L566)</f>
        <v>339913</v>
      </c>
    </row>
    <row r="568" spans="1:12" x14ac:dyDescent="0.3">
      <c r="A568" t="s">
        <v>22</v>
      </c>
      <c r="B568" t="str">
        <v>up</v>
      </c>
      <c r="C568">
        <v>2</v>
      </c>
      <c r="H568" t="str">
        <v>up</v>
      </c>
      <c r="I568">
        <v>2</v>
      </c>
      <c r="J568" cm="1">
        <f t="array" ref="J568">_xlfn.IFS(H568="down",I568+J567,H568="up",J567-I568,TRUE,J567)</f>
        <v>659</v>
      </c>
      <c r="K568" cm="1">
        <f t="array" ref="K568">_xlfn.IFS(H568="forward",K567+I568,TRUE,K567)</f>
        <v>1024</v>
      </c>
      <c r="L568" cm="1">
        <f t="array" ref="L568">_xlfn.IFS(H568="forward",I568*J568+L567,TRUE,L567)</f>
        <v>339913</v>
      </c>
    </row>
    <row r="569" spans="1:12" x14ac:dyDescent="0.3">
      <c r="A569" t="s">
        <v>21</v>
      </c>
      <c r="B569" t="str">
        <v>down</v>
      </c>
      <c r="C569">
        <v>9</v>
      </c>
      <c r="H569" t="str">
        <v>up</v>
      </c>
      <c r="I569">
        <v>2</v>
      </c>
      <c r="J569" cm="1">
        <f t="array" ref="J569">_xlfn.IFS(H569="down",I569+J568,H569="up",J568-I569,TRUE,J568)</f>
        <v>657</v>
      </c>
      <c r="K569" cm="1">
        <f t="array" ref="K569">_xlfn.IFS(H569="forward",K568+I569,TRUE,K568)</f>
        <v>1024</v>
      </c>
      <c r="L569" cm="1">
        <f t="array" ref="L569">_xlfn.IFS(H569="forward",I569*J569+L568,TRUE,L568)</f>
        <v>339913</v>
      </c>
    </row>
    <row r="570" spans="1:12" x14ac:dyDescent="0.3">
      <c r="A570" t="s">
        <v>1</v>
      </c>
      <c r="B570" t="str">
        <v>forward</v>
      </c>
      <c r="C570">
        <v>4</v>
      </c>
      <c r="H570" t="str">
        <v>down</v>
      </c>
      <c r="I570">
        <v>9</v>
      </c>
      <c r="J570" cm="1">
        <f t="array" ref="J570">_xlfn.IFS(H570="down",I570+J569,H570="up",J569-I570,TRUE,J569)</f>
        <v>666</v>
      </c>
      <c r="K570" cm="1">
        <f t="array" ref="K570">_xlfn.IFS(H570="forward",K569+I570,TRUE,K569)</f>
        <v>1024</v>
      </c>
      <c r="L570" cm="1">
        <f t="array" ref="L570">_xlfn.IFS(H570="forward",I570*J570+L569,TRUE,L569)</f>
        <v>339913</v>
      </c>
    </row>
    <row r="571" spans="1:12" x14ac:dyDescent="0.3">
      <c r="A571" t="s">
        <v>12</v>
      </c>
      <c r="B571" t="str">
        <v>forward</v>
      </c>
      <c r="C571">
        <v>7</v>
      </c>
      <c r="H571" t="str">
        <v>forward</v>
      </c>
      <c r="I571">
        <v>4</v>
      </c>
      <c r="J571" cm="1">
        <f t="array" ref="J571">_xlfn.IFS(H571="down",I571+J570,H571="up",J570-I571,TRUE,J570)</f>
        <v>666</v>
      </c>
      <c r="K571" cm="1">
        <f t="array" ref="K571">_xlfn.IFS(H571="forward",K570+I571,TRUE,K570)</f>
        <v>1028</v>
      </c>
      <c r="L571" cm="1">
        <f t="array" ref="L571">_xlfn.IFS(H571="forward",I571*J571+L570,TRUE,L570)</f>
        <v>342577</v>
      </c>
    </row>
    <row r="572" spans="1:12" x14ac:dyDescent="0.3">
      <c r="A572" t="s">
        <v>12</v>
      </c>
      <c r="B572" t="str">
        <v>forward</v>
      </c>
      <c r="C572">
        <v>7</v>
      </c>
      <c r="H572" t="str">
        <v>forward</v>
      </c>
      <c r="I572">
        <v>7</v>
      </c>
      <c r="J572" cm="1">
        <f t="array" ref="J572">_xlfn.IFS(H572="down",I572+J571,H572="up",J571-I572,TRUE,J571)</f>
        <v>666</v>
      </c>
      <c r="K572" cm="1">
        <f t="array" ref="K572">_xlfn.IFS(H572="forward",K571+I572,TRUE,K571)</f>
        <v>1035</v>
      </c>
      <c r="L572" cm="1">
        <f t="array" ref="L572">_xlfn.IFS(H572="forward",I572*J572+L571,TRUE,L571)</f>
        <v>347239</v>
      </c>
    </row>
    <row r="573" spans="1:12" x14ac:dyDescent="0.3">
      <c r="A573" t="s">
        <v>10</v>
      </c>
      <c r="B573" t="str">
        <v>down</v>
      </c>
      <c r="C573">
        <v>7</v>
      </c>
      <c r="H573" t="str">
        <v>forward</v>
      </c>
      <c r="I573">
        <v>7</v>
      </c>
      <c r="J573" cm="1">
        <f t="array" ref="J573">_xlfn.IFS(H573="down",I573+J572,H573="up",J572-I573,TRUE,J572)</f>
        <v>666</v>
      </c>
      <c r="K573" cm="1">
        <f t="array" ref="K573">_xlfn.IFS(H573="forward",K572+I573,TRUE,K572)</f>
        <v>1042</v>
      </c>
      <c r="L573" cm="1">
        <f t="array" ref="L573">_xlfn.IFS(H573="forward",I573*J573+L572,TRUE,L572)</f>
        <v>351901</v>
      </c>
    </row>
    <row r="574" spans="1:12" x14ac:dyDescent="0.3">
      <c r="A574" t="s">
        <v>8</v>
      </c>
      <c r="B574" t="str">
        <v>forward</v>
      </c>
      <c r="C574">
        <v>2</v>
      </c>
      <c r="H574" t="str">
        <v>down</v>
      </c>
      <c r="I574">
        <v>7</v>
      </c>
      <c r="J574" cm="1">
        <f t="array" ref="J574">_xlfn.IFS(H574="down",I574+J573,H574="up",J573-I574,TRUE,J573)</f>
        <v>673</v>
      </c>
      <c r="K574" cm="1">
        <f t="array" ref="K574">_xlfn.IFS(H574="forward",K573+I574,TRUE,K573)</f>
        <v>1042</v>
      </c>
      <c r="L574" cm="1">
        <f t="array" ref="L574">_xlfn.IFS(H574="forward",I574*J574+L573,TRUE,L573)</f>
        <v>351901</v>
      </c>
    </row>
    <row r="575" spans="1:12" x14ac:dyDescent="0.3">
      <c r="A575" t="s">
        <v>11</v>
      </c>
      <c r="B575" t="str">
        <v>forward</v>
      </c>
      <c r="C575">
        <v>1</v>
      </c>
      <c r="H575" t="str">
        <v>forward</v>
      </c>
      <c r="I575">
        <v>2</v>
      </c>
      <c r="J575" cm="1">
        <f t="array" ref="J575">_xlfn.IFS(H575="down",I575+J574,H575="up",J574-I575,TRUE,J574)</f>
        <v>673</v>
      </c>
      <c r="K575" cm="1">
        <f t="array" ref="K575">_xlfn.IFS(H575="forward",K574+I575,TRUE,K574)</f>
        <v>1044</v>
      </c>
      <c r="L575" cm="1">
        <f t="array" ref="L575">_xlfn.IFS(H575="forward",I575*J575+L574,TRUE,L574)</f>
        <v>353247</v>
      </c>
    </row>
    <row r="576" spans="1:12" x14ac:dyDescent="0.3">
      <c r="A576" t="s">
        <v>21</v>
      </c>
      <c r="B576" t="str">
        <v>down</v>
      </c>
      <c r="C576">
        <v>9</v>
      </c>
      <c r="H576" t="str">
        <v>forward</v>
      </c>
      <c r="I576">
        <v>1</v>
      </c>
      <c r="J576" cm="1">
        <f t="array" ref="J576">_xlfn.IFS(H576="down",I576+J575,H576="up",J575-I576,TRUE,J575)</f>
        <v>673</v>
      </c>
      <c r="K576" cm="1">
        <f t="array" ref="K576">_xlfn.IFS(H576="forward",K575+I576,TRUE,K575)</f>
        <v>1045</v>
      </c>
      <c r="L576" cm="1">
        <f t="array" ref="L576">_xlfn.IFS(H576="forward",I576*J576+L575,TRUE,L575)</f>
        <v>353920</v>
      </c>
    </row>
    <row r="577" spans="1:12" x14ac:dyDescent="0.3">
      <c r="A577" t="s">
        <v>8</v>
      </c>
      <c r="B577" t="str">
        <v>forward</v>
      </c>
      <c r="C577">
        <v>2</v>
      </c>
      <c r="H577" t="str">
        <v>down</v>
      </c>
      <c r="I577">
        <v>9</v>
      </c>
      <c r="J577" cm="1">
        <f t="array" ref="J577">_xlfn.IFS(H577="down",I577+J576,H577="up",J576-I577,TRUE,J576)</f>
        <v>682</v>
      </c>
      <c r="K577" cm="1">
        <f t="array" ref="K577">_xlfn.IFS(H577="forward",K576+I577,TRUE,K576)</f>
        <v>1045</v>
      </c>
      <c r="L577" cm="1">
        <f t="array" ref="L577">_xlfn.IFS(H577="forward",I577*J577+L576,TRUE,L576)</f>
        <v>353920</v>
      </c>
    </row>
    <row r="578" spans="1:12" x14ac:dyDescent="0.3">
      <c r="A578" t="s">
        <v>13</v>
      </c>
      <c r="B578" t="str">
        <v>down</v>
      </c>
      <c r="C578">
        <v>2</v>
      </c>
      <c r="H578" t="str">
        <v>forward</v>
      </c>
      <c r="I578">
        <v>2</v>
      </c>
      <c r="J578" cm="1">
        <f t="array" ref="J578">_xlfn.IFS(H578="down",I578+J577,H578="up",J577-I578,TRUE,J577)</f>
        <v>682</v>
      </c>
      <c r="K578" cm="1">
        <f t="array" ref="K578">_xlfn.IFS(H578="forward",K577+I578,TRUE,K577)</f>
        <v>1047</v>
      </c>
      <c r="L578" cm="1">
        <f t="array" ref="L578">_xlfn.IFS(H578="forward",I578*J578+L577,TRUE,L577)</f>
        <v>355284</v>
      </c>
    </row>
    <row r="579" spans="1:12" x14ac:dyDescent="0.3">
      <c r="A579" t="s">
        <v>7</v>
      </c>
      <c r="B579" t="str">
        <v>down</v>
      </c>
      <c r="C579">
        <v>4</v>
      </c>
      <c r="H579" t="str">
        <v>down</v>
      </c>
      <c r="I579">
        <v>2</v>
      </c>
      <c r="J579" cm="1">
        <f t="array" ref="J579">_xlfn.IFS(H579="down",I579+J578,H579="up",J578-I579,TRUE,J578)</f>
        <v>684</v>
      </c>
      <c r="K579" cm="1">
        <f t="array" ref="K579">_xlfn.IFS(H579="forward",K578+I579,TRUE,K578)</f>
        <v>1047</v>
      </c>
      <c r="L579" cm="1">
        <f t="array" ref="L579">_xlfn.IFS(H579="forward",I579*J579+L578,TRUE,L578)</f>
        <v>355284</v>
      </c>
    </row>
    <row r="580" spans="1:12" x14ac:dyDescent="0.3">
      <c r="A580" t="s">
        <v>15</v>
      </c>
      <c r="B580" t="str">
        <v>up</v>
      </c>
      <c r="C580">
        <v>3</v>
      </c>
      <c r="H580" t="str">
        <v>down</v>
      </c>
      <c r="I580">
        <v>4</v>
      </c>
      <c r="J580" cm="1">
        <f t="array" ref="J580">_xlfn.IFS(H580="down",I580+J579,H580="up",J579-I580,TRUE,J579)</f>
        <v>688</v>
      </c>
      <c r="K580" cm="1">
        <f t="array" ref="K580">_xlfn.IFS(H580="forward",K579+I580,TRUE,K579)</f>
        <v>1047</v>
      </c>
      <c r="L580" cm="1">
        <f t="array" ref="L580">_xlfn.IFS(H580="forward",I580*J580+L579,TRUE,L579)</f>
        <v>355284</v>
      </c>
    </row>
    <row r="581" spans="1:12" x14ac:dyDescent="0.3">
      <c r="A581" t="s">
        <v>5</v>
      </c>
      <c r="B581" t="str">
        <v>forward</v>
      </c>
      <c r="C581">
        <v>8</v>
      </c>
      <c r="H581" t="str">
        <v>up</v>
      </c>
      <c r="I581">
        <v>3</v>
      </c>
      <c r="J581" cm="1">
        <f t="array" ref="J581">_xlfn.IFS(H581="down",I581+J580,H581="up",J580-I581,TRUE,J580)</f>
        <v>685</v>
      </c>
      <c r="K581" cm="1">
        <f t="array" ref="K581">_xlfn.IFS(H581="forward",K580+I581,TRUE,K580)</f>
        <v>1047</v>
      </c>
      <c r="L581" cm="1">
        <f t="array" ref="L581">_xlfn.IFS(H581="forward",I581*J581+L580,TRUE,L580)</f>
        <v>355284</v>
      </c>
    </row>
    <row r="582" spans="1:12" x14ac:dyDescent="0.3">
      <c r="A582" t="s">
        <v>15</v>
      </c>
      <c r="B582" t="str">
        <v>up</v>
      </c>
      <c r="C582">
        <v>3</v>
      </c>
      <c r="H582" t="str">
        <v>forward</v>
      </c>
      <c r="I582">
        <v>8</v>
      </c>
      <c r="J582" cm="1">
        <f t="array" ref="J582">_xlfn.IFS(H582="down",I582+J581,H582="up",J581-I582,TRUE,J581)</f>
        <v>685</v>
      </c>
      <c r="K582" cm="1">
        <f t="array" ref="K582">_xlfn.IFS(H582="forward",K581+I582,TRUE,K581)</f>
        <v>1055</v>
      </c>
      <c r="L582" cm="1">
        <f t="array" ref="L582">_xlfn.IFS(H582="forward",I582*J582+L581,TRUE,L581)</f>
        <v>360764</v>
      </c>
    </row>
    <row r="583" spans="1:12" x14ac:dyDescent="0.3">
      <c r="A583" t="s">
        <v>10</v>
      </c>
      <c r="B583" t="str">
        <v>down</v>
      </c>
      <c r="C583">
        <v>7</v>
      </c>
      <c r="H583" t="str">
        <v>up</v>
      </c>
      <c r="I583">
        <v>3</v>
      </c>
      <c r="J583" cm="1">
        <f t="array" ref="J583">_xlfn.IFS(H583="down",I583+J582,H583="up",J582-I583,TRUE,J582)</f>
        <v>682</v>
      </c>
      <c r="K583" cm="1">
        <f t="array" ref="K583">_xlfn.IFS(H583="forward",K582+I583,TRUE,K582)</f>
        <v>1055</v>
      </c>
      <c r="L583" cm="1">
        <f t="array" ref="L583">_xlfn.IFS(H583="forward",I583*J583+L582,TRUE,L582)</f>
        <v>360764</v>
      </c>
    </row>
    <row r="584" spans="1:12" x14ac:dyDescent="0.3">
      <c r="A584" t="s">
        <v>25</v>
      </c>
      <c r="B584" t="str">
        <v>forward</v>
      </c>
      <c r="C584">
        <v>9</v>
      </c>
      <c r="H584" t="str">
        <v>down</v>
      </c>
      <c r="I584">
        <v>7</v>
      </c>
      <c r="J584" cm="1">
        <f t="array" ref="J584">_xlfn.IFS(H584="down",I584+J583,H584="up",J583-I584,TRUE,J583)</f>
        <v>689</v>
      </c>
      <c r="K584" cm="1">
        <f t="array" ref="K584">_xlfn.IFS(H584="forward",K583+I584,TRUE,K583)</f>
        <v>1055</v>
      </c>
      <c r="L584" cm="1">
        <f t="array" ref="L584">_xlfn.IFS(H584="forward",I584*J584+L583,TRUE,L583)</f>
        <v>360764</v>
      </c>
    </row>
    <row r="585" spans="1:12" x14ac:dyDescent="0.3">
      <c r="A585" t="s">
        <v>10</v>
      </c>
      <c r="B585" t="str">
        <v>down</v>
      </c>
      <c r="C585">
        <v>7</v>
      </c>
      <c r="H585" t="str">
        <v>forward</v>
      </c>
      <c r="I585">
        <v>9</v>
      </c>
      <c r="J585" cm="1">
        <f t="array" ref="J585">_xlfn.IFS(H585="down",I585+J584,H585="up",J584-I585,TRUE,J584)</f>
        <v>689</v>
      </c>
      <c r="K585" cm="1">
        <f t="array" ref="K585">_xlfn.IFS(H585="forward",K584+I585,TRUE,K584)</f>
        <v>1064</v>
      </c>
      <c r="L585" cm="1">
        <f t="array" ref="L585">_xlfn.IFS(H585="forward",I585*J585+L584,TRUE,L584)</f>
        <v>366965</v>
      </c>
    </row>
    <row r="586" spans="1:12" x14ac:dyDescent="0.3">
      <c r="A586" t="s">
        <v>8</v>
      </c>
      <c r="B586" t="str">
        <v>forward</v>
      </c>
      <c r="C586">
        <v>2</v>
      </c>
      <c r="H586" t="str">
        <v>down</v>
      </c>
      <c r="I586">
        <v>7</v>
      </c>
      <c r="J586" cm="1">
        <f t="array" ref="J586">_xlfn.IFS(H586="down",I586+J585,H586="up",J585-I586,TRUE,J585)</f>
        <v>696</v>
      </c>
      <c r="K586" cm="1">
        <f t="array" ref="K586">_xlfn.IFS(H586="forward",K585+I586,TRUE,K585)</f>
        <v>1064</v>
      </c>
      <c r="L586" cm="1">
        <f t="array" ref="L586">_xlfn.IFS(H586="forward",I586*J586+L585,TRUE,L585)</f>
        <v>366965</v>
      </c>
    </row>
    <row r="587" spans="1:12" x14ac:dyDescent="0.3">
      <c r="A587" t="s">
        <v>4</v>
      </c>
      <c r="B587" t="str">
        <v>down</v>
      </c>
      <c r="C587">
        <v>1</v>
      </c>
      <c r="H587" t="str">
        <v>forward</v>
      </c>
      <c r="I587">
        <v>2</v>
      </c>
      <c r="J587" cm="1">
        <f t="array" ref="J587">_xlfn.IFS(H587="down",I587+J586,H587="up",J586-I587,TRUE,J586)</f>
        <v>696</v>
      </c>
      <c r="K587" cm="1">
        <f t="array" ref="K587">_xlfn.IFS(H587="forward",K586+I587,TRUE,K586)</f>
        <v>1066</v>
      </c>
      <c r="L587" cm="1">
        <f t="array" ref="L587">_xlfn.IFS(H587="forward",I587*J587+L586,TRUE,L586)</f>
        <v>368357</v>
      </c>
    </row>
    <row r="588" spans="1:12" x14ac:dyDescent="0.3">
      <c r="A588" t="s">
        <v>23</v>
      </c>
      <c r="B588" t="str">
        <v>up</v>
      </c>
      <c r="C588">
        <v>9</v>
      </c>
      <c r="H588" t="str">
        <v>down</v>
      </c>
      <c r="I588">
        <v>1</v>
      </c>
      <c r="J588" cm="1">
        <f t="array" ref="J588">_xlfn.IFS(H588="down",I588+J587,H588="up",J587-I588,TRUE,J587)</f>
        <v>697</v>
      </c>
      <c r="K588" cm="1">
        <f t="array" ref="K588">_xlfn.IFS(H588="forward",K587+I588,TRUE,K587)</f>
        <v>1066</v>
      </c>
      <c r="L588" cm="1">
        <f t="array" ref="L588">_xlfn.IFS(H588="forward",I588*J588+L587,TRUE,L587)</f>
        <v>368357</v>
      </c>
    </row>
    <row r="589" spans="1:12" x14ac:dyDescent="0.3">
      <c r="A589" t="s">
        <v>12</v>
      </c>
      <c r="B589" t="str">
        <v>forward</v>
      </c>
      <c r="C589">
        <v>7</v>
      </c>
      <c r="H589" t="str">
        <v>up</v>
      </c>
      <c r="I589">
        <v>9</v>
      </c>
      <c r="J589" cm="1">
        <f t="array" ref="J589">_xlfn.IFS(H589="down",I589+J588,H589="up",J588-I589,TRUE,J588)</f>
        <v>688</v>
      </c>
      <c r="K589" cm="1">
        <f t="array" ref="K589">_xlfn.IFS(H589="forward",K588+I589,TRUE,K588)</f>
        <v>1066</v>
      </c>
      <c r="L589" cm="1">
        <f t="array" ref="L589">_xlfn.IFS(H589="forward",I589*J589+L588,TRUE,L588)</f>
        <v>368357</v>
      </c>
    </row>
    <row r="590" spans="1:12" x14ac:dyDescent="0.3">
      <c r="A590" t="s">
        <v>25</v>
      </c>
      <c r="B590" t="str">
        <v>forward</v>
      </c>
      <c r="C590">
        <v>9</v>
      </c>
      <c r="H590" t="str">
        <v>forward</v>
      </c>
      <c r="I590">
        <v>7</v>
      </c>
      <c r="J590" cm="1">
        <f t="array" ref="J590">_xlfn.IFS(H590="down",I590+J589,H590="up",J589-I590,TRUE,J589)</f>
        <v>688</v>
      </c>
      <c r="K590" cm="1">
        <f t="array" ref="K590">_xlfn.IFS(H590="forward",K589+I590,TRUE,K589)</f>
        <v>1073</v>
      </c>
      <c r="L590" cm="1">
        <f t="array" ref="L590">_xlfn.IFS(H590="forward",I590*J590+L589,TRUE,L589)</f>
        <v>373173</v>
      </c>
    </row>
    <row r="591" spans="1:12" x14ac:dyDescent="0.3">
      <c r="A591" t="s">
        <v>27</v>
      </c>
      <c r="B591" t="str">
        <v>up</v>
      </c>
      <c r="C591">
        <v>4</v>
      </c>
      <c r="H591" t="str">
        <v>forward</v>
      </c>
      <c r="I591">
        <v>9</v>
      </c>
      <c r="J591" cm="1">
        <f t="array" ref="J591">_xlfn.IFS(H591="down",I591+J590,H591="up",J590-I591,TRUE,J590)</f>
        <v>688</v>
      </c>
      <c r="K591" cm="1">
        <f t="array" ref="K591">_xlfn.IFS(H591="forward",K590+I591,TRUE,K590)</f>
        <v>1082</v>
      </c>
      <c r="L591" cm="1">
        <f t="array" ref="L591">_xlfn.IFS(H591="forward",I591*J591+L590,TRUE,L590)</f>
        <v>379365</v>
      </c>
    </row>
    <row r="592" spans="1:12" x14ac:dyDescent="0.3">
      <c r="A592" t="s">
        <v>20</v>
      </c>
      <c r="B592" t="str">
        <v>forward</v>
      </c>
      <c r="C592">
        <v>3</v>
      </c>
      <c r="H592" t="str">
        <v>up</v>
      </c>
      <c r="I592">
        <v>4</v>
      </c>
      <c r="J592" cm="1">
        <f t="array" ref="J592">_xlfn.IFS(H592="down",I592+J591,H592="up",J591-I592,TRUE,J591)</f>
        <v>684</v>
      </c>
      <c r="K592" cm="1">
        <f t="array" ref="K592">_xlfn.IFS(H592="forward",K591+I592,TRUE,K591)</f>
        <v>1082</v>
      </c>
      <c r="L592" cm="1">
        <f t="array" ref="L592">_xlfn.IFS(H592="forward",I592*J592+L591,TRUE,L591)</f>
        <v>379365</v>
      </c>
    </row>
    <row r="593" spans="1:12" x14ac:dyDescent="0.3">
      <c r="A593" t="s">
        <v>11</v>
      </c>
      <c r="B593" t="str">
        <v>forward</v>
      </c>
      <c r="C593">
        <v>1</v>
      </c>
      <c r="H593" t="str">
        <v>forward</v>
      </c>
      <c r="I593">
        <v>3</v>
      </c>
      <c r="J593" cm="1">
        <f t="array" ref="J593">_xlfn.IFS(H593="down",I593+J592,H593="up",J592-I593,TRUE,J592)</f>
        <v>684</v>
      </c>
      <c r="K593" cm="1">
        <f t="array" ref="K593">_xlfn.IFS(H593="forward",K592+I593,TRUE,K592)</f>
        <v>1085</v>
      </c>
      <c r="L593" cm="1">
        <f t="array" ref="L593">_xlfn.IFS(H593="forward",I593*J593+L592,TRUE,L592)</f>
        <v>381417</v>
      </c>
    </row>
    <row r="594" spans="1:12" x14ac:dyDescent="0.3">
      <c r="A594" t="s">
        <v>19</v>
      </c>
      <c r="B594" t="str">
        <v>down</v>
      </c>
      <c r="C594">
        <v>5</v>
      </c>
      <c r="H594" t="str">
        <v>forward</v>
      </c>
      <c r="I594">
        <v>1</v>
      </c>
      <c r="J594" cm="1">
        <f t="array" ref="J594">_xlfn.IFS(H594="down",I594+J593,H594="up",J593-I594,TRUE,J593)</f>
        <v>684</v>
      </c>
      <c r="K594" cm="1">
        <f t="array" ref="K594">_xlfn.IFS(H594="forward",K593+I594,TRUE,K593)</f>
        <v>1086</v>
      </c>
      <c r="L594" cm="1">
        <f t="array" ref="L594">_xlfn.IFS(H594="forward",I594*J594+L593,TRUE,L593)</f>
        <v>382101</v>
      </c>
    </row>
    <row r="595" spans="1:12" x14ac:dyDescent="0.3">
      <c r="A595" t="s">
        <v>9</v>
      </c>
      <c r="B595" t="str">
        <v>down</v>
      </c>
      <c r="C595">
        <v>6</v>
      </c>
      <c r="H595" t="str">
        <v>down</v>
      </c>
      <c r="I595">
        <v>5</v>
      </c>
      <c r="J595" cm="1">
        <f t="array" ref="J595">_xlfn.IFS(H595="down",I595+J594,H595="up",J594-I595,TRUE,J594)</f>
        <v>689</v>
      </c>
      <c r="K595" cm="1">
        <f t="array" ref="K595">_xlfn.IFS(H595="forward",K594+I595,TRUE,K594)</f>
        <v>1086</v>
      </c>
      <c r="L595" cm="1">
        <f t="array" ref="L595">_xlfn.IFS(H595="forward",I595*J595+L594,TRUE,L594)</f>
        <v>382101</v>
      </c>
    </row>
    <row r="596" spans="1:12" x14ac:dyDescent="0.3">
      <c r="A596" t="s">
        <v>25</v>
      </c>
      <c r="B596" t="str">
        <v>forward</v>
      </c>
      <c r="C596">
        <v>9</v>
      </c>
      <c r="H596" t="str">
        <v>down</v>
      </c>
      <c r="I596">
        <v>6</v>
      </c>
      <c r="J596" cm="1">
        <f t="array" ref="J596">_xlfn.IFS(H596="down",I596+J595,H596="up",J595-I596,TRUE,J595)</f>
        <v>695</v>
      </c>
      <c r="K596" cm="1">
        <f t="array" ref="K596">_xlfn.IFS(H596="forward",K595+I596,TRUE,K595)</f>
        <v>1086</v>
      </c>
      <c r="L596" cm="1">
        <f t="array" ref="L596">_xlfn.IFS(H596="forward",I596*J596+L595,TRUE,L595)</f>
        <v>382101</v>
      </c>
    </row>
    <row r="597" spans="1:12" x14ac:dyDescent="0.3">
      <c r="A597" t="s">
        <v>21</v>
      </c>
      <c r="B597" t="str">
        <v>down</v>
      </c>
      <c r="C597">
        <v>9</v>
      </c>
      <c r="H597" t="str">
        <v>forward</v>
      </c>
      <c r="I597">
        <v>9</v>
      </c>
      <c r="J597" cm="1">
        <f t="array" ref="J597">_xlfn.IFS(H597="down",I597+J596,H597="up",J596-I597,TRUE,J596)</f>
        <v>695</v>
      </c>
      <c r="K597" cm="1">
        <f t="array" ref="K597">_xlfn.IFS(H597="forward",K596+I597,TRUE,K596)</f>
        <v>1095</v>
      </c>
      <c r="L597" cm="1">
        <f t="array" ref="L597">_xlfn.IFS(H597="forward",I597*J597+L596,TRUE,L596)</f>
        <v>388356</v>
      </c>
    </row>
    <row r="598" spans="1:12" x14ac:dyDescent="0.3">
      <c r="A598" t="s">
        <v>8</v>
      </c>
      <c r="B598" t="str">
        <v>forward</v>
      </c>
      <c r="C598">
        <v>2</v>
      </c>
      <c r="H598" t="str">
        <v>down</v>
      </c>
      <c r="I598">
        <v>9</v>
      </c>
      <c r="J598" cm="1">
        <f t="array" ref="J598">_xlfn.IFS(H598="down",I598+J597,H598="up",J597-I598,TRUE,J597)</f>
        <v>704</v>
      </c>
      <c r="K598" cm="1">
        <f t="array" ref="K598">_xlfn.IFS(H598="forward",K597+I598,TRUE,K597)</f>
        <v>1095</v>
      </c>
      <c r="L598" cm="1">
        <f t="array" ref="L598">_xlfn.IFS(H598="forward",I598*J598+L597,TRUE,L597)</f>
        <v>388356</v>
      </c>
    </row>
    <row r="599" spans="1:12" x14ac:dyDescent="0.3">
      <c r="A599" t="s">
        <v>5</v>
      </c>
      <c r="B599" t="str">
        <v>forward</v>
      </c>
      <c r="C599">
        <v>8</v>
      </c>
      <c r="H599" t="str">
        <v>forward</v>
      </c>
      <c r="I599">
        <v>2</v>
      </c>
      <c r="J599" cm="1">
        <f t="array" ref="J599">_xlfn.IFS(H599="down",I599+J598,H599="up",J598-I599,TRUE,J598)</f>
        <v>704</v>
      </c>
      <c r="K599" cm="1">
        <f t="array" ref="K599">_xlfn.IFS(H599="forward",K598+I599,TRUE,K598)</f>
        <v>1097</v>
      </c>
      <c r="L599" cm="1">
        <f t="array" ref="L599">_xlfn.IFS(H599="forward",I599*J599+L598,TRUE,L598)</f>
        <v>389764</v>
      </c>
    </row>
    <row r="600" spans="1:12" x14ac:dyDescent="0.3">
      <c r="A600" t="s">
        <v>1</v>
      </c>
      <c r="B600" t="str">
        <v>forward</v>
      </c>
      <c r="C600">
        <v>4</v>
      </c>
      <c r="H600" t="str">
        <v>forward</v>
      </c>
      <c r="I600">
        <v>8</v>
      </c>
      <c r="J600" cm="1">
        <f t="array" ref="J600">_xlfn.IFS(H600="down",I600+J599,H600="up",J599-I600,TRUE,J599)</f>
        <v>704</v>
      </c>
      <c r="K600" cm="1">
        <f t="array" ref="K600">_xlfn.IFS(H600="forward",K599+I600,TRUE,K599)</f>
        <v>1105</v>
      </c>
      <c r="L600" cm="1">
        <f t="array" ref="L600">_xlfn.IFS(H600="forward",I600*J600+L599,TRUE,L599)</f>
        <v>395396</v>
      </c>
    </row>
    <row r="601" spans="1:12" x14ac:dyDescent="0.3">
      <c r="A601" t="s">
        <v>25</v>
      </c>
      <c r="B601" t="str">
        <v>forward</v>
      </c>
      <c r="C601">
        <v>9</v>
      </c>
      <c r="H601" t="str">
        <v>forward</v>
      </c>
      <c r="I601">
        <v>4</v>
      </c>
      <c r="J601" cm="1">
        <f t="array" ref="J601">_xlfn.IFS(H601="down",I601+J600,H601="up",J600-I601,TRUE,J600)</f>
        <v>704</v>
      </c>
      <c r="K601" cm="1">
        <f t="array" ref="K601">_xlfn.IFS(H601="forward",K600+I601,TRUE,K600)</f>
        <v>1109</v>
      </c>
      <c r="L601" cm="1">
        <f t="array" ref="L601">_xlfn.IFS(H601="forward",I601*J601+L600,TRUE,L600)</f>
        <v>398212</v>
      </c>
    </row>
    <row r="602" spans="1:12" x14ac:dyDescent="0.3">
      <c r="A602" t="s">
        <v>19</v>
      </c>
      <c r="B602" t="str">
        <v>down</v>
      </c>
      <c r="C602">
        <v>5</v>
      </c>
      <c r="H602" t="str">
        <v>forward</v>
      </c>
      <c r="I602">
        <v>9</v>
      </c>
      <c r="J602" cm="1">
        <f t="array" ref="J602">_xlfn.IFS(H602="down",I602+J601,H602="up",J601-I602,TRUE,J601)</f>
        <v>704</v>
      </c>
      <c r="K602" cm="1">
        <f t="array" ref="K602">_xlfn.IFS(H602="forward",K601+I602,TRUE,K601)</f>
        <v>1118</v>
      </c>
      <c r="L602" cm="1">
        <f t="array" ref="L602">_xlfn.IFS(H602="forward",I602*J602+L601,TRUE,L601)</f>
        <v>404548</v>
      </c>
    </row>
    <row r="603" spans="1:12" x14ac:dyDescent="0.3">
      <c r="A603" t="s">
        <v>21</v>
      </c>
      <c r="B603" t="str">
        <v>down</v>
      </c>
      <c r="C603">
        <v>9</v>
      </c>
      <c r="H603" t="str">
        <v>down</v>
      </c>
      <c r="I603">
        <v>5</v>
      </c>
      <c r="J603" cm="1">
        <f t="array" ref="J603">_xlfn.IFS(H603="down",I603+J602,H603="up",J602-I603,TRUE,J602)</f>
        <v>709</v>
      </c>
      <c r="K603" cm="1">
        <f t="array" ref="K603">_xlfn.IFS(H603="forward",K602+I603,TRUE,K602)</f>
        <v>1118</v>
      </c>
      <c r="L603" cm="1">
        <f t="array" ref="L603">_xlfn.IFS(H603="forward",I603*J603+L602,TRUE,L602)</f>
        <v>404548</v>
      </c>
    </row>
    <row r="604" spans="1:12" x14ac:dyDescent="0.3">
      <c r="A604" t="s">
        <v>3</v>
      </c>
      <c r="B604" t="str">
        <v>down</v>
      </c>
      <c r="C604">
        <v>3</v>
      </c>
      <c r="H604" t="str">
        <v>down</v>
      </c>
      <c r="I604">
        <v>9</v>
      </c>
      <c r="J604" cm="1">
        <f t="array" ref="J604">_xlfn.IFS(H604="down",I604+J603,H604="up",J603-I604,TRUE,J603)</f>
        <v>718</v>
      </c>
      <c r="K604" cm="1">
        <f t="array" ref="K604">_xlfn.IFS(H604="forward",K603+I604,TRUE,K603)</f>
        <v>1118</v>
      </c>
      <c r="L604" cm="1">
        <f t="array" ref="L604">_xlfn.IFS(H604="forward",I604*J604+L603,TRUE,L603)</f>
        <v>404548</v>
      </c>
    </row>
    <row r="605" spans="1:12" x14ac:dyDescent="0.3">
      <c r="A605" t="s">
        <v>10</v>
      </c>
      <c r="B605" t="str">
        <v>down</v>
      </c>
      <c r="C605">
        <v>7</v>
      </c>
      <c r="H605" t="str">
        <v>down</v>
      </c>
      <c r="I605">
        <v>3</v>
      </c>
      <c r="J605" cm="1">
        <f t="array" ref="J605">_xlfn.IFS(H605="down",I605+J604,H605="up",J604-I605,TRUE,J604)</f>
        <v>721</v>
      </c>
      <c r="K605" cm="1">
        <f t="array" ref="K605">_xlfn.IFS(H605="forward",K604+I605,TRUE,K604)</f>
        <v>1118</v>
      </c>
      <c r="L605" cm="1">
        <f t="array" ref="L605">_xlfn.IFS(H605="forward",I605*J605+L604,TRUE,L604)</f>
        <v>404548</v>
      </c>
    </row>
    <row r="606" spans="1:12" x14ac:dyDescent="0.3">
      <c r="A606" t="s">
        <v>22</v>
      </c>
      <c r="B606" t="str">
        <v>up</v>
      </c>
      <c r="C606">
        <v>2</v>
      </c>
      <c r="H606" t="str">
        <v>down</v>
      </c>
      <c r="I606">
        <v>7</v>
      </c>
      <c r="J606" cm="1">
        <f t="array" ref="J606">_xlfn.IFS(H606="down",I606+J605,H606="up",J605-I606,TRUE,J605)</f>
        <v>728</v>
      </c>
      <c r="K606" cm="1">
        <f t="array" ref="K606">_xlfn.IFS(H606="forward",K605+I606,TRUE,K605)</f>
        <v>1118</v>
      </c>
      <c r="L606" cm="1">
        <f t="array" ref="L606">_xlfn.IFS(H606="forward",I606*J606+L605,TRUE,L605)</f>
        <v>404548</v>
      </c>
    </row>
    <row r="607" spans="1:12" x14ac:dyDescent="0.3">
      <c r="A607" t="s">
        <v>26</v>
      </c>
      <c r="B607" t="str">
        <v>up</v>
      </c>
      <c r="C607">
        <v>7</v>
      </c>
      <c r="H607" t="str">
        <v>up</v>
      </c>
      <c r="I607">
        <v>2</v>
      </c>
      <c r="J607" cm="1">
        <f t="array" ref="J607">_xlfn.IFS(H607="down",I607+J606,H607="up",J606-I607,TRUE,J606)</f>
        <v>726</v>
      </c>
      <c r="K607" cm="1">
        <f t="array" ref="K607">_xlfn.IFS(H607="forward",K606+I607,TRUE,K606)</f>
        <v>1118</v>
      </c>
      <c r="L607" cm="1">
        <f t="array" ref="L607">_xlfn.IFS(H607="forward",I607*J607+L606,TRUE,L606)</f>
        <v>404548</v>
      </c>
    </row>
    <row r="608" spans="1:12" x14ac:dyDescent="0.3">
      <c r="A608" t="s">
        <v>16</v>
      </c>
      <c r="B608" t="str">
        <v>forward</v>
      </c>
      <c r="C608">
        <v>6</v>
      </c>
      <c r="H608" t="str">
        <v>up</v>
      </c>
      <c r="I608">
        <v>7</v>
      </c>
      <c r="J608" cm="1">
        <f t="array" ref="J608">_xlfn.IFS(H608="down",I608+J607,H608="up",J607-I608,TRUE,J607)</f>
        <v>719</v>
      </c>
      <c r="K608" cm="1">
        <f t="array" ref="K608">_xlfn.IFS(H608="forward",K607+I608,TRUE,K607)</f>
        <v>1118</v>
      </c>
      <c r="L608" cm="1">
        <f t="array" ref="L608">_xlfn.IFS(H608="forward",I608*J608+L607,TRUE,L607)</f>
        <v>404548</v>
      </c>
    </row>
    <row r="609" spans="1:12" x14ac:dyDescent="0.3">
      <c r="A609" t="s">
        <v>3</v>
      </c>
      <c r="B609" t="str">
        <v>down</v>
      </c>
      <c r="C609">
        <v>3</v>
      </c>
      <c r="H609" t="str">
        <v>forward</v>
      </c>
      <c r="I609">
        <v>6</v>
      </c>
      <c r="J609" cm="1">
        <f t="array" ref="J609">_xlfn.IFS(H609="down",I609+J608,H609="up",J608-I609,TRUE,J608)</f>
        <v>719</v>
      </c>
      <c r="K609" cm="1">
        <f t="array" ref="K609">_xlfn.IFS(H609="forward",K608+I609,TRUE,K608)</f>
        <v>1124</v>
      </c>
      <c r="L609" cm="1">
        <f t="array" ref="L609">_xlfn.IFS(H609="forward",I609*J609+L608,TRUE,L608)</f>
        <v>408862</v>
      </c>
    </row>
    <row r="610" spans="1:12" x14ac:dyDescent="0.3">
      <c r="A610" t="s">
        <v>13</v>
      </c>
      <c r="B610" t="str">
        <v>down</v>
      </c>
      <c r="C610">
        <v>2</v>
      </c>
      <c r="H610" t="str">
        <v>down</v>
      </c>
      <c r="I610">
        <v>3</v>
      </c>
      <c r="J610" cm="1">
        <f t="array" ref="J610">_xlfn.IFS(H610="down",I610+J609,H610="up",J609-I610,TRUE,J609)</f>
        <v>722</v>
      </c>
      <c r="K610" cm="1">
        <f t="array" ref="K610">_xlfn.IFS(H610="forward",K609+I610,TRUE,K609)</f>
        <v>1124</v>
      </c>
      <c r="L610" cm="1">
        <f t="array" ref="L610">_xlfn.IFS(H610="forward",I610*J610+L609,TRUE,L609)</f>
        <v>408862</v>
      </c>
    </row>
    <row r="611" spans="1:12" x14ac:dyDescent="0.3">
      <c r="A611" t="s">
        <v>24</v>
      </c>
      <c r="B611" t="str">
        <v>up</v>
      </c>
      <c r="C611">
        <v>1</v>
      </c>
      <c r="H611" t="str">
        <v>down</v>
      </c>
      <c r="I611">
        <v>2</v>
      </c>
      <c r="J611" cm="1">
        <f t="array" ref="J611">_xlfn.IFS(H611="down",I611+J610,H611="up",J610-I611,TRUE,J610)</f>
        <v>724</v>
      </c>
      <c r="K611" cm="1">
        <f t="array" ref="K611">_xlfn.IFS(H611="forward",K610+I611,TRUE,K610)</f>
        <v>1124</v>
      </c>
      <c r="L611" cm="1">
        <f t="array" ref="L611">_xlfn.IFS(H611="forward",I611*J611+L610,TRUE,L610)</f>
        <v>408862</v>
      </c>
    </row>
    <row r="612" spans="1:12" x14ac:dyDescent="0.3">
      <c r="A612" t="s">
        <v>1</v>
      </c>
      <c r="B612" t="str">
        <v>forward</v>
      </c>
      <c r="C612">
        <v>4</v>
      </c>
      <c r="H612" t="str">
        <v>up</v>
      </c>
      <c r="I612">
        <v>1</v>
      </c>
      <c r="J612" cm="1">
        <f t="array" ref="J612">_xlfn.IFS(H612="down",I612+J611,H612="up",J611-I612,TRUE,J611)</f>
        <v>723</v>
      </c>
      <c r="K612" cm="1">
        <f t="array" ref="K612">_xlfn.IFS(H612="forward",K611+I612,TRUE,K611)</f>
        <v>1124</v>
      </c>
      <c r="L612" cm="1">
        <f t="array" ref="L612">_xlfn.IFS(H612="forward",I612*J612+L611,TRUE,L611)</f>
        <v>408862</v>
      </c>
    </row>
    <row r="613" spans="1:12" x14ac:dyDescent="0.3">
      <c r="A613" t="s">
        <v>4</v>
      </c>
      <c r="B613" t="str">
        <v>down</v>
      </c>
      <c r="C613">
        <v>1</v>
      </c>
      <c r="H613" t="str">
        <v>forward</v>
      </c>
      <c r="I613">
        <v>4</v>
      </c>
      <c r="J613" cm="1">
        <f t="array" ref="J613">_xlfn.IFS(H613="down",I613+J612,H613="up",J612-I613,TRUE,J612)</f>
        <v>723</v>
      </c>
      <c r="K613" cm="1">
        <f t="array" ref="K613">_xlfn.IFS(H613="forward",K612+I613,TRUE,K612)</f>
        <v>1128</v>
      </c>
      <c r="L613" cm="1">
        <f t="array" ref="L613">_xlfn.IFS(H613="forward",I613*J613+L612,TRUE,L612)</f>
        <v>411754</v>
      </c>
    </row>
    <row r="614" spans="1:12" x14ac:dyDescent="0.3">
      <c r="A614" t="s">
        <v>27</v>
      </c>
      <c r="B614" t="str">
        <v>up</v>
      </c>
      <c r="C614">
        <v>4</v>
      </c>
      <c r="H614" t="str">
        <v>down</v>
      </c>
      <c r="I614">
        <v>1</v>
      </c>
      <c r="J614" cm="1">
        <f t="array" ref="J614">_xlfn.IFS(H614="down",I614+J613,H614="up",J613-I614,TRUE,J613)</f>
        <v>724</v>
      </c>
      <c r="K614" cm="1">
        <f t="array" ref="K614">_xlfn.IFS(H614="forward",K613+I614,TRUE,K613)</f>
        <v>1128</v>
      </c>
      <c r="L614" cm="1">
        <f t="array" ref="L614">_xlfn.IFS(H614="forward",I614*J614+L613,TRUE,L613)</f>
        <v>411754</v>
      </c>
    </row>
    <row r="615" spans="1:12" x14ac:dyDescent="0.3">
      <c r="A615" t="s">
        <v>14</v>
      </c>
      <c r="B615" t="str">
        <v>up</v>
      </c>
      <c r="C615">
        <v>8</v>
      </c>
      <c r="H615" t="str">
        <v>up</v>
      </c>
      <c r="I615">
        <v>4</v>
      </c>
      <c r="J615" cm="1">
        <f t="array" ref="J615">_xlfn.IFS(H615="down",I615+J614,H615="up",J614-I615,TRUE,J614)</f>
        <v>720</v>
      </c>
      <c r="K615" cm="1">
        <f t="array" ref="K615">_xlfn.IFS(H615="forward",K614+I615,TRUE,K614)</f>
        <v>1128</v>
      </c>
      <c r="L615" cm="1">
        <f t="array" ref="L615">_xlfn.IFS(H615="forward",I615*J615+L614,TRUE,L614)</f>
        <v>411754</v>
      </c>
    </row>
    <row r="616" spans="1:12" x14ac:dyDescent="0.3">
      <c r="A616" t="s">
        <v>21</v>
      </c>
      <c r="B616" t="str">
        <v>down</v>
      </c>
      <c r="C616">
        <v>9</v>
      </c>
      <c r="H616" t="str">
        <v>up</v>
      </c>
      <c r="I616">
        <v>8</v>
      </c>
      <c r="J616" cm="1">
        <f t="array" ref="J616">_xlfn.IFS(H616="down",I616+J615,H616="up",J615-I616,TRUE,J615)</f>
        <v>712</v>
      </c>
      <c r="K616" cm="1">
        <f t="array" ref="K616">_xlfn.IFS(H616="forward",K615+I616,TRUE,K615)</f>
        <v>1128</v>
      </c>
      <c r="L616" cm="1">
        <f t="array" ref="L616">_xlfn.IFS(H616="forward",I616*J616+L615,TRUE,L615)</f>
        <v>411754</v>
      </c>
    </row>
    <row r="617" spans="1:12" x14ac:dyDescent="0.3">
      <c r="A617" t="s">
        <v>19</v>
      </c>
      <c r="B617" t="str">
        <v>down</v>
      </c>
      <c r="C617">
        <v>5</v>
      </c>
      <c r="H617" t="str">
        <v>down</v>
      </c>
      <c r="I617">
        <v>9</v>
      </c>
      <c r="J617" cm="1">
        <f t="array" ref="J617">_xlfn.IFS(H617="down",I617+J616,H617="up",J616-I617,TRUE,J616)</f>
        <v>721</v>
      </c>
      <c r="K617" cm="1">
        <f t="array" ref="K617">_xlfn.IFS(H617="forward",K616+I617,TRUE,K616)</f>
        <v>1128</v>
      </c>
      <c r="L617" cm="1">
        <f t="array" ref="L617">_xlfn.IFS(H617="forward",I617*J617+L616,TRUE,L616)</f>
        <v>411754</v>
      </c>
    </row>
    <row r="618" spans="1:12" x14ac:dyDescent="0.3">
      <c r="A618" t="s">
        <v>10</v>
      </c>
      <c r="B618" t="str">
        <v>down</v>
      </c>
      <c r="C618">
        <v>7</v>
      </c>
      <c r="H618" t="str">
        <v>down</v>
      </c>
      <c r="I618">
        <v>5</v>
      </c>
      <c r="J618" cm="1">
        <f t="array" ref="J618">_xlfn.IFS(H618="down",I618+J617,H618="up",J617-I618,TRUE,J617)</f>
        <v>726</v>
      </c>
      <c r="K618" cm="1">
        <f t="array" ref="K618">_xlfn.IFS(H618="forward",K617+I618,TRUE,K617)</f>
        <v>1128</v>
      </c>
      <c r="L618" cm="1">
        <f t="array" ref="L618">_xlfn.IFS(H618="forward",I618*J618+L617,TRUE,L617)</f>
        <v>411754</v>
      </c>
    </row>
    <row r="619" spans="1:12" x14ac:dyDescent="0.3">
      <c r="A619" t="s">
        <v>1</v>
      </c>
      <c r="B619" t="str">
        <v>forward</v>
      </c>
      <c r="C619">
        <v>4</v>
      </c>
      <c r="H619" t="str">
        <v>down</v>
      </c>
      <c r="I619">
        <v>7</v>
      </c>
      <c r="J619" cm="1">
        <f t="array" ref="J619">_xlfn.IFS(H619="down",I619+J618,H619="up",J618-I619,TRUE,J618)</f>
        <v>733</v>
      </c>
      <c r="K619" cm="1">
        <f t="array" ref="K619">_xlfn.IFS(H619="forward",K618+I619,TRUE,K618)</f>
        <v>1128</v>
      </c>
      <c r="L619" cm="1">
        <f t="array" ref="L619">_xlfn.IFS(H619="forward",I619*J619+L618,TRUE,L618)</f>
        <v>411754</v>
      </c>
    </row>
    <row r="620" spans="1:12" x14ac:dyDescent="0.3">
      <c r="A620" t="s">
        <v>4</v>
      </c>
      <c r="B620" t="str">
        <v>down</v>
      </c>
      <c r="C620">
        <v>1</v>
      </c>
      <c r="H620" t="str">
        <v>forward</v>
      </c>
      <c r="I620">
        <v>4</v>
      </c>
      <c r="J620" cm="1">
        <f t="array" ref="J620">_xlfn.IFS(H620="down",I620+J619,H620="up",J619-I620,TRUE,J619)</f>
        <v>733</v>
      </c>
      <c r="K620" cm="1">
        <f t="array" ref="K620">_xlfn.IFS(H620="forward",K619+I620,TRUE,K619)</f>
        <v>1132</v>
      </c>
      <c r="L620" cm="1">
        <f t="array" ref="L620">_xlfn.IFS(H620="forward",I620*J620+L619,TRUE,L619)</f>
        <v>414686</v>
      </c>
    </row>
    <row r="621" spans="1:12" x14ac:dyDescent="0.3">
      <c r="A621" t="s">
        <v>5</v>
      </c>
      <c r="B621" t="str">
        <v>forward</v>
      </c>
      <c r="C621">
        <v>8</v>
      </c>
      <c r="H621" t="str">
        <v>down</v>
      </c>
      <c r="I621">
        <v>1</v>
      </c>
      <c r="J621" cm="1">
        <f t="array" ref="J621">_xlfn.IFS(H621="down",I621+J620,H621="up",J620-I621,TRUE,J620)</f>
        <v>734</v>
      </c>
      <c r="K621" cm="1">
        <f t="array" ref="K621">_xlfn.IFS(H621="forward",K620+I621,TRUE,K620)</f>
        <v>1132</v>
      </c>
      <c r="L621" cm="1">
        <f t="array" ref="L621">_xlfn.IFS(H621="forward",I621*J621+L620,TRUE,L620)</f>
        <v>414686</v>
      </c>
    </row>
    <row r="622" spans="1:12" x14ac:dyDescent="0.3">
      <c r="A622" t="s">
        <v>19</v>
      </c>
      <c r="B622" t="str">
        <v>down</v>
      </c>
      <c r="C622">
        <v>5</v>
      </c>
      <c r="H622" t="str">
        <v>forward</v>
      </c>
      <c r="I622">
        <v>8</v>
      </c>
      <c r="J622" cm="1">
        <f t="array" ref="J622">_xlfn.IFS(H622="down",I622+J621,H622="up",J621-I622,TRUE,J621)</f>
        <v>734</v>
      </c>
      <c r="K622" cm="1">
        <f t="array" ref="K622">_xlfn.IFS(H622="forward",K621+I622,TRUE,K621)</f>
        <v>1140</v>
      </c>
      <c r="L622" cm="1">
        <f t="array" ref="L622">_xlfn.IFS(H622="forward",I622*J622+L621,TRUE,L621)</f>
        <v>420558</v>
      </c>
    </row>
    <row r="623" spans="1:12" x14ac:dyDescent="0.3">
      <c r="A623" t="s">
        <v>12</v>
      </c>
      <c r="B623" t="str">
        <v>forward</v>
      </c>
      <c r="C623">
        <v>7</v>
      </c>
      <c r="H623" t="str">
        <v>down</v>
      </c>
      <c r="I623">
        <v>5</v>
      </c>
      <c r="J623" cm="1">
        <f t="array" ref="J623">_xlfn.IFS(H623="down",I623+J622,H623="up",J622-I623,TRUE,J622)</f>
        <v>739</v>
      </c>
      <c r="K623" cm="1">
        <f t="array" ref="K623">_xlfn.IFS(H623="forward",K622+I623,TRUE,K622)</f>
        <v>1140</v>
      </c>
      <c r="L623" cm="1">
        <f t="array" ref="L623">_xlfn.IFS(H623="forward",I623*J623+L622,TRUE,L622)</f>
        <v>420558</v>
      </c>
    </row>
    <row r="624" spans="1:12" x14ac:dyDescent="0.3">
      <c r="A624" t="s">
        <v>3</v>
      </c>
      <c r="B624" t="str">
        <v>down</v>
      </c>
      <c r="C624">
        <v>3</v>
      </c>
      <c r="H624" t="str">
        <v>forward</v>
      </c>
      <c r="I624">
        <v>7</v>
      </c>
      <c r="J624" cm="1">
        <f t="array" ref="J624">_xlfn.IFS(H624="down",I624+J623,H624="up",J623-I624,TRUE,J623)</f>
        <v>739</v>
      </c>
      <c r="K624" cm="1">
        <f t="array" ref="K624">_xlfn.IFS(H624="forward",K623+I624,TRUE,K623)</f>
        <v>1147</v>
      </c>
      <c r="L624" cm="1">
        <f t="array" ref="L624">_xlfn.IFS(H624="forward",I624*J624+L623,TRUE,L623)</f>
        <v>425731</v>
      </c>
    </row>
    <row r="625" spans="1:12" x14ac:dyDescent="0.3">
      <c r="A625" t="s">
        <v>22</v>
      </c>
      <c r="B625" t="str">
        <v>up</v>
      </c>
      <c r="C625">
        <v>2</v>
      </c>
      <c r="H625" t="str">
        <v>down</v>
      </c>
      <c r="I625">
        <v>3</v>
      </c>
      <c r="J625" cm="1">
        <f t="array" ref="J625">_xlfn.IFS(H625="down",I625+J624,H625="up",J624-I625,TRUE,J624)</f>
        <v>742</v>
      </c>
      <c r="K625" cm="1">
        <f t="array" ref="K625">_xlfn.IFS(H625="forward",K624+I625,TRUE,K624)</f>
        <v>1147</v>
      </c>
      <c r="L625" cm="1">
        <f t="array" ref="L625">_xlfn.IFS(H625="forward",I625*J625+L624,TRUE,L624)</f>
        <v>425731</v>
      </c>
    </row>
    <row r="626" spans="1:12" x14ac:dyDescent="0.3">
      <c r="A626" t="s">
        <v>1</v>
      </c>
      <c r="B626" t="str">
        <v>forward</v>
      </c>
      <c r="C626">
        <v>4</v>
      </c>
      <c r="H626" t="str">
        <v>up</v>
      </c>
      <c r="I626">
        <v>2</v>
      </c>
      <c r="J626" cm="1">
        <f t="array" ref="J626">_xlfn.IFS(H626="down",I626+J625,H626="up",J625-I626,TRUE,J625)</f>
        <v>740</v>
      </c>
      <c r="K626" cm="1">
        <f t="array" ref="K626">_xlfn.IFS(H626="forward",K625+I626,TRUE,K625)</f>
        <v>1147</v>
      </c>
      <c r="L626" cm="1">
        <f t="array" ref="L626">_xlfn.IFS(H626="forward",I626*J626+L625,TRUE,L625)</f>
        <v>425731</v>
      </c>
    </row>
    <row r="627" spans="1:12" x14ac:dyDescent="0.3">
      <c r="A627" t="s">
        <v>4</v>
      </c>
      <c r="B627" t="str">
        <v>down</v>
      </c>
      <c r="C627">
        <v>1</v>
      </c>
      <c r="H627" t="str">
        <v>forward</v>
      </c>
      <c r="I627">
        <v>4</v>
      </c>
      <c r="J627" cm="1">
        <f t="array" ref="J627">_xlfn.IFS(H627="down",I627+J626,H627="up",J626-I627,TRUE,J626)</f>
        <v>740</v>
      </c>
      <c r="K627" cm="1">
        <f t="array" ref="K627">_xlfn.IFS(H627="forward",K626+I627,TRUE,K626)</f>
        <v>1151</v>
      </c>
      <c r="L627" cm="1">
        <f t="array" ref="L627">_xlfn.IFS(H627="forward",I627*J627+L626,TRUE,L626)</f>
        <v>428691</v>
      </c>
    </row>
    <row r="628" spans="1:12" x14ac:dyDescent="0.3">
      <c r="A628" t="s">
        <v>1</v>
      </c>
      <c r="B628" t="str">
        <v>forward</v>
      </c>
      <c r="C628">
        <v>4</v>
      </c>
      <c r="H628" t="str">
        <v>down</v>
      </c>
      <c r="I628">
        <v>1</v>
      </c>
      <c r="J628" cm="1">
        <f t="array" ref="J628">_xlfn.IFS(H628="down",I628+J627,H628="up",J627-I628,TRUE,J627)</f>
        <v>741</v>
      </c>
      <c r="K628" cm="1">
        <f t="array" ref="K628">_xlfn.IFS(H628="forward",K627+I628,TRUE,K627)</f>
        <v>1151</v>
      </c>
      <c r="L628" cm="1">
        <f t="array" ref="L628">_xlfn.IFS(H628="forward",I628*J628+L627,TRUE,L627)</f>
        <v>428691</v>
      </c>
    </row>
    <row r="629" spans="1:12" x14ac:dyDescent="0.3">
      <c r="A629" t="s">
        <v>18</v>
      </c>
      <c r="B629" t="str">
        <v>up</v>
      </c>
      <c r="C629">
        <v>5</v>
      </c>
      <c r="H629" t="str">
        <v>forward</v>
      </c>
      <c r="I629">
        <v>4</v>
      </c>
      <c r="J629" cm="1">
        <f t="array" ref="J629">_xlfn.IFS(H629="down",I629+J628,H629="up",J628-I629,TRUE,J628)</f>
        <v>741</v>
      </c>
      <c r="K629" cm="1">
        <f t="array" ref="K629">_xlfn.IFS(H629="forward",K628+I629,TRUE,K628)</f>
        <v>1155</v>
      </c>
      <c r="L629" cm="1">
        <f t="array" ref="L629">_xlfn.IFS(H629="forward",I629*J629+L628,TRUE,L628)</f>
        <v>431655</v>
      </c>
    </row>
    <row r="630" spans="1:12" x14ac:dyDescent="0.3">
      <c r="A630" t="s">
        <v>25</v>
      </c>
      <c r="B630" t="str">
        <v>forward</v>
      </c>
      <c r="C630">
        <v>9</v>
      </c>
      <c r="H630" t="str">
        <v>up</v>
      </c>
      <c r="I630">
        <v>5</v>
      </c>
      <c r="J630" cm="1">
        <f t="array" ref="J630">_xlfn.IFS(H630="down",I630+J629,H630="up",J629-I630,TRUE,J629)</f>
        <v>736</v>
      </c>
      <c r="K630" cm="1">
        <f t="array" ref="K630">_xlfn.IFS(H630="forward",K629+I630,TRUE,K629)</f>
        <v>1155</v>
      </c>
      <c r="L630" cm="1">
        <f t="array" ref="L630">_xlfn.IFS(H630="forward",I630*J630+L629,TRUE,L629)</f>
        <v>431655</v>
      </c>
    </row>
    <row r="631" spans="1:12" x14ac:dyDescent="0.3">
      <c r="A631" t="s">
        <v>4</v>
      </c>
      <c r="B631" t="str">
        <v>down</v>
      </c>
      <c r="C631">
        <v>1</v>
      </c>
      <c r="H631" t="str">
        <v>forward</v>
      </c>
      <c r="I631">
        <v>9</v>
      </c>
      <c r="J631" cm="1">
        <f t="array" ref="J631">_xlfn.IFS(H631="down",I631+J630,H631="up",J630-I631,TRUE,J630)</f>
        <v>736</v>
      </c>
      <c r="K631" cm="1">
        <f t="array" ref="K631">_xlfn.IFS(H631="forward",K630+I631,TRUE,K630)</f>
        <v>1164</v>
      </c>
      <c r="L631" cm="1">
        <f t="array" ref="L631">_xlfn.IFS(H631="forward",I631*J631+L630,TRUE,L630)</f>
        <v>438279</v>
      </c>
    </row>
    <row r="632" spans="1:12" x14ac:dyDescent="0.3">
      <c r="A632" t="s">
        <v>12</v>
      </c>
      <c r="B632" t="str">
        <v>forward</v>
      </c>
      <c r="C632">
        <v>7</v>
      </c>
      <c r="H632" t="str">
        <v>down</v>
      </c>
      <c r="I632">
        <v>1</v>
      </c>
      <c r="J632" cm="1">
        <f t="array" ref="J632">_xlfn.IFS(H632="down",I632+J631,H632="up",J631-I632,TRUE,J631)</f>
        <v>737</v>
      </c>
      <c r="K632" cm="1">
        <f t="array" ref="K632">_xlfn.IFS(H632="forward",K631+I632,TRUE,K631)</f>
        <v>1164</v>
      </c>
      <c r="L632" cm="1">
        <f t="array" ref="L632">_xlfn.IFS(H632="forward",I632*J632+L631,TRUE,L631)</f>
        <v>438279</v>
      </c>
    </row>
    <row r="633" spans="1:12" x14ac:dyDescent="0.3">
      <c r="A633" t="s">
        <v>15</v>
      </c>
      <c r="B633" t="str">
        <v>up</v>
      </c>
      <c r="C633">
        <v>3</v>
      </c>
      <c r="H633" t="str">
        <v>forward</v>
      </c>
      <c r="I633">
        <v>7</v>
      </c>
      <c r="J633" cm="1">
        <f t="array" ref="J633">_xlfn.IFS(H633="down",I633+J632,H633="up",J632-I633,TRUE,J632)</f>
        <v>737</v>
      </c>
      <c r="K633" cm="1">
        <f t="array" ref="K633">_xlfn.IFS(H633="forward",K632+I633,TRUE,K632)</f>
        <v>1171</v>
      </c>
      <c r="L633" cm="1">
        <f t="array" ref="L633">_xlfn.IFS(H633="forward",I633*J633+L632,TRUE,L632)</f>
        <v>443438</v>
      </c>
    </row>
    <row r="634" spans="1:12" x14ac:dyDescent="0.3">
      <c r="A634" t="s">
        <v>23</v>
      </c>
      <c r="B634" t="str">
        <v>up</v>
      </c>
      <c r="C634">
        <v>9</v>
      </c>
      <c r="H634" t="str">
        <v>up</v>
      </c>
      <c r="I634">
        <v>3</v>
      </c>
      <c r="J634" cm="1">
        <f t="array" ref="J634">_xlfn.IFS(H634="down",I634+J633,H634="up",J633-I634,TRUE,J633)</f>
        <v>734</v>
      </c>
      <c r="K634" cm="1">
        <f t="array" ref="K634">_xlfn.IFS(H634="forward",K633+I634,TRUE,K633)</f>
        <v>1171</v>
      </c>
      <c r="L634" cm="1">
        <f t="array" ref="L634">_xlfn.IFS(H634="forward",I634*J634+L633,TRUE,L633)</f>
        <v>443438</v>
      </c>
    </row>
    <row r="635" spans="1:12" x14ac:dyDescent="0.3">
      <c r="A635" t="s">
        <v>1</v>
      </c>
      <c r="B635" t="str">
        <v>forward</v>
      </c>
      <c r="C635">
        <v>4</v>
      </c>
      <c r="H635" t="str">
        <v>up</v>
      </c>
      <c r="I635">
        <v>9</v>
      </c>
      <c r="J635" cm="1">
        <f t="array" ref="J635">_xlfn.IFS(H635="down",I635+J634,H635="up",J634-I635,TRUE,J634)</f>
        <v>725</v>
      </c>
      <c r="K635" cm="1">
        <f t="array" ref="K635">_xlfn.IFS(H635="forward",K634+I635,TRUE,K634)</f>
        <v>1171</v>
      </c>
      <c r="L635" cm="1">
        <f t="array" ref="L635">_xlfn.IFS(H635="forward",I635*J635+L634,TRUE,L634)</f>
        <v>443438</v>
      </c>
    </row>
    <row r="636" spans="1:12" x14ac:dyDescent="0.3">
      <c r="A636" t="s">
        <v>18</v>
      </c>
      <c r="B636" t="str">
        <v>up</v>
      </c>
      <c r="C636">
        <v>5</v>
      </c>
      <c r="H636" t="str">
        <v>forward</v>
      </c>
      <c r="I636">
        <v>4</v>
      </c>
      <c r="J636" cm="1">
        <f t="array" ref="J636">_xlfn.IFS(H636="down",I636+J635,H636="up",J635-I636,TRUE,J635)</f>
        <v>725</v>
      </c>
      <c r="K636" cm="1">
        <f t="array" ref="K636">_xlfn.IFS(H636="forward",K635+I636,TRUE,K635)</f>
        <v>1175</v>
      </c>
      <c r="L636" cm="1">
        <f t="array" ref="L636">_xlfn.IFS(H636="forward",I636*J636+L635,TRUE,L635)</f>
        <v>446338</v>
      </c>
    </row>
    <row r="637" spans="1:12" x14ac:dyDescent="0.3">
      <c r="A637" t="s">
        <v>9</v>
      </c>
      <c r="B637" t="str">
        <v>down</v>
      </c>
      <c r="C637">
        <v>6</v>
      </c>
      <c r="H637" t="str">
        <v>up</v>
      </c>
      <c r="I637">
        <v>5</v>
      </c>
      <c r="J637" cm="1">
        <f t="array" ref="J637">_xlfn.IFS(H637="down",I637+J636,H637="up",J636-I637,TRUE,J636)</f>
        <v>720</v>
      </c>
      <c r="K637" cm="1">
        <f t="array" ref="K637">_xlfn.IFS(H637="forward",K636+I637,TRUE,K636)</f>
        <v>1175</v>
      </c>
      <c r="L637" cm="1">
        <f t="array" ref="L637">_xlfn.IFS(H637="forward",I637*J637+L636,TRUE,L636)</f>
        <v>446338</v>
      </c>
    </row>
    <row r="638" spans="1:12" x14ac:dyDescent="0.3">
      <c r="A638" t="s">
        <v>8</v>
      </c>
      <c r="B638" t="str">
        <v>forward</v>
      </c>
      <c r="C638">
        <v>2</v>
      </c>
      <c r="H638" t="str">
        <v>down</v>
      </c>
      <c r="I638">
        <v>6</v>
      </c>
      <c r="J638" cm="1">
        <f t="array" ref="J638">_xlfn.IFS(H638="down",I638+J637,H638="up",J637-I638,TRUE,J637)</f>
        <v>726</v>
      </c>
      <c r="K638" cm="1">
        <f t="array" ref="K638">_xlfn.IFS(H638="forward",K637+I638,TRUE,K637)</f>
        <v>1175</v>
      </c>
      <c r="L638" cm="1">
        <f t="array" ref="L638">_xlfn.IFS(H638="forward",I638*J638+L637,TRUE,L637)</f>
        <v>446338</v>
      </c>
    </row>
    <row r="639" spans="1:12" x14ac:dyDescent="0.3">
      <c r="A639" t="s">
        <v>4</v>
      </c>
      <c r="B639" t="str">
        <v>down</v>
      </c>
      <c r="C639">
        <v>1</v>
      </c>
      <c r="H639" t="str">
        <v>forward</v>
      </c>
      <c r="I639">
        <v>2</v>
      </c>
      <c r="J639" cm="1">
        <f t="array" ref="J639">_xlfn.IFS(H639="down",I639+J638,H639="up",J638-I639,TRUE,J638)</f>
        <v>726</v>
      </c>
      <c r="K639" cm="1">
        <f t="array" ref="K639">_xlfn.IFS(H639="forward",K638+I639,TRUE,K638)</f>
        <v>1177</v>
      </c>
      <c r="L639" cm="1">
        <f t="array" ref="L639">_xlfn.IFS(H639="forward",I639*J639+L638,TRUE,L638)</f>
        <v>447790</v>
      </c>
    </row>
    <row r="640" spans="1:12" x14ac:dyDescent="0.3">
      <c r="A640" t="s">
        <v>11</v>
      </c>
      <c r="B640" t="str">
        <v>forward</v>
      </c>
      <c r="C640">
        <v>1</v>
      </c>
      <c r="H640" t="str">
        <v>down</v>
      </c>
      <c r="I640">
        <v>1</v>
      </c>
      <c r="J640" cm="1">
        <f t="array" ref="J640">_xlfn.IFS(H640="down",I640+J639,H640="up",J639-I640,TRUE,J639)</f>
        <v>727</v>
      </c>
      <c r="K640" cm="1">
        <f t="array" ref="K640">_xlfn.IFS(H640="forward",K639+I640,TRUE,K639)</f>
        <v>1177</v>
      </c>
      <c r="L640" cm="1">
        <f t="array" ref="L640">_xlfn.IFS(H640="forward",I640*J640+L639,TRUE,L639)</f>
        <v>447790</v>
      </c>
    </row>
    <row r="641" spans="1:12" x14ac:dyDescent="0.3">
      <c r="A641" t="s">
        <v>21</v>
      </c>
      <c r="B641" t="str">
        <v>down</v>
      </c>
      <c r="C641">
        <v>9</v>
      </c>
      <c r="H641" t="str">
        <v>forward</v>
      </c>
      <c r="I641">
        <v>1</v>
      </c>
      <c r="J641" cm="1">
        <f t="array" ref="J641">_xlfn.IFS(H641="down",I641+J640,H641="up",J640-I641,TRUE,J640)</f>
        <v>727</v>
      </c>
      <c r="K641" cm="1">
        <f t="array" ref="K641">_xlfn.IFS(H641="forward",K640+I641,TRUE,K640)</f>
        <v>1178</v>
      </c>
      <c r="L641" cm="1">
        <f t="array" ref="L641">_xlfn.IFS(H641="forward",I641*J641+L640,TRUE,L640)</f>
        <v>448517</v>
      </c>
    </row>
    <row r="642" spans="1:12" x14ac:dyDescent="0.3">
      <c r="A642" t="s">
        <v>17</v>
      </c>
      <c r="B642" t="str">
        <v>forward</v>
      </c>
      <c r="C642">
        <v>5</v>
      </c>
      <c r="H642" t="str">
        <v>down</v>
      </c>
      <c r="I642">
        <v>9</v>
      </c>
      <c r="J642" cm="1">
        <f t="array" ref="J642">_xlfn.IFS(H642="down",I642+J641,H642="up",J641-I642,TRUE,J641)</f>
        <v>736</v>
      </c>
      <c r="K642" cm="1">
        <f t="array" ref="K642">_xlfn.IFS(H642="forward",K641+I642,TRUE,K641)</f>
        <v>1178</v>
      </c>
      <c r="L642" cm="1">
        <f t="array" ref="L642">_xlfn.IFS(H642="forward",I642*J642+L641,TRUE,L641)</f>
        <v>448517</v>
      </c>
    </row>
    <row r="643" spans="1:12" x14ac:dyDescent="0.3">
      <c r="A643" t="s">
        <v>13</v>
      </c>
      <c r="B643" t="str">
        <v>down</v>
      </c>
      <c r="C643">
        <v>2</v>
      </c>
      <c r="H643" t="str">
        <v>forward</v>
      </c>
      <c r="I643">
        <v>5</v>
      </c>
      <c r="J643" cm="1">
        <f t="array" ref="J643">_xlfn.IFS(H643="down",I643+J642,H643="up",J642-I643,TRUE,J642)</f>
        <v>736</v>
      </c>
      <c r="K643" cm="1">
        <f t="array" ref="K643">_xlfn.IFS(H643="forward",K642+I643,TRUE,K642)</f>
        <v>1183</v>
      </c>
      <c r="L643" cm="1">
        <f t="array" ref="L643">_xlfn.IFS(H643="forward",I643*J643+L642,TRUE,L642)</f>
        <v>452197</v>
      </c>
    </row>
    <row r="644" spans="1:12" x14ac:dyDescent="0.3">
      <c r="A644" t="s">
        <v>15</v>
      </c>
      <c r="B644" t="str">
        <v>up</v>
      </c>
      <c r="C644">
        <v>3</v>
      </c>
      <c r="H644" t="str">
        <v>down</v>
      </c>
      <c r="I644">
        <v>2</v>
      </c>
      <c r="J644" cm="1">
        <f t="array" ref="J644">_xlfn.IFS(H644="down",I644+J643,H644="up",J643-I644,TRUE,J643)</f>
        <v>738</v>
      </c>
      <c r="K644" cm="1">
        <f t="array" ref="K644">_xlfn.IFS(H644="forward",K643+I644,TRUE,K643)</f>
        <v>1183</v>
      </c>
      <c r="L644" cm="1">
        <f t="array" ref="L644">_xlfn.IFS(H644="forward",I644*J644+L643,TRUE,L643)</f>
        <v>452197</v>
      </c>
    </row>
    <row r="645" spans="1:12" x14ac:dyDescent="0.3">
      <c r="A645" t="s">
        <v>19</v>
      </c>
      <c r="B645" t="str">
        <v>down</v>
      </c>
      <c r="C645">
        <v>5</v>
      </c>
      <c r="H645" t="str">
        <v>up</v>
      </c>
      <c r="I645">
        <v>3</v>
      </c>
      <c r="J645" cm="1">
        <f t="array" ref="J645">_xlfn.IFS(H645="down",I645+J644,H645="up",J644-I645,TRUE,J644)</f>
        <v>735</v>
      </c>
      <c r="K645" cm="1">
        <f t="array" ref="K645">_xlfn.IFS(H645="forward",K644+I645,TRUE,K644)</f>
        <v>1183</v>
      </c>
      <c r="L645" cm="1">
        <f t="array" ref="L645">_xlfn.IFS(H645="forward",I645*J645+L644,TRUE,L644)</f>
        <v>452197</v>
      </c>
    </row>
    <row r="646" spans="1:12" x14ac:dyDescent="0.3">
      <c r="A646" t="s">
        <v>27</v>
      </c>
      <c r="B646" t="str">
        <v>up</v>
      </c>
      <c r="C646">
        <v>4</v>
      </c>
      <c r="H646" t="str">
        <v>down</v>
      </c>
      <c r="I646">
        <v>5</v>
      </c>
      <c r="J646" cm="1">
        <f t="array" ref="J646">_xlfn.IFS(H646="down",I646+J645,H646="up",J645-I646,TRUE,J645)</f>
        <v>740</v>
      </c>
      <c r="K646" cm="1">
        <f t="array" ref="K646">_xlfn.IFS(H646="forward",K645+I646,TRUE,K645)</f>
        <v>1183</v>
      </c>
      <c r="L646" cm="1">
        <f t="array" ref="L646">_xlfn.IFS(H646="forward",I646*J646+L645,TRUE,L645)</f>
        <v>452197</v>
      </c>
    </row>
    <row r="647" spans="1:12" x14ac:dyDescent="0.3">
      <c r="A647" t="s">
        <v>19</v>
      </c>
      <c r="B647" t="str">
        <v>down</v>
      </c>
      <c r="C647">
        <v>5</v>
      </c>
      <c r="H647" t="str">
        <v>up</v>
      </c>
      <c r="I647">
        <v>4</v>
      </c>
      <c r="J647" cm="1">
        <f t="array" ref="J647">_xlfn.IFS(H647="down",I647+J646,H647="up",J646-I647,TRUE,J646)</f>
        <v>736</v>
      </c>
      <c r="K647" cm="1">
        <f t="array" ref="K647">_xlfn.IFS(H647="forward",K646+I647,TRUE,K646)</f>
        <v>1183</v>
      </c>
      <c r="L647" cm="1">
        <f t="array" ref="L647">_xlfn.IFS(H647="forward",I647*J647+L646,TRUE,L646)</f>
        <v>452197</v>
      </c>
    </row>
    <row r="648" spans="1:12" x14ac:dyDescent="0.3">
      <c r="A648" t="s">
        <v>2</v>
      </c>
      <c r="B648" t="str">
        <v>down</v>
      </c>
      <c r="C648">
        <v>8</v>
      </c>
      <c r="H648" t="str">
        <v>down</v>
      </c>
      <c r="I648">
        <v>5</v>
      </c>
      <c r="J648" cm="1">
        <f t="array" ref="J648">_xlfn.IFS(H648="down",I648+J647,H648="up",J647-I648,TRUE,J647)</f>
        <v>741</v>
      </c>
      <c r="K648" cm="1">
        <f t="array" ref="K648">_xlfn.IFS(H648="forward",K647+I648,TRUE,K647)</f>
        <v>1183</v>
      </c>
      <c r="L648" cm="1">
        <f t="array" ref="L648">_xlfn.IFS(H648="forward",I648*J648+L647,TRUE,L647)</f>
        <v>452197</v>
      </c>
    </row>
    <row r="649" spans="1:12" x14ac:dyDescent="0.3">
      <c r="A649" t="s">
        <v>2</v>
      </c>
      <c r="B649" t="str">
        <v>down</v>
      </c>
      <c r="C649">
        <v>8</v>
      </c>
      <c r="H649" t="str">
        <v>down</v>
      </c>
      <c r="I649">
        <v>8</v>
      </c>
      <c r="J649" cm="1">
        <f t="array" ref="J649">_xlfn.IFS(H649="down",I649+J648,H649="up",J648-I649,TRUE,J648)</f>
        <v>749</v>
      </c>
      <c r="K649" cm="1">
        <f t="array" ref="K649">_xlfn.IFS(H649="forward",K648+I649,TRUE,K648)</f>
        <v>1183</v>
      </c>
      <c r="L649" cm="1">
        <f t="array" ref="L649">_xlfn.IFS(H649="forward",I649*J649+L648,TRUE,L648)</f>
        <v>452197</v>
      </c>
    </row>
    <row r="650" spans="1:12" x14ac:dyDescent="0.3">
      <c r="A650" t="s">
        <v>3</v>
      </c>
      <c r="B650" t="str">
        <v>down</v>
      </c>
      <c r="C650">
        <v>3</v>
      </c>
      <c r="H650" t="str">
        <v>down</v>
      </c>
      <c r="I650">
        <v>8</v>
      </c>
      <c r="J650" cm="1">
        <f t="array" ref="J650">_xlfn.IFS(H650="down",I650+J649,H650="up",J649-I650,TRUE,J649)</f>
        <v>757</v>
      </c>
      <c r="K650" cm="1">
        <f t="array" ref="K650">_xlfn.IFS(H650="forward",K649+I650,TRUE,K649)</f>
        <v>1183</v>
      </c>
      <c r="L650" cm="1">
        <f t="array" ref="L650">_xlfn.IFS(H650="forward",I650*J650+L649,TRUE,L649)</f>
        <v>452197</v>
      </c>
    </row>
    <row r="651" spans="1:12" x14ac:dyDescent="0.3">
      <c r="A651" t="s">
        <v>25</v>
      </c>
      <c r="B651" t="str">
        <v>forward</v>
      </c>
      <c r="C651">
        <v>9</v>
      </c>
      <c r="H651" t="str">
        <v>down</v>
      </c>
      <c r="I651">
        <v>3</v>
      </c>
      <c r="J651" cm="1">
        <f t="array" ref="J651">_xlfn.IFS(H651="down",I651+J650,H651="up",J650-I651,TRUE,J650)</f>
        <v>760</v>
      </c>
      <c r="K651" cm="1">
        <f t="array" ref="K651">_xlfn.IFS(H651="forward",K650+I651,TRUE,K650)</f>
        <v>1183</v>
      </c>
      <c r="L651" cm="1">
        <f t="array" ref="L651">_xlfn.IFS(H651="forward",I651*J651+L650,TRUE,L650)</f>
        <v>452197</v>
      </c>
    </row>
    <row r="652" spans="1:12" x14ac:dyDescent="0.3">
      <c r="A652" t="s">
        <v>8</v>
      </c>
      <c r="B652" t="str">
        <v>forward</v>
      </c>
      <c r="C652">
        <v>2</v>
      </c>
      <c r="H652" t="str">
        <v>forward</v>
      </c>
      <c r="I652">
        <v>9</v>
      </c>
      <c r="J652" cm="1">
        <f t="array" ref="J652">_xlfn.IFS(H652="down",I652+J651,H652="up",J651-I652,TRUE,J651)</f>
        <v>760</v>
      </c>
      <c r="K652" cm="1">
        <f t="array" ref="K652">_xlfn.IFS(H652="forward",K651+I652,TRUE,K651)</f>
        <v>1192</v>
      </c>
      <c r="L652" cm="1">
        <f t="array" ref="L652">_xlfn.IFS(H652="forward",I652*J652+L651,TRUE,L651)</f>
        <v>459037</v>
      </c>
    </row>
    <row r="653" spans="1:12" x14ac:dyDescent="0.3">
      <c r="A653" t="s">
        <v>3</v>
      </c>
      <c r="B653" t="str">
        <v>down</v>
      </c>
      <c r="C653">
        <v>3</v>
      </c>
      <c r="H653" t="str">
        <v>forward</v>
      </c>
      <c r="I653">
        <v>2</v>
      </c>
      <c r="J653" cm="1">
        <f t="array" ref="J653">_xlfn.IFS(H653="down",I653+J652,H653="up",J652-I653,TRUE,J652)</f>
        <v>760</v>
      </c>
      <c r="K653" cm="1">
        <f t="array" ref="K653">_xlfn.IFS(H653="forward",K652+I653,TRUE,K652)</f>
        <v>1194</v>
      </c>
      <c r="L653" cm="1">
        <f t="array" ref="L653">_xlfn.IFS(H653="forward",I653*J653+L652,TRUE,L652)</f>
        <v>460557</v>
      </c>
    </row>
    <row r="654" spans="1:12" x14ac:dyDescent="0.3">
      <c r="A654" t="s">
        <v>3</v>
      </c>
      <c r="B654" t="str">
        <v>down</v>
      </c>
      <c r="C654">
        <v>3</v>
      </c>
      <c r="H654" t="str">
        <v>down</v>
      </c>
      <c r="I654">
        <v>3</v>
      </c>
      <c r="J654" cm="1">
        <f t="array" ref="J654">_xlfn.IFS(H654="down",I654+J653,H654="up",J653-I654,TRUE,J653)</f>
        <v>763</v>
      </c>
      <c r="K654" cm="1">
        <f t="array" ref="K654">_xlfn.IFS(H654="forward",K653+I654,TRUE,K653)</f>
        <v>1194</v>
      </c>
      <c r="L654" cm="1">
        <f t="array" ref="L654">_xlfn.IFS(H654="forward",I654*J654+L653,TRUE,L653)</f>
        <v>460557</v>
      </c>
    </row>
    <row r="655" spans="1:12" x14ac:dyDescent="0.3">
      <c r="A655" t="s">
        <v>9</v>
      </c>
      <c r="B655" t="str">
        <v>down</v>
      </c>
      <c r="C655">
        <v>6</v>
      </c>
      <c r="H655" t="str">
        <v>down</v>
      </c>
      <c r="I655">
        <v>3</v>
      </c>
      <c r="J655" cm="1">
        <f t="array" ref="J655">_xlfn.IFS(H655="down",I655+J654,H655="up",J654-I655,TRUE,J654)</f>
        <v>766</v>
      </c>
      <c r="K655" cm="1">
        <f t="array" ref="K655">_xlfn.IFS(H655="forward",K654+I655,TRUE,K654)</f>
        <v>1194</v>
      </c>
      <c r="L655" cm="1">
        <f t="array" ref="L655">_xlfn.IFS(H655="forward",I655*J655+L654,TRUE,L654)</f>
        <v>460557</v>
      </c>
    </row>
    <row r="656" spans="1:12" x14ac:dyDescent="0.3">
      <c r="A656" t="s">
        <v>2</v>
      </c>
      <c r="B656" t="str">
        <v>down</v>
      </c>
      <c r="C656">
        <v>8</v>
      </c>
      <c r="H656" t="str">
        <v>down</v>
      </c>
      <c r="I656">
        <v>6</v>
      </c>
      <c r="J656" cm="1">
        <f t="array" ref="J656">_xlfn.IFS(H656="down",I656+J655,H656="up",J655-I656,TRUE,J655)</f>
        <v>772</v>
      </c>
      <c r="K656" cm="1">
        <f t="array" ref="K656">_xlfn.IFS(H656="forward",K655+I656,TRUE,K655)</f>
        <v>1194</v>
      </c>
      <c r="L656" cm="1">
        <f t="array" ref="L656">_xlfn.IFS(H656="forward",I656*J656+L655,TRUE,L655)</f>
        <v>460557</v>
      </c>
    </row>
    <row r="657" spans="1:12" x14ac:dyDescent="0.3">
      <c r="A657" t="s">
        <v>25</v>
      </c>
      <c r="B657" t="str">
        <v>forward</v>
      </c>
      <c r="C657">
        <v>9</v>
      </c>
      <c r="H657" t="str">
        <v>down</v>
      </c>
      <c r="I657">
        <v>8</v>
      </c>
      <c r="J657" cm="1">
        <f t="array" ref="J657">_xlfn.IFS(H657="down",I657+J656,H657="up",J656-I657,TRUE,J656)</f>
        <v>780</v>
      </c>
      <c r="K657" cm="1">
        <f t="array" ref="K657">_xlfn.IFS(H657="forward",K656+I657,TRUE,K656)</f>
        <v>1194</v>
      </c>
      <c r="L657" cm="1">
        <f t="array" ref="L657">_xlfn.IFS(H657="forward",I657*J657+L656,TRUE,L656)</f>
        <v>460557</v>
      </c>
    </row>
    <row r="658" spans="1:12" x14ac:dyDescent="0.3">
      <c r="A658" t="s">
        <v>7</v>
      </c>
      <c r="B658" t="str">
        <v>down</v>
      </c>
      <c r="C658">
        <v>4</v>
      </c>
      <c r="H658" t="str">
        <v>forward</v>
      </c>
      <c r="I658">
        <v>9</v>
      </c>
      <c r="J658" cm="1">
        <f t="array" ref="J658">_xlfn.IFS(H658="down",I658+J657,H658="up",J657-I658,TRUE,J657)</f>
        <v>780</v>
      </c>
      <c r="K658" cm="1">
        <f t="array" ref="K658">_xlfn.IFS(H658="forward",K657+I658,TRUE,K657)</f>
        <v>1203</v>
      </c>
      <c r="L658" cm="1">
        <f t="array" ref="L658">_xlfn.IFS(H658="forward",I658*J658+L657,TRUE,L657)</f>
        <v>467577</v>
      </c>
    </row>
    <row r="659" spans="1:12" x14ac:dyDescent="0.3">
      <c r="A659" t="s">
        <v>4</v>
      </c>
      <c r="B659" t="str">
        <v>down</v>
      </c>
      <c r="C659">
        <v>1</v>
      </c>
      <c r="H659" t="str">
        <v>down</v>
      </c>
      <c r="I659">
        <v>4</v>
      </c>
      <c r="J659" cm="1">
        <f t="array" ref="J659">_xlfn.IFS(H659="down",I659+J658,H659="up",J658-I659,TRUE,J658)</f>
        <v>784</v>
      </c>
      <c r="K659" cm="1">
        <f t="array" ref="K659">_xlfn.IFS(H659="forward",K658+I659,TRUE,K658)</f>
        <v>1203</v>
      </c>
      <c r="L659" cm="1">
        <f t="array" ref="L659">_xlfn.IFS(H659="forward",I659*J659+L658,TRUE,L658)</f>
        <v>467577</v>
      </c>
    </row>
    <row r="660" spans="1:12" x14ac:dyDescent="0.3">
      <c r="A660" t="s">
        <v>1</v>
      </c>
      <c r="B660" t="str">
        <v>forward</v>
      </c>
      <c r="C660">
        <v>4</v>
      </c>
      <c r="H660" t="str">
        <v>down</v>
      </c>
      <c r="I660">
        <v>1</v>
      </c>
      <c r="J660" cm="1">
        <f t="array" ref="J660">_xlfn.IFS(H660="down",I660+J659,H660="up",J659-I660,TRUE,J659)</f>
        <v>785</v>
      </c>
      <c r="K660" cm="1">
        <f t="array" ref="K660">_xlfn.IFS(H660="forward",K659+I660,TRUE,K659)</f>
        <v>1203</v>
      </c>
      <c r="L660" cm="1">
        <f t="array" ref="L660">_xlfn.IFS(H660="forward",I660*J660+L659,TRUE,L659)</f>
        <v>467577</v>
      </c>
    </row>
    <row r="661" spans="1:12" x14ac:dyDescent="0.3">
      <c r="A661" t="s">
        <v>21</v>
      </c>
      <c r="B661" t="str">
        <v>down</v>
      </c>
      <c r="C661">
        <v>9</v>
      </c>
      <c r="H661" t="str">
        <v>forward</v>
      </c>
      <c r="I661">
        <v>4</v>
      </c>
      <c r="J661" cm="1">
        <f t="array" ref="J661">_xlfn.IFS(H661="down",I661+J660,H661="up",J660-I661,TRUE,J660)</f>
        <v>785</v>
      </c>
      <c r="K661" cm="1">
        <f t="array" ref="K661">_xlfn.IFS(H661="forward",K660+I661,TRUE,K660)</f>
        <v>1207</v>
      </c>
      <c r="L661" cm="1">
        <f t="array" ref="L661">_xlfn.IFS(H661="forward",I661*J661+L660,TRUE,L660)</f>
        <v>470717</v>
      </c>
    </row>
    <row r="662" spans="1:12" x14ac:dyDescent="0.3">
      <c r="A662" t="s">
        <v>11</v>
      </c>
      <c r="B662" t="str">
        <v>forward</v>
      </c>
      <c r="C662">
        <v>1</v>
      </c>
      <c r="H662" t="str">
        <v>down</v>
      </c>
      <c r="I662">
        <v>9</v>
      </c>
      <c r="J662" cm="1">
        <f t="array" ref="J662">_xlfn.IFS(H662="down",I662+J661,H662="up",J661-I662,TRUE,J661)</f>
        <v>794</v>
      </c>
      <c r="K662" cm="1">
        <f t="array" ref="K662">_xlfn.IFS(H662="forward",K661+I662,TRUE,K661)</f>
        <v>1207</v>
      </c>
      <c r="L662" cm="1">
        <f t="array" ref="L662">_xlfn.IFS(H662="forward",I662*J662+L661,TRUE,L661)</f>
        <v>470717</v>
      </c>
    </row>
    <row r="663" spans="1:12" x14ac:dyDescent="0.3">
      <c r="A663" t="s">
        <v>21</v>
      </c>
      <c r="B663" t="str">
        <v>down</v>
      </c>
      <c r="C663">
        <v>9</v>
      </c>
      <c r="H663" t="str">
        <v>forward</v>
      </c>
      <c r="I663">
        <v>1</v>
      </c>
      <c r="J663" cm="1">
        <f t="array" ref="J663">_xlfn.IFS(H663="down",I663+J662,H663="up",J662-I663,TRUE,J662)</f>
        <v>794</v>
      </c>
      <c r="K663" cm="1">
        <f t="array" ref="K663">_xlfn.IFS(H663="forward",K662+I663,TRUE,K662)</f>
        <v>1208</v>
      </c>
      <c r="L663" cm="1">
        <f t="array" ref="L663">_xlfn.IFS(H663="forward",I663*J663+L662,TRUE,L662)</f>
        <v>471511</v>
      </c>
    </row>
    <row r="664" spans="1:12" x14ac:dyDescent="0.3">
      <c r="A664" t="s">
        <v>6</v>
      </c>
      <c r="B664" t="str">
        <v>up</v>
      </c>
      <c r="C664">
        <v>6</v>
      </c>
      <c r="H664" t="str">
        <v>down</v>
      </c>
      <c r="I664">
        <v>9</v>
      </c>
      <c r="J664" cm="1">
        <f t="array" ref="J664">_xlfn.IFS(H664="down",I664+J663,H664="up",J663-I664,TRUE,J663)</f>
        <v>803</v>
      </c>
      <c r="K664" cm="1">
        <f t="array" ref="K664">_xlfn.IFS(H664="forward",K663+I664,TRUE,K663)</f>
        <v>1208</v>
      </c>
      <c r="L664" cm="1">
        <f t="array" ref="L664">_xlfn.IFS(H664="forward",I664*J664+L663,TRUE,L663)</f>
        <v>471511</v>
      </c>
    </row>
    <row r="665" spans="1:12" x14ac:dyDescent="0.3">
      <c r="A665" t="s">
        <v>26</v>
      </c>
      <c r="B665" t="str">
        <v>up</v>
      </c>
      <c r="C665">
        <v>7</v>
      </c>
      <c r="H665" t="str">
        <v>up</v>
      </c>
      <c r="I665">
        <v>6</v>
      </c>
      <c r="J665" cm="1">
        <f t="array" ref="J665">_xlfn.IFS(H665="down",I665+J664,H665="up",J664-I665,TRUE,J664)</f>
        <v>797</v>
      </c>
      <c r="K665" cm="1">
        <f t="array" ref="K665">_xlfn.IFS(H665="forward",K664+I665,TRUE,K664)</f>
        <v>1208</v>
      </c>
      <c r="L665" cm="1">
        <f t="array" ref="L665">_xlfn.IFS(H665="forward",I665*J665+L664,TRUE,L664)</f>
        <v>471511</v>
      </c>
    </row>
    <row r="666" spans="1:12" x14ac:dyDescent="0.3">
      <c r="A666" t="s">
        <v>14</v>
      </c>
      <c r="B666" t="str">
        <v>up</v>
      </c>
      <c r="C666">
        <v>8</v>
      </c>
      <c r="H666" t="str">
        <v>up</v>
      </c>
      <c r="I666">
        <v>7</v>
      </c>
      <c r="J666" cm="1">
        <f t="array" ref="J666">_xlfn.IFS(H666="down",I666+J665,H666="up",J665-I666,TRUE,J665)</f>
        <v>790</v>
      </c>
      <c r="K666" cm="1">
        <f t="array" ref="K666">_xlfn.IFS(H666="forward",K665+I666,TRUE,K665)</f>
        <v>1208</v>
      </c>
      <c r="L666" cm="1">
        <f t="array" ref="L666">_xlfn.IFS(H666="forward",I666*J666+L665,TRUE,L665)</f>
        <v>471511</v>
      </c>
    </row>
    <row r="667" spans="1:12" x14ac:dyDescent="0.3">
      <c r="A667" t="s">
        <v>17</v>
      </c>
      <c r="B667" t="str">
        <v>forward</v>
      </c>
      <c r="C667">
        <v>5</v>
      </c>
      <c r="H667" t="str">
        <v>up</v>
      </c>
      <c r="I667">
        <v>8</v>
      </c>
      <c r="J667" cm="1">
        <f t="array" ref="J667">_xlfn.IFS(H667="down",I667+J666,H667="up",J666-I667,TRUE,J666)</f>
        <v>782</v>
      </c>
      <c r="K667" cm="1">
        <f t="array" ref="K667">_xlfn.IFS(H667="forward",K666+I667,TRUE,K666)</f>
        <v>1208</v>
      </c>
      <c r="L667" cm="1">
        <f t="array" ref="L667">_xlfn.IFS(H667="forward",I667*J667+L666,TRUE,L666)</f>
        <v>471511</v>
      </c>
    </row>
    <row r="668" spans="1:12" x14ac:dyDescent="0.3">
      <c r="A668" t="s">
        <v>3</v>
      </c>
      <c r="B668" t="str">
        <v>down</v>
      </c>
      <c r="C668">
        <v>3</v>
      </c>
      <c r="H668" t="str">
        <v>forward</v>
      </c>
      <c r="I668">
        <v>5</v>
      </c>
      <c r="J668" cm="1">
        <f t="array" ref="J668">_xlfn.IFS(H668="down",I668+J667,H668="up",J667-I668,TRUE,J667)</f>
        <v>782</v>
      </c>
      <c r="K668" cm="1">
        <f t="array" ref="K668">_xlfn.IFS(H668="forward",K667+I668,TRUE,K667)</f>
        <v>1213</v>
      </c>
      <c r="L668" cm="1">
        <f t="array" ref="L668">_xlfn.IFS(H668="forward",I668*J668+L667,TRUE,L667)</f>
        <v>475421</v>
      </c>
    </row>
    <row r="669" spans="1:12" x14ac:dyDescent="0.3">
      <c r="A669" t="s">
        <v>18</v>
      </c>
      <c r="B669" t="str">
        <v>up</v>
      </c>
      <c r="C669">
        <v>5</v>
      </c>
      <c r="H669" t="str">
        <v>down</v>
      </c>
      <c r="I669">
        <v>3</v>
      </c>
      <c r="J669" cm="1">
        <f t="array" ref="J669">_xlfn.IFS(H669="down",I669+J668,H669="up",J668-I669,TRUE,J668)</f>
        <v>785</v>
      </c>
      <c r="K669" cm="1">
        <f t="array" ref="K669">_xlfn.IFS(H669="forward",K668+I669,TRUE,K668)</f>
        <v>1213</v>
      </c>
      <c r="L669" cm="1">
        <f t="array" ref="L669">_xlfn.IFS(H669="forward",I669*J669+L668,TRUE,L668)</f>
        <v>475421</v>
      </c>
    </row>
    <row r="670" spans="1:12" x14ac:dyDescent="0.3">
      <c r="A670" t="s">
        <v>24</v>
      </c>
      <c r="B670" t="str">
        <v>up</v>
      </c>
      <c r="C670">
        <v>1</v>
      </c>
      <c r="H670" t="str">
        <v>up</v>
      </c>
      <c r="I670">
        <v>5</v>
      </c>
      <c r="J670" cm="1">
        <f t="array" ref="J670">_xlfn.IFS(H670="down",I670+J669,H670="up",J669-I670,TRUE,J669)</f>
        <v>780</v>
      </c>
      <c r="K670" cm="1">
        <f t="array" ref="K670">_xlfn.IFS(H670="forward",K669+I670,TRUE,K669)</f>
        <v>1213</v>
      </c>
      <c r="L670" cm="1">
        <f t="array" ref="L670">_xlfn.IFS(H670="forward",I670*J670+L669,TRUE,L669)</f>
        <v>475421</v>
      </c>
    </row>
    <row r="671" spans="1:12" x14ac:dyDescent="0.3">
      <c r="A671" t="s">
        <v>2</v>
      </c>
      <c r="B671" t="str">
        <v>down</v>
      </c>
      <c r="C671">
        <v>8</v>
      </c>
      <c r="H671" t="str">
        <v>up</v>
      </c>
      <c r="I671">
        <v>1</v>
      </c>
      <c r="J671" cm="1">
        <f t="array" ref="J671">_xlfn.IFS(H671="down",I671+J670,H671="up",J670-I671,TRUE,J670)</f>
        <v>779</v>
      </c>
      <c r="K671" cm="1">
        <f t="array" ref="K671">_xlfn.IFS(H671="forward",K670+I671,TRUE,K670)</f>
        <v>1213</v>
      </c>
      <c r="L671" cm="1">
        <f t="array" ref="L671">_xlfn.IFS(H671="forward",I671*J671+L670,TRUE,L670)</f>
        <v>475421</v>
      </c>
    </row>
    <row r="672" spans="1:12" x14ac:dyDescent="0.3">
      <c r="A672" t="s">
        <v>11</v>
      </c>
      <c r="B672" t="str">
        <v>forward</v>
      </c>
      <c r="C672">
        <v>1</v>
      </c>
      <c r="H672" t="str">
        <v>down</v>
      </c>
      <c r="I672">
        <v>8</v>
      </c>
      <c r="J672" cm="1">
        <f t="array" ref="J672">_xlfn.IFS(H672="down",I672+J671,H672="up",J671-I672,TRUE,J671)</f>
        <v>787</v>
      </c>
      <c r="K672" cm="1">
        <f t="array" ref="K672">_xlfn.IFS(H672="forward",K671+I672,TRUE,K671)</f>
        <v>1213</v>
      </c>
      <c r="L672" cm="1">
        <f t="array" ref="L672">_xlfn.IFS(H672="forward",I672*J672+L671,TRUE,L671)</f>
        <v>475421</v>
      </c>
    </row>
    <row r="673" spans="1:12" x14ac:dyDescent="0.3">
      <c r="A673" t="s">
        <v>12</v>
      </c>
      <c r="B673" t="str">
        <v>forward</v>
      </c>
      <c r="C673">
        <v>7</v>
      </c>
      <c r="H673" t="str">
        <v>forward</v>
      </c>
      <c r="I673">
        <v>1</v>
      </c>
      <c r="J673" cm="1">
        <f t="array" ref="J673">_xlfn.IFS(H673="down",I673+J672,H673="up",J672-I673,TRUE,J672)</f>
        <v>787</v>
      </c>
      <c r="K673" cm="1">
        <f t="array" ref="K673">_xlfn.IFS(H673="forward",K672+I673,TRUE,K672)</f>
        <v>1214</v>
      </c>
      <c r="L673" cm="1">
        <f t="array" ref="L673">_xlfn.IFS(H673="forward",I673*J673+L672,TRUE,L672)</f>
        <v>476208</v>
      </c>
    </row>
    <row r="674" spans="1:12" x14ac:dyDescent="0.3">
      <c r="A674" t="s">
        <v>23</v>
      </c>
      <c r="B674" t="str">
        <v>up</v>
      </c>
      <c r="C674">
        <v>9</v>
      </c>
      <c r="H674" t="str">
        <v>forward</v>
      </c>
      <c r="I674">
        <v>7</v>
      </c>
      <c r="J674" cm="1">
        <f t="array" ref="J674">_xlfn.IFS(H674="down",I674+J673,H674="up",J673-I674,TRUE,J673)</f>
        <v>787</v>
      </c>
      <c r="K674" cm="1">
        <f t="array" ref="K674">_xlfn.IFS(H674="forward",K673+I674,TRUE,K673)</f>
        <v>1221</v>
      </c>
      <c r="L674" cm="1">
        <f t="array" ref="L674">_xlfn.IFS(H674="forward",I674*J674+L673,TRUE,L673)</f>
        <v>481717</v>
      </c>
    </row>
    <row r="675" spans="1:12" x14ac:dyDescent="0.3">
      <c r="A675" t="s">
        <v>10</v>
      </c>
      <c r="B675" t="str">
        <v>down</v>
      </c>
      <c r="C675">
        <v>7</v>
      </c>
      <c r="H675" t="str">
        <v>up</v>
      </c>
      <c r="I675">
        <v>9</v>
      </c>
      <c r="J675" cm="1">
        <f t="array" ref="J675">_xlfn.IFS(H675="down",I675+J674,H675="up",J674-I675,TRUE,J674)</f>
        <v>778</v>
      </c>
      <c r="K675" cm="1">
        <f t="array" ref="K675">_xlfn.IFS(H675="forward",K674+I675,TRUE,K674)</f>
        <v>1221</v>
      </c>
      <c r="L675" cm="1">
        <f t="array" ref="L675">_xlfn.IFS(H675="forward",I675*J675+L674,TRUE,L674)</f>
        <v>481717</v>
      </c>
    </row>
    <row r="676" spans="1:12" x14ac:dyDescent="0.3">
      <c r="A676" t="s">
        <v>1</v>
      </c>
      <c r="B676" t="str">
        <v>forward</v>
      </c>
      <c r="C676">
        <v>4</v>
      </c>
      <c r="H676" t="str">
        <v>down</v>
      </c>
      <c r="I676">
        <v>7</v>
      </c>
      <c r="J676" cm="1">
        <f t="array" ref="J676">_xlfn.IFS(H676="down",I676+J675,H676="up",J675-I676,TRUE,J675)</f>
        <v>785</v>
      </c>
      <c r="K676" cm="1">
        <f t="array" ref="K676">_xlfn.IFS(H676="forward",K675+I676,TRUE,K675)</f>
        <v>1221</v>
      </c>
      <c r="L676" cm="1">
        <f t="array" ref="L676">_xlfn.IFS(H676="forward",I676*J676+L675,TRUE,L675)</f>
        <v>481717</v>
      </c>
    </row>
    <row r="677" spans="1:12" x14ac:dyDescent="0.3">
      <c r="A677" t="s">
        <v>19</v>
      </c>
      <c r="B677" t="str">
        <v>down</v>
      </c>
      <c r="C677">
        <v>5</v>
      </c>
      <c r="H677" t="str">
        <v>forward</v>
      </c>
      <c r="I677">
        <v>4</v>
      </c>
      <c r="J677" cm="1">
        <f t="array" ref="J677">_xlfn.IFS(H677="down",I677+J676,H677="up",J676-I677,TRUE,J676)</f>
        <v>785</v>
      </c>
      <c r="K677" cm="1">
        <f t="array" ref="K677">_xlfn.IFS(H677="forward",K676+I677,TRUE,K676)</f>
        <v>1225</v>
      </c>
      <c r="L677" cm="1">
        <f t="array" ref="L677">_xlfn.IFS(H677="forward",I677*J677+L676,TRUE,L676)</f>
        <v>484857</v>
      </c>
    </row>
    <row r="678" spans="1:12" x14ac:dyDescent="0.3">
      <c r="A678" t="s">
        <v>8</v>
      </c>
      <c r="B678" t="str">
        <v>forward</v>
      </c>
      <c r="C678">
        <v>2</v>
      </c>
      <c r="H678" t="str">
        <v>down</v>
      </c>
      <c r="I678">
        <v>5</v>
      </c>
      <c r="J678" cm="1">
        <f t="array" ref="J678">_xlfn.IFS(H678="down",I678+J677,H678="up",J677-I678,TRUE,J677)</f>
        <v>790</v>
      </c>
      <c r="K678" cm="1">
        <f t="array" ref="K678">_xlfn.IFS(H678="forward",K677+I678,TRUE,K677)</f>
        <v>1225</v>
      </c>
      <c r="L678" cm="1">
        <f t="array" ref="L678">_xlfn.IFS(H678="forward",I678*J678+L677,TRUE,L677)</f>
        <v>484857</v>
      </c>
    </row>
    <row r="679" spans="1:12" x14ac:dyDescent="0.3">
      <c r="A679" t="s">
        <v>9</v>
      </c>
      <c r="B679" t="str">
        <v>down</v>
      </c>
      <c r="C679">
        <v>6</v>
      </c>
      <c r="H679" t="str">
        <v>forward</v>
      </c>
      <c r="I679">
        <v>2</v>
      </c>
      <c r="J679" cm="1">
        <f t="array" ref="J679">_xlfn.IFS(H679="down",I679+J678,H679="up",J678-I679,TRUE,J678)</f>
        <v>790</v>
      </c>
      <c r="K679" cm="1">
        <f t="array" ref="K679">_xlfn.IFS(H679="forward",K678+I679,TRUE,K678)</f>
        <v>1227</v>
      </c>
      <c r="L679" cm="1">
        <f t="array" ref="L679">_xlfn.IFS(H679="forward",I679*J679+L678,TRUE,L678)</f>
        <v>486437</v>
      </c>
    </row>
    <row r="680" spans="1:12" x14ac:dyDescent="0.3">
      <c r="A680" t="s">
        <v>14</v>
      </c>
      <c r="B680" t="str">
        <v>up</v>
      </c>
      <c r="C680">
        <v>8</v>
      </c>
      <c r="H680" t="str">
        <v>down</v>
      </c>
      <c r="I680">
        <v>6</v>
      </c>
      <c r="J680" cm="1">
        <f t="array" ref="J680">_xlfn.IFS(H680="down",I680+J679,H680="up",J679-I680,TRUE,J679)</f>
        <v>796</v>
      </c>
      <c r="K680" cm="1">
        <f t="array" ref="K680">_xlfn.IFS(H680="forward",K679+I680,TRUE,K679)</f>
        <v>1227</v>
      </c>
      <c r="L680" cm="1">
        <f t="array" ref="L680">_xlfn.IFS(H680="forward",I680*J680+L679,TRUE,L679)</f>
        <v>486437</v>
      </c>
    </row>
    <row r="681" spans="1:12" x14ac:dyDescent="0.3">
      <c r="A681" t="s">
        <v>4</v>
      </c>
      <c r="B681" t="str">
        <v>down</v>
      </c>
      <c r="C681">
        <v>1</v>
      </c>
      <c r="H681" t="str">
        <v>up</v>
      </c>
      <c r="I681">
        <v>8</v>
      </c>
      <c r="J681" cm="1">
        <f t="array" ref="J681">_xlfn.IFS(H681="down",I681+J680,H681="up",J680-I681,TRUE,J680)</f>
        <v>788</v>
      </c>
      <c r="K681" cm="1">
        <f t="array" ref="K681">_xlfn.IFS(H681="forward",K680+I681,TRUE,K680)</f>
        <v>1227</v>
      </c>
      <c r="L681" cm="1">
        <f t="array" ref="L681">_xlfn.IFS(H681="forward",I681*J681+L680,TRUE,L680)</f>
        <v>486437</v>
      </c>
    </row>
    <row r="682" spans="1:12" x14ac:dyDescent="0.3">
      <c r="A682" t="s">
        <v>9</v>
      </c>
      <c r="B682" t="str">
        <v>down</v>
      </c>
      <c r="C682">
        <v>6</v>
      </c>
      <c r="H682" t="str">
        <v>down</v>
      </c>
      <c r="I682">
        <v>1</v>
      </c>
      <c r="J682" cm="1">
        <f t="array" ref="J682">_xlfn.IFS(H682="down",I682+J681,H682="up",J681-I682,TRUE,J681)</f>
        <v>789</v>
      </c>
      <c r="K682" cm="1">
        <f t="array" ref="K682">_xlfn.IFS(H682="forward",K681+I682,TRUE,K681)</f>
        <v>1227</v>
      </c>
      <c r="L682" cm="1">
        <f t="array" ref="L682">_xlfn.IFS(H682="forward",I682*J682+L681,TRUE,L681)</f>
        <v>486437</v>
      </c>
    </row>
    <row r="683" spans="1:12" x14ac:dyDescent="0.3">
      <c r="A683" t="s">
        <v>21</v>
      </c>
      <c r="B683" t="str">
        <v>down</v>
      </c>
      <c r="C683">
        <v>9</v>
      </c>
      <c r="H683" t="str">
        <v>down</v>
      </c>
      <c r="I683">
        <v>6</v>
      </c>
      <c r="J683" cm="1">
        <f t="array" ref="J683">_xlfn.IFS(H683="down",I683+J682,H683="up",J682-I683,TRUE,J682)</f>
        <v>795</v>
      </c>
      <c r="K683" cm="1">
        <f t="array" ref="K683">_xlfn.IFS(H683="forward",K682+I683,TRUE,K682)</f>
        <v>1227</v>
      </c>
      <c r="L683" cm="1">
        <f t="array" ref="L683">_xlfn.IFS(H683="forward",I683*J683+L682,TRUE,L682)</f>
        <v>486437</v>
      </c>
    </row>
    <row r="684" spans="1:12" x14ac:dyDescent="0.3">
      <c r="A684" t="s">
        <v>2</v>
      </c>
      <c r="B684" t="str">
        <v>down</v>
      </c>
      <c r="C684">
        <v>8</v>
      </c>
      <c r="H684" t="str">
        <v>down</v>
      </c>
      <c r="I684">
        <v>9</v>
      </c>
      <c r="J684" cm="1">
        <f t="array" ref="J684">_xlfn.IFS(H684="down",I684+J683,H684="up",J683-I684,TRUE,J683)</f>
        <v>804</v>
      </c>
      <c r="K684" cm="1">
        <f t="array" ref="K684">_xlfn.IFS(H684="forward",K683+I684,TRUE,K683)</f>
        <v>1227</v>
      </c>
      <c r="L684" cm="1">
        <f t="array" ref="L684">_xlfn.IFS(H684="forward",I684*J684+L683,TRUE,L683)</f>
        <v>486437</v>
      </c>
    </row>
    <row r="685" spans="1:12" x14ac:dyDescent="0.3">
      <c r="A685" t="s">
        <v>5</v>
      </c>
      <c r="B685" t="str">
        <v>forward</v>
      </c>
      <c r="C685">
        <v>8</v>
      </c>
      <c r="H685" t="str">
        <v>down</v>
      </c>
      <c r="I685">
        <v>8</v>
      </c>
      <c r="J685" cm="1">
        <f t="array" ref="J685">_xlfn.IFS(H685="down",I685+J684,H685="up",J684-I685,TRUE,J684)</f>
        <v>812</v>
      </c>
      <c r="K685" cm="1">
        <f t="array" ref="K685">_xlfn.IFS(H685="forward",K684+I685,TRUE,K684)</f>
        <v>1227</v>
      </c>
      <c r="L685" cm="1">
        <f t="array" ref="L685">_xlfn.IFS(H685="forward",I685*J685+L684,TRUE,L684)</f>
        <v>486437</v>
      </c>
    </row>
    <row r="686" spans="1:12" x14ac:dyDescent="0.3">
      <c r="A686" t="s">
        <v>7</v>
      </c>
      <c r="B686" t="str">
        <v>down</v>
      </c>
      <c r="C686">
        <v>4</v>
      </c>
      <c r="H686" t="str">
        <v>forward</v>
      </c>
      <c r="I686">
        <v>8</v>
      </c>
      <c r="J686" cm="1">
        <f t="array" ref="J686">_xlfn.IFS(H686="down",I686+J685,H686="up",J685-I686,TRUE,J685)</f>
        <v>812</v>
      </c>
      <c r="K686" cm="1">
        <f t="array" ref="K686">_xlfn.IFS(H686="forward",K685+I686,TRUE,K685)</f>
        <v>1235</v>
      </c>
      <c r="L686" cm="1">
        <f t="array" ref="L686">_xlfn.IFS(H686="forward",I686*J686+L685,TRUE,L685)</f>
        <v>492933</v>
      </c>
    </row>
    <row r="687" spans="1:12" x14ac:dyDescent="0.3">
      <c r="A687" t="s">
        <v>22</v>
      </c>
      <c r="B687" t="str">
        <v>up</v>
      </c>
      <c r="C687">
        <v>2</v>
      </c>
      <c r="H687" t="str">
        <v>down</v>
      </c>
      <c r="I687">
        <v>4</v>
      </c>
      <c r="J687" cm="1">
        <f t="array" ref="J687">_xlfn.IFS(H687="down",I687+J686,H687="up",J686-I687,TRUE,J686)</f>
        <v>816</v>
      </c>
      <c r="K687" cm="1">
        <f t="array" ref="K687">_xlfn.IFS(H687="forward",K686+I687,TRUE,K686)</f>
        <v>1235</v>
      </c>
      <c r="L687" cm="1">
        <f t="array" ref="L687">_xlfn.IFS(H687="forward",I687*J687+L686,TRUE,L686)</f>
        <v>492933</v>
      </c>
    </row>
    <row r="688" spans="1:12" x14ac:dyDescent="0.3">
      <c r="A688" t="s">
        <v>13</v>
      </c>
      <c r="B688" t="str">
        <v>down</v>
      </c>
      <c r="C688">
        <v>2</v>
      </c>
      <c r="H688" t="str">
        <v>up</v>
      </c>
      <c r="I688">
        <v>2</v>
      </c>
      <c r="J688" cm="1">
        <f t="array" ref="J688">_xlfn.IFS(H688="down",I688+J687,H688="up",J687-I688,TRUE,J687)</f>
        <v>814</v>
      </c>
      <c r="K688" cm="1">
        <f t="array" ref="K688">_xlfn.IFS(H688="forward",K687+I688,TRUE,K687)</f>
        <v>1235</v>
      </c>
      <c r="L688" cm="1">
        <f t="array" ref="L688">_xlfn.IFS(H688="forward",I688*J688+L687,TRUE,L687)</f>
        <v>492933</v>
      </c>
    </row>
    <row r="689" spans="1:12" x14ac:dyDescent="0.3">
      <c r="A689" t="s">
        <v>25</v>
      </c>
      <c r="B689" t="str">
        <v>forward</v>
      </c>
      <c r="C689">
        <v>9</v>
      </c>
      <c r="H689" t="str">
        <v>down</v>
      </c>
      <c r="I689">
        <v>2</v>
      </c>
      <c r="J689" cm="1">
        <f t="array" ref="J689">_xlfn.IFS(H689="down",I689+J688,H689="up",J688-I689,TRUE,J688)</f>
        <v>816</v>
      </c>
      <c r="K689" cm="1">
        <f t="array" ref="K689">_xlfn.IFS(H689="forward",K688+I689,TRUE,K688)</f>
        <v>1235</v>
      </c>
      <c r="L689" cm="1">
        <f t="array" ref="L689">_xlfn.IFS(H689="forward",I689*J689+L688,TRUE,L688)</f>
        <v>492933</v>
      </c>
    </row>
    <row r="690" spans="1:12" x14ac:dyDescent="0.3">
      <c r="A690" t="s">
        <v>6</v>
      </c>
      <c r="B690" t="str">
        <v>up</v>
      </c>
      <c r="C690">
        <v>6</v>
      </c>
      <c r="H690" t="str">
        <v>forward</v>
      </c>
      <c r="I690">
        <v>9</v>
      </c>
      <c r="J690" cm="1">
        <f t="array" ref="J690">_xlfn.IFS(H690="down",I690+J689,H690="up",J689-I690,TRUE,J689)</f>
        <v>816</v>
      </c>
      <c r="K690" cm="1">
        <f t="array" ref="K690">_xlfn.IFS(H690="forward",K689+I690,TRUE,K689)</f>
        <v>1244</v>
      </c>
      <c r="L690" cm="1">
        <f t="array" ref="L690">_xlfn.IFS(H690="forward",I690*J690+L689,TRUE,L689)</f>
        <v>500277</v>
      </c>
    </row>
    <row r="691" spans="1:12" x14ac:dyDescent="0.3">
      <c r="A691" t="s">
        <v>3</v>
      </c>
      <c r="B691" t="str">
        <v>down</v>
      </c>
      <c r="C691">
        <v>3</v>
      </c>
      <c r="H691" t="str">
        <v>up</v>
      </c>
      <c r="I691">
        <v>6</v>
      </c>
      <c r="J691" cm="1">
        <f t="array" ref="J691">_xlfn.IFS(H691="down",I691+J690,H691="up",J690-I691,TRUE,J690)</f>
        <v>810</v>
      </c>
      <c r="K691" cm="1">
        <f t="array" ref="K691">_xlfn.IFS(H691="forward",K690+I691,TRUE,K690)</f>
        <v>1244</v>
      </c>
      <c r="L691" cm="1">
        <f t="array" ref="L691">_xlfn.IFS(H691="forward",I691*J691+L690,TRUE,L690)</f>
        <v>500277</v>
      </c>
    </row>
    <row r="692" spans="1:12" x14ac:dyDescent="0.3">
      <c r="A692" t="s">
        <v>17</v>
      </c>
      <c r="B692" t="str">
        <v>forward</v>
      </c>
      <c r="C692">
        <v>5</v>
      </c>
      <c r="H692" t="str">
        <v>down</v>
      </c>
      <c r="I692">
        <v>3</v>
      </c>
      <c r="J692" cm="1">
        <f t="array" ref="J692">_xlfn.IFS(H692="down",I692+J691,H692="up",J691-I692,TRUE,J691)</f>
        <v>813</v>
      </c>
      <c r="K692" cm="1">
        <f t="array" ref="K692">_xlfn.IFS(H692="forward",K691+I692,TRUE,K691)</f>
        <v>1244</v>
      </c>
      <c r="L692" cm="1">
        <f t="array" ref="L692">_xlfn.IFS(H692="forward",I692*J692+L691,TRUE,L691)</f>
        <v>500277</v>
      </c>
    </row>
    <row r="693" spans="1:12" x14ac:dyDescent="0.3">
      <c r="A693" t="s">
        <v>25</v>
      </c>
      <c r="B693" t="str">
        <v>forward</v>
      </c>
      <c r="C693">
        <v>9</v>
      </c>
      <c r="H693" t="str">
        <v>forward</v>
      </c>
      <c r="I693">
        <v>5</v>
      </c>
      <c r="J693" cm="1">
        <f t="array" ref="J693">_xlfn.IFS(H693="down",I693+J692,H693="up",J692-I693,TRUE,J692)</f>
        <v>813</v>
      </c>
      <c r="K693" cm="1">
        <f t="array" ref="K693">_xlfn.IFS(H693="forward",K692+I693,TRUE,K692)</f>
        <v>1249</v>
      </c>
      <c r="L693" cm="1">
        <f t="array" ref="L693">_xlfn.IFS(H693="forward",I693*J693+L692,TRUE,L692)</f>
        <v>504342</v>
      </c>
    </row>
    <row r="694" spans="1:12" x14ac:dyDescent="0.3">
      <c r="A694" t="s">
        <v>22</v>
      </c>
      <c r="B694" t="str">
        <v>up</v>
      </c>
      <c r="C694">
        <v>2</v>
      </c>
      <c r="H694" t="str">
        <v>forward</v>
      </c>
      <c r="I694">
        <v>9</v>
      </c>
      <c r="J694" cm="1">
        <f t="array" ref="J694">_xlfn.IFS(H694="down",I694+J693,H694="up",J693-I694,TRUE,J693)</f>
        <v>813</v>
      </c>
      <c r="K694" cm="1">
        <f t="array" ref="K694">_xlfn.IFS(H694="forward",K693+I694,TRUE,K693)</f>
        <v>1258</v>
      </c>
      <c r="L694" cm="1">
        <f t="array" ref="L694">_xlfn.IFS(H694="forward",I694*J694+L693,TRUE,L693)</f>
        <v>511659</v>
      </c>
    </row>
    <row r="695" spans="1:12" x14ac:dyDescent="0.3">
      <c r="A695" t="s">
        <v>18</v>
      </c>
      <c r="B695" t="str">
        <v>up</v>
      </c>
      <c r="C695">
        <v>5</v>
      </c>
      <c r="H695" t="str">
        <v>up</v>
      </c>
      <c r="I695">
        <v>2</v>
      </c>
      <c r="J695" cm="1">
        <f t="array" ref="J695">_xlfn.IFS(H695="down",I695+J694,H695="up",J694-I695,TRUE,J694)</f>
        <v>811</v>
      </c>
      <c r="K695" cm="1">
        <f t="array" ref="K695">_xlfn.IFS(H695="forward",K694+I695,TRUE,K694)</f>
        <v>1258</v>
      </c>
      <c r="L695" cm="1">
        <f t="array" ref="L695">_xlfn.IFS(H695="forward",I695*J695+L694,TRUE,L694)</f>
        <v>511659</v>
      </c>
    </row>
    <row r="696" spans="1:12" x14ac:dyDescent="0.3">
      <c r="A696" t="s">
        <v>19</v>
      </c>
      <c r="B696" t="str">
        <v>down</v>
      </c>
      <c r="C696">
        <v>5</v>
      </c>
      <c r="H696" t="str">
        <v>up</v>
      </c>
      <c r="I696">
        <v>5</v>
      </c>
      <c r="J696" cm="1">
        <f t="array" ref="J696">_xlfn.IFS(H696="down",I696+J695,H696="up",J695-I696,TRUE,J695)</f>
        <v>806</v>
      </c>
      <c r="K696" cm="1">
        <f t="array" ref="K696">_xlfn.IFS(H696="forward",K695+I696,TRUE,K695)</f>
        <v>1258</v>
      </c>
      <c r="L696" cm="1">
        <f t="array" ref="L696">_xlfn.IFS(H696="forward",I696*J696+L695,TRUE,L695)</f>
        <v>511659</v>
      </c>
    </row>
    <row r="697" spans="1:12" x14ac:dyDescent="0.3">
      <c r="A697" t="s">
        <v>8</v>
      </c>
      <c r="B697" t="str">
        <v>forward</v>
      </c>
      <c r="C697">
        <v>2</v>
      </c>
      <c r="H697" t="str">
        <v>down</v>
      </c>
      <c r="I697">
        <v>5</v>
      </c>
      <c r="J697" cm="1">
        <f t="array" ref="J697">_xlfn.IFS(H697="down",I697+J696,H697="up",J696-I697,TRUE,J696)</f>
        <v>811</v>
      </c>
      <c r="K697" cm="1">
        <f t="array" ref="K697">_xlfn.IFS(H697="forward",K696+I697,TRUE,K696)</f>
        <v>1258</v>
      </c>
      <c r="L697" cm="1">
        <f t="array" ref="L697">_xlfn.IFS(H697="forward",I697*J697+L696,TRUE,L696)</f>
        <v>511659</v>
      </c>
    </row>
    <row r="698" spans="1:12" x14ac:dyDescent="0.3">
      <c r="A698" t="s">
        <v>20</v>
      </c>
      <c r="B698" t="str">
        <v>forward</v>
      </c>
      <c r="C698">
        <v>3</v>
      </c>
      <c r="H698" t="str">
        <v>forward</v>
      </c>
      <c r="I698">
        <v>2</v>
      </c>
      <c r="J698" cm="1">
        <f t="array" ref="J698">_xlfn.IFS(H698="down",I698+J697,H698="up",J697-I698,TRUE,J697)</f>
        <v>811</v>
      </c>
      <c r="K698" cm="1">
        <f t="array" ref="K698">_xlfn.IFS(H698="forward",K697+I698,TRUE,K697)</f>
        <v>1260</v>
      </c>
      <c r="L698" cm="1">
        <f t="array" ref="L698">_xlfn.IFS(H698="forward",I698*J698+L697,TRUE,L697)</f>
        <v>513281</v>
      </c>
    </row>
    <row r="699" spans="1:12" x14ac:dyDescent="0.3">
      <c r="A699" t="s">
        <v>8</v>
      </c>
      <c r="B699" t="str">
        <v>forward</v>
      </c>
      <c r="C699">
        <v>2</v>
      </c>
      <c r="H699" t="str">
        <v>forward</v>
      </c>
      <c r="I699">
        <v>3</v>
      </c>
      <c r="J699" cm="1">
        <f t="array" ref="J699">_xlfn.IFS(H699="down",I699+J698,H699="up",J698-I699,TRUE,J698)</f>
        <v>811</v>
      </c>
      <c r="K699" cm="1">
        <f t="array" ref="K699">_xlfn.IFS(H699="forward",K698+I699,TRUE,K698)</f>
        <v>1263</v>
      </c>
      <c r="L699" cm="1">
        <f t="array" ref="L699">_xlfn.IFS(H699="forward",I699*J699+L698,TRUE,L698)</f>
        <v>515714</v>
      </c>
    </row>
    <row r="700" spans="1:12" x14ac:dyDescent="0.3">
      <c r="A700" t="s">
        <v>22</v>
      </c>
      <c r="B700" t="str">
        <v>up</v>
      </c>
      <c r="C700">
        <v>2</v>
      </c>
      <c r="H700" t="str">
        <v>forward</v>
      </c>
      <c r="I700">
        <v>2</v>
      </c>
      <c r="J700" cm="1">
        <f t="array" ref="J700">_xlfn.IFS(H700="down",I700+J699,H700="up",J699-I700,TRUE,J699)</f>
        <v>811</v>
      </c>
      <c r="K700" cm="1">
        <f t="array" ref="K700">_xlfn.IFS(H700="forward",K699+I700,TRUE,K699)</f>
        <v>1265</v>
      </c>
      <c r="L700" cm="1">
        <f t="array" ref="L700">_xlfn.IFS(H700="forward",I700*J700+L699,TRUE,L699)</f>
        <v>517336</v>
      </c>
    </row>
    <row r="701" spans="1:12" x14ac:dyDescent="0.3">
      <c r="A701" t="s">
        <v>13</v>
      </c>
      <c r="B701" t="str">
        <v>down</v>
      </c>
      <c r="C701">
        <v>2</v>
      </c>
      <c r="H701" t="str">
        <v>up</v>
      </c>
      <c r="I701">
        <v>2</v>
      </c>
      <c r="J701" cm="1">
        <f t="array" ref="J701">_xlfn.IFS(H701="down",I701+J700,H701="up",J700-I701,TRUE,J700)</f>
        <v>809</v>
      </c>
      <c r="K701" cm="1">
        <f t="array" ref="K701">_xlfn.IFS(H701="forward",K700+I701,TRUE,K700)</f>
        <v>1265</v>
      </c>
      <c r="L701" cm="1">
        <f t="array" ref="L701">_xlfn.IFS(H701="forward",I701*J701+L700,TRUE,L700)</f>
        <v>517336</v>
      </c>
    </row>
    <row r="702" spans="1:12" x14ac:dyDescent="0.3">
      <c r="A702" t="s">
        <v>25</v>
      </c>
      <c r="B702" t="str">
        <v>forward</v>
      </c>
      <c r="C702">
        <v>9</v>
      </c>
      <c r="H702" t="str">
        <v>down</v>
      </c>
      <c r="I702">
        <v>2</v>
      </c>
      <c r="J702" cm="1">
        <f t="array" ref="J702">_xlfn.IFS(H702="down",I702+J701,H702="up",J701-I702,TRUE,J701)</f>
        <v>811</v>
      </c>
      <c r="K702" cm="1">
        <f t="array" ref="K702">_xlfn.IFS(H702="forward",K701+I702,TRUE,K701)</f>
        <v>1265</v>
      </c>
      <c r="L702" cm="1">
        <f t="array" ref="L702">_xlfn.IFS(H702="forward",I702*J702+L701,TRUE,L701)</f>
        <v>517336</v>
      </c>
    </row>
    <row r="703" spans="1:12" x14ac:dyDescent="0.3">
      <c r="A703" t="s">
        <v>27</v>
      </c>
      <c r="B703" t="str">
        <v>up</v>
      </c>
      <c r="C703">
        <v>4</v>
      </c>
      <c r="H703" t="str">
        <v>forward</v>
      </c>
      <c r="I703">
        <v>9</v>
      </c>
      <c r="J703" cm="1">
        <f t="array" ref="J703">_xlfn.IFS(H703="down",I703+J702,H703="up",J702-I703,TRUE,J702)</f>
        <v>811</v>
      </c>
      <c r="K703" cm="1">
        <f t="array" ref="K703">_xlfn.IFS(H703="forward",K702+I703,TRUE,K702)</f>
        <v>1274</v>
      </c>
      <c r="L703" cm="1">
        <f t="array" ref="L703">_xlfn.IFS(H703="forward",I703*J703+L702,TRUE,L702)</f>
        <v>524635</v>
      </c>
    </row>
    <row r="704" spans="1:12" x14ac:dyDescent="0.3">
      <c r="A704" t="s">
        <v>7</v>
      </c>
      <c r="B704" t="str">
        <v>down</v>
      </c>
      <c r="C704">
        <v>4</v>
      </c>
      <c r="H704" t="str">
        <v>up</v>
      </c>
      <c r="I704">
        <v>4</v>
      </c>
      <c r="J704" cm="1">
        <f t="array" ref="J704">_xlfn.IFS(H704="down",I704+J703,H704="up",J703-I704,TRUE,J703)</f>
        <v>807</v>
      </c>
      <c r="K704" cm="1">
        <f t="array" ref="K704">_xlfn.IFS(H704="forward",K703+I704,TRUE,K703)</f>
        <v>1274</v>
      </c>
      <c r="L704" cm="1">
        <f t="array" ref="L704">_xlfn.IFS(H704="forward",I704*J704+L703,TRUE,L703)</f>
        <v>524635</v>
      </c>
    </row>
    <row r="705" spans="1:12" x14ac:dyDescent="0.3">
      <c r="A705" t="s">
        <v>24</v>
      </c>
      <c r="B705" t="str">
        <v>up</v>
      </c>
      <c r="C705">
        <v>1</v>
      </c>
      <c r="H705" t="str">
        <v>down</v>
      </c>
      <c r="I705">
        <v>4</v>
      </c>
      <c r="J705" cm="1">
        <f t="array" ref="J705">_xlfn.IFS(H705="down",I705+J704,H705="up",J704-I705,TRUE,J704)</f>
        <v>811</v>
      </c>
      <c r="K705" cm="1">
        <f t="array" ref="K705">_xlfn.IFS(H705="forward",K704+I705,TRUE,K704)</f>
        <v>1274</v>
      </c>
      <c r="L705" cm="1">
        <f t="array" ref="L705">_xlfn.IFS(H705="forward",I705*J705+L704,TRUE,L704)</f>
        <v>524635</v>
      </c>
    </row>
    <row r="706" spans="1:12" x14ac:dyDescent="0.3">
      <c r="A706" t="s">
        <v>4</v>
      </c>
      <c r="B706" t="str">
        <v>down</v>
      </c>
      <c r="C706">
        <v>1</v>
      </c>
      <c r="H706" t="str">
        <v>up</v>
      </c>
      <c r="I706">
        <v>1</v>
      </c>
      <c r="J706" cm="1">
        <f t="array" ref="J706">_xlfn.IFS(H706="down",I706+J705,H706="up",J705-I706,TRUE,J705)</f>
        <v>810</v>
      </c>
      <c r="K706" cm="1">
        <f t="array" ref="K706">_xlfn.IFS(H706="forward",K705+I706,TRUE,K705)</f>
        <v>1274</v>
      </c>
      <c r="L706" cm="1">
        <f t="array" ref="L706">_xlfn.IFS(H706="forward",I706*J706+L705,TRUE,L705)</f>
        <v>524635</v>
      </c>
    </row>
    <row r="707" spans="1:12" x14ac:dyDescent="0.3">
      <c r="A707" t="s">
        <v>9</v>
      </c>
      <c r="B707" t="str">
        <v>down</v>
      </c>
      <c r="C707">
        <v>6</v>
      </c>
      <c r="H707" t="str">
        <v>down</v>
      </c>
      <c r="I707">
        <v>1</v>
      </c>
      <c r="J707" cm="1">
        <f t="array" ref="J707">_xlfn.IFS(H707="down",I707+J706,H707="up",J706-I707,TRUE,J706)</f>
        <v>811</v>
      </c>
      <c r="K707" cm="1">
        <f t="array" ref="K707">_xlfn.IFS(H707="forward",K706+I707,TRUE,K706)</f>
        <v>1274</v>
      </c>
      <c r="L707" cm="1">
        <f t="array" ref="L707">_xlfn.IFS(H707="forward",I707*J707+L706,TRUE,L706)</f>
        <v>524635</v>
      </c>
    </row>
    <row r="708" spans="1:12" x14ac:dyDescent="0.3">
      <c r="A708" t="s">
        <v>9</v>
      </c>
      <c r="B708" t="str">
        <v>down</v>
      </c>
      <c r="C708">
        <v>6</v>
      </c>
      <c r="H708" t="str">
        <v>down</v>
      </c>
      <c r="I708">
        <v>6</v>
      </c>
      <c r="J708" cm="1">
        <f t="array" ref="J708">_xlfn.IFS(H708="down",I708+J707,H708="up",J707-I708,TRUE,J707)</f>
        <v>817</v>
      </c>
      <c r="K708" cm="1">
        <f t="array" ref="K708">_xlfn.IFS(H708="forward",K707+I708,TRUE,K707)</f>
        <v>1274</v>
      </c>
      <c r="L708" cm="1">
        <f t="array" ref="L708">_xlfn.IFS(H708="forward",I708*J708+L707,TRUE,L707)</f>
        <v>524635</v>
      </c>
    </row>
    <row r="709" spans="1:12" x14ac:dyDescent="0.3">
      <c r="A709" t="s">
        <v>8</v>
      </c>
      <c r="B709" t="str">
        <v>forward</v>
      </c>
      <c r="C709">
        <v>2</v>
      </c>
      <c r="H709" t="str">
        <v>down</v>
      </c>
      <c r="I709">
        <v>6</v>
      </c>
      <c r="J709" cm="1">
        <f t="array" ref="J709">_xlfn.IFS(H709="down",I709+J708,H709="up",J708-I709,TRUE,J708)</f>
        <v>823</v>
      </c>
      <c r="K709" cm="1">
        <f t="array" ref="K709">_xlfn.IFS(H709="forward",K708+I709,TRUE,K708)</f>
        <v>1274</v>
      </c>
      <c r="L709" cm="1">
        <f t="array" ref="L709">_xlfn.IFS(H709="forward",I709*J709+L708,TRUE,L708)</f>
        <v>524635</v>
      </c>
    </row>
    <row r="710" spans="1:12" x14ac:dyDescent="0.3">
      <c r="A710" t="s">
        <v>6</v>
      </c>
      <c r="B710" t="str">
        <v>up</v>
      </c>
      <c r="C710">
        <v>6</v>
      </c>
      <c r="H710" t="str">
        <v>forward</v>
      </c>
      <c r="I710">
        <v>2</v>
      </c>
      <c r="J710" cm="1">
        <f t="array" ref="J710">_xlfn.IFS(H710="down",I710+J709,H710="up",J709-I710,TRUE,J709)</f>
        <v>823</v>
      </c>
      <c r="K710" cm="1">
        <f t="array" ref="K710">_xlfn.IFS(H710="forward",K709+I710,TRUE,K709)</f>
        <v>1276</v>
      </c>
      <c r="L710" cm="1">
        <f t="array" ref="L710">_xlfn.IFS(H710="forward",I710*J710+L709,TRUE,L709)</f>
        <v>526281</v>
      </c>
    </row>
    <row r="711" spans="1:12" x14ac:dyDescent="0.3">
      <c r="A711" t="s">
        <v>23</v>
      </c>
      <c r="B711" t="str">
        <v>up</v>
      </c>
      <c r="C711">
        <v>9</v>
      </c>
      <c r="H711" t="str">
        <v>up</v>
      </c>
      <c r="I711">
        <v>6</v>
      </c>
      <c r="J711" cm="1">
        <f t="array" ref="J711">_xlfn.IFS(H711="down",I711+J710,H711="up",J710-I711,TRUE,J710)</f>
        <v>817</v>
      </c>
      <c r="K711" cm="1">
        <f t="array" ref="K711">_xlfn.IFS(H711="forward",K710+I711,TRUE,K710)</f>
        <v>1276</v>
      </c>
      <c r="L711" cm="1">
        <f t="array" ref="L711">_xlfn.IFS(H711="forward",I711*J711+L710,TRUE,L710)</f>
        <v>526281</v>
      </c>
    </row>
    <row r="712" spans="1:12" x14ac:dyDescent="0.3">
      <c r="A712" t="s">
        <v>12</v>
      </c>
      <c r="B712" t="str">
        <v>forward</v>
      </c>
      <c r="C712">
        <v>7</v>
      </c>
      <c r="H712" t="str">
        <v>up</v>
      </c>
      <c r="I712">
        <v>9</v>
      </c>
      <c r="J712" cm="1">
        <f t="array" ref="J712">_xlfn.IFS(H712="down",I712+J711,H712="up",J711-I712,TRUE,J711)</f>
        <v>808</v>
      </c>
      <c r="K712" cm="1">
        <f t="array" ref="K712">_xlfn.IFS(H712="forward",K711+I712,TRUE,K711)</f>
        <v>1276</v>
      </c>
      <c r="L712" cm="1">
        <f t="array" ref="L712">_xlfn.IFS(H712="forward",I712*J712+L711,TRUE,L711)</f>
        <v>526281</v>
      </c>
    </row>
    <row r="713" spans="1:12" x14ac:dyDescent="0.3">
      <c r="A713" t="s">
        <v>1</v>
      </c>
      <c r="B713" t="str">
        <v>forward</v>
      </c>
      <c r="C713">
        <v>4</v>
      </c>
      <c r="H713" t="str">
        <v>forward</v>
      </c>
      <c r="I713">
        <v>7</v>
      </c>
      <c r="J713" cm="1">
        <f t="array" ref="J713">_xlfn.IFS(H713="down",I713+J712,H713="up",J712-I713,TRUE,J712)</f>
        <v>808</v>
      </c>
      <c r="K713" cm="1">
        <f t="array" ref="K713">_xlfn.IFS(H713="forward",K712+I713,TRUE,K712)</f>
        <v>1283</v>
      </c>
      <c r="L713" cm="1">
        <f t="array" ref="L713">_xlfn.IFS(H713="forward",I713*J713+L712,TRUE,L712)</f>
        <v>531937</v>
      </c>
    </row>
    <row r="714" spans="1:12" x14ac:dyDescent="0.3">
      <c r="A714" t="s">
        <v>9</v>
      </c>
      <c r="B714" t="str">
        <v>down</v>
      </c>
      <c r="C714">
        <v>6</v>
      </c>
      <c r="H714" t="str">
        <v>forward</v>
      </c>
      <c r="I714">
        <v>4</v>
      </c>
      <c r="J714" cm="1">
        <f t="array" ref="J714">_xlfn.IFS(H714="down",I714+J713,H714="up",J713-I714,TRUE,J713)</f>
        <v>808</v>
      </c>
      <c r="K714" cm="1">
        <f t="array" ref="K714">_xlfn.IFS(H714="forward",K713+I714,TRUE,K713)</f>
        <v>1287</v>
      </c>
      <c r="L714" cm="1">
        <f t="array" ref="L714">_xlfn.IFS(H714="forward",I714*J714+L713,TRUE,L713)</f>
        <v>535169</v>
      </c>
    </row>
    <row r="715" spans="1:12" x14ac:dyDescent="0.3">
      <c r="A715" t="s">
        <v>19</v>
      </c>
      <c r="B715" t="str">
        <v>down</v>
      </c>
      <c r="C715">
        <v>5</v>
      </c>
      <c r="H715" t="str">
        <v>down</v>
      </c>
      <c r="I715">
        <v>6</v>
      </c>
      <c r="J715" cm="1">
        <f t="array" ref="J715">_xlfn.IFS(H715="down",I715+J714,H715="up",J714-I715,TRUE,J714)</f>
        <v>814</v>
      </c>
      <c r="K715" cm="1">
        <f t="array" ref="K715">_xlfn.IFS(H715="forward",K714+I715,TRUE,K714)</f>
        <v>1287</v>
      </c>
      <c r="L715" cm="1">
        <f t="array" ref="L715">_xlfn.IFS(H715="forward",I715*J715+L714,TRUE,L714)</f>
        <v>535169</v>
      </c>
    </row>
    <row r="716" spans="1:12" x14ac:dyDescent="0.3">
      <c r="A716" t="s">
        <v>19</v>
      </c>
      <c r="B716" t="str">
        <v>down</v>
      </c>
      <c r="C716">
        <v>5</v>
      </c>
      <c r="H716" t="str">
        <v>down</v>
      </c>
      <c r="I716">
        <v>5</v>
      </c>
      <c r="J716" cm="1">
        <f t="array" ref="J716">_xlfn.IFS(H716="down",I716+J715,H716="up",J715-I716,TRUE,J715)</f>
        <v>819</v>
      </c>
      <c r="K716" cm="1">
        <f t="array" ref="K716">_xlfn.IFS(H716="forward",K715+I716,TRUE,K715)</f>
        <v>1287</v>
      </c>
      <c r="L716" cm="1">
        <f t="array" ref="L716">_xlfn.IFS(H716="forward",I716*J716+L715,TRUE,L715)</f>
        <v>535169</v>
      </c>
    </row>
    <row r="717" spans="1:12" x14ac:dyDescent="0.3">
      <c r="A717" t="s">
        <v>21</v>
      </c>
      <c r="B717" t="str">
        <v>down</v>
      </c>
      <c r="C717">
        <v>9</v>
      </c>
      <c r="H717" t="str">
        <v>down</v>
      </c>
      <c r="I717">
        <v>5</v>
      </c>
      <c r="J717" cm="1">
        <f t="array" ref="J717">_xlfn.IFS(H717="down",I717+J716,H717="up",J716-I717,TRUE,J716)</f>
        <v>824</v>
      </c>
      <c r="K717" cm="1">
        <f t="array" ref="K717">_xlfn.IFS(H717="forward",K716+I717,TRUE,K716)</f>
        <v>1287</v>
      </c>
      <c r="L717" cm="1">
        <f t="array" ref="L717">_xlfn.IFS(H717="forward",I717*J717+L716,TRUE,L716)</f>
        <v>535169</v>
      </c>
    </row>
    <row r="718" spans="1:12" x14ac:dyDescent="0.3">
      <c r="A718" t="s">
        <v>12</v>
      </c>
      <c r="B718" t="str">
        <v>forward</v>
      </c>
      <c r="C718">
        <v>7</v>
      </c>
      <c r="H718" t="str">
        <v>down</v>
      </c>
      <c r="I718">
        <v>9</v>
      </c>
      <c r="J718" cm="1">
        <f t="array" ref="J718">_xlfn.IFS(H718="down",I718+J717,H718="up",J717-I718,TRUE,J717)</f>
        <v>833</v>
      </c>
      <c r="K718" cm="1">
        <f t="array" ref="K718">_xlfn.IFS(H718="forward",K717+I718,TRUE,K717)</f>
        <v>1287</v>
      </c>
      <c r="L718" cm="1">
        <f t="array" ref="L718">_xlfn.IFS(H718="forward",I718*J718+L717,TRUE,L717)</f>
        <v>535169</v>
      </c>
    </row>
    <row r="719" spans="1:12" x14ac:dyDescent="0.3">
      <c r="A719" t="s">
        <v>4</v>
      </c>
      <c r="B719" t="str">
        <v>down</v>
      </c>
      <c r="C719">
        <v>1</v>
      </c>
      <c r="H719" t="str">
        <v>forward</v>
      </c>
      <c r="I719">
        <v>7</v>
      </c>
      <c r="J719" cm="1">
        <f t="array" ref="J719">_xlfn.IFS(H719="down",I719+J718,H719="up",J718-I719,TRUE,J718)</f>
        <v>833</v>
      </c>
      <c r="K719" cm="1">
        <f t="array" ref="K719">_xlfn.IFS(H719="forward",K718+I719,TRUE,K718)</f>
        <v>1294</v>
      </c>
      <c r="L719" cm="1">
        <f t="array" ref="L719">_xlfn.IFS(H719="forward",I719*J719+L718,TRUE,L718)</f>
        <v>541000</v>
      </c>
    </row>
    <row r="720" spans="1:12" x14ac:dyDescent="0.3">
      <c r="A720" t="s">
        <v>18</v>
      </c>
      <c r="B720" t="str">
        <v>up</v>
      </c>
      <c r="C720">
        <v>5</v>
      </c>
      <c r="H720" t="str">
        <v>down</v>
      </c>
      <c r="I720">
        <v>1</v>
      </c>
      <c r="J720" cm="1">
        <f t="array" ref="J720">_xlfn.IFS(H720="down",I720+J719,H720="up",J719-I720,TRUE,J719)</f>
        <v>834</v>
      </c>
      <c r="K720" cm="1">
        <f t="array" ref="K720">_xlfn.IFS(H720="forward",K719+I720,TRUE,K719)</f>
        <v>1294</v>
      </c>
      <c r="L720" cm="1">
        <f t="array" ref="L720">_xlfn.IFS(H720="forward",I720*J720+L719,TRUE,L719)</f>
        <v>541000</v>
      </c>
    </row>
    <row r="721" spans="1:12" x14ac:dyDescent="0.3">
      <c r="A721" t="s">
        <v>1</v>
      </c>
      <c r="B721" t="str">
        <v>forward</v>
      </c>
      <c r="C721">
        <v>4</v>
      </c>
      <c r="H721" t="str">
        <v>up</v>
      </c>
      <c r="I721">
        <v>5</v>
      </c>
      <c r="J721" cm="1">
        <f t="array" ref="J721">_xlfn.IFS(H721="down",I721+J720,H721="up",J720-I721,TRUE,J720)</f>
        <v>829</v>
      </c>
      <c r="K721" cm="1">
        <f t="array" ref="K721">_xlfn.IFS(H721="forward",K720+I721,TRUE,K720)</f>
        <v>1294</v>
      </c>
      <c r="L721" cm="1">
        <f t="array" ref="L721">_xlfn.IFS(H721="forward",I721*J721+L720,TRUE,L720)</f>
        <v>541000</v>
      </c>
    </row>
    <row r="722" spans="1:12" x14ac:dyDescent="0.3">
      <c r="A722" t="s">
        <v>14</v>
      </c>
      <c r="B722" t="str">
        <v>up</v>
      </c>
      <c r="C722">
        <v>8</v>
      </c>
      <c r="H722" t="str">
        <v>forward</v>
      </c>
      <c r="I722">
        <v>4</v>
      </c>
      <c r="J722" cm="1">
        <f t="array" ref="J722">_xlfn.IFS(H722="down",I722+J721,H722="up",J721-I722,TRUE,J721)</f>
        <v>829</v>
      </c>
      <c r="K722" cm="1">
        <f t="array" ref="K722">_xlfn.IFS(H722="forward",K721+I722,TRUE,K721)</f>
        <v>1298</v>
      </c>
      <c r="L722" cm="1">
        <f t="array" ref="L722">_xlfn.IFS(H722="forward",I722*J722+L721,TRUE,L721)</f>
        <v>544316</v>
      </c>
    </row>
    <row r="723" spans="1:12" x14ac:dyDescent="0.3">
      <c r="A723" t="s">
        <v>14</v>
      </c>
      <c r="B723" t="str">
        <v>up</v>
      </c>
      <c r="C723">
        <v>8</v>
      </c>
      <c r="H723" t="str">
        <v>up</v>
      </c>
      <c r="I723">
        <v>8</v>
      </c>
      <c r="J723" cm="1">
        <f t="array" ref="J723">_xlfn.IFS(H723="down",I723+J722,H723="up",J722-I723,TRUE,J722)</f>
        <v>821</v>
      </c>
      <c r="K723" cm="1">
        <f t="array" ref="K723">_xlfn.IFS(H723="forward",K722+I723,TRUE,K722)</f>
        <v>1298</v>
      </c>
      <c r="L723" cm="1">
        <f t="array" ref="L723">_xlfn.IFS(H723="forward",I723*J723+L722,TRUE,L722)</f>
        <v>544316</v>
      </c>
    </row>
    <row r="724" spans="1:12" x14ac:dyDescent="0.3">
      <c r="A724" t="s">
        <v>7</v>
      </c>
      <c r="B724" t="str">
        <v>down</v>
      </c>
      <c r="C724">
        <v>4</v>
      </c>
      <c r="H724" t="str">
        <v>up</v>
      </c>
      <c r="I724">
        <v>8</v>
      </c>
      <c r="J724" cm="1">
        <f t="array" ref="J724">_xlfn.IFS(H724="down",I724+J723,H724="up",J723-I724,TRUE,J723)</f>
        <v>813</v>
      </c>
      <c r="K724" cm="1">
        <f t="array" ref="K724">_xlfn.IFS(H724="forward",K723+I724,TRUE,K723)</f>
        <v>1298</v>
      </c>
      <c r="L724" cm="1">
        <f t="array" ref="L724">_xlfn.IFS(H724="forward",I724*J724+L723,TRUE,L723)</f>
        <v>544316</v>
      </c>
    </row>
    <row r="725" spans="1:12" x14ac:dyDescent="0.3">
      <c r="A725" t="s">
        <v>10</v>
      </c>
      <c r="B725" t="str">
        <v>down</v>
      </c>
      <c r="C725">
        <v>7</v>
      </c>
      <c r="H725" t="str">
        <v>down</v>
      </c>
      <c r="I725">
        <v>4</v>
      </c>
      <c r="J725" cm="1">
        <f t="array" ref="J725">_xlfn.IFS(H725="down",I725+J724,H725="up",J724-I725,TRUE,J724)</f>
        <v>817</v>
      </c>
      <c r="K725" cm="1">
        <f t="array" ref="K725">_xlfn.IFS(H725="forward",K724+I725,TRUE,K724)</f>
        <v>1298</v>
      </c>
      <c r="L725" cm="1">
        <f t="array" ref="L725">_xlfn.IFS(H725="forward",I725*J725+L724,TRUE,L724)</f>
        <v>544316</v>
      </c>
    </row>
    <row r="726" spans="1:12" x14ac:dyDescent="0.3">
      <c r="A726" t="s">
        <v>11</v>
      </c>
      <c r="B726" t="str">
        <v>forward</v>
      </c>
      <c r="C726">
        <v>1</v>
      </c>
      <c r="H726" t="str">
        <v>down</v>
      </c>
      <c r="I726">
        <v>7</v>
      </c>
      <c r="J726" cm="1">
        <f t="array" ref="J726">_xlfn.IFS(H726="down",I726+J725,H726="up",J725-I726,TRUE,J725)</f>
        <v>824</v>
      </c>
      <c r="K726" cm="1">
        <f t="array" ref="K726">_xlfn.IFS(H726="forward",K725+I726,TRUE,K725)</f>
        <v>1298</v>
      </c>
      <c r="L726" cm="1">
        <f t="array" ref="L726">_xlfn.IFS(H726="forward",I726*J726+L725,TRUE,L725)</f>
        <v>544316</v>
      </c>
    </row>
    <row r="727" spans="1:12" x14ac:dyDescent="0.3">
      <c r="A727" t="s">
        <v>5</v>
      </c>
      <c r="B727" t="str">
        <v>forward</v>
      </c>
      <c r="C727">
        <v>8</v>
      </c>
      <c r="H727" t="str">
        <v>forward</v>
      </c>
      <c r="I727">
        <v>1</v>
      </c>
      <c r="J727" cm="1">
        <f t="array" ref="J727">_xlfn.IFS(H727="down",I727+J726,H727="up",J726-I727,TRUE,J726)</f>
        <v>824</v>
      </c>
      <c r="K727" cm="1">
        <f t="array" ref="K727">_xlfn.IFS(H727="forward",K726+I727,TRUE,K726)</f>
        <v>1299</v>
      </c>
      <c r="L727" cm="1">
        <f t="array" ref="L727">_xlfn.IFS(H727="forward",I727*J727+L726,TRUE,L726)</f>
        <v>545140</v>
      </c>
    </row>
    <row r="728" spans="1:12" x14ac:dyDescent="0.3">
      <c r="A728" t="s">
        <v>3</v>
      </c>
      <c r="B728" t="str">
        <v>down</v>
      </c>
      <c r="C728">
        <v>3</v>
      </c>
      <c r="H728" t="str">
        <v>forward</v>
      </c>
      <c r="I728">
        <v>8</v>
      </c>
      <c r="J728" cm="1">
        <f t="array" ref="J728">_xlfn.IFS(H728="down",I728+J727,H728="up",J727-I728,TRUE,J727)</f>
        <v>824</v>
      </c>
      <c r="K728" cm="1">
        <f t="array" ref="K728">_xlfn.IFS(H728="forward",K727+I728,TRUE,K727)</f>
        <v>1307</v>
      </c>
      <c r="L728" cm="1">
        <f t="array" ref="L728">_xlfn.IFS(H728="forward",I728*J728+L727,TRUE,L727)</f>
        <v>551732</v>
      </c>
    </row>
    <row r="729" spans="1:12" x14ac:dyDescent="0.3">
      <c r="A729" t="s">
        <v>15</v>
      </c>
      <c r="B729" t="str">
        <v>up</v>
      </c>
      <c r="C729">
        <v>3</v>
      </c>
      <c r="H729" t="str">
        <v>down</v>
      </c>
      <c r="I729">
        <v>3</v>
      </c>
      <c r="J729" cm="1">
        <f t="array" ref="J729">_xlfn.IFS(H729="down",I729+J728,H729="up",J728-I729,TRUE,J728)</f>
        <v>827</v>
      </c>
      <c r="K729" cm="1">
        <f t="array" ref="K729">_xlfn.IFS(H729="forward",K728+I729,TRUE,K728)</f>
        <v>1307</v>
      </c>
      <c r="L729" cm="1">
        <f t="array" ref="L729">_xlfn.IFS(H729="forward",I729*J729+L728,TRUE,L728)</f>
        <v>551732</v>
      </c>
    </row>
    <row r="730" spans="1:12" x14ac:dyDescent="0.3">
      <c r="A730" t="s">
        <v>15</v>
      </c>
      <c r="B730" t="str">
        <v>up</v>
      </c>
      <c r="C730">
        <v>3</v>
      </c>
      <c r="H730" t="str">
        <v>up</v>
      </c>
      <c r="I730">
        <v>3</v>
      </c>
      <c r="J730" cm="1">
        <f t="array" ref="J730">_xlfn.IFS(H730="down",I730+J729,H730="up",J729-I730,TRUE,J729)</f>
        <v>824</v>
      </c>
      <c r="K730" cm="1">
        <f t="array" ref="K730">_xlfn.IFS(H730="forward",K729+I730,TRUE,K729)</f>
        <v>1307</v>
      </c>
      <c r="L730" cm="1">
        <f t="array" ref="L730">_xlfn.IFS(H730="forward",I730*J730+L729,TRUE,L729)</f>
        <v>551732</v>
      </c>
    </row>
    <row r="731" spans="1:12" x14ac:dyDescent="0.3">
      <c r="A731" t="s">
        <v>27</v>
      </c>
      <c r="B731" t="str">
        <v>up</v>
      </c>
      <c r="C731">
        <v>4</v>
      </c>
      <c r="H731" t="str">
        <v>up</v>
      </c>
      <c r="I731">
        <v>3</v>
      </c>
      <c r="J731" cm="1">
        <f t="array" ref="J731">_xlfn.IFS(H731="down",I731+J730,H731="up",J730-I731,TRUE,J730)</f>
        <v>821</v>
      </c>
      <c r="K731" cm="1">
        <f t="array" ref="K731">_xlfn.IFS(H731="forward",K730+I731,TRUE,K730)</f>
        <v>1307</v>
      </c>
      <c r="L731" cm="1">
        <f t="array" ref="L731">_xlfn.IFS(H731="forward",I731*J731+L730,TRUE,L730)</f>
        <v>551732</v>
      </c>
    </row>
    <row r="732" spans="1:12" x14ac:dyDescent="0.3">
      <c r="A732" t="s">
        <v>4</v>
      </c>
      <c r="B732" t="str">
        <v>down</v>
      </c>
      <c r="C732">
        <v>1</v>
      </c>
      <c r="H732" t="str">
        <v>up</v>
      </c>
      <c r="I732">
        <v>4</v>
      </c>
      <c r="J732" cm="1">
        <f t="array" ref="J732">_xlfn.IFS(H732="down",I732+J731,H732="up",J731-I732,TRUE,J731)</f>
        <v>817</v>
      </c>
      <c r="K732" cm="1">
        <f t="array" ref="K732">_xlfn.IFS(H732="forward",K731+I732,TRUE,K731)</f>
        <v>1307</v>
      </c>
      <c r="L732" cm="1">
        <f t="array" ref="L732">_xlfn.IFS(H732="forward",I732*J732+L731,TRUE,L731)</f>
        <v>551732</v>
      </c>
    </row>
    <row r="733" spans="1:12" x14ac:dyDescent="0.3">
      <c r="A733" t="s">
        <v>2</v>
      </c>
      <c r="B733" t="str">
        <v>down</v>
      </c>
      <c r="C733">
        <v>8</v>
      </c>
      <c r="H733" t="str">
        <v>down</v>
      </c>
      <c r="I733">
        <v>1</v>
      </c>
      <c r="J733" cm="1">
        <f t="array" ref="J733">_xlfn.IFS(H733="down",I733+J732,H733="up",J732-I733,TRUE,J732)</f>
        <v>818</v>
      </c>
      <c r="K733" cm="1">
        <f t="array" ref="K733">_xlfn.IFS(H733="forward",K732+I733,TRUE,K732)</f>
        <v>1307</v>
      </c>
      <c r="L733" cm="1">
        <f t="array" ref="L733">_xlfn.IFS(H733="forward",I733*J733+L732,TRUE,L732)</f>
        <v>551732</v>
      </c>
    </row>
    <row r="734" spans="1:12" x14ac:dyDescent="0.3">
      <c r="A734" t="s">
        <v>6</v>
      </c>
      <c r="B734" t="str">
        <v>up</v>
      </c>
      <c r="C734">
        <v>6</v>
      </c>
      <c r="H734" t="str">
        <v>down</v>
      </c>
      <c r="I734">
        <v>8</v>
      </c>
      <c r="J734" cm="1">
        <f t="array" ref="J734">_xlfn.IFS(H734="down",I734+J733,H734="up",J733-I734,TRUE,J733)</f>
        <v>826</v>
      </c>
      <c r="K734" cm="1">
        <f t="array" ref="K734">_xlfn.IFS(H734="forward",K733+I734,TRUE,K733)</f>
        <v>1307</v>
      </c>
      <c r="L734" cm="1">
        <f t="array" ref="L734">_xlfn.IFS(H734="forward",I734*J734+L733,TRUE,L733)</f>
        <v>551732</v>
      </c>
    </row>
    <row r="735" spans="1:12" x14ac:dyDescent="0.3">
      <c r="A735" t="s">
        <v>14</v>
      </c>
      <c r="B735" t="str">
        <v>up</v>
      </c>
      <c r="C735">
        <v>8</v>
      </c>
      <c r="H735" t="str">
        <v>up</v>
      </c>
      <c r="I735">
        <v>6</v>
      </c>
      <c r="J735" cm="1">
        <f t="array" ref="J735">_xlfn.IFS(H735="down",I735+J734,H735="up",J734-I735,TRUE,J734)</f>
        <v>820</v>
      </c>
      <c r="K735" cm="1">
        <f t="array" ref="K735">_xlfn.IFS(H735="forward",K734+I735,TRUE,K734)</f>
        <v>1307</v>
      </c>
      <c r="L735" cm="1">
        <f t="array" ref="L735">_xlfn.IFS(H735="forward",I735*J735+L734,TRUE,L734)</f>
        <v>551732</v>
      </c>
    </row>
    <row r="736" spans="1:12" x14ac:dyDescent="0.3">
      <c r="A736" t="s">
        <v>8</v>
      </c>
      <c r="B736" t="str">
        <v>forward</v>
      </c>
      <c r="C736">
        <v>2</v>
      </c>
      <c r="H736" t="str">
        <v>up</v>
      </c>
      <c r="I736">
        <v>8</v>
      </c>
      <c r="J736" cm="1">
        <f t="array" ref="J736">_xlfn.IFS(H736="down",I736+J735,H736="up",J735-I736,TRUE,J735)</f>
        <v>812</v>
      </c>
      <c r="K736" cm="1">
        <f t="array" ref="K736">_xlfn.IFS(H736="forward",K735+I736,TRUE,K735)</f>
        <v>1307</v>
      </c>
      <c r="L736" cm="1">
        <f t="array" ref="L736">_xlfn.IFS(H736="forward",I736*J736+L735,TRUE,L735)</f>
        <v>551732</v>
      </c>
    </row>
    <row r="737" spans="1:12" x14ac:dyDescent="0.3">
      <c r="A737" t="s">
        <v>13</v>
      </c>
      <c r="B737" t="str">
        <v>down</v>
      </c>
      <c r="C737">
        <v>2</v>
      </c>
      <c r="H737" t="str">
        <v>forward</v>
      </c>
      <c r="I737">
        <v>2</v>
      </c>
      <c r="J737" cm="1">
        <f t="array" ref="J737">_xlfn.IFS(H737="down",I737+J736,H737="up",J736-I737,TRUE,J736)</f>
        <v>812</v>
      </c>
      <c r="K737" cm="1">
        <f t="array" ref="K737">_xlfn.IFS(H737="forward",K736+I737,TRUE,K736)</f>
        <v>1309</v>
      </c>
      <c r="L737" cm="1">
        <f t="array" ref="L737">_xlfn.IFS(H737="forward",I737*J737+L736,TRUE,L736)</f>
        <v>553356</v>
      </c>
    </row>
    <row r="738" spans="1:12" x14ac:dyDescent="0.3">
      <c r="A738" t="s">
        <v>3</v>
      </c>
      <c r="B738" t="str">
        <v>down</v>
      </c>
      <c r="C738">
        <v>3</v>
      </c>
      <c r="H738" t="str">
        <v>down</v>
      </c>
      <c r="I738">
        <v>2</v>
      </c>
      <c r="J738" cm="1">
        <f t="array" ref="J738">_xlfn.IFS(H738="down",I738+J737,H738="up",J737-I738,TRUE,J737)</f>
        <v>814</v>
      </c>
      <c r="K738" cm="1">
        <f t="array" ref="K738">_xlfn.IFS(H738="forward",K737+I738,TRUE,K737)</f>
        <v>1309</v>
      </c>
      <c r="L738" cm="1">
        <f t="array" ref="L738">_xlfn.IFS(H738="forward",I738*J738+L737,TRUE,L737)</f>
        <v>553356</v>
      </c>
    </row>
    <row r="739" spans="1:12" x14ac:dyDescent="0.3">
      <c r="A739" t="s">
        <v>1</v>
      </c>
      <c r="B739" t="str">
        <v>forward</v>
      </c>
      <c r="C739">
        <v>4</v>
      </c>
      <c r="H739" t="str">
        <v>down</v>
      </c>
      <c r="I739">
        <v>3</v>
      </c>
      <c r="J739" cm="1">
        <f t="array" ref="J739">_xlfn.IFS(H739="down",I739+J738,H739="up",J738-I739,TRUE,J738)</f>
        <v>817</v>
      </c>
      <c r="K739" cm="1">
        <f t="array" ref="K739">_xlfn.IFS(H739="forward",K738+I739,TRUE,K738)</f>
        <v>1309</v>
      </c>
      <c r="L739" cm="1">
        <f t="array" ref="L739">_xlfn.IFS(H739="forward",I739*J739+L738,TRUE,L738)</f>
        <v>553356</v>
      </c>
    </row>
    <row r="740" spans="1:12" x14ac:dyDescent="0.3">
      <c r="A740" t="s">
        <v>20</v>
      </c>
      <c r="B740" t="str">
        <v>forward</v>
      </c>
      <c r="C740">
        <v>3</v>
      </c>
      <c r="H740" t="str">
        <v>forward</v>
      </c>
      <c r="I740">
        <v>4</v>
      </c>
      <c r="J740" cm="1">
        <f t="array" ref="J740">_xlfn.IFS(H740="down",I740+J739,H740="up",J739-I740,TRUE,J739)</f>
        <v>817</v>
      </c>
      <c r="K740" cm="1">
        <f t="array" ref="K740">_xlfn.IFS(H740="forward",K739+I740,TRUE,K739)</f>
        <v>1313</v>
      </c>
      <c r="L740" cm="1">
        <f t="array" ref="L740">_xlfn.IFS(H740="forward",I740*J740+L739,TRUE,L739)</f>
        <v>556624</v>
      </c>
    </row>
    <row r="741" spans="1:12" x14ac:dyDescent="0.3">
      <c r="A741" t="s">
        <v>16</v>
      </c>
      <c r="B741" t="str">
        <v>forward</v>
      </c>
      <c r="C741">
        <v>6</v>
      </c>
      <c r="H741" t="str">
        <v>forward</v>
      </c>
      <c r="I741">
        <v>3</v>
      </c>
      <c r="J741" cm="1">
        <f t="array" ref="J741">_xlfn.IFS(H741="down",I741+J740,H741="up",J740-I741,TRUE,J740)</f>
        <v>817</v>
      </c>
      <c r="K741" cm="1">
        <f t="array" ref="K741">_xlfn.IFS(H741="forward",K740+I741,TRUE,K740)</f>
        <v>1316</v>
      </c>
      <c r="L741" cm="1">
        <f t="array" ref="L741">_xlfn.IFS(H741="forward",I741*J741+L740,TRUE,L740)</f>
        <v>559075</v>
      </c>
    </row>
    <row r="742" spans="1:12" x14ac:dyDescent="0.3">
      <c r="A742" t="s">
        <v>4</v>
      </c>
      <c r="B742" t="str">
        <v>down</v>
      </c>
      <c r="C742">
        <v>1</v>
      </c>
      <c r="H742" t="str">
        <v>forward</v>
      </c>
      <c r="I742">
        <v>6</v>
      </c>
      <c r="J742" cm="1">
        <f t="array" ref="J742">_xlfn.IFS(H742="down",I742+J741,H742="up",J741-I742,TRUE,J741)</f>
        <v>817</v>
      </c>
      <c r="K742" cm="1">
        <f t="array" ref="K742">_xlfn.IFS(H742="forward",K741+I742,TRUE,K741)</f>
        <v>1322</v>
      </c>
      <c r="L742" cm="1">
        <f t="array" ref="L742">_xlfn.IFS(H742="forward",I742*J742+L741,TRUE,L741)</f>
        <v>563977</v>
      </c>
    </row>
    <row r="743" spans="1:12" x14ac:dyDescent="0.3">
      <c r="A743" t="s">
        <v>6</v>
      </c>
      <c r="B743" t="str">
        <v>up</v>
      </c>
      <c r="C743">
        <v>6</v>
      </c>
      <c r="H743" t="str">
        <v>down</v>
      </c>
      <c r="I743">
        <v>1</v>
      </c>
      <c r="J743" cm="1">
        <f t="array" ref="J743">_xlfn.IFS(H743="down",I743+J742,H743="up",J742-I743,TRUE,J742)</f>
        <v>818</v>
      </c>
      <c r="K743" cm="1">
        <f t="array" ref="K743">_xlfn.IFS(H743="forward",K742+I743,TRUE,K742)</f>
        <v>1322</v>
      </c>
      <c r="L743" cm="1">
        <f t="array" ref="L743">_xlfn.IFS(H743="forward",I743*J743+L742,TRUE,L742)</f>
        <v>563977</v>
      </c>
    </row>
    <row r="744" spans="1:12" x14ac:dyDescent="0.3">
      <c r="A744" t="s">
        <v>8</v>
      </c>
      <c r="B744" t="str">
        <v>forward</v>
      </c>
      <c r="C744">
        <v>2</v>
      </c>
      <c r="H744" t="str">
        <v>up</v>
      </c>
      <c r="I744">
        <v>6</v>
      </c>
      <c r="J744" cm="1">
        <f t="array" ref="J744">_xlfn.IFS(H744="down",I744+J743,H744="up",J743-I744,TRUE,J743)</f>
        <v>812</v>
      </c>
      <c r="K744" cm="1">
        <f t="array" ref="K744">_xlfn.IFS(H744="forward",K743+I744,TRUE,K743)</f>
        <v>1322</v>
      </c>
      <c r="L744" cm="1">
        <f t="array" ref="L744">_xlfn.IFS(H744="forward",I744*J744+L743,TRUE,L743)</f>
        <v>563977</v>
      </c>
    </row>
    <row r="745" spans="1:12" x14ac:dyDescent="0.3">
      <c r="A745" t="s">
        <v>16</v>
      </c>
      <c r="B745" t="str">
        <v>forward</v>
      </c>
      <c r="C745">
        <v>6</v>
      </c>
      <c r="H745" t="str">
        <v>forward</v>
      </c>
      <c r="I745">
        <v>2</v>
      </c>
      <c r="J745" cm="1">
        <f t="array" ref="J745">_xlfn.IFS(H745="down",I745+J744,H745="up",J744-I745,TRUE,J744)</f>
        <v>812</v>
      </c>
      <c r="K745" cm="1">
        <f t="array" ref="K745">_xlfn.IFS(H745="forward",K744+I745,TRUE,K744)</f>
        <v>1324</v>
      </c>
      <c r="L745" cm="1">
        <f t="array" ref="L745">_xlfn.IFS(H745="forward",I745*J745+L744,TRUE,L744)</f>
        <v>565601</v>
      </c>
    </row>
    <row r="746" spans="1:12" x14ac:dyDescent="0.3">
      <c r="A746" t="s">
        <v>8</v>
      </c>
      <c r="B746" t="str">
        <v>forward</v>
      </c>
      <c r="C746">
        <v>2</v>
      </c>
      <c r="H746" t="str">
        <v>forward</v>
      </c>
      <c r="I746">
        <v>6</v>
      </c>
      <c r="J746" cm="1">
        <f t="array" ref="J746">_xlfn.IFS(H746="down",I746+J745,H746="up",J745-I746,TRUE,J745)</f>
        <v>812</v>
      </c>
      <c r="K746" cm="1">
        <f t="array" ref="K746">_xlfn.IFS(H746="forward",K745+I746,TRUE,K745)</f>
        <v>1330</v>
      </c>
      <c r="L746" cm="1">
        <f t="array" ref="L746">_xlfn.IFS(H746="forward",I746*J746+L745,TRUE,L745)</f>
        <v>570473</v>
      </c>
    </row>
    <row r="747" spans="1:12" x14ac:dyDescent="0.3">
      <c r="A747" t="s">
        <v>17</v>
      </c>
      <c r="B747" t="str">
        <v>forward</v>
      </c>
      <c r="C747">
        <v>5</v>
      </c>
      <c r="H747" t="str">
        <v>forward</v>
      </c>
      <c r="I747">
        <v>2</v>
      </c>
      <c r="J747" cm="1">
        <f t="array" ref="J747">_xlfn.IFS(H747="down",I747+J746,H747="up",J746-I747,TRUE,J746)</f>
        <v>812</v>
      </c>
      <c r="K747" cm="1">
        <f t="array" ref="K747">_xlfn.IFS(H747="forward",K746+I747,TRUE,K746)</f>
        <v>1332</v>
      </c>
      <c r="L747" cm="1">
        <f t="array" ref="L747">_xlfn.IFS(H747="forward",I747*J747+L746,TRUE,L746)</f>
        <v>572097</v>
      </c>
    </row>
    <row r="748" spans="1:12" x14ac:dyDescent="0.3">
      <c r="A748" t="s">
        <v>4</v>
      </c>
      <c r="B748" t="str">
        <v>down</v>
      </c>
      <c r="C748">
        <v>1</v>
      </c>
      <c r="H748" t="str">
        <v>forward</v>
      </c>
      <c r="I748">
        <v>5</v>
      </c>
      <c r="J748" cm="1">
        <f t="array" ref="J748">_xlfn.IFS(H748="down",I748+J747,H748="up",J747-I748,TRUE,J747)</f>
        <v>812</v>
      </c>
      <c r="K748" cm="1">
        <f t="array" ref="K748">_xlfn.IFS(H748="forward",K747+I748,TRUE,K747)</f>
        <v>1337</v>
      </c>
      <c r="L748" cm="1">
        <f t="array" ref="L748">_xlfn.IFS(H748="forward",I748*J748+L747,TRUE,L747)</f>
        <v>576157</v>
      </c>
    </row>
    <row r="749" spans="1:12" x14ac:dyDescent="0.3">
      <c r="A749" t="s">
        <v>27</v>
      </c>
      <c r="B749" t="str">
        <v>up</v>
      </c>
      <c r="C749">
        <v>4</v>
      </c>
      <c r="H749" t="str">
        <v>down</v>
      </c>
      <c r="I749">
        <v>1</v>
      </c>
      <c r="J749" cm="1">
        <f t="array" ref="J749">_xlfn.IFS(H749="down",I749+J748,H749="up",J748-I749,TRUE,J748)</f>
        <v>813</v>
      </c>
      <c r="K749" cm="1">
        <f t="array" ref="K749">_xlfn.IFS(H749="forward",K748+I749,TRUE,K748)</f>
        <v>1337</v>
      </c>
      <c r="L749" cm="1">
        <f t="array" ref="L749">_xlfn.IFS(H749="forward",I749*J749+L748,TRUE,L748)</f>
        <v>576157</v>
      </c>
    </row>
    <row r="750" spans="1:12" x14ac:dyDescent="0.3">
      <c r="A750" t="s">
        <v>12</v>
      </c>
      <c r="B750" t="str">
        <v>forward</v>
      </c>
      <c r="C750">
        <v>7</v>
      </c>
      <c r="H750" t="str">
        <v>up</v>
      </c>
      <c r="I750">
        <v>4</v>
      </c>
      <c r="J750" cm="1">
        <f t="array" ref="J750">_xlfn.IFS(H750="down",I750+J749,H750="up",J749-I750,TRUE,J749)</f>
        <v>809</v>
      </c>
      <c r="K750" cm="1">
        <f t="array" ref="K750">_xlfn.IFS(H750="forward",K749+I750,TRUE,K749)</f>
        <v>1337</v>
      </c>
      <c r="L750" cm="1">
        <f t="array" ref="L750">_xlfn.IFS(H750="forward",I750*J750+L749,TRUE,L749)</f>
        <v>576157</v>
      </c>
    </row>
    <row r="751" spans="1:12" x14ac:dyDescent="0.3">
      <c r="A751" t="s">
        <v>9</v>
      </c>
      <c r="B751" t="str">
        <v>down</v>
      </c>
      <c r="C751">
        <v>6</v>
      </c>
      <c r="H751" t="str">
        <v>forward</v>
      </c>
      <c r="I751">
        <v>7</v>
      </c>
      <c r="J751" cm="1">
        <f t="array" ref="J751">_xlfn.IFS(H751="down",I751+J750,H751="up",J750-I751,TRUE,J750)</f>
        <v>809</v>
      </c>
      <c r="K751" cm="1">
        <f t="array" ref="K751">_xlfn.IFS(H751="forward",K750+I751,TRUE,K750)</f>
        <v>1344</v>
      </c>
      <c r="L751" cm="1">
        <f t="array" ref="L751">_xlfn.IFS(H751="forward",I751*J751+L750,TRUE,L750)</f>
        <v>581820</v>
      </c>
    </row>
    <row r="752" spans="1:12" x14ac:dyDescent="0.3">
      <c r="A752" t="s">
        <v>5</v>
      </c>
      <c r="B752" t="str">
        <v>forward</v>
      </c>
      <c r="C752">
        <v>8</v>
      </c>
      <c r="H752" t="str">
        <v>down</v>
      </c>
      <c r="I752">
        <v>6</v>
      </c>
      <c r="J752" cm="1">
        <f t="array" ref="J752">_xlfn.IFS(H752="down",I752+J751,H752="up",J751-I752,TRUE,J751)</f>
        <v>815</v>
      </c>
      <c r="K752" cm="1">
        <f t="array" ref="K752">_xlfn.IFS(H752="forward",K751+I752,TRUE,K751)</f>
        <v>1344</v>
      </c>
      <c r="L752" cm="1">
        <f t="array" ref="L752">_xlfn.IFS(H752="forward",I752*J752+L751,TRUE,L751)</f>
        <v>581820</v>
      </c>
    </row>
    <row r="753" spans="1:12" x14ac:dyDescent="0.3">
      <c r="A753" t="s">
        <v>23</v>
      </c>
      <c r="B753" t="str">
        <v>up</v>
      </c>
      <c r="C753">
        <v>9</v>
      </c>
      <c r="H753" t="str">
        <v>forward</v>
      </c>
      <c r="I753">
        <v>8</v>
      </c>
      <c r="J753" cm="1">
        <f t="array" ref="J753">_xlfn.IFS(H753="down",I753+J752,H753="up",J752-I753,TRUE,J752)</f>
        <v>815</v>
      </c>
      <c r="K753" cm="1">
        <f t="array" ref="K753">_xlfn.IFS(H753="forward",K752+I753,TRUE,K752)</f>
        <v>1352</v>
      </c>
      <c r="L753" cm="1">
        <f t="array" ref="L753">_xlfn.IFS(H753="forward",I753*J753+L752,TRUE,L752)</f>
        <v>588340</v>
      </c>
    </row>
    <row r="754" spans="1:12" x14ac:dyDescent="0.3">
      <c r="A754" t="s">
        <v>19</v>
      </c>
      <c r="B754" t="str">
        <v>down</v>
      </c>
      <c r="C754">
        <v>5</v>
      </c>
      <c r="H754" t="str">
        <v>up</v>
      </c>
      <c r="I754">
        <v>9</v>
      </c>
      <c r="J754" cm="1">
        <f t="array" ref="J754">_xlfn.IFS(H754="down",I754+J753,H754="up",J753-I754,TRUE,J753)</f>
        <v>806</v>
      </c>
      <c r="K754" cm="1">
        <f t="array" ref="K754">_xlfn.IFS(H754="forward",K753+I754,TRUE,K753)</f>
        <v>1352</v>
      </c>
      <c r="L754" cm="1">
        <f t="array" ref="L754">_xlfn.IFS(H754="forward",I754*J754+L753,TRUE,L753)</f>
        <v>588340</v>
      </c>
    </row>
    <row r="755" spans="1:12" x14ac:dyDescent="0.3">
      <c r="A755" t="s">
        <v>15</v>
      </c>
      <c r="B755" t="str">
        <v>up</v>
      </c>
      <c r="C755">
        <v>3</v>
      </c>
      <c r="H755" t="str">
        <v>down</v>
      </c>
      <c r="I755">
        <v>5</v>
      </c>
      <c r="J755" cm="1">
        <f t="array" ref="J755">_xlfn.IFS(H755="down",I755+J754,H755="up",J754-I755,TRUE,J754)</f>
        <v>811</v>
      </c>
      <c r="K755" cm="1">
        <f t="array" ref="K755">_xlfn.IFS(H755="forward",K754+I755,TRUE,K754)</f>
        <v>1352</v>
      </c>
      <c r="L755" cm="1">
        <f t="array" ref="L755">_xlfn.IFS(H755="forward",I755*J755+L754,TRUE,L754)</f>
        <v>588340</v>
      </c>
    </row>
    <row r="756" spans="1:12" x14ac:dyDescent="0.3">
      <c r="A756" t="s">
        <v>5</v>
      </c>
      <c r="B756" t="str">
        <v>forward</v>
      </c>
      <c r="C756">
        <v>8</v>
      </c>
      <c r="H756" t="str">
        <v>up</v>
      </c>
      <c r="I756">
        <v>3</v>
      </c>
      <c r="J756" cm="1">
        <f t="array" ref="J756">_xlfn.IFS(H756="down",I756+J755,H756="up",J755-I756,TRUE,J755)</f>
        <v>808</v>
      </c>
      <c r="K756" cm="1">
        <f t="array" ref="K756">_xlfn.IFS(H756="forward",K755+I756,TRUE,K755)</f>
        <v>1352</v>
      </c>
      <c r="L756" cm="1">
        <f t="array" ref="L756">_xlfn.IFS(H756="forward",I756*J756+L755,TRUE,L755)</f>
        <v>588340</v>
      </c>
    </row>
    <row r="757" spans="1:12" x14ac:dyDescent="0.3">
      <c r="A757" t="s">
        <v>11</v>
      </c>
      <c r="B757" t="str">
        <v>forward</v>
      </c>
      <c r="C757">
        <v>1</v>
      </c>
      <c r="H757" t="str">
        <v>forward</v>
      </c>
      <c r="I757">
        <v>8</v>
      </c>
      <c r="J757" cm="1">
        <f t="array" ref="J757">_xlfn.IFS(H757="down",I757+J756,H757="up",J756-I757,TRUE,J756)</f>
        <v>808</v>
      </c>
      <c r="K757" cm="1">
        <f t="array" ref="K757">_xlfn.IFS(H757="forward",K756+I757,TRUE,K756)</f>
        <v>1360</v>
      </c>
      <c r="L757" cm="1">
        <f t="array" ref="L757">_xlfn.IFS(H757="forward",I757*J757+L756,TRUE,L756)</f>
        <v>594804</v>
      </c>
    </row>
    <row r="758" spans="1:12" x14ac:dyDescent="0.3">
      <c r="A758" t="s">
        <v>25</v>
      </c>
      <c r="B758" t="str">
        <v>forward</v>
      </c>
      <c r="C758">
        <v>9</v>
      </c>
      <c r="H758" t="str">
        <v>forward</v>
      </c>
      <c r="I758">
        <v>1</v>
      </c>
      <c r="J758" cm="1">
        <f t="array" ref="J758">_xlfn.IFS(H758="down",I758+J757,H758="up",J757-I758,TRUE,J757)</f>
        <v>808</v>
      </c>
      <c r="K758" cm="1">
        <f t="array" ref="K758">_xlfn.IFS(H758="forward",K757+I758,TRUE,K757)</f>
        <v>1361</v>
      </c>
      <c r="L758" cm="1">
        <f t="array" ref="L758">_xlfn.IFS(H758="forward",I758*J758+L757,TRUE,L757)</f>
        <v>595612</v>
      </c>
    </row>
    <row r="759" spans="1:12" x14ac:dyDescent="0.3">
      <c r="A759" t="s">
        <v>23</v>
      </c>
      <c r="B759" t="str">
        <v>up</v>
      </c>
      <c r="C759">
        <v>9</v>
      </c>
      <c r="H759" t="str">
        <v>forward</v>
      </c>
      <c r="I759">
        <v>9</v>
      </c>
      <c r="J759" cm="1">
        <f t="array" ref="J759">_xlfn.IFS(H759="down",I759+J758,H759="up",J758-I759,TRUE,J758)</f>
        <v>808</v>
      </c>
      <c r="K759" cm="1">
        <f t="array" ref="K759">_xlfn.IFS(H759="forward",K758+I759,TRUE,K758)</f>
        <v>1370</v>
      </c>
      <c r="L759" cm="1">
        <f t="array" ref="L759">_xlfn.IFS(H759="forward",I759*J759+L758,TRUE,L758)</f>
        <v>602884</v>
      </c>
    </row>
    <row r="760" spans="1:12" x14ac:dyDescent="0.3">
      <c r="A760" t="s">
        <v>1</v>
      </c>
      <c r="B760" t="str">
        <v>forward</v>
      </c>
      <c r="C760">
        <v>4</v>
      </c>
      <c r="H760" t="str">
        <v>up</v>
      </c>
      <c r="I760">
        <v>9</v>
      </c>
      <c r="J760" cm="1">
        <f t="array" ref="J760">_xlfn.IFS(H760="down",I760+J759,H760="up",J759-I760,TRUE,J759)</f>
        <v>799</v>
      </c>
      <c r="K760" cm="1">
        <f t="array" ref="K760">_xlfn.IFS(H760="forward",K759+I760,TRUE,K759)</f>
        <v>1370</v>
      </c>
      <c r="L760" cm="1">
        <f t="array" ref="L760">_xlfn.IFS(H760="forward",I760*J760+L759,TRUE,L759)</f>
        <v>602884</v>
      </c>
    </row>
    <row r="761" spans="1:12" x14ac:dyDescent="0.3">
      <c r="A761" t="s">
        <v>17</v>
      </c>
      <c r="B761" t="str">
        <v>forward</v>
      </c>
      <c r="C761">
        <v>5</v>
      </c>
      <c r="H761" t="str">
        <v>forward</v>
      </c>
      <c r="I761">
        <v>4</v>
      </c>
      <c r="J761" cm="1">
        <f t="array" ref="J761">_xlfn.IFS(H761="down",I761+J760,H761="up",J760-I761,TRUE,J760)</f>
        <v>799</v>
      </c>
      <c r="K761" cm="1">
        <f t="array" ref="K761">_xlfn.IFS(H761="forward",K760+I761,TRUE,K760)</f>
        <v>1374</v>
      </c>
      <c r="L761" cm="1">
        <f t="array" ref="L761">_xlfn.IFS(H761="forward",I761*J761+L760,TRUE,L760)</f>
        <v>606080</v>
      </c>
    </row>
    <row r="762" spans="1:12" x14ac:dyDescent="0.3">
      <c r="A762" t="s">
        <v>4</v>
      </c>
      <c r="B762" t="str">
        <v>down</v>
      </c>
      <c r="C762">
        <v>1</v>
      </c>
      <c r="H762" t="str">
        <v>forward</v>
      </c>
      <c r="I762">
        <v>5</v>
      </c>
      <c r="J762" cm="1">
        <f t="array" ref="J762">_xlfn.IFS(H762="down",I762+J761,H762="up",J761-I762,TRUE,J761)</f>
        <v>799</v>
      </c>
      <c r="K762" cm="1">
        <f t="array" ref="K762">_xlfn.IFS(H762="forward",K761+I762,TRUE,K761)</f>
        <v>1379</v>
      </c>
      <c r="L762" cm="1">
        <f t="array" ref="L762">_xlfn.IFS(H762="forward",I762*J762+L761,TRUE,L761)</f>
        <v>610075</v>
      </c>
    </row>
    <row r="763" spans="1:12" x14ac:dyDescent="0.3">
      <c r="A763" t="s">
        <v>23</v>
      </c>
      <c r="B763" t="str">
        <v>up</v>
      </c>
      <c r="C763">
        <v>9</v>
      </c>
      <c r="H763" t="str">
        <v>down</v>
      </c>
      <c r="I763">
        <v>1</v>
      </c>
      <c r="J763" cm="1">
        <f t="array" ref="J763">_xlfn.IFS(H763="down",I763+J762,H763="up",J762-I763,TRUE,J762)</f>
        <v>800</v>
      </c>
      <c r="K763" cm="1">
        <f t="array" ref="K763">_xlfn.IFS(H763="forward",K762+I763,TRUE,K762)</f>
        <v>1379</v>
      </c>
      <c r="L763" cm="1">
        <f t="array" ref="L763">_xlfn.IFS(H763="forward",I763*J763+L762,TRUE,L762)</f>
        <v>610075</v>
      </c>
    </row>
    <row r="764" spans="1:12" x14ac:dyDescent="0.3">
      <c r="A764" t="s">
        <v>19</v>
      </c>
      <c r="B764" t="str">
        <v>down</v>
      </c>
      <c r="C764">
        <v>5</v>
      </c>
      <c r="H764" t="str">
        <v>up</v>
      </c>
      <c r="I764">
        <v>9</v>
      </c>
      <c r="J764" cm="1">
        <f t="array" ref="J764">_xlfn.IFS(H764="down",I764+J763,H764="up",J763-I764,TRUE,J763)</f>
        <v>791</v>
      </c>
      <c r="K764" cm="1">
        <f t="array" ref="K764">_xlfn.IFS(H764="forward",K763+I764,TRUE,K763)</f>
        <v>1379</v>
      </c>
      <c r="L764" cm="1">
        <f t="array" ref="L764">_xlfn.IFS(H764="forward",I764*J764+L763,TRUE,L763)</f>
        <v>610075</v>
      </c>
    </row>
    <row r="765" spans="1:12" x14ac:dyDescent="0.3">
      <c r="A765" t="s">
        <v>10</v>
      </c>
      <c r="B765" t="str">
        <v>down</v>
      </c>
      <c r="C765">
        <v>7</v>
      </c>
      <c r="H765" t="str">
        <v>down</v>
      </c>
      <c r="I765">
        <v>5</v>
      </c>
      <c r="J765" cm="1">
        <f t="array" ref="J765">_xlfn.IFS(H765="down",I765+J764,H765="up",J764-I765,TRUE,J764)</f>
        <v>796</v>
      </c>
      <c r="K765" cm="1">
        <f t="array" ref="K765">_xlfn.IFS(H765="forward",K764+I765,TRUE,K764)</f>
        <v>1379</v>
      </c>
      <c r="L765" cm="1">
        <f t="array" ref="L765">_xlfn.IFS(H765="forward",I765*J765+L764,TRUE,L764)</f>
        <v>610075</v>
      </c>
    </row>
    <row r="766" spans="1:12" x14ac:dyDescent="0.3">
      <c r="A766" t="s">
        <v>5</v>
      </c>
      <c r="B766" t="str">
        <v>forward</v>
      </c>
      <c r="C766">
        <v>8</v>
      </c>
      <c r="H766" t="str">
        <v>down</v>
      </c>
      <c r="I766">
        <v>7</v>
      </c>
      <c r="J766" cm="1">
        <f t="array" ref="J766">_xlfn.IFS(H766="down",I766+J765,H766="up",J765-I766,TRUE,J765)</f>
        <v>803</v>
      </c>
      <c r="K766" cm="1">
        <f t="array" ref="K766">_xlfn.IFS(H766="forward",K765+I766,TRUE,K765)</f>
        <v>1379</v>
      </c>
      <c r="L766" cm="1">
        <f t="array" ref="L766">_xlfn.IFS(H766="forward",I766*J766+L765,TRUE,L765)</f>
        <v>610075</v>
      </c>
    </row>
    <row r="767" spans="1:12" x14ac:dyDescent="0.3">
      <c r="A767" t="s">
        <v>4</v>
      </c>
      <c r="B767" t="str">
        <v>down</v>
      </c>
      <c r="C767">
        <v>1</v>
      </c>
      <c r="H767" t="str">
        <v>forward</v>
      </c>
      <c r="I767">
        <v>8</v>
      </c>
      <c r="J767" cm="1">
        <f t="array" ref="J767">_xlfn.IFS(H767="down",I767+J766,H767="up",J766-I767,TRUE,J766)</f>
        <v>803</v>
      </c>
      <c r="K767" cm="1">
        <f t="array" ref="K767">_xlfn.IFS(H767="forward",K766+I767,TRUE,K766)</f>
        <v>1387</v>
      </c>
      <c r="L767" cm="1">
        <f t="array" ref="L767">_xlfn.IFS(H767="forward",I767*J767+L766,TRUE,L766)</f>
        <v>616499</v>
      </c>
    </row>
    <row r="768" spans="1:12" x14ac:dyDescent="0.3">
      <c r="A768" t="s">
        <v>20</v>
      </c>
      <c r="B768" t="str">
        <v>forward</v>
      </c>
      <c r="C768">
        <v>3</v>
      </c>
      <c r="H768" t="str">
        <v>down</v>
      </c>
      <c r="I768">
        <v>1</v>
      </c>
      <c r="J768" cm="1">
        <f t="array" ref="J768">_xlfn.IFS(H768="down",I768+J767,H768="up",J767-I768,TRUE,J767)</f>
        <v>804</v>
      </c>
      <c r="K768" cm="1">
        <f t="array" ref="K768">_xlfn.IFS(H768="forward",K767+I768,TRUE,K767)</f>
        <v>1387</v>
      </c>
      <c r="L768" cm="1">
        <f t="array" ref="L768">_xlfn.IFS(H768="forward",I768*J768+L767,TRUE,L767)</f>
        <v>616499</v>
      </c>
    </row>
    <row r="769" spans="1:12" x14ac:dyDescent="0.3">
      <c r="A769" t="s">
        <v>8</v>
      </c>
      <c r="B769" t="str">
        <v>forward</v>
      </c>
      <c r="C769">
        <v>2</v>
      </c>
      <c r="H769" t="str">
        <v>forward</v>
      </c>
      <c r="I769">
        <v>3</v>
      </c>
      <c r="J769" cm="1">
        <f t="array" ref="J769">_xlfn.IFS(H769="down",I769+J768,H769="up",J768-I769,TRUE,J768)</f>
        <v>804</v>
      </c>
      <c r="K769" cm="1">
        <f t="array" ref="K769">_xlfn.IFS(H769="forward",K768+I769,TRUE,K768)</f>
        <v>1390</v>
      </c>
      <c r="L769" cm="1">
        <f t="array" ref="L769">_xlfn.IFS(H769="forward",I769*J769+L768,TRUE,L768)</f>
        <v>618911</v>
      </c>
    </row>
    <row r="770" spans="1:12" x14ac:dyDescent="0.3">
      <c r="A770" t="s">
        <v>21</v>
      </c>
      <c r="B770" t="str">
        <v>down</v>
      </c>
      <c r="C770">
        <v>9</v>
      </c>
      <c r="H770" t="str">
        <v>forward</v>
      </c>
      <c r="I770">
        <v>2</v>
      </c>
      <c r="J770" cm="1">
        <f t="array" ref="J770">_xlfn.IFS(H770="down",I770+J769,H770="up",J769-I770,TRUE,J769)</f>
        <v>804</v>
      </c>
      <c r="K770" cm="1">
        <f t="array" ref="K770">_xlfn.IFS(H770="forward",K769+I770,TRUE,K769)</f>
        <v>1392</v>
      </c>
      <c r="L770" cm="1">
        <f t="array" ref="L770">_xlfn.IFS(H770="forward",I770*J770+L769,TRUE,L769)</f>
        <v>620519</v>
      </c>
    </row>
    <row r="771" spans="1:12" x14ac:dyDescent="0.3">
      <c r="A771" t="s">
        <v>4</v>
      </c>
      <c r="B771" t="str">
        <v>down</v>
      </c>
      <c r="C771">
        <v>1</v>
      </c>
      <c r="H771" t="str">
        <v>down</v>
      </c>
      <c r="I771">
        <v>9</v>
      </c>
      <c r="J771" cm="1">
        <f t="array" ref="J771">_xlfn.IFS(H771="down",I771+J770,H771="up",J770-I771,TRUE,J770)</f>
        <v>813</v>
      </c>
      <c r="K771" cm="1">
        <f t="array" ref="K771">_xlfn.IFS(H771="forward",K770+I771,TRUE,K770)</f>
        <v>1392</v>
      </c>
      <c r="L771" cm="1">
        <f t="array" ref="L771">_xlfn.IFS(H771="forward",I771*J771+L770,TRUE,L770)</f>
        <v>620519</v>
      </c>
    </row>
    <row r="772" spans="1:12" x14ac:dyDescent="0.3">
      <c r="A772" t="s">
        <v>17</v>
      </c>
      <c r="B772" t="str">
        <v>forward</v>
      </c>
      <c r="C772">
        <v>5</v>
      </c>
      <c r="H772" t="str">
        <v>down</v>
      </c>
      <c r="I772">
        <v>1</v>
      </c>
      <c r="J772" cm="1">
        <f t="array" ref="J772">_xlfn.IFS(H772="down",I772+J771,H772="up",J771-I772,TRUE,J771)</f>
        <v>814</v>
      </c>
      <c r="K772" cm="1">
        <f t="array" ref="K772">_xlfn.IFS(H772="forward",K771+I772,TRUE,K771)</f>
        <v>1392</v>
      </c>
      <c r="L772" cm="1">
        <f t="array" ref="L772">_xlfn.IFS(H772="forward",I772*J772+L771,TRUE,L771)</f>
        <v>620519</v>
      </c>
    </row>
    <row r="773" spans="1:12" x14ac:dyDescent="0.3">
      <c r="A773" t="s">
        <v>6</v>
      </c>
      <c r="B773" t="str">
        <v>up</v>
      </c>
      <c r="C773">
        <v>6</v>
      </c>
      <c r="H773" t="str">
        <v>forward</v>
      </c>
      <c r="I773">
        <v>5</v>
      </c>
      <c r="J773" cm="1">
        <f t="array" ref="J773">_xlfn.IFS(H773="down",I773+J772,H773="up",J772-I773,TRUE,J772)</f>
        <v>814</v>
      </c>
      <c r="K773" cm="1">
        <f t="array" ref="K773">_xlfn.IFS(H773="forward",K772+I773,TRUE,K772)</f>
        <v>1397</v>
      </c>
      <c r="L773" cm="1">
        <f t="array" ref="L773">_xlfn.IFS(H773="forward",I773*J773+L772,TRUE,L772)</f>
        <v>624589</v>
      </c>
    </row>
    <row r="774" spans="1:12" x14ac:dyDescent="0.3">
      <c r="A774" t="s">
        <v>10</v>
      </c>
      <c r="B774" t="str">
        <v>down</v>
      </c>
      <c r="C774">
        <v>7</v>
      </c>
      <c r="H774" t="str">
        <v>up</v>
      </c>
      <c r="I774">
        <v>6</v>
      </c>
      <c r="J774" cm="1">
        <f t="array" ref="J774">_xlfn.IFS(H774="down",I774+J773,H774="up",J773-I774,TRUE,J773)</f>
        <v>808</v>
      </c>
      <c r="K774" cm="1">
        <f t="array" ref="K774">_xlfn.IFS(H774="forward",K773+I774,TRUE,K773)</f>
        <v>1397</v>
      </c>
      <c r="L774" cm="1">
        <f t="array" ref="L774">_xlfn.IFS(H774="forward",I774*J774+L773,TRUE,L773)</f>
        <v>624589</v>
      </c>
    </row>
    <row r="775" spans="1:12" x14ac:dyDescent="0.3">
      <c r="A775" t="s">
        <v>1</v>
      </c>
      <c r="B775" t="str">
        <v>forward</v>
      </c>
      <c r="C775">
        <v>4</v>
      </c>
      <c r="H775" t="str">
        <v>down</v>
      </c>
      <c r="I775">
        <v>7</v>
      </c>
      <c r="J775" cm="1">
        <f t="array" ref="J775">_xlfn.IFS(H775="down",I775+J774,H775="up",J774-I775,TRUE,J774)</f>
        <v>815</v>
      </c>
      <c r="K775" cm="1">
        <f t="array" ref="K775">_xlfn.IFS(H775="forward",K774+I775,TRUE,K774)</f>
        <v>1397</v>
      </c>
      <c r="L775" cm="1">
        <f t="array" ref="L775">_xlfn.IFS(H775="forward",I775*J775+L774,TRUE,L774)</f>
        <v>624589</v>
      </c>
    </row>
    <row r="776" spans="1:12" x14ac:dyDescent="0.3">
      <c r="A776" t="s">
        <v>9</v>
      </c>
      <c r="B776" t="str">
        <v>down</v>
      </c>
      <c r="C776">
        <v>6</v>
      </c>
      <c r="H776" t="str">
        <v>forward</v>
      </c>
      <c r="I776">
        <v>4</v>
      </c>
      <c r="J776" cm="1">
        <f t="array" ref="J776">_xlfn.IFS(H776="down",I776+J775,H776="up",J775-I776,TRUE,J775)</f>
        <v>815</v>
      </c>
      <c r="K776" cm="1">
        <f t="array" ref="K776">_xlfn.IFS(H776="forward",K775+I776,TRUE,K775)</f>
        <v>1401</v>
      </c>
      <c r="L776" cm="1">
        <f t="array" ref="L776">_xlfn.IFS(H776="forward",I776*J776+L775,TRUE,L775)</f>
        <v>627849</v>
      </c>
    </row>
    <row r="777" spans="1:12" x14ac:dyDescent="0.3">
      <c r="A777" t="s">
        <v>11</v>
      </c>
      <c r="B777" t="str">
        <v>forward</v>
      </c>
      <c r="C777">
        <v>1</v>
      </c>
      <c r="H777" t="str">
        <v>down</v>
      </c>
      <c r="I777">
        <v>6</v>
      </c>
      <c r="J777" cm="1">
        <f t="array" ref="J777">_xlfn.IFS(H777="down",I777+J776,H777="up",J776-I777,TRUE,J776)</f>
        <v>821</v>
      </c>
      <c r="K777" cm="1">
        <f t="array" ref="K777">_xlfn.IFS(H777="forward",K776+I777,TRUE,K776)</f>
        <v>1401</v>
      </c>
      <c r="L777" cm="1">
        <f t="array" ref="L777">_xlfn.IFS(H777="forward",I777*J777+L776,TRUE,L776)</f>
        <v>627849</v>
      </c>
    </row>
    <row r="778" spans="1:12" x14ac:dyDescent="0.3">
      <c r="A778" t="s">
        <v>5</v>
      </c>
      <c r="B778" t="str">
        <v>forward</v>
      </c>
      <c r="C778">
        <v>8</v>
      </c>
      <c r="H778" t="str">
        <v>forward</v>
      </c>
      <c r="I778">
        <v>1</v>
      </c>
      <c r="J778" cm="1">
        <f t="array" ref="J778">_xlfn.IFS(H778="down",I778+J777,H778="up",J777-I778,TRUE,J777)</f>
        <v>821</v>
      </c>
      <c r="K778" cm="1">
        <f t="array" ref="K778">_xlfn.IFS(H778="forward",K777+I778,TRUE,K777)</f>
        <v>1402</v>
      </c>
      <c r="L778" cm="1">
        <f t="array" ref="L778">_xlfn.IFS(H778="forward",I778*J778+L777,TRUE,L777)</f>
        <v>628670</v>
      </c>
    </row>
    <row r="779" spans="1:12" x14ac:dyDescent="0.3">
      <c r="A779" t="s">
        <v>27</v>
      </c>
      <c r="B779" t="str">
        <v>up</v>
      </c>
      <c r="C779">
        <v>4</v>
      </c>
      <c r="H779" t="str">
        <v>forward</v>
      </c>
      <c r="I779">
        <v>8</v>
      </c>
      <c r="J779" cm="1">
        <f t="array" ref="J779">_xlfn.IFS(H779="down",I779+J778,H779="up",J778-I779,TRUE,J778)</f>
        <v>821</v>
      </c>
      <c r="K779" cm="1">
        <f t="array" ref="K779">_xlfn.IFS(H779="forward",K778+I779,TRUE,K778)</f>
        <v>1410</v>
      </c>
      <c r="L779" cm="1">
        <f t="array" ref="L779">_xlfn.IFS(H779="forward",I779*J779+L778,TRUE,L778)</f>
        <v>635238</v>
      </c>
    </row>
    <row r="780" spans="1:12" x14ac:dyDescent="0.3">
      <c r="A780" t="s">
        <v>17</v>
      </c>
      <c r="B780" t="str">
        <v>forward</v>
      </c>
      <c r="C780">
        <v>5</v>
      </c>
      <c r="H780" t="str">
        <v>up</v>
      </c>
      <c r="I780">
        <v>4</v>
      </c>
      <c r="J780" cm="1">
        <f t="array" ref="J780">_xlfn.IFS(H780="down",I780+J779,H780="up",J779-I780,TRUE,J779)</f>
        <v>817</v>
      </c>
      <c r="K780" cm="1">
        <f t="array" ref="K780">_xlfn.IFS(H780="forward",K779+I780,TRUE,K779)</f>
        <v>1410</v>
      </c>
      <c r="L780" cm="1">
        <f t="array" ref="L780">_xlfn.IFS(H780="forward",I780*J780+L779,TRUE,L779)</f>
        <v>635238</v>
      </c>
    </row>
    <row r="781" spans="1:12" x14ac:dyDescent="0.3">
      <c r="A781" t="s">
        <v>2</v>
      </c>
      <c r="B781" t="str">
        <v>down</v>
      </c>
      <c r="C781">
        <v>8</v>
      </c>
      <c r="H781" t="str">
        <v>forward</v>
      </c>
      <c r="I781">
        <v>5</v>
      </c>
      <c r="J781" cm="1">
        <f t="array" ref="J781">_xlfn.IFS(H781="down",I781+J780,H781="up",J780-I781,TRUE,J780)</f>
        <v>817</v>
      </c>
      <c r="K781" cm="1">
        <f t="array" ref="K781">_xlfn.IFS(H781="forward",K780+I781,TRUE,K780)</f>
        <v>1415</v>
      </c>
      <c r="L781" cm="1">
        <f t="array" ref="L781">_xlfn.IFS(H781="forward",I781*J781+L780,TRUE,L780)</f>
        <v>639323</v>
      </c>
    </row>
    <row r="782" spans="1:12" x14ac:dyDescent="0.3">
      <c r="A782" t="s">
        <v>16</v>
      </c>
      <c r="B782" t="str">
        <v>forward</v>
      </c>
      <c r="C782">
        <v>6</v>
      </c>
      <c r="H782" t="str">
        <v>down</v>
      </c>
      <c r="I782">
        <v>8</v>
      </c>
      <c r="J782" cm="1">
        <f t="array" ref="J782">_xlfn.IFS(H782="down",I782+J781,H782="up",J781-I782,TRUE,J781)</f>
        <v>825</v>
      </c>
      <c r="K782" cm="1">
        <f t="array" ref="K782">_xlfn.IFS(H782="forward",K781+I782,TRUE,K781)</f>
        <v>1415</v>
      </c>
      <c r="L782" cm="1">
        <f t="array" ref="L782">_xlfn.IFS(H782="forward",I782*J782+L781,TRUE,L781)</f>
        <v>639323</v>
      </c>
    </row>
    <row r="783" spans="1:12" x14ac:dyDescent="0.3">
      <c r="A783" t="s">
        <v>22</v>
      </c>
      <c r="B783" t="str">
        <v>up</v>
      </c>
      <c r="C783">
        <v>2</v>
      </c>
      <c r="H783" t="str">
        <v>forward</v>
      </c>
      <c r="I783">
        <v>6</v>
      </c>
      <c r="J783" cm="1">
        <f t="array" ref="J783">_xlfn.IFS(H783="down",I783+J782,H783="up",J782-I783,TRUE,J782)</f>
        <v>825</v>
      </c>
      <c r="K783" cm="1">
        <f t="array" ref="K783">_xlfn.IFS(H783="forward",K782+I783,TRUE,K782)</f>
        <v>1421</v>
      </c>
      <c r="L783" cm="1">
        <f t="array" ref="L783">_xlfn.IFS(H783="forward",I783*J783+L782,TRUE,L782)</f>
        <v>644273</v>
      </c>
    </row>
    <row r="784" spans="1:12" x14ac:dyDescent="0.3">
      <c r="A784" t="s">
        <v>20</v>
      </c>
      <c r="B784" t="str">
        <v>forward</v>
      </c>
      <c r="C784">
        <v>3</v>
      </c>
      <c r="H784" t="str">
        <v>up</v>
      </c>
      <c r="I784">
        <v>2</v>
      </c>
      <c r="J784" cm="1">
        <f t="array" ref="J784">_xlfn.IFS(H784="down",I784+J783,H784="up",J783-I784,TRUE,J783)</f>
        <v>823</v>
      </c>
      <c r="K784" cm="1">
        <f t="array" ref="K784">_xlfn.IFS(H784="forward",K783+I784,TRUE,K783)</f>
        <v>1421</v>
      </c>
      <c r="L784" cm="1">
        <f t="array" ref="L784">_xlfn.IFS(H784="forward",I784*J784+L783,TRUE,L783)</f>
        <v>644273</v>
      </c>
    </row>
    <row r="785" spans="1:12" x14ac:dyDescent="0.3">
      <c r="A785" t="s">
        <v>17</v>
      </c>
      <c r="B785" t="str">
        <v>forward</v>
      </c>
      <c r="C785">
        <v>5</v>
      </c>
      <c r="H785" t="str">
        <v>forward</v>
      </c>
      <c r="I785">
        <v>3</v>
      </c>
      <c r="J785" cm="1">
        <f t="array" ref="J785">_xlfn.IFS(H785="down",I785+J784,H785="up",J784-I785,TRUE,J784)</f>
        <v>823</v>
      </c>
      <c r="K785" cm="1">
        <f t="array" ref="K785">_xlfn.IFS(H785="forward",K784+I785,TRUE,K784)</f>
        <v>1424</v>
      </c>
      <c r="L785" cm="1">
        <f t="array" ref="L785">_xlfn.IFS(H785="forward",I785*J785+L784,TRUE,L784)</f>
        <v>646742</v>
      </c>
    </row>
    <row r="786" spans="1:12" x14ac:dyDescent="0.3">
      <c r="A786" t="s">
        <v>6</v>
      </c>
      <c r="B786" t="str">
        <v>up</v>
      </c>
      <c r="C786">
        <v>6</v>
      </c>
      <c r="H786" t="str">
        <v>forward</v>
      </c>
      <c r="I786">
        <v>5</v>
      </c>
      <c r="J786" cm="1">
        <f t="array" ref="J786">_xlfn.IFS(H786="down",I786+J785,H786="up",J785-I786,TRUE,J785)</f>
        <v>823</v>
      </c>
      <c r="K786" cm="1">
        <f t="array" ref="K786">_xlfn.IFS(H786="forward",K785+I786,TRUE,K785)</f>
        <v>1429</v>
      </c>
      <c r="L786" cm="1">
        <f t="array" ref="L786">_xlfn.IFS(H786="forward",I786*J786+L785,TRUE,L785)</f>
        <v>650857</v>
      </c>
    </row>
    <row r="787" spans="1:12" x14ac:dyDescent="0.3">
      <c r="A787" t="s">
        <v>14</v>
      </c>
      <c r="B787" t="str">
        <v>up</v>
      </c>
      <c r="C787">
        <v>8</v>
      </c>
      <c r="H787" t="str">
        <v>up</v>
      </c>
      <c r="I787">
        <v>6</v>
      </c>
      <c r="J787" cm="1">
        <f t="array" ref="J787">_xlfn.IFS(H787="down",I787+J786,H787="up",J786-I787,TRUE,J786)</f>
        <v>817</v>
      </c>
      <c r="K787" cm="1">
        <f t="array" ref="K787">_xlfn.IFS(H787="forward",K786+I787,TRUE,K786)</f>
        <v>1429</v>
      </c>
      <c r="L787" cm="1">
        <f t="array" ref="L787">_xlfn.IFS(H787="forward",I787*J787+L786,TRUE,L786)</f>
        <v>650857</v>
      </c>
    </row>
    <row r="788" spans="1:12" x14ac:dyDescent="0.3">
      <c r="A788" t="s">
        <v>27</v>
      </c>
      <c r="B788" t="str">
        <v>up</v>
      </c>
      <c r="C788">
        <v>4</v>
      </c>
      <c r="H788" t="str">
        <v>up</v>
      </c>
      <c r="I788">
        <v>8</v>
      </c>
      <c r="J788" cm="1">
        <f t="array" ref="J788">_xlfn.IFS(H788="down",I788+J787,H788="up",J787-I788,TRUE,J787)</f>
        <v>809</v>
      </c>
      <c r="K788" cm="1">
        <f t="array" ref="K788">_xlfn.IFS(H788="forward",K787+I788,TRUE,K787)</f>
        <v>1429</v>
      </c>
      <c r="L788" cm="1">
        <f t="array" ref="L788">_xlfn.IFS(H788="forward",I788*J788+L787,TRUE,L787)</f>
        <v>650857</v>
      </c>
    </row>
    <row r="789" spans="1:12" x14ac:dyDescent="0.3">
      <c r="A789" t="s">
        <v>16</v>
      </c>
      <c r="B789" t="str">
        <v>forward</v>
      </c>
      <c r="C789">
        <v>6</v>
      </c>
      <c r="H789" t="str">
        <v>up</v>
      </c>
      <c r="I789">
        <v>4</v>
      </c>
      <c r="J789" cm="1">
        <f t="array" ref="J789">_xlfn.IFS(H789="down",I789+J788,H789="up",J788-I789,TRUE,J788)</f>
        <v>805</v>
      </c>
      <c r="K789" cm="1">
        <f t="array" ref="K789">_xlfn.IFS(H789="forward",K788+I789,TRUE,K788)</f>
        <v>1429</v>
      </c>
      <c r="L789" cm="1">
        <f t="array" ref="L789">_xlfn.IFS(H789="forward",I789*J789+L788,TRUE,L788)</f>
        <v>650857</v>
      </c>
    </row>
    <row r="790" spans="1:12" x14ac:dyDescent="0.3">
      <c r="A790" t="s">
        <v>13</v>
      </c>
      <c r="B790" t="str">
        <v>down</v>
      </c>
      <c r="C790">
        <v>2</v>
      </c>
      <c r="H790" t="str">
        <v>forward</v>
      </c>
      <c r="I790">
        <v>6</v>
      </c>
      <c r="J790" cm="1">
        <f t="array" ref="J790">_xlfn.IFS(H790="down",I790+J789,H790="up",J789-I790,TRUE,J789)</f>
        <v>805</v>
      </c>
      <c r="K790" cm="1">
        <f t="array" ref="K790">_xlfn.IFS(H790="forward",K789+I790,TRUE,K789)</f>
        <v>1435</v>
      </c>
      <c r="L790" cm="1">
        <f t="array" ref="L790">_xlfn.IFS(H790="forward",I790*J790+L789,TRUE,L789)</f>
        <v>655687</v>
      </c>
    </row>
    <row r="791" spans="1:12" x14ac:dyDescent="0.3">
      <c r="A791" t="s">
        <v>9</v>
      </c>
      <c r="B791" t="str">
        <v>down</v>
      </c>
      <c r="C791">
        <v>6</v>
      </c>
      <c r="H791" t="str">
        <v>down</v>
      </c>
      <c r="I791">
        <v>2</v>
      </c>
      <c r="J791" cm="1">
        <f t="array" ref="J791">_xlfn.IFS(H791="down",I791+J790,H791="up",J790-I791,TRUE,J790)</f>
        <v>807</v>
      </c>
      <c r="K791" cm="1">
        <f t="array" ref="K791">_xlfn.IFS(H791="forward",K790+I791,TRUE,K790)</f>
        <v>1435</v>
      </c>
      <c r="L791" cm="1">
        <f t="array" ref="L791">_xlfn.IFS(H791="forward",I791*J791+L790,TRUE,L790)</f>
        <v>655687</v>
      </c>
    </row>
    <row r="792" spans="1:12" x14ac:dyDescent="0.3">
      <c r="A792" t="s">
        <v>19</v>
      </c>
      <c r="B792" t="str">
        <v>down</v>
      </c>
      <c r="C792">
        <v>5</v>
      </c>
      <c r="H792" t="str">
        <v>down</v>
      </c>
      <c r="I792">
        <v>6</v>
      </c>
      <c r="J792" cm="1">
        <f t="array" ref="J792">_xlfn.IFS(H792="down",I792+J791,H792="up",J791-I792,TRUE,J791)</f>
        <v>813</v>
      </c>
      <c r="K792" cm="1">
        <f t="array" ref="K792">_xlfn.IFS(H792="forward",K791+I792,TRUE,K791)</f>
        <v>1435</v>
      </c>
      <c r="L792" cm="1">
        <f t="array" ref="L792">_xlfn.IFS(H792="forward",I792*J792+L791,TRUE,L791)</f>
        <v>655687</v>
      </c>
    </row>
    <row r="793" spans="1:12" x14ac:dyDescent="0.3">
      <c r="A793" t="s">
        <v>22</v>
      </c>
      <c r="B793" t="str">
        <v>up</v>
      </c>
      <c r="C793">
        <v>2</v>
      </c>
      <c r="H793" t="str">
        <v>down</v>
      </c>
      <c r="I793">
        <v>5</v>
      </c>
      <c r="J793" cm="1">
        <f t="array" ref="J793">_xlfn.IFS(H793="down",I793+J792,H793="up",J792-I793,TRUE,J792)</f>
        <v>818</v>
      </c>
      <c r="K793" cm="1">
        <f t="array" ref="K793">_xlfn.IFS(H793="forward",K792+I793,TRUE,K792)</f>
        <v>1435</v>
      </c>
      <c r="L793" cm="1">
        <f t="array" ref="L793">_xlfn.IFS(H793="forward",I793*J793+L792,TRUE,L792)</f>
        <v>655687</v>
      </c>
    </row>
    <row r="794" spans="1:12" x14ac:dyDescent="0.3">
      <c r="A794" t="s">
        <v>3</v>
      </c>
      <c r="B794" t="str">
        <v>down</v>
      </c>
      <c r="C794">
        <v>3</v>
      </c>
      <c r="H794" t="str">
        <v>up</v>
      </c>
      <c r="I794">
        <v>2</v>
      </c>
      <c r="J794" cm="1">
        <f t="array" ref="J794">_xlfn.IFS(H794="down",I794+J793,H794="up",J793-I794,TRUE,J793)</f>
        <v>816</v>
      </c>
      <c r="K794" cm="1">
        <f t="array" ref="K794">_xlfn.IFS(H794="forward",K793+I794,TRUE,K793)</f>
        <v>1435</v>
      </c>
      <c r="L794" cm="1">
        <f t="array" ref="L794">_xlfn.IFS(H794="forward",I794*J794+L793,TRUE,L793)</f>
        <v>655687</v>
      </c>
    </row>
    <row r="795" spans="1:12" x14ac:dyDescent="0.3">
      <c r="A795" t="s">
        <v>10</v>
      </c>
      <c r="B795" t="str">
        <v>down</v>
      </c>
      <c r="C795">
        <v>7</v>
      </c>
      <c r="H795" t="str">
        <v>down</v>
      </c>
      <c r="I795">
        <v>3</v>
      </c>
      <c r="J795" cm="1">
        <f t="array" ref="J795">_xlfn.IFS(H795="down",I795+J794,H795="up",J794-I795,TRUE,J794)</f>
        <v>819</v>
      </c>
      <c r="K795" cm="1">
        <f t="array" ref="K795">_xlfn.IFS(H795="forward",K794+I795,TRUE,K794)</f>
        <v>1435</v>
      </c>
      <c r="L795" cm="1">
        <f t="array" ref="L795">_xlfn.IFS(H795="forward",I795*J795+L794,TRUE,L794)</f>
        <v>655687</v>
      </c>
    </row>
    <row r="796" spans="1:12" x14ac:dyDescent="0.3">
      <c r="A796" t="s">
        <v>6</v>
      </c>
      <c r="B796" t="str">
        <v>up</v>
      </c>
      <c r="C796">
        <v>6</v>
      </c>
      <c r="H796" t="str">
        <v>down</v>
      </c>
      <c r="I796">
        <v>7</v>
      </c>
      <c r="J796" cm="1">
        <f t="array" ref="J796">_xlfn.IFS(H796="down",I796+J795,H796="up",J795-I796,TRUE,J795)</f>
        <v>826</v>
      </c>
      <c r="K796" cm="1">
        <f t="array" ref="K796">_xlfn.IFS(H796="forward",K795+I796,TRUE,K795)</f>
        <v>1435</v>
      </c>
      <c r="L796" cm="1">
        <f t="array" ref="L796">_xlfn.IFS(H796="forward",I796*J796+L795,TRUE,L795)</f>
        <v>655687</v>
      </c>
    </row>
    <row r="797" spans="1:12" x14ac:dyDescent="0.3">
      <c r="A797" t="s">
        <v>8</v>
      </c>
      <c r="B797" t="str">
        <v>forward</v>
      </c>
      <c r="C797">
        <v>2</v>
      </c>
      <c r="H797" t="str">
        <v>up</v>
      </c>
      <c r="I797">
        <v>6</v>
      </c>
      <c r="J797" cm="1">
        <f t="array" ref="J797">_xlfn.IFS(H797="down",I797+J796,H797="up",J796-I797,TRUE,J796)</f>
        <v>820</v>
      </c>
      <c r="K797" cm="1">
        <f t="array" ref="K797">_xlfn.IFS(H797="forward",K796+I797,TRUE,K796)</f>
        <v>1435</v>
      </c>
      <c r="L797" cm="1">
        <f t="array" ref="L797">_xlfn.IFS(H797="forward",I797*J797+L796,TRUE,L796)</f>
        <v>655687</v>
      </c>
    </row>
    <row r="798" spans="1:12" x14ac:dyDescent="0.3">
      <c r="A798" t="s">
        <v>20</v>
      </c>
      <c r="B798" t="str">
        <v>forward</v>
      </c>
      <c r="C798">
        <v>3</v>
      </c>
      <c r="H798" t="str">
        <v>forward</v>
      </c>
      <c r="I798">
        <v>2</v>
      </c>
      <c r="J798" cm="1">
        <f t="array" ref="J798">_xlfn.IFS(H798="down",I798+J797,H798="up",J797-I798,TRUE,J797)</f>
        <v>820</v>
      </c>
      <c r="K798" cm="1">
        <f t="array" ref="K798">_xlfn.IFS(H798="forward",K797+I798,TRUE,K797)</f>
        <v>1437</v>
      </c>
      <c r="L798" cm="1">
        <f t="array" ref="L798">_xlfn.IFS(H798="forward",I798*J798+L797,TRUE,L797)</f>
        <v>657327</v>
      </c>
    </row>
    <row r="799" spans="1:12" x14ac:dyDescent="0.3">
      <c r="A799" t="s">
        <v>6</v>
      </c>
      <c r="B799" t="str">
        <v>up</v>
      </c>
      <c r="C799">
        <v>6</v>
      </c>
      <c r="H799" t="str">
        <v>forward</v>
      </c>
      <c r="I799">
        <v>3</v>
      </c>
      <c r="J799" cm="1">
        <f t="array" ref="J799">_xlfn.IFS(H799="down",I799+J798,H799="up",J798-I799,TRUE,J798)</f>
        <v>820</v>
      </c>
      <c r="K799" cm="1">
        <f t="array" ref="K799">_xlfn.IFS(H799="forward",K798+I799,TRUE,K798)</f>
        <v>1440</v>
      </c>
      <c r="L799" cm="1">
        <f t="array" ref="L799">_xlfn.IFS(H799="forward",I799*J799+L798,TRUE,L798)</f>
        <v>659787</v>
      </c>
    </row>
    <row r="800" spans="1:12" x14ac:dyDescent="0.3">
      <c r="A800" t="s">
        <v>20</v>
      </c>
      <c r="B800" t="str">
        <v>forward</v>
      </c>
      <c r="C800">
        <v>3</v>
      </c>
      <c r="H800" t="str">
        <v>up</v>
      </c>
      <c r="I800">
        <v>6</v>
      </c>
      <c r="J800" cm="1">
        <f t="array" ref="J800">_xlfn.IFS(H800="down",I800+J799,H800="up",J799-I800,TRUE,J799)</f>
        <v>814</v>
      </c>
      <c r="K800" cm="1">
        <f t="array" ref="K800">_xlfn.IFS(H800="forward",K799+I800,TRUE,K799)</f>
        <v>1440</v>
      </c>
      <c r="L800" cm="1">
        <f t="array" ref="L800">_xlfn.IFS(H800="forward",I800*J800+L799,TRUE,L799)</f>
        <v>659787</v>
      </c>
    </row>
    <row r="801" spans="1:12" x14ac:dyDescent="0.3">
      <c r="A801" t="s">
        <v>14</v>
      </c>
      <c r="B801" t="str">
        <v>up</v>
      </c>
      <c r="C801">
        <v>8</v>
      </c>
      <c r="H801" t="str">
        <v>forward</v>
      </c>
      <c r="I801">
        <v>3</v>
      </c>
      <c r="J801" cm="1">
        <f t="array" ref="J801">_xlfn.IFS(H801="down",I801+J800,H801="up",J800-I801,TRUE,J800)</f>
        <v>814</v>
      </c>
      <c r="K801" cm="1">
        <f t="array" ref="K801">_xlfn.IFS(H801="forward",K800+I801,TRUE,K800)</f>
        <v>1443</v>
      </c>
      <c r="L801" cm="1">
        <f t="array" ref="L801">_xlfn.IFS(H801="forward",I801*J801+L800,TRUE,L800)</f>
        <v>662229</v>
      </c>
    </row>
    <row r="802" spans="1:12" x14ac:dyDescent="0.3">
      <c r="A802" t="s">
        <v>16</v>
      </c>
      <c r="B802" t="str">
        <v>forward</v>
      </c>
      <c r="C802">
        <v>6</v>
      </c>
      <c r="H802" t="str">
        <v>up</v>
      </c>
      <c r="I802">
        <v>8</v>
      </c>
      <c r="J802" cm="1">
        <f t="array" ref="J802">_xlfn.IFS(H802="down",I802+J801,H802="up",J801-I802,TRUE,J801)</f>
        <v>806</v>
      </c>
      <c r="K802" cm="1">
        <f t="array" ref="K802">_xlfn.IFS(H802="forward",K801+I802,TRUE,K801)</f>
        <v>1443</v>
      </c>
      <c r="L802" cm="1">
        <f t="array" ref="L802">_xlfn.IFS(H802="forward",I802*J802+L801,TRUE,L801)</f>
        <v>662229</v>
      </c>
    </row>
    <row r="803" spans="1:12" x14ac:dyDescent="0.3">
      <c r="A803" t="s">
        <v>2</v>
      </c>
      <c r="B803" t="str">
        <v>down</v>
      </c>
      <c r="C803">
        <v>8</v>
      </c>
      <c r="H803" t="str">
        <v>forward</v>
      </c>
      <c r="I803">
        <v>6</v>
      </c>
      <c r="J803" cm="1">
        <f t="array" ref="J803">_xlfn.IFS(H803="down",I803+J802,H803="up",J802-I803,TRUE,J802)</f>
        <v>806</v>
      </c>
      <c r="K803" cm="1">
        <f t="array" ref="K803">_xlfn.IFS(H803="forward",K802+I803,TRUE,K802)</f>
        <v>1449</v>
      </c>
      <c r="L803" cm="1">
        <f t="array" ref="L803">_xlfn.IFS(H803="forward",I803*J803+L802,TRUE,L802)</f>
        <v>667065</v>
      </c>
    </row>
    <row r="804" spans="1:12" x14ac:dyDescent="0.3">
      <c r="A804" t="s">
        <v>10</v>
      </c>
      <c r="B804" t="str">
        <v>down</v>
      </c>
      <c r="C804">
        <v>7</v>
      </c>
      <c r="H804" t="str">
        <v>down</v>
      </c>
      <c r="I804">
        <v>8</v>
      </c>
      <c r="J804" cm="1">
        <f t="array" ref="J804">_xlfn.IFS(H804="down",I804+J803,H804="up",J803-I804,TRUE,J803)</f>
        <v>814</v>
      </c>
      <c r="K804" cm="1">
        <f t="array" ref="K804">_xlfn.IFS(H804="forward",K803+I804,TRUE,K803)</f>
        <v>1449</v>
      </c>
      <c r="L804" cm="1">
        <f t="array" ref="L804">_xlfn.IFS(H804="forward",I804*J804+L803,TRUE,L803)</f>
        <v>667065</v>
      </c>
    </row>
    <row r="805" spans="1:12" x14ac:dyDescent="0.3">
      <c r="A805" t="s">
        <v>4</v>
      </c>
      <c r="B805" t="str">
        <v>down</v>
      </c>
      <c r="C805">
        <v>1</v>
      </c>
      <c r="H805" t="str">
        <v>down</v>
      </c>
      <c r="I805">
        <v>7</v>
      </c>
      <c r="J805" cm="1">
        <f t="array" ref="J805">_xlfn.IFS(H805="down",I805+J804,H805="up",J804-I805,TRUE,J804)</f>
        <v>821</v>
      </c>
      <c r="K805" cm="1">
        <f t="array" ref="K805">_xlfn.IFS(H805="forward",K804+I805,TRUE,K804)</f>
        <v>1449</v>
      </c>
      <c r="L805" cm="1">
        <f t="array" ref="L805">_xlfn.IFS(H805="forward",I805*J805+L804,TRUE,L804)</f>
        <v>667065</v>
      </c>
    </row>
    <row r="806" spans="1:12" x14ac:dyDescent="0.3">
      <c r="A806" t="s">
        <v>9</v>
      </c>
      <c r="B806" t="str">
        <v>down</v>
      </c>
      <c r="C806">
        <v>6</v>
      </c>
      <c r="H806" t="str">
        <v>down</v>
      </c>
      <c r="I806">
        <v>1</v>
      </c>
      <c r="J806" cm="1">
        <f t="array" ref="J806">_xlfn.IFS(H806="down",I806+J805,H806="up",J805-I806,TRUE,J805)</f>
        <v>822</v>
      </c>
      <c r="K806" cm="1">
        <f t="array" ref="K806">_xlfn.IFS(H806="forward",K805+I806,TRUE,K805)</f>
        <v>1449</v>
      </c>
      <c r="L806" cm="1">
        <f t="array" ref="L806">_xlfn.IFS(H806="forward",I806*J806+L805,TRUE,L805)</f>
        <v>667065</v>
      </c>
    </row>
    <row r="807" spans="1:12" x14ac:dyDescent="0.3">
      <c r="A807" t="s">
        <v>14</v>
      </c>
      <c r="B807" t="str">
        <v>up</v>
      </c>
      <c r="C807">
        <v>8</v>
      </c>
      <c r="H807" t="str">
        <v>down</v>
      </c>
      <c r="I807">
        <v>6</v>
      </c>
      <c r="J807" cm="1">
        <f t="array" ref="J807">_xlfn.IFS(H807="down",I807+J806,H807="up",J806-I807,TRUE,J806)</f>
        <v>828</v>
      </c>
      <c r="K807" cm="1">
        <f t="array" ref="K807">_xlfn.IFS(H807="forward",K806+I807,TRUE,K806)</f>
        <v>1449</v>
      </c>
      <c r="L807" cm="1">
        <f t="array" ref="L807">_xlfn.IFS(H807="forward",I807*J807+L806,TRUE,L806)</f>
        <v>667065</v>
      </c>
    </row>
    <row r="808" spans="1:12" x14ac:dyDescent="0.3">
      <c r="A808" t="s">
        <v>23</v>
      </c>
      <c r="B808" t="str">
        <v>up</v>
      </c>
      <c r="C808">
        <v>9</v>
      </c>
      <c r="H808" t="str">
        <v>up</v>
      </c>
      <c r="I808">
        <v>8</v>
      </c>
      <c r="J808" cm="1">
        <f t="array" ref="J808">_xlfn.IFS(H808="down",I808+J807,H808="up",J807-I808,TRUE,J807)</f>
        <v>820</v>
      </c>
      <c r="K808" cm="1">
        <f t="array" ref="K808">_xlfn.IFS(H808="forward",K807+I808,TRUE,K807)</f>
        <v>1449</v>
      </c>
      <c r="L808" cm="1">
        <f t="array" ref="L808">_xlfn.IFS(H808="forward",I808*J808+L807,TRUE,L807)</f>
        <v>667065</v>
      </c>
    </row>
    <row r="809" spans="1:12" x14ac:dyDescent="0.3">
      <c r="A809" t="s">
        <v>7</v>
      </c>
      <c r="B809" t="str">
        <v>down</v>
      </c>
      <c r="C809">
        <v>4</v>
      </c>
      <c r="H809" t="str">
        <v>up</v>
      </c>
      <c r="I809">
        <v>9</v>
      </c>
      <c r="J809" cm="1">
        <f t="array" ref="J809">_xlfn.IFS(H809="down",I809+J808,H809="up",J808-I809,TRUE,J808)</f>
        <v>811</v>
      </c>
      <c r="K809" cm="1">
        <f t="array" ref="K809">_xlfn.IFS(H809="forward",K808+I809,TRUE,K808)</f>
        <v>1449</v>
      </c>
      <c r="L809" cm="1">
        <f t="array" ref="L809">_xlfn.IFS(H809="forward",I809*J809+L808,TRUE,L808)</f>
        <v>667065</v>
      </c>
    </row>
    <row r="810" spans="1:12" x14ac:dyDescent="0.3">
      <c r="A810" t="s">
        <v>8</v>
      </c>
      <c r="B810" t="str">
        <v>forward</v>
      </c>
      <c r="C810">
        <v>2</v>
      </c>
      <c r="H810" t="str">
        <v>down</v>
      </c>
      <c r="I810">
        <v>4</v>
      </c>
      <c r="J810" cm="1">
        <f t="array" ref="J810">_xlfn.IFS(H810="down",I810+J809,H810="up",J809-I810,TRUE,J809)</f>
        <v>815</v>
      </c>
      <c r="K810" cm="1">
        <f t="array" ref="K810">_xlfn.IFS(H810="forward",K809+I810,TRUE,K809)</f>
        <v>1449</v>
      </c>
      <c r="L810" cm="1">
        <f t="array" ref="L810">_xlfn.IFS(H810="forward",I810*J810+L809,TRUE,L809)</f>
        <v>667065</v>
      </c>
    </row>
    <row r="811" spans="1:12" x14ac:dyDescent="0.3">
      <c r="A811" t="s">
        <v>12</v>
      </c>
      <c r="B811" t="str">
        <v>forward</v>
      </c>
      <c r="C811">
        <v>7</v>
      </c>
      <c r="H811" t="str">
        <v>forward</v>
      </c>
      <c r="I811">
        <v>2</v>
      </c>
      <c r="J811" cm="1">
        <f t="array" ref="J811">_xlfn.IFS(H811="down",I811+J810,H811="up",J810-I811,TRUE,J810)</f>
        <v>815</v>
      </c>
      <c r="K811" cm="1">
        <f t="array" ref="K811">_xlfn.IFS(H811="forward",K810+I811,TRUE,K810)</f>
        <v>1451</v>
      </c>
      <c r="L811" cm="1">
        <f t="array" ref="L811">_xlfn.IFS(H811="forward",I811*J811+L810,TRUE,L810)</f>
        <v>668695</v>
      </c>
    </row>
    <row r="812" spans="1:12" x14ac:dyDescent="0.3">
      <c r="A812" t="s">
        <v>2</v>
      </c>
      <c r="B812" t="str">
        <v>down</v>
      </c>
      <c r="C812">
        <v>8</v>
      </c>
      <c r="H812" t="str">
        <v>forward</v>
      </c>
      <c r="I812">
        <v>7</v>
      </c>
      <c r="J812" cm="1">
        <f t="array" ref="J812">_xlfn.IFS(H812="down",I812+J811,H812="up",J811-I812,TRUE,J811)</f>
        <v>815</v>
      </c>
      <c r="K812" cm="1">
        <f t="array" ref="K812">_xlfn.IFS(H812="forward",K811+I812,TRUE,K811)</f>
        <v>1458</v>
      </c>
      <c r="L812" cm="1">
        <f t="array" ref="L812">_xlfn.IFS(H812="forward",I812*J812+L811,TRUE,L811)</f>
        <v>674400</v>
      </c>
    </row>
    <row r="813" spans="1:12" x14ac:dyDescent="0.3">
      <c r="A813" t="s">
        <v>6</v>
      </c>
      <c r="B813" t="str">
        <v>up</v>
      </c>
      <c r="C813">
        <v>6</v>
      </c>
      <c r="H813" t="str">
        <v>down</v>
      </c>
      <c r="I813">
        <v>8</v>
      </c>
      <c r="J813" cm="1">
        <f t="array" ref="J813">_xlfn.IFS(H813="down",I813+J812,H813="up",J812-I813,TRUE,J812)</f>
        <v>823</v>
      </c>
      <c r="K813" cm="1">
        <f t="array" ref="K813">_xlfn.IFS(H813="forward",K812+I813,TRUE,K812)</f>
        <v>1458</v>
      </c>
      <c r="L813" cm="1">
        <f t="array" ref="L813">_xlfn.IFS(H813="forward",I813*J813+L812,TRUE,L812)</f>
        <v>674400</v>
      </c>
    </row>
    <row r="814" spans="1:12" x14ac:dyDescent="0.3">
      <c r="A814" t="s">
        <v>14</v>
      </c>
      <c r="B814" t="str">
        <v>up</v>
      </c>
      <c r="C814">
        <v>8</v>
      </c>
      <c r="H814" t="str">
        <v>up</v>
      </c>
      <c r="I814">
        <v>6</v>
      </c>
      <c r="J814" cm="1">
        <f t="array" ref="J814">_xlfn.IFS(H814="down",I814+J813,H814="up",J813-I814,TRUE,J813)</f>
        <v>817</v>
      </c>
      <c r="K814" cm="1">
        <f t="array" ref="K814">_xlfn.IFS(H814="forward",K813+I814,TRUE,K813)</f>
        <v>1458</v>
      </c>
      <c r="L814" cm="1">
        <f t="array" ref="L814">_xlfn.IFS(H814="forward",I814*J814+L813,TRUE,L813)</f>
        <v>674400</v>
      </c>
    </row>
    <row r="815" spans="1:12" x14ac:dyDescent="0.3">
      <c r="A815" t="s">
        <v>14</v>
      </c>
      <c r="B815" t="str">
        <v>up</v>
      </c>
      <c r="C815">
        <v>8</v>
      </c>
      <c r="H815" t="str">
        <v>up</v>
      </c>
      <c r="I815">
        <v>8</v>
      </c>
      <c r="J815" cm="1">
        <f t="array" ref="J815">_xlfn.IFS(H815="down",I815+J814,H815="up",J814-I815,TRUE,J814)</f>
        <v>809</v>
      </c>
      <c r="K815" cm="1">
        <f t="array" ref="K815">_xlfn.IFS(H815="forward",K814+I815,TRUE,K814)</f>
        <v>1458</v>
      </c>
      <c r="L815" cm="1">
        <f t="array" ref="L815">_xlfn.IFS(H815="forward",I815*J815+L814,TRUE,L814)</f>
        <v>674400</v>
      </c>
    </row>
    <row r="816" spans="1:12" x14ac:dyDescent="0.3">
      <c r="A816" t="s">
        <v>7</v>
      </c>
      <c r="B816" t="str">
        <v>down</v>
      </c>
      <c r="C816">
        <v>4</v>
      </c>
      <c r="H816" t="str">
        <v>up</v>
      </c>
      <c r="I816">
        <v>8</v>
      </c>
      <c r="J816" cm="1">
        <f t="array" ref="J816">_xlfn.IFS(H816="down",I816+J815,H816="up",J815-I816,TRUE,J815)</f>
        <v>801</v>
      </c>
      <c r="K816" cm="1">
        <f t="array" ref="K816">_xlfn.IFS(H816="forward",K815+I816,TRUE,K815)</f>
        <v>1458</v>
      </c>
      <c r="L816" cm="1">
        <f t="array" ref="L816">_xlfn.IFS(H816="forward",I816*J816+L815,TRUE,L815)</f>
        <v>674400</v>
      </c>
    </row>
    <row r="817" spans="1:12" x14ac:dyDescent="0.3">
      <c r="A817" t="s">
        <v>25</v>
      </c>
      <c r="B817" t="str">
        <v>forward</v>
      </c>
      <c r="C817">
        <v>9</v>
      </c>
      <c r="H817" t="str">
        <v>down</v>
      </c>
      <c r="I817">
        <v>4</v>
      </c>
      <c r="J817" cm="1">
        <f t="array" ref="J817">_xlfn.IFS(H817="down",I817+J816,H817="up",J816-I817,TRUE,J816)</f>
        <v>805</v>
      </c>
      <c r="K817" cm="1">
        <f t="array" ref="K817">_xlfn.IFS(H817="forward",K816+I817,TRUE,K816)</f>
        <v>1458</v>
      </c>
      <c r="L817" cm="1">
        <f t="array" ref="L817">_xlfn.IFS(H817="forward",I817*J817+L816,TRUE,L816)</f>
        <v>674400</v>
      </c>
    </row>
    <row r="818" spans="1:12" x14ac:dyDescent="0.3">
      <c r="A818" t="s">
        <v>19</v>
      </c>
      <c r="B818" t="str">
        <v>down</v>
      </c>
      <c r="C818">
        <v>5</v>
      </c>
      <c r="H818" t="str">
        <v>forward</v>
      </c>
      <c r="I818">
        <v>9</v>
      </c>
      <c r="J818" cm="1">
        <f t="array" ref="J818">_xlfn.IFS(H818="down",I818+J817,H818="up",J817-I818,TRUE,J817)</f>
        <v>805</v>
      </c>
      <c r="K818" cm="1">
        <f t="array" ref="K818">_xlfn.IFS(H818="forward",K817+I818,TRUE,K817)</f>
        <v>1467</v>
      </c>
      <c r="L818" cm="1">
        <f t="array" ref="L818">_xlfn.IFS(H818="forward",I818*J818+L817,TRUE,L817)</f>
        <v>681645</v>
      </c>
    </row>
    <row r="819" spans="1:12" x14ac:dyDescent="0.3">
      <c r="A819" t="s">
        <v>17</v>
      </c>
      <c r="B819" t="str">
        <v>forward</v>
      </c>
      <c r="C819">
        <v>5</v>
      </c>
      <c r="H819" t="str">
        <v>down</v>
      </c>
      <c r="I819">
        <v>5</v>
      </c>
      <c r="J819" cm="1">
        <f t="array" ref="J819">_xlfn.IFS(H819="down",I819+J818,H819="up",J818-I819,TRUE,J818)</f>
        <v>810</v>
      </c>
      <c r="K819" cm="1">
        <f t="array" ref="K819">_xlfn.IFS(H819="forward",K818+I819,TRUE,K818)</f>
        <v>1467</v>
      </c>
      <c r="L819" cm="1">
        <f t="array" ref="L819">_xlfn.IFS(H819="forward",I819*J819+L818,TRUE,L818)</f>
        <v>681645</v>
      </c>
    </row>
    <row r="820" spans="1:12" x14ac:dyDescent="0.3">
      <c r="A820" t="s">
        <v>20</v>
      </c>
      <c r="B820" t="str">
        <v>forward</v>
      </c>
      <c r="C820">
        <v>3</v>
      </c>
      <c r="H820" t="str">
        <v>forward</v>
      </c>
      <c r="I820">
        <v>5</v>
      </c>
      <c r="J820" cm="1">
        <f t="array" ref="J820">_xlfn.IFS(H820="down",I820+J819,H820="up",J819-I820,TRUE,J819)</f>
        <v>810</v>
      </c>
      <c r="K820" cm="1">
        <f t="array" ref="K820">_xlfn.IFS(H820="forward",K819+I820,TRUE,K819)</f>
        <v>1472</v>
      </c>
      <c r="L820" cm="1">
        <f t="array" ref="L820">_xlfn.IFS(H820="forward",I820*J820+L819,TRUE,L819)</f>
        <v>685695</v>
      </c>
    </row>
    <row r="821" spans="1:12" x14ac:dyDescent="0.3">
      <c r="A821" t="s">
        <v>4</v>
      </c>
      <c r="B821" t="str">
        <v>down</v>
      </c>
      <c r="C821">
        <v>1</v>
      </c>
      <c r="H821" t="str">
        <v>forward</v>
      </c>
      <c r="I821">
        <v>3</v>
      </c>
      <c r="J821" cm="1">
        <f t="array" ref="J821">_xlfn.IFS(H821="down",I821+J820,H821="up",J820-I821,TRUE,J820)</f>
        <v>810</v>
      </c>
      <c r="K821" cm="1">
        <f t="array" ref="K821">_xlfn.IFS(H821="forward",K820+I821,TRUE,K820)</f>
        <v>1475</v>
      </c>
      <c r="L821" cm="1">
        <f t="array" ref="L821">_xlfn.IFS(H821="forward",I821*J821+L820,TRUE,L820)</f>
        <v>688125</v>
      </c>
    </row>
    <row r="822" spans="1:12" x14ac:dyDescent="0.3">
      <c r="A822" t="s">
        <v>11</v>
      </c>
      <c r="B822" t="str">
        <v>forward</v>
      </c>
      <c r="C822">
        <v>1</v>
      </c>
      <c r="H822" t="str">
        <v>down</v>
      </c>
      <c r="I822">
        <v>1</v>
      </c>
      <c r="J822" cm="1">
        <f t="array" ref="J822">_xlfn.IFS(H822="down",I822+J821,H822="up",J821-I822,TRUE,J821)</f>
        <v>811</v>
      </c>
      <c r="K822" cm="1">
        <f t="array" ref="K822">_xlfn.IFS(H822="forward",K821+I822,TRUE,K821)</f>
        <v>1475</v>
      </c>
      <c r="L822" cm="1">
        <f t="array" ref="L822">_xlfn.IFS(H822="forward",I822*J822+L821,TRUE,L821)</f>
        <v>688125</v>
      </c>
    </row>
    <row r="823" spans="1:12" x14ac:dyDescent="0.3">
      <c r="A823" t="s">
        <v>23</v>
      </c>
      <c r="B823" t="str">
        <v>up</v>
      </c>
      <c r="C823">
        <v>9</v>
      </c>
      <c r="H823" t="str">
        <v>forward</v>
      </c>
      <c r="I823">
        <v>1</v>
      </c>
      <c r="J823" cm="1">
        <f t="array" ref="J823">_xlfn.IFS(H823="down",I823+J822,H823="up",J822-I823,TRUE,J822)</f>
        <v>811</v>
      </c>
      <c r="K823" cm="1">
        <f t="array" ref="K823">_xlfn.IFS(H823="forward",K822+I823,TRUE,K822)</f>
        <v>1476</v>
      </c>
      <c r="L823" cm="1">
        <f t="array" ref="L823">_xlfn.IFS(H823="forward",I823*J823+L822,TRUE,L822)</f>
        <v>688936</v>
      </c>
    </row>
    <row r="824" spans="1:12" x14ac:dyDescent="0.3">
      <c r="A824" t="s">
        <v>4</v>
      </c>
      <c r="B824" t="str">
        <v>down</v>
      </c>
      <c r="C824">
        <v>1</v>
      </c>
      <c r="H824" t="str">
        <v>up</v>
      </c>
      <c r="I824">
        <v>9</v>
      </c>
      <c r="J824" cm="1">
        <f t="array" ref="J824">_xlfn.IFS(H824="down",I824+J823,H824="up",J823-I824,TRUE,J823)</f>
        <v>802</v>
      </c>
      <c r="K824" cm="1">
        <f t="array" ref="K824">_xlfn.IFS(H824="forward",K823+I824,TRUE,K823)</f>
        <v>1476</v>
      </c>
      <c r="L824" cm="1">
        <f t="array" ref="L824">_xlfn.IFS(H824="forward",I824*J824+L823,TRUE,L823)</f>
        <v>688936</v>
      </c>
    </row>
    <row r="825" spans="1:12" x14ac:dyDescent="0.3">
      <c r="A825" t="s">
        <v>9</v>
      </c>
      <c r="B825" t="str">
        <v>down</v>
      </c>
      <c r="C825">
        <v>6</v>
      </c>
      <c r="H825" t="str">
        <v>down</v>
      </c>
      <c r="I825">
        <v>1</v>
      </c>
      <c r="J825" cm="1">
        <f t="array" ref="J825">_xlfn.IFS(H825="down",I825+J824,H825="up",J824-I825,TRUE,J824)</f>
        <v>803</v>
      </c>
      <c r="K825" cm="1">
        <f t="array" ref="K825">_xlfn.IFS(H825="forward",K824+I825,TRUE,K824)</f>
        <v>1476</v>
      </c>
      <c r="L825" cm="1">
        <f t="array" ref="L825">_xlfn.IFS(H825="forward",I825*J825+L824,TRUE,L824)</f>
        <v>688936</v>
      </c>
    </row>
    <row r="826" spans="1:12" x14ac:dyDescent="0.3">
      <c r="A826" t="s">
        <v>6</v>
      </c>
      <c r="B826" t="str">
        <v>up</v>
      </c>
      <c r="C826">
        <v>6</v>
      </c>
      <c r="H826" t="str">
        <v>down</v>
      </c>
      <c r="I826">
        <v>6</v>
      </c>
      <c r="J826" cm="1">
        <f t="array" ref="J826">_xlfn.IFS(H826="down",I826+J825,H826="up",J825-I826,TRUE,J825)</f>
        <v>809</v>
      </c>
      <c r="K826" cm="1">
        <f t="array" ref="K826">_xlfn.IFS(H826="forward",K825+I826,TRUE,K825)</f>
        <v>1476</v>
      </c>
      <c r="L826" cm="1">
        <f t="array" ref="L826">_xlfn.IFS(H826="forward",I826*J826+L825,TRUE,L825)</f>
        <v>688936</v>
      </c>
    </row>
    <row r="827" spans="1:12" x14ac:dyDescent="0.3">
      <c r="A827" t="s">
        <v>12</v>
      </c>
      <c r="B827" t="str">
        <v>forward</v>
      </c>
      <c r="C827">
        <v>7</v>
      </c>
      <c r="H827" t="str">
        <v>up</v>
      </c>
      <c r="I827">
        <v>6</v>
      </c>
      <c r="J827" cm="1">
        <f t="array" ref="J827">_xlfn.IFS(H827="down",I827+J826,H827="up",J826-I827,TRUE,J826)</f>
        <v>803</v>
      </c>
      <c r="K827" cm="1">
        <f t="array" ref="K827">_xlfn.IFS(H827="forward",K826+I827,TRUE,K826)</f>
        <v>1476</v>
      </c>
      <c r="L827" cm="1">
        <f t="array" ref="L827">_xlfn.IFS(H827="forward",I827*J827+L826,TRUE,L826)</f>
        <v>688936</v>
      </c>
    </row>
    <row r="828" spans="1:12" x14ac:dyDescent="0.3">
      <c r="A828" t="s">
        <v>11</v>
      </c>
      <c r="B828" t="str">
        <v>forward</v>
      </c>
      <c r="C828">
        <v>1</v>
      </c>
      <c r="H828" t="str">
        <v>forward</v>
      </c>
      <c r="I828">
        <v>7</v>
      </c>
      <c r="J828" cm="1">
        <f t="array" ref="J828">_xlfn.IFS(H828="down",I828+J827,H828="up",J827-I828,TRUE,J827)</f>
        <v>803</v>
      </c>
      <c r="K828" cm="1">
        <f t="array" ref="K828">_xlfn.IFS(H828="forward",K827+I828,TRUE,K827)</f>
        <v>1483</v>
      </c>
      <c r="L828" cm="1">
        <f t="array" ref="L828">_xlfn.IFS(H828="forward",I828*J828+L827,TRUE,L827)</f>
        <v>694557</v>
      </c>
    </row>
    <row r="829" spans="1:12" x14ac:dyDescent="0.3">
      <c r="A829" t="s">
        <v>19</v>
      </c>
      <c r="B829" t="str">
        <v>down</v>
      </c>
      <c r="C829">
        <v>5</v>
      </c>
      <c r="H829" t="str">
        <v>forward</v>
      </c>
      <c r="I829">
        <v>1</v>
      </c>
      <c r="J829" cm="1">
        <f t="array" ref="J829">_xlfn.IFS(H829="down",I829+J828,H829="up",J828-I829,TRUE,J828)</f>
        <v>803</v>
      </c>
      <c r="K829" cm="1">
        <f t="array" ref="K829">_xlfn.IFS(H829="forward",K828+I829,TRUE,K828)</f>
        <v>1484</v>
      </c>
      <c r="L829" cm="1">
        <f t="array" ref="L829">_xlfn.IFS(H829="forward",I829*J829+L828,TRUE,L828)</f>
        <v>695360</v>
      </c>
    </row>
    <row r="830" spans="1:12" x14ac:dyDescent="0.3">
      <c r="A830" t="s">
        <v>13</v>
      </c>
      <c r="B830" t="str">
        <v>down</v>
      </c>
      <c r="C830">
        <v>2</v>
      </c>
      <c r="H830" t="str">
        <v>down</v>
      </c>
      <c r="I830">
        <v>5</v>
      </c>
      <c r="J830" cm="1">
        <f t="array" ref="J830">_xlfn.IFS(H830="down",I830+J829,H830="up",J829-I830,TRUE,J829)</f>
        <v>808</v>
      </c>
      <c r="K830" cm="1">
        <f t="array" ref="K830">_xlfn.IFS(H830="forward",K829+I830,TRUE,K829)</f>
        <v>1484</v>
      </c>
      <c r="L830" cm="1">
        <f t="array" ref="L830">_xlfn.IFS(H830="forward",I830*J830+L829,TRUE,L829)</f>
        <v>695360</v>
      </c>
    </row>
    <row r="831" spans="1:12" x14ac:dyDescent="0.3">
      <c r="A831" t="s">
        <v>17</v>
      </c>
      <c r="B831" t="str">
        <v>forward</v>
      </c>
      <c r="C831">
        <v>5</v>
      </c>
      <c r="H831" t="str">
        <v>down</v>
      </c>
      <c r="I831">
        <v>2</v>
      </c>
      <c r="J831" cm="1">
        <f t="array" ref="J831">_xlfn.IFS(H831="down",I831+J830,H831="up",J830-I831,TRUE,J830)</f>
        <v>810</v>
      </c>
      <c r="K831" cm="1">
        <f t="array" ref="K831">_xlfn.IFS(H831="forward",K830+I831,TRUE,K830)</f>
        <v>1484</v>
      </c>
      <c r="L831" cm="1">
        <f t="array" ref="L831">_xlfn.IFS(H831="forward",I831*J831+L830,TRUE,L830)</f>
        <v>695360</v>
      </c>
    </row>
    <row r="832" spans="1:12" x14ac:dyDescent="0.3">
      <c r="A832" t="s">
        <v>3</v>
      </c>
      <c r="B832" t="str">
        <v>down</v>
      </c>
      <c r="C832">
        <v>3</v>
      </c>
      <c r="H832" t="str">
        <v>forward</v>
      </c>
      <c r="I832">
        <v>5</v>
      </c>
      <c r="J832" cm="1">
        <f t="array" ref="J832">_xlfn.IFS(H832="down",I832+J831,H832="up",J831-I832,TRUE,J831)</f>
        <v>810</v>
      </c>
      <c r="K832" cm="1">
        <f t="array" ref="K832">_xlfn.IFS(H832="forward",K831+I832,TRUE,K831)</f>
        <v>1489</v>
      </c>
      <c r="L832" cm="1">
        <f t="array" ref="L832">_xlfn.IFS(H832="forward",I832*J832+L831,TRUE,L831)</f>
        <v>699410</v>
      </c>
    </row>
    <row r="833" spans="1:12" x14ac:dyDescent="0.3">
      <c r="A833" t="s">
        <v>7</v>
      </c>
      <c r="B833" t="str">
        <v>down</v>
      </c>
      <c r="C833">
        <v>4</v>
      </c>
      <c r="H833" t="str">
        <v>down</v>
      </c>
      <c r="I833">
        <v>3</v>
      </c>
      <c r="J833" cm="1">
        <f t="array" ref="J833">_xlfn.IFS(H833="down",I833+J832,H833="up",J832-I833,TRUE,J832)</f>
        <v>813</v>
      </c>
      <c r="K833" cm="1">
        <f t="array" ref="K833">_xlfn.IFS(H833="forward",K832+I833,TRUE,K832)</f>
        <v>1489</v>
      </c>
      <c r="L833" cm="1">
        <f t="array" ref="L833">_xlfn.IFS(H833="forward",I833*J833+L832,TRUE,L832)</f>
        <v>699410</v>
      </c>
    </row>
    <row r="834" spans="1:12" x14ac:dyDescent="0.3">
      <c r="A834" t="s">
        <v>16</v>
      </c>
      <c r="B834" t="str">
        <v>forward</v>
      </c>
      <c r="C834">
        <v>6</v>
      </c>
      <c r="H834" t="str">
        <v>down</v>
      </c>
      <c r="I834">
        <v>4</v>
      </c>
      <c r="J834" cm="1">
        <f t="array" ref="J834">_xlfn.IFS(H834="down",I834+J833,H834="up",J833-I834,TRUE,J833)</f>
        <v>817</v>
      </c>
      <c r="K834" cm="1">
        <f t="array" ref="K834">_xlfn.IFS(H834="forward",K833+I834,TRUE,K833)</f>
        <v>1489</v>
      </c>
      <c r="L834" cm="1">
        <f t="array" ref="L834">_xlfn.IFS(H834="forward",I834*J834+L833,TRUE,L833)</f>
        <v>699410</v>
      </c>
    </row>
    <row r="835" spans="1:12" x14ac:dyDescent="0.3">
      <c r="A835" t="s">
        <v>6</v>
      </c>
      <c r="B835" t="str">
        <v>up</v>
      </c>
      <c r="C835">
        <v>6</v>
      </c>
      <c r="H835" t="str">
        <v>forward</v>
      </c>
      <c r="I835">
        <v>6</v>
      </c>
      <c r="J835" cm="1">
        <f t="array" ref="J835">_xlfn.IFS(H835="down",I835+J834,H835="up",J834-I835,TRUE,J834)</f>
        <v>817</v>
      </c>
      <c r="K835" cm="1">
        <f t="array" ref="K835">_xlfn.IFS(H835="forward",K834+I835,TRUE,K834)</f>
        <v>1495</v>
      </c>
      <c r="L835" cm="1">
        <f t="array" ref="L835">_xlfn.IFS(H835="forward",I835*J835+L834,TRUE,L834)</f>
        <v>704312</v>
      </c>
    </row>
    <row r="836" spans="1:12" x14ac:dyDescent="0.3">
      <c r="A836" t="s">
        <v>21</v>
      </c>
      <c r="B836" t="str">
        <v>down</v>
      </c>
      <c r="C836">
        <v>9</v>
      </c>
      <c r="H836" t="str">
        <v>up</v>
      </c>
      <c r="I836">
        <v>6</v>
      </c>
      <c r="J836" cm="1">
        <f t="array" ref="J836">_xlfn.IFS(H836="down",I836+J835,H836="up",J835-I836,TRUE,J835)</f>
        <v>811</v>
      </c>
      <c r="K836" cm="1">
        <f t="array" ref="K836">_xlfn.IFS(H836="forward",K835+I836,TRUE,K835)</f>
        <v>1495</v>
      </c>
      <c r="L836" cm="1">
        <f t="array" ref="L836">_xlfn.IFS(H836="forward",I836*J836+L835,TRUE,L835)</f>
        <v>704312</v>
      </c>
    </row>
    <row r="837" spans="1:12" x14ac:dyDescent="0.3">
      <c r="A837" t="s">
        <v>15</v>
      </c>
      <c r="B837" t="str">
        <v>up</v>
      </c>
      <c r="C837">
        <v>3</v>
      </c>
      <c r="H837" t="str">
        <v>down</v>
      </c>
      <c r="I837">
        <v>9</v>
      </c>
      <c r="J837" cm="1">
        <f t="array" ref="J837">_xlfn.IFS(H837="down",I837+J836,H837="up",J836-I837,TRUE,J836)</f>
        <v>820</v>
      </c>
      <c r="K837" cm="1">
        <f t="array" ref="K837">_xlfn.IFS(H837="forward",K836+I837,TRUE,K836)</f>
        <v>1495</v>
      </c>
      <c r="L837" cm="1">
        <f t="array" ref="L837">_xlfn.IFS(H837="forward",I837*J837+L836,TRUE,L836)</f>
        <v>704312</v>
      </c>
    </row>
    <row r="838" spans="1:12" x14ac:dyDescent="0.3">
      <c r="A838" t="s">
        <v>11</v>
      </c>
      <c r="B838" t="str">
        <v>forward</v>
      </c>
      <c r="C838">
        <v>1</v>
      </c>
      <c r="H838" t="str">
        <v>up</v>
      </c>
      <c r="I838">
        <v>3</v>
      </c>
      <c r="J838" cm="1">
        <f t="array" ref="J838">_xlfn.IFS(H838="down",I838+J837,H838="up",J837-I838,TRUE,J837)</f>
        <v>817</v>
      </c>
      <c r="K838" cm="1">
        <f t="array" ref="K838">_xlfn.IFS(H838="forward",K837+I838,TRUE,K837)</f>
        <v>1495</v>
      </c>
      <c r="L838" cm="1">
        <f t="array" ref="L838">_xlfn.IFS(H838="forward",I838*J838+L837,TRUE,L837)</f>
        <v>704312</v>
      </c>
    </row>
    <row r="839" spans="1:12" x14ac:dyDescent="0.3">
      <c r="A839" t="s">
        <v>15</v>
      </c>
      <c r="B839" t="str">
        <v>up</v>
      </c>
      <c r="C839">
        <v>3</v>
      </c>
      <c r="H839" t="str">
        <v>forward</v>
      </c>
      <c r="I839">
        <v>1</v>
      </c>
      <c r="J839" cm="1">
        <f t="array" ref="J839">_xlfn.IFS(H839="down",I839+J838,H839="up",J838-I839,TRUE,J838)</f>
        <v>817</v>
      </c>
      <c r="K839" cm="1">
        <f t="array" ref="K839">_xlfn.IFS(H839="forward",K838+I839,TRUE,K838)</f>
        <v>1496</v>
      </c>
      <c r="L839" cm="1">
        <f t="array" ref="L839">_xlfn.IFS(H839="forward",I839*J839+L838,TRUE,L838)</f>
        <v>705129</v>
      </c>
    </row>
    <row r="840" spans="1:12" x14ac:dyDescent="0.3">
      <c r="A840" t="s">
        <v>19</v>
      </c>
      <c r="B840" t="str">
        <v>down</v>
      </c>
      <c r="C840">
        <v>5</v>
      </c>
      <c r="H840" t="str">
        <v>up</v>
      </c>
      <c r="I840">
        <v>3</v>
      </c>
      <c r="J840" cm="1">
        <f t="array" ref="J840">_xlfn.IFS(H840="down",I840+J839,H840="up",J839-I840,TRUE,J839)</f>
        <v>814</v>
      </c>
      <c r="K840" cm="1">
        <f t="array" ref="K840">_xlfn.IFS(H840="forward",K839+I840,TRUE,K839)</f>
        <v>1496</v>
      </c>
      <c r="L840" cm="1">
        <f t="array" ref="L840">_xlfn.IFS(H840="forward",I840*J840+L839,TRUE,L839)</f>
        <v>705129</v>
      </c>
    </row>
    <row r="841" spans="1:12" x14ac:dyDescent="0.3">
      <c r="A841" t="s">
        <v>27</v>
      </c>
      <c r="B841" t="str">
        <v>up</v>
      </c>
      <c r="C841">
        <v>4</v>
      </c>
      <c r="H841" t="str">
        <v>down</v>
      </c>
      <c r="I841">
        <v>5</v>
      </c>
      <c r="J841" cm="1">
        <f t="array" ref="J841">_xlfn.IFS(H841="down",I841+J840,H841="up",J840-I841,TRUE,J840)</f>
        <v>819</v>
      </c>
      <c r="K841" cm="1">
        <f t="array" ref="K841">_xlfn.IFS(H841="forward",K840+I841,TRUE,K840)</f>
        <v>1496</v>
      </c>
      <c r="L841" cm="1">
        <f t="array" ref="L841">_xlfn.IFS(H841="forward",I841*J841+L840,TRUE,L840)</f>
        <v>705129</v>
      </c>
    </row>
    <row r="842" spans="1:12" x14ac:dyDescent="0.3">
      <c r="A842" t="s">
        <v>7</v>
      </c>
      <c r="B842" t="str">
        <v>down</v>
      </c>
      <c r="C842">
        <v>4</v>
      </c>
      <c r="H842" t="str">
        <v>up</v>
      </c>
      <c r="I842">
        <v>4</v>
      </c>
      <c r="J842" cm="1">
        <f t="array" ref="J842">_xlfn.IFS(H842="down",I842+J841,H842="up",J841-I842,TRUE,J841)</f>
        <v>815</v>
      </c>
      <c r="K842" cm="1">
        <f t="array" ref="K842">_xlfn.IFS(H842="forward",K841+I842,TRUE,K841)</f>
        <v>1496</v>
      </c>
      <c r="L842" cm="1">
        <f t="array" ref="L842">_xlfn.IFS(H842="forward",I842*J842+L841,TRUE,L841)</f>
        <v>705129</v>
      </c>
    </row>
    <row r="843" spans="1:12" x14ac:dyDescent="0.3">
      <c r="A843" t="s">
        <v>25</v>
      </c>
      <c r="B843" t="str">
        <v>forward</v>
      </c>
      <c r="C843">
        <v>9</v>
      </c>
      <c r="H843" t="str">
        <v>down</v>
      </c>
      <c r="I843">
        <v>4</v>
      </c>
      <c r="J843" cm="1">
        <f t="array" ref="J843">_xlfn.IFS(H843="down",I843+J842,H843="up",J842-I843,TRUE,J842)</f>
        <v>819</v>
      </c>
      <c r="K843" cm="1">
        <f t="array" ref="K843">_xlfn.IFS(H843="forward",K842+I843,TRUE,K842)</f>
        <v>1496</v>
      </c>
      <c r="L843" cm="1">
        <f t="array" ref="L843">_xlfn.IFS(H843="forward",I843*J843+L842,TRUE,L842)</f>
        <v>705129</v>
      </c>
    </row>
    <row r="844" spans="1:12" x14ac:dyDescent="0.3">
      <c r="A844" t="s">
        <v>18</v>
      </c>
      <c r="B844" t="str">
        <v>up</v>
      </c>
      <c r="C844">
        <v>5</v>
      </c>
      <c r="H844" t="str">
        <v>forward</v>
      </c>
      <c r="I844">
        <v>9</v>
      </c>
      <c r="J844" cm="1">
        <f t="array" ref="J844">_xlfn.IFS(H844="down",I844+J843,H844="up",J843-I844,TRUE,J843)</f>
        <v>819</v>
      </c>
      <c r="K844" cm="1">
        <f t="array" ref="K844">_xlfn.IFS(H844="forward",K843+I844,TRUE,K843)</f>
        <v>1505</v>
      </c>
      <c r="L844" cm="1">
        <f t="array" ref="L844">_xlfn.IFS(H844="forward",I844*J844+L843,TRUE,L843)</f>
        <v>712500</v>
      </c>
    </row>
    <row r="845" spans="1:12" x14ac:dyDescent="0.3">
      <c r="A845" t="s">
        <v>4</v>
      </c>
      <c r="B845" t="str">
        <v>down</v>
      </c>
      <c r="C845">
        <v>1</v>
      </c>
      <c r="H845" t="str">
        <v>up</v>
      </c>
      <c r="I845">
        <v>5</v>
      </c>
      <c r="J845" cm="1">
        <f t="array" ref="J845">_xlfn.IFS(H845="down",I845+J844,H845="up",J844-I845,TRUE,J844)</f>
        <v>814</v>
      </c>
      <c r="K845" cm="1">
        <f t="array" ref="K845">_xlfn.IFS(H845="forward",K844+I845,TRUE,K844)</f>
        <v>1505</v>
      </c>
      <c r="L845" cm="1">
        <f t="array" ref="L845">_xlfn.IFS(H845="forward",I845*J845+L844,TRUE,L844)</f>
        <v>712500</v>
      </c>
    </row>
    <row r="846" spans="1:12" x14ac:dyDescent="0.3">
      <c r="A846" t="s">
        <v>1</v>
      </c>
      <c r="B846" t="str">
        <v>forward</v>
      </c>
      <c r="C846">
        <v>4</v>
      </c>
      <c r="H846" t="str">
        <v>down</v>
      </c>
      <c r="I846">
        <v>1</v>
      </c>
      <c r="J846" cm="1">
        <f t="array" ref="J846">_xlfn.IFS(H846="down",I846+J845,H846="up",J845-I846,TRUE,J845)</f>
        <v>815</v>
      </c>
      <c r="K846" cm="1">
        <f t="array" ref="K846">_xlfn.IFS(H846="forward",K845+I846,TRUE,K845)</f>
        <v>1505</v>
      </c>
      <c r="L846" cm="1">
        <f t="array" ref="L846">_xlfn.IFS(H846="forward",I846*J846+L845,TRUE,L845)</f>
        <v>712500</v>
      </c>
    </row>
    <row r="847" spans="1:12" x14ac:dyDescent="0.3">
      <c r="A847" t="s">
        <v>2</v>
      </c>
      <c r="B847" t="str">
        <v>down</v>
      </c>
      <c r="C847">
        <v>8</v>
      </c>
      <c r="H847" t="str">
        <v>forward</v>
      </c>
      <c r="I847">
        <v>4</v>
      </c>
      <c r="J847" cm="1">
        <f t="array" ref="J847">_xlfn.IFS(H847="down",I847+J846,H847="up",J846-I847,TRUE,J846)</f>
        <v>815</v>
      </c>
      <c r="K847" cm="1">
        <f t="array" ref="K847">_xlfn.IFS(H847="forward",K846+I847,TRUE,K846)</f>
        <v>1509</v>
      </c>
      <c r="L847" cm="1">
        <f t="array" ref="L847">_xlfn.IFS(H847="forward",I847*J847+L846,TRUE,L846)</f>
        <v>715760</v>
      </c>
    </row>
    <row r="848" spans="1:12" x14ac:dyDescent="0.3">
      <c r="A848" t="s">
        <v>24</v>
      </c>
      <c r="B848" t="str">
        <v>up</v>
      </c>
      <c r="C848">
        <v>1</v>
      </c>
      <c r="H848" t="str">
        <v>down</v>
      </c>
      <c r="I848">
        <v>8</v>
      </c>
      <c r="J848" cm="1">
        <f t="array" ref="J848">_xlfn.IFS(H848="down",I848+J847,H848="up",J847-I848,TRUE,J847)</f>
        <v>823</v>
      </c>
      <c r="K848" cm="1">
        <f t="array" ref="K848">_xlfn.IFS(H848="forward",K847+I848,TRUE,K847)</f>
        <v>1509</v>
      </c>
      <c r="L848" cm="1">
        <f t="array" ref="L848">_xlfn.IFS(H848="forward",I848*J848+L847,TRUE,L847)</f>
        <v>715760</v>
      </c>
    </row>
    <row r="849" spans="1:12" x14ac:dyDescent="0.3">
      <c r="A849" t="s">
        <v>25</v>
      </c>
      <c r="B849" t="str">
        <v>forward</v>
      </c>
      <c r="C849">
        <v>9</v>
      </c>
      <c r="H849" t="str">
        <v>up</v>
      </c>
      <c r="I849">
        <v>1</v>
      </c>
      <c r="J849" cm="1">
        <f t="array" ref="J849">_xlfn.IFS(H849="down",I849+J848,H849="up",J848-I849,TRUE,J848)</f>
        <v>822</v>
      </c>
      <c r="K849" cm="1">
        <f t="array" ref="K849">_xlfn.IFS(H849="forward",K848+I849,TRUE,K848)</f>
        <v>1509</v>
      </c>
      <c r="L849" cm="1">
        <f t="array" ref="L849">_xlfn.IFS(H849="forward",I849*J849+L848,TRUE,L848)</f>
        <v>715760</v>
      </c>
    </row>
    <row r="850" spans="1:12" x14ac:dyDescent="0.3">
      <c r="A850" t="s">
        <v>5</v>
      </c>
      <c r="B850" t="str">
        <v>forward</v>
      </c>
      <c r="C850">
        <v>8</v>
      </c>
      <c r="H850" t="str">
        <v>forward</v>
      </c>
      <c r="I850">
        <v>9</v>
      </c>
      <c r="J850" cm="1">
        <f t="array" ref="J850">_xlfn.IFS(H850="down",I850+J849,H850="up",J849-I850,TRUE,J849)</f>
        <v>822</v>
      </c>
      <c r="K850" cm="1">
        <f t="array" ref="K850">_xlfn.IFS(H850="forward",K849+I850,TRUE,K849)</f>
        <v>1518</v>
      </c>
      <c r="L850" cm="1">
        <f t="array" ref="L850">_xlfn.IFS(H850="forward",I850*J850+L849,TRUE,L849)</f>
        <v>723158</v>
      </c>
    </row>
    <row r="851" spans="1:12" x14ac:dyDescent="0.3">
      <c r="A851" t="s">
        <v>27</v>
      </c>
      <c r="B851" t="str">
        <v>up</v>
      </c>
      <c r="C851">
        <v>4</v>
      </c>
      <c r="H851" t="str">
        <v>forward</v>
      </c>
      <c r="I851">
        <v>8</v>
      </c>
      <c r="J851" cm="1">
        <f t="array" ref="J851">_xlfn.IFS(H851="down",I851+J850,H851="up",J850-I851,TRUE,J850)</f>
        <v>822</v>
      </c>
      <c r="K851" cm="1">
        <f t="array" ref="K851">_xlfn.IFS(H851="forward",K850+I851,TRUE,K850)</f>
        <v>1526</v>
      </c>
      <c r="L851" cm="1">
        <f t="array" ref="L851">_xlfn.IFS(H851="forward",I851*J851+L850,TRUE,L850)</f>
        <v>729734</v>
      </c>
    </row>
    <row r="852" spans="1:12" x14ac:dyDescent="0.3">
      <c r="A852" t="s">
        <v>15</v>
      </c>
      <c r="B852" t="str">
        <v>up</v>
      </c>
      <c r="C852">
        <v>3</v>
      </c>
      <c r="H852" t="str">
        <v>up</v>
      </c>
      <c r="I852">
        <v>4</v>
      </c>
      <c r="J852" cm="1">
        <f t="array" ref="J852">_xlfn.IFS(H852="down",I852+J851,H852="up",J851-I852,TRUE,J851)</f>
        <v>818</v>
      </c>
      <c r="K852" cm="1">
        <f t="array" ref="K852">_xlfn.IFS(H852="forward",K851+I852,TRUE,K851)</f>
        <v>1526</v>
      </c>
      <c r="L852" cm="1">
        <f t="array" ref="L852">_xlfn.IFS(H852="forward",I852*J852+L851,TRUE,L851)</f>
        <v>729734</v>
      </c>
    </row>
    <row r="853" spans="1:12" x14ac:dyDescent="0.3">
      <c r="A853" t="s">
        <v>18</v>
      </c>
      <c r="B853" t="str">
        <v>up</v>
      </c>
      <c r="C853">
        <v>5</v>
      </c>
      <c r="H853" t="str">
        <v>up</v>
      </c>
      <c r="I853">
        <v>3</v>
      </c>
      <c r="J853" cm="1">
        <f t="array" ref="J853">_xlfn.IFS(H853="down",I853+J852,H853="up",J852-I853,TRUE,J852)</f>
        <v>815</v>
      </c>
      <c r="K853" cm="1">
        <f t="array" ref="K853">_xlfn.IFS(H853="forward",K852+I853,TRUE,K852)</f>
        <v>1526</v>
      </c>
      <c r="L853" cm="1">
        <f t="array" ref="L853">_xlfn.IFS(H853="forward",I853*J853+L852,TRUE,L852)</f>
        <v>729734</v>
      </c>
    </row>
    <row r="854" spans="1:12" x14ac:dyDescent="0.3">
      <c r="A854" t="s">
        <v>17</v>
      </c>
      <c r="B854" t="str">
        <v>forward</v>
      </c>
      <c r="C854">
        <v>5</v>
      </c>
      <c r="H854" t="str">
        <v>up</v>
      </c>
      <c r="I854">
        <v>5</v>
      </c>
      <c r="J854" cm="1">
        <f t="array" ref="J854">_xlfn.IFS(H854="down",I854+J853,H854="up",J853-I854,TRUE,J853)</f>
        <v>810</v>
      </c>
      <c r="K854" cm="1">
        <f t="array" ref="K854">_xlfn.IFS(H854="forward",K853+I854,TRUE,K853)</f>
        <v>1526</v>
      </c>
      <c r="L854" cm="1">
        <f t="array" ref="L854">_xlfn.IFS(H854="forward",I854*J854+L853,TRUE,L853)</f>
        <v>729734</v>
      </c>
    </row>
    <row r="855" spans="1:12" x14ac:dyDescent="0.3">
      <c r="A855" t="s">
        <v>26</v>
      </c>
      <c r="B855" t="str">
        <v>up</v>
      </c>
      <c r="C855">
        <v>7</v>
      </c>
      <c r="H855" t="str">
        <v>forward</v>
      </c>
      <c r="I855">
        <v>5</v>
      </c>
      <c r="J855" cm="1">
        <f t="array" ref="J855">_xlfn.IFS(H855="down",I855+J854,H855="up",J854-I855,TRUE,J854)</f>
        <v>810</v>
      </c>
      <c r="K855" cm="1">
        <f t="array" ref="K855">_xlfn.IFS(H855="forward",K854+I855,TRUE,K854)</f>
        <v>1531</v>
      </c>
      <c r="L855" cm="1">
        <f t="array" ref="L855">_xlfn.IFS(H855="forward",I855*J855+L854,TRUE,L854)</f>
        <v>733784</v>
      </c>
    </row>
    <row r="856" spans="1:12" x14ac:dyDescent="0.3">
      <c r="A856" t="s">
        <v>17</v>
      </c>
      <c r="B856" t="str">
        <v>forward</v>
      </c>
      <c r="C856">
        <v>5</v>
      </c>
      <c r="H856" t="str">
        <v>up</v>
      </c>
      <c r="I856">
        <v>7</v>
      </c>
      <c r="J856" cm="1">
        <f t="array" ref="J856">_xlfn.IFS(H856="down",I856+J855,H856="up",J855-I856,TRUE,J855)</f>
        <v>803</v>
      </c>
      <c r="K856" cm="1">
        <f t="array" ref="K856">_xlfn.IFS(H856="forward",K855+I856,TRUE,K855)</f>
        <v>1531</v>
      </c>
      <c r="L856" cm="1">
        <f t="array" ref="L856">_xlfn.IFS(H856="forward",I856*J856+L855,TRUE,L855)</f>
        <v>733784</v>
      </c>
    </row>
    <row r="857" spans="1:12" x14ac:dyDescent="0.3">
      <c r="A857" t="s">
        <v>1</v>
      </c>
      <c r="B857" t="str">
        <v>forward</v>
      </c>
      <c r="C857">
        <v>4</v>
      </c>
      <c r="H857" t="str">
        <v>forward</v>
      </c>
      <c r="I857">
        <v>5</v>
      </c>
      <c r="J857" cm="1">
        <f t="array" ref="J857">_xlfn.IFS(H857="down",I857+J856,H857="up",J856-I857,TRUE,J856)</f>
        <v>803</v>
      </c>
      <c r="K857" cm="1">
        <f t="array" ref="K857">_xlfn.IFS(H857="forward",K856+I857,TRUE,K856)</f>
        <v>1536</v>
      </c>
      <c r="L857" cm="1">
        <f t="array" ref="L857">_xlfn.IFS(H857="forward",I857*J857+L856,TRUE,L856)</f>
        <v>737799</v>
      </c>
    </row>
    <row r="858" spans="1:12" x14ac:dyDescent="0.3">
      <c r="A858" t="s">
        <v>16</v>
      </c>
      <c r="B858" t="str">
        <v>forward</v>
      </c>
      <c r="C858">
        <v>6</v>
      </c>
      <c r="H858" t="str">
        <v>forward</v>
      </c>
      <c r="I858">
        <v>4</v>
      </c>
      <c r="J858" cm="1">
        <f t="array" ref="J858">_xlfn.IFS(H858="down",I858+J857,H858="up",J857-I858,TRUE,J857)</f>
        <v>803</v>
      </c>
      <c r="K858" cm="1">
        <f t="array" ref="K858">_xlfn.IFS(H858="forward",K857+I858,TRUE,K857)</f>
        <v>1540</v>
      </c>
      <c r="L858" cm="1">
        <f t="array" ref="L858">_xlfn.IFS(H858="forward",I858*J858+L857,TRUE,L857)</f>
        <v>741011</v>
      </c>
    </row>
    <row r="859" spans="1:12" x14ac:dyDescent="0.3">
      <c r="A859" t="s">
        <v>25</v>
      </c>
      <c r="B859" t="str">
        <v>forward</v>
      </c>
      <c r="C859">
        <v>9</v>
      </c>
      <c r="H859" t="str">
        <v>forward</v>
      </c>
      <c r="I859">
        <v>6</v>
      </c>
      <c r="J859" cm="1">
        <f t="array" ref="J859">_xlfn.IFS(H859="down",I859+J858,H859="up",J858-I859,TRUE,J858)</f>
        <v>803</v>
      </c>
      <c r="K859" cm="1">
        <f t="array" ref="K859">_xlfn.IFS(H859="forward",K858+I859,TRUE,K858)</f>
        <v>1546</v>
      </c>
      <c r="L859" cm="1">
        <f t="array" ref="L859">_xlfn.IFS(H859="forward",I859*J859+L858,TRUE,L858)</f>
        <v>745829</v>
      </c>
    </row>
    <row r="860" spans="1:12" x14ac:dyDescent="0.3">
      <c r="A860" t="s">
        <v>9</v>
      </c>
      <c r="B860" t="str">
        <v>down</v>
      </c>
      <c r="C860">
        <v>6</v>
      </c>
      <c r="H860" t="str">
        <v>forward</v>
      </c>
      <c r="I860">
        <v>9</v>
      </c>
      <c r="J860" cm="1">
        <f t="array" ref="J860">_xlfn.IFS(H860="down",I860+J859,H860="up",J859-I860,TRUE,J859)</f>
        <v>803</v>
      </c>
      <c r="K860" cm="1">
        <f t="array" ref="K860">_xlfn.IFS(H860="forward",K859+I860,TRUE,K859)</f>
        <v>1555</v>
      </c>
      <c r="L860" cm="1">
        <f t="array" ref="L860">_xlfn.IFS(H860="forward",I860*J860+L859,TRUE,L859)</f>
        <v>753056</v>
      </c>
    </row>
    <row r="861" spans="1:12" x14ac:dyDescent="0.3">
      <c r="A861" t="s">
        <v>3</v>
      </c>
      <c r="B861" t="str">
        <v>down</v>
      </c>
      <c r="C861">
        <v>3</v>
      </c>
      <c r="H861" t="str">
        <v>down</v>
      </c>
      <c r="I861">
        <v>6</v>
      </c>
      <c r="J861" cm="1">
        <f t="array" ref="J861">_xlfn.IFS(H861="down",I861+J860,H861="up",J860-I861,TRUE,J860)</f>
        <v>809</v>
      </c>
      <c r="K861" cm="1">
        <f t="array" ref="K861">_xlfn.IFS(H861="forward",K860+I861,TRUE,K860)</f>
        <v>1555</v>
      </c>
      <c r="L861" cm="1">
        <f t="array" ref="L861">_xlfn.IFS(H861="forward",I861*J861+L860,TRUE,L860)</f>
        <v>753056</v>
      </c>
    </row>
    <row r="862" spans="1:12" x14ac:dyDescent="0.3">
      <c r="A862" t="s">
        <v>18</v>
      </c>
      <c r="B862" t="str">
        <v>up</v>
      </c>
      <c r="C862">
        <v>5</v>
      </c>
      <c r="H862" t="str">
        <v>down</v>
      </c>
      <c r="I862">
        <v>3</v>
      </c>
      <c r="J862" cm="1">
        <f t="array" ref="J862">_xlfn.IFS(H862="down",I862+J861,H862="up",J861-I862,TRUE,J861)</f>
        <v>812</v>
      </c>
      <c r="K862" cm="1">
        <f t="array" ref="K862">_xlfn.IFS(H862="forward",K861+I862,TRUE,K861)</f>
        <v>1555</v>
      </c>
      <c r="L862" cm="1">
        <f t="array" ref="L862">_xlfn.IFS(H862="forward",I862*J862+L861,TRUE,L861)</f>
        <v>753056</v>
      </c>
    </row>
    <row r="863" spans="1:12" x14ac:dyDescent="0.3">
      <c r="A863" t="s">
        <v>8</v>
      </c>
      <c r="B863" t="str">
        <v>forward</v>
      </c>
      <c r="C863">
        <v>2</v>
      </c>
      <c r="H863" t="str">
        <v>up</v>
      </c>
      <c r="I863">
        <v>5</v>
      </c>
      <c r="J863" cm="1">
        <f t="array" ref="J863">_xlfn.IFS(H863="down",I863+J862,H863="up",J862-I863,TRUE,J862)</f>
        <v>807</v>
      </c>
      <c r="K863" cm="1">
        <f t="array" ref="K863">_xlfn.IFS(H863="forward",K862+I863,TRUE,K862)</f>
        <v>1555</v>
      </c>
      <c r="L863" cm="1">
        <f t="array" ref="L863">_xlfn.IFS(H863="forward",I863*J863+L862,TRUE,L862)</f>
        <v>753056</v>
      </c>
    </row>
    <row r="864" spans="1:12" x14ac:dyDescent="0.3">
      <c r="A864" t="s">
        <v>23</v>
      </c>
      <c r="B864" t="str">
        <v>up</v>
      </c>
      <c r="C864">
        <v>9</v>
      </c>
      <c r="H864" t="str">
        <v>forward</v>
      </c>
      <c r="I864">
        <v>2</v>
      </c>
      <c r="J864" cm="1">
        <f t="array" ref="J864">_xlfn.IFS(H864="down",I864+J863,H864="up",J863-I864,TRUE,J863)</f>
        <v>807</v>
      </c>
      <c r="K864" cm="1">
        <f t="array" ref="K864">_xlfn.IFS(H864="forward",K863+I864,TRUE,K863)</f>
        <v>1557</v>
      </c>
      <c r="L864" cm="1">
        <f t="array" ref="L864">_xlfn.IFS(H864="forward",I864*J864+L863,TRUE,L863)</f>
        <v>754670</v>
      </c>
    </row>
    <row r="865" spans="1:12" x14ac:dyDescent="0.3">
      <c r="A865" t="s">
        <v>7</v>
      </c>
      <c r="B865" t="str">
        <v>down</v>
      </c>
      <c r="C865">
        <v>4</v>
      </c>
      <c r="H865" t="str">
        <v>up</v>
      </c>
      <c r="I865">
        <v>9</v>
      </c>
      <c r="J865" cm="1">
        <f t="array" ref="J865">_xlfn.IFS(H865="down",I865+J864,H865="up",J864-I865,TRUE,J864)</f>
        <v>798</v>
      </c>
      <c r="K865" cm="1">
        <f t="array" ref="K865">_xlfn.IFS(H865="forward",K864+I865,TRUE,K864)</f>
        <v>1557</v>
      </c>
      <c r="L865" cm="1">
        <f t="array" ref="L865">_xlfn.IFS(H865="forward",I865*J865+L864,TRUE,L864)</f>
        <v>754670</v>
      </c>
    </row>
    <row r="866" spans="1:12" x14ac:dyDescent="0.3">
      <c r="A866" t="s">
        <v>13</v>
      </c>
      <c r="B866" t="str">
        <v>down</v>
      </c>
      <c r="C866">
        <v>2</v>
      </c>
      <c r="H866" t="str">
        <v>down</v>
      </c>
      <c r="I866">
        <v>4</v>
      </c>
      <c r="J866" cm="1">
        <f t="array" ref="J866">_xlfn.IFS(H866="down",I866+J865,H866="up",J865-I866,TRUE,J865)</f>
        <v>802</v>
      </c>
      <c r="K866" cm="1">
        <f t="array" ref="K866">_xlfn.IFS(H866="forward",K865+I866,TRUE,K865)</f>
        <v>1557</v>
      </c>
      <c r="L866" cm="1">
        <f t="array" ref="L866">_xlfn.IFS(H866="forward",I866*J866+L865,TRUE,L865)</f>
        <v>754670</v>
      </c>
    </row>
    <row r="867" spans="1:12" x14ac:dyDescent="0.3">
      <c r="A867" t="s">
        <v>17</v>
      </c>
      <c r="B867" t="str">
        <v>forward</v>
      </c>
      <c r="C867">
        <v>5</v>
      </c>
      <c r="H867" t="str">
        <v>down</v>
      </c>
      <c r="I867">
        <v>2</v>
      </c>
      <c r="J867" cm="1">
        <f t="array" ref="J867">_xlfn.IFS(H867="down",I867+J866,H867="up",J866-I867,TRUE,J866)</f>
        <v>804</v>
      </c>
      <c r="K867" cm="1">
        <f t="array" ref="K867">_xlfn.IFS(H867="forward",K866+I867,TRUE,K866)</f>
        <v>1557</v>
      </c>
      <c r="L867" cm="1">
        <f t="array" ref="L867">_xlfn.IFS(H867="forward",I867*J867+L866,TRUE,L866)</f>
        <v>754670</v>
      </c>
    </row>
    <row r="868" spans="1:12" x14ac:dyDescent="0.3">
      <c r="A868" t="s">
        <v>6</v>
      </c>
      <c r="B868" t="str">
        <v>up</v>
      </c>
      <c r="C868">
        <v>6</v>
      </c>
      <c r="H868" t="str">
        <v>forward</v>
      </c>
      <c r="I868">
        <v>5</v>
      </c>
      <c r="J868" cm="1">
        <f t="array" ref="J868">_xlfn.IFS(H868="down",I868+J867,H868="up",J867-I868,TRUE,J867)</f>
        <v>804</v>
      </c>
      <c r="K868" cm="1">
        <f t="array" ref="K868">_xlfn.IFS(H868="forward",K867+I868,TRUE,K867)</f>
        <v>1562</v>
      </c>
      <c r="L868" cm="1">
        <f t="array" ref="L868">_xlfn.IFS(H868="forward",I868*J868+L867,TRUE,L867)</f>
        <v>758690</v>
      </c>
    </row>
    <row r="869" spans="1:12" x14ac:dyDescent="0.3">
      <c r="A869" t="s">
        <v>11</v>
      </c>
      <c r="B869" t="str">
        <v>forward</v>
      </c>
      <c r="C869">
        <v>1</v>
      </c>
      <c r="H869" t="str">
        <v>up</v>
      </c>
      <c r="I869">
        <v>6</v>
      </c>
      <c r="J869" cm="1">
        <f t="array" ref="J869">_xlfn.IFS(H869="down",I869+J868,H869="up",J868-I869,TRUE,J868)</f>
        <v>798</v>
      </c>
      <c r="K869" cm="1">
        <f t="array" ref="K869">_xlfn.IFS(H869="forward",K868+I869,TRUE,K868)</f>
        <v>1562</v>
      </c>
      <c r="L869" cm="1">
        <f t="array" ref="L869">_xlfn.IFS(H869="forward",I869*J869+L868,TRUE,L868)</f>
        <v>758690</v>
      </c>
    </row>
    <row r="870" spans="1:12" x14ac:dyDescent="0.3">
      <c r="A870" t="s">
        <v>18</v>
      </c>
      <c r="B870" t="str">
        <v>up</v>
      </c>
      <c r="C870">
        <v>5</v>
      </c>
      <c r="H870" t="str">
        <v>forward</v>
      </c>
      <c r="I870">
        <v>1</v>
      </c>
      <c r="J870" cm="1">
        <f t="array" ref="J870">_xlfn.IFS(H870="down",I870+J869,H870="up",J869-I870,TRUE,J869)</f>
        <v>798</v>
      </c>
      <c r="K870" cm="1">
        <f t="array" ref="K870">_xlfn.IFS(H870="forward",K869+I870,TRUE,K869)</f>
        <v>1563</v>
      </c>
      <c r="L870" cm="1">
        <f t="array" ref="L870">_xlfn.IFS(H870="forward",I870*J870+L869,TRUE,L869)</f>
        <v>759488</v>
      </c>
    </row>
    <row r="871" spans="1:12" x14ac:dyDescent="0.3">
      <c r="A871" t="s">
        <v>15</v>
      </c>
      <c r="B871" t="str">
        <v>up</v>
      </c>
      <c r="C871">
        <v>3</v>
      </c>
      <c r="H871" t="str">
        <v>up</v>
      </c>
      <c r="I871">
        <v>5</v>
      </c>
      <c r="J871" cm="1">
        <f t="array" ref="J871">_xlfn.IFS(H871="down",I871+J870,H871="up",J870-I871,TRUE,J870)</f>
        <v>793</v>
      </c>
      <c r="K871" cm="1">
        <f t="array" ref="K871">_xlfn.IFS(H871="forward",K870+I871,TRUE,K870)</f>
        <v>1563</v>
      </c>
      <c r="L871" cm="1">
        <f t="array" ref="L871">_xlfn.IFS(H871="forward",I871*J871+L870,TRUE,L870)</f>
        <v>759488</v>
      </c>
    </row>
    <row r="872" spans="1:12" x14ac:dyDescent="0.3">
      <c r="A872" t="s">
        <v>7</v>
      </c>
      <c r="B872" t="str">
        <v>down</v>
      </c>
      <c r="C872">
        <v>4</v>
      </c>
      <c r="H872" t="str">
        <v>up</v>
      </c>
      <c r="I872">
        <v>3</v>
      </c>
      <c r="J872" cm="1">
        <f t="array" ref="J872">_xlfn.IFS(H872="down",I872+J871,H872="up",J871-I872,TRUE,J871)</f>
        <v>790</v>
      </c>
      <c r="K872" cm="1">
        <f t="array" ref="K872">_xlfn.IFS(H872="forward",K871+I872,TRUE,K871)</f>
        <v>1563</v>
      </c>
      <c r="L872" cm="1">
        <f t="array" ref="L872">_xlfn.IFS(H872="forward",I872*J872+L871,TRUE,L871)</f>
        <v>759488</v>
      </c>
    </row>
    <row r="873" spans="1:12" x14ac:dyDescent="0.3">
      <c r="A873" t="s">
        <v>20</v>
      </c>
      <c r="B873" t="str">
        <v>forward</v>
      </c>
      <c r="C873">
        <v>3</v>
      </c>
      <c r="H873" t="str">
        <v>down</v>
      </c>
      <c r="I873">
        <v>4</v>
      </c>
      <c r="J873" cm="1">
        <f t="array" ref="J873">_xlfn.IFS(H873="down",I873+J872,H873="up",J872-I873,TRUE,J872)</f>
        <v>794</v>
      </c>
      <c r="K873" cm="1">
        <f t="array" ref="K873">_xlfn.IFS(H873="forward",K872+I873,TRUE,K872)</f>
        <v>1563</v>
      </c>
      <c r="L873" cm="1">
        <f t="array" ref="L873">_xlfn.IFS(H873="forward",I873*J873+L872,TRUE,L872)</f>
        <v>759488</v>
      </c>
    </row>
    <row r="874" spans="1:12" x14ac:dyDescent="0.3">
      <c r="A874" t="s">
        <v>16</v>
      </c>
      <c r="B874" t="str">
        <v>forward</v>
      </c>
      <c r="C874">
        <v>6</v>
      </c>
      <c r="H874" t="str">
        <v>forward</v>
      </c>
      <c r="I874">
        <v>3</v>
      </c>
      <c r="J874" cm="1">
        <f t="array" ref="J874">_xlfn.IFS(H874="down",I874+J873,H874="up",J873-I874,TRUE,J873)</f>
        <v>794</v>
      </c>
      <c r="K874" cm="1">
        <f t="array" ref="K874">_xlfn.IFS(H874="forward",K873+I874,TRUE,K873)</f>
        <v>1566</v>
      </c>
      <c r="L874" cm="1">
        <f t="array" ref="L874">_xlfn.IFS(H874="forward",I874*J874+L873,TRUE,L873)</f>
        <v>761870</v>
      </c>
    </row>
    <row r="875" spans="1:12" x14ac:dyDescent="0.3">
      <c r="A875" t="s">
        <v>27</v>
      </c>
      <c r="B875" t="str">
        <v>up</v>
      </c>
      <c r="C875">
        <v>4</v>
      </c>
      <c r="H875" t="str">
        <v>forward</v>
      </c>
      <c r="I875">
        <v>6</v>
      </c>
      <c r="J875" cm="1">
        <f t="array" ref="J875">_xlfn.IFS(H875="down",I875+J874,H875="up",J874-I875,TRUE,J874)</f>
        <v>794</v>
      </c>
      <c r="K875" cm="1">
        <f t="array" ref="K875">_xlfn.IFS(H875="forward",K874+I875,TRUE,K874)</f>
        <v>1572</v>
      </c>
      <c r="L875" cm="1">
        <f t="array" ref="L875">_xlfn.IFS(H875="forward",I875*J875+L874,TRUE,L874)</f>
        <v>766634</v>
      </c>
    </row>
    <row r="876" spans="1:12" x14ac:dyDescent="0.3">
      <c r="A876" t="s">
        <v>6</v>
      </c>
      <c r="B876" t="str">
        <v>up</v>
      </c>
      <c r="C876">
        <v>6</v>
      </c>
      <c r="H876" t="str">
        <v>up</v>
      </c>
      <c r="I876">
        <v>4</v>
      </c>
      <c r="J876" cm="1">
        <f t="array" ref="J876">_xlfn.IFS(H876="down",I876+J875,H876="up",J875-I876,TRUE,J875)</f>
        <v>790</v>
      </c>
      <c r="K876" cm="1">
        <f t="array" ref="K876">_xlfn.IFS(H876="forward",K875+I876,TRUE,K875)</f>
        <v>1572</v>
      </c>
      <c r="L876" cm="1">
        <f t="array" ref="L876">_xlfn.IFS(H876="forward",I876*J876+L875,TRUE,L875)</f>
        <v>766634</v>
      </c>
    </row>
    <row r="877" spans="1:12" x14ac:dyDescent="0.3">
      <c r="A877" t="s">
        <v>3</v>
      </c>
      <c r="B877" t="str">
        <v>down</v>
      </c>
      <c r="C877">
        <v>3</v>
      </c>
      <c r="H877" t="str">
        <v>up</v>
      </c>
      <c r="I877">
        <v>6</v>
      </c>
      <c r="J877" cm="1">
        <f t="array" ref="J877">_xlfn.IFS(H877="down",I877+J876,H877="up",J876-I877,TRUE,J876)</f>
        <v>784</v>
      </c>
      <c r="K877" cm="1">
        <f t="array" ref="K877">_xlfn.IFS(H877="forward",K876+I877,TRUE,K876)</f>
        <v>1572</v>
      </c>
      <c r="L877" cm="1">
        <f t="array" ref="L877">_xlfn.IFS(H877="forward",I877*J877+L876,TRUE,L876)</f>
        <v>766634</v>
      </c>
    </row>
    <row r="878" spans="1:12" x14ac:dyDescent="0.3">
      <c r="A878" t="s">
        <v>13</v>
      </c>
      <c r="B878" t="str">
        <v>down</v>
      </c>
      <c r="C878">
        <v>2</v>
      </c>
      <c r="H878" t="str">
        <v>down</v>
      </c>
      <c r="I878">
        <v>3</v>
      </c>
      <c r="J878" cm="1">
        <f t="array" ref="J878">_xlfn.IFS(H878="down",I878+J877,H878="up",J877-I878,TRUE,J877)</f>
        <v>787</v>
      </c>
      <c r="K878" cm="1">
        <f t="array" ref="K878">_xlfn.IFS(H878="forward",K877+I878,TRUE,K877)</f>
        <v>1572</v>
      </c>
      <c r="L878" cm="1">
        <f t="array" ref="L878">_xlfn.IFS(H878="forward",I878*J878+L877,TRUE,L877)</f>
        <v>766634</v>
      </c>
    </row>
    <row r="879" spans="1:12" x14ac:dyDescent="0.3">
      <c r="A879" t="s">
        <v>15</v>
      </c>
      <c r="B879" t="str">
        <v>up</v>
      </c>
      <c r="C879">
        <v>3</v>
      </c>
      <c r="H879" t="str">
        <v>down</v>
      </c>
      <c r="I879">
        <v>2</v>
      </c>
      <c r="J879" cm="1">
        <f t="array" ref="J879">_xlfn.IFS(H879="down",I879+J878,H879="up",J878-I879,TRUE,J878)</f>
        <v>789</v>
      </c>
      <c r="K879" cm="1">
        <f t="array" ref="K879">_xlfn.IFS(H879="forward",K878+I879,TRUE,K878)</f>
        <v>1572</v>
      </c>
      <c r="L879" cm="1">
        <f t="array" ref="L879">_xlfn.IFS(H879="forward",I879*J879+L878,TRUE,L878)</f>
        <v>766634</v>
      </c>
    </row>
    <row r="880" spans="1:12" x14ac:dyDescent="0.3">
      <c r="A880" t="s">
        <v>21</v>
      </c>
      <c r="B880" t="str">
        <v>down</v>
      </c>
      <c r="C880">
        <v>9</v>
      </c>
      <c r="H880" t="str">
        <v>up</v>
      </c>
      <c r="I880">
        <v>3</v>
      </c>
      <c r="J880" cm="1">
        <f t="array" ref="J880">_xlfn.IFS(H880="down",I880+J879,H880="up",J879-I880,TRUE,J879)</f>
        <v>786</v>
      </c>
      <c r="K880" cm="1">
        <f t="array" ref="K880">_xlfn.IFS(H880="forward",K879+I880,TRUE,K879)</f>
        <v>1572</v>
      </c>
      <c r="L880" cm="1">
        <f t="array" ref="L880">_xlfn.IFS(H880="forward",I880*J880+L879,TRUE,L879)</f>
        <v>766634</v>
      </c>
    </row>
    <row r="881" spans="1:12" x14ac:dyDescent="0.3">
      <c r="A881" t="s">
        <v>26</v>
      </c>
      <c r="B881" t="str">
        <v>up</v>
      </c>
      <c r="C881">
        <v>7</v>
      </c>
      <c r="H881" t="str">
        <v>down</v>
      </c>
      <c r="I881">
        <v>9</v>
      </c>
      <c r="J881" cm="1">
        <f t="array" ref="J881">_xlfn.IFS(H881="down",I881+J880,H881="up",J880-I881,TRUE,J880)</f>
        <v>795</v>
      </c>
      <c r="K881" cm="1">
        <f t="array" ref="K881">_xlfn.IFS(H881="forward",K880+I881,TRUE,K880)</f>
        <v>1572</v>
      </c>
      <c r="L881" cm="1">
        <f t="array" ref="L881">_xlfn.IFS(H881="forward",I881*J881+L880,TRUE,L880)</f>
        <v>766634</v>
      </c>
    </row>
    <row r="882" spans="1:12" x14ac:dyDescent="0.3">
      <c r="A882" t="s">
        <v>16</v>
      </c>
      <c r="B882" t="str">
        <v>forward</v>
      </c>
      <c r="C882">
        <v>6</v>
      </c>
      <c r="H882" t="str">
        <v>up</v>
      </c>
      <c r="I882">
        <v>7</v>
      </c>
      <c r="J882" cm="1">
        <f t="array" ref="J882">_xlfn.IFS(H882="down",I882+J881,H882="up",J881-I882,TRUE,J881)</f>
        <v>788</v>
      </c>
      <c r="K882" cm="1">
        <f t="array" ref="K882">_xlfn.IFS(H882="forward",K881+I882,TRUE,K881)</f>
        <v>1572</v>
      </c>
      <c r="L882" cm="1">
        <f t="array" ref="L882">_xlfn.IFS(H882="forward",I882*J882+L881,TRUE,L881)</f>
        <v>766634</v>
      </c>
    </row>
    <row r="883" spans="1:12" x14ac:dyDescent="0.3">
      <c r="A883" t="s">
        <v>27</v>
      </c>
      <c r="B883" t="str">
        <v>up</v>
      </c>
      <c r="C883">
        <v>4</v>
      </c>
      <c r="H883" t="str">
        <v>forward</v>
      </c>
      <c r="I883">
        <v>6</v>
      </c>
      <c r="J883" cm="1">
        <f t="array" ref="J883">_xlfn.IFS(H883="down",I883+J882,H883="up",J882-I883,TRUE,J882)</f>
        <v>788</v>
      </c>
      <c r="K883" cm="1">
        <f t="array" ref="K883">_xlfn.IFS(H883="forward",K882+I883,TRUE,K882)</f>
        <v>1578</v>
      </c>
      <c r="L883" cm="1">
        <f t="array" ref="L883">_xlfn.IFS(H883="forward",I883*J883+L882,TRUE,L882)</f>
        <v>771362</v>
      </c>
    </row>
    <row r="884" spans="1:12" x14ac:dyDescent="0.3">
      <c r="A884" t="s">
        <v>12</v>
      </c>
      <c r="B884" t="str">
        <v>forward</v>
      </c>
      <c r="C884">
        <v>7</v>
      </c>
      <c r="H884" t="str">
        <v>up</v>
      </c>
      <c r="I884">
        <v>4</v>
      </c>
      <c r="J884" cm="1">
        <f t="array" ref="J884">_xlfn.IFS(H884="down",I884+J883,H884="up",J883-I884,TRUE,J883)</f>
        <v>784</v>
      </c>
      <c r="K884" cm="1">
        <f t="array" ref="K884">_xlfn.IFS(H884="forward",K883+I884,TRUE,K883)</f>
        <v>1578</v>
      </c>
      <c r="L884" cm="1">
        <f t="array" ref="L884">_xlfn.IFS(H884="forward",I884*J884+L883,TRUE,L883)</f>
        <v>771362</v>
      </c>
    </row>
    <row r="885" spans="1:12" x14ac:dyDescent="0.3">
      <c r="A885" t="s">
        <v>7</v>
      </c>
      <c r="B885" t="str">
        <v>down</v>
      </c>
      <c r="C885">
        <v>4</v>
      </c>
      <c r="H885" t="str">
        <v>forward</v>
      </c>
      <c r="I885">
        <v>7</v>
      </c>
      <c r="J885" cm="1">
        <f t="array" ref="J885">_xlfn.IFS(H885="down",I885+J884,H885="up",J884-I885,TRUE,J884)</f>
        <v>784</v>
      </c>
      <c r="K885" cm="1">
        <f t="array" ref="K885">_xlfn.IFS(H885="forward",K884+I885,TRUE,K884)</f>
        <v>1585</v>
      </c>
      <c r="L885" cm="1">
        <f t="array" ref="L885">_xlfn.IFS(H885="forward",I885*J885+L884,TRUE,L884)</f>
        <v>776850</v>
      </c>
    </row>
    <row r="886" spans="1:12" x14ac:dyDescent="0.3">
      <c r="A886" t="s">
        <v>6</v>
      </c>
      <c r="B886" t="str">
        <v>up</v>
      </c>
      <c r="C886">
        <v>6</v>
      </c>
      <c r="H886" t="str">
        <v>down</v>
      </c>
      <c r="I886">
        <v>4</v>
      </c>
      <c r="J886" cm="1">
        <f t="array" ref="J886">_xlfn.IFS(H886="down",I886+J885,H886="up",J885-I886,TRUE,J885)</f>
        <v>788</v>
      </c>
      <c r="K886" cm="1">
        <f t="array" ref="K886">_xlfn.IFS(H886="forward",K885+I886,TRUE,K885)</f>
        <v>1585</v>
      </c>
      <c r="L886" cm="1">
        <f t="array" ref="L886">_xlfn.IFS(H886="forward",I886*J886+L885,TRUE,L885)</f>
        <v>776850</v>
      </c>
    </row>
    <row r="887" spans="1:12" x14ac:dyDescent="0.3">
      <c r="A887" t="s">
        <v>9</v>
      </c>
      <c r="B887" t="str">
        <v>down</v>
      </c>
      <c r="C887">
        <v>6</v>
      </c>
      <c r="H887" t="str">
        <v>up</v>
      </c>
      <c r="I887">
        <v>6</v>
      </c>
      <c r="J887" cm="1">
        <f t="array" ref="J887">_xlfn.IFS(H887="down",I887+J886,H887="up",J886-I887,TRUE,J886)</f>
        <v>782</v>
      </c>
      <c r="K887" cm="1">
        <f t="array" ref="K887">_xlfn.IFS(H887="forward",K886+I887,TRUE,K886)</f>
        <v>1585</v>
      </c>
      <c r="L887" cm="1">
        <f t="array" ref="L887">_xlfn.IFS(H887="forward",I887*J887+L886,TRUE,L886)</f>
        <v>776850</v>
      </c>
    </row>
    <row r="888" spans="1:12" x14ac:dyDescent="0.3">
      <c r="A888" t="s">
        <v>25</v>
      </c>
      <c r="B888" t="str">
        <v>forward</v>
      </c>
      <c r="C888">
        <v>9</v>
      </c>
      <c r="H888" t="str">
        <v>down</v>
      </c>
      <c r="I888">
        <v>6</v>
      </c>
      <c r="J888" cm="1">
        <f t="array" ref="J888">_xlfn.IFS(H888="down",I888+J887,H888="up",J887-I888,TRUE,J887)</f>
        <v>788</v>
      </c>
      <c r="K888" cm="1">
        <f t="array" ref="K888">_xlfn.IFS(H888="forward",K887+I888,TRUE,K887)</f>
        <v>1585</v>
      </c>
      <c r="L888" cm="1">
        <f t="array" ref="L888">_xlfn.IFS(H888="forward",I888*J888+L887,TRUE,L887)</f>
        <v>776850</v>
      </c>
    </row>
    <row r="889" spans="1:12" x14ac:dyDescent="0.3">
      <c r="A889" t="s">
        <v>1</v>
      </c>
      <c r="B889" t="str">
        <v>forward</v>
      </c>
      <c r="C889">
        <v>4</v>
      </c>
      <c r="H889" t="str">
        <v>forward</v>
      </c>
      <c r="I889">
        <v>9</v>
      </c>
      <c r="J889" cm="1">
        <f t="array" ref="J889">_xlfn.IFS(H889="down",I889+J888,H889="up",J888-I889,TRUE,J888)</f>
        <v>788</v>
      </c>
      <c r="K889" cm="1">
        <f t="array" ref="K889">_xlfn.IFS(H889="forward",K888+I889,TRUE,K888)</f>
        <v>1594</v>
      </c>
      <c r="L889" cm="1">
        <f t="array" ref="L889">_xlfn.IFS(H889="forward",I889*J889+L888,TRUE,L888)</f>
        <v>783942</v>
      </c>
    </row>
    <row r="890" spans="1:12" x14ac:dyDescent="0.3">
      <c r="A890" t="s">
        <v>22</v>
      </c>
      <c r="B890" t="str">
        <v>up</v>
      </c>
      <c r="C890">
        <v>2</v>
      </c>
      <c r="H890" t="str">
        <v>forward</v>
      </c>
      <c r="I890">
        <v>4</v>
      </c>
      <c r="J890" cm="1">
        <f t="array" ref="J890">_xlfn.IFS(H890="down",I890+J889,H890="up",J889-I890,TRUE,J889)</f>
        <v>788</v>
      </c>
      <c r="K890" cm="1">
        <f t="array" ref="K890">_xlfn.IFS(H890="forward",K889+I890,TRUE,K889)</f>
        <v>1598</v>
      </c>
      <c r="L890" cm="1">
        <f t="array" ref="L890">_xlfn.IFS(H890="forward",I890*J890+L889,TRUE,L889)</f>
        <v>787094</v>
      </c>
    </row>
    <row r="891" spans="1:12" x14ac:dyDescent="0.3">
      <c r="A891" t="s">
        <v>12</v>
      </c>
      <c r="B891" t="str">
        <v>forward</v>
      </c>
      <c r="C891">
        <v>7</v>
      </c>
      <c r="H891" t="str">
        <v>up</v>
      </c>
      <c r="I891">
        <v>2</v>
      </c>
      <c r="J891" cm="1">
        <f t="array" ref="J891">_xlfn.IFS(H891="down",I891+J890,H891="up",J890-I891,TRUE,J890)</f>
        <v>786</v>
      </c>
      <c r="K891" cm="1">
        <f t="array" ref="K891">_xlfn.IFS(H891="forward",K890+I891,TRUE,K890)</f>
        <v>1598</v>
      </c>
      <c r="L891" cm="1">
        <f t="array" ref="L891">_xlfn.IFS(H891="forward",I891*J891+L890,TRUE,L890)</f>
        <v>787094</v>
      </c>
    </row>
    <row r="892" spans="1:12" x14ac:dyDescent="0.3">
      <c r="A892" t="s">
        <v>18</v>
      </c>
      <c r="B892" t="str">
        <v>up</v>
      </c>
      <c r="C892">
        <v>5</v>
      </c>
      <c r="H892" t="str">
        <v>forward</v>
      </c>
      <c r="I892">
        <v>7</v>
      </c>
      <c r="J892" cm="1">
        <f t="array" ref="J892">_xlfn.IFS(H892="down",I892+J891,H892="up",J891-I892,TRUE,J891)</f>
        <v>786</v>
      </c>
      <c r="K892" cm="1">
        <f t="array" ref="K892">_xlfn.IFS(H892="forward",K891+I892,TRUE,K891)</f>
        <v>1605</v>
      </c>
      <c r="L892" cm="1">
        <f t="array" ref="L892">_xlfn.IFS(H892="forward",I892*J892+L891,TRUE,L891)</f>
        <v>792596</v>
      </c>
    </row>
    <row r="893" spans="1:12" x14ac:dyDescent="0.3">
      <c r="A893" t="s">
        <v>8</v>
      </c>
      <c r="B893" t="str">
        <v>forward</v>
      </c>
      <c r="C893">
        <v>2</v>
      </c>
      <c r="H893" t="str">
        <v>up</v>
      </c>
      <c r="I893">
        <v>5</v>
      </c>
      <c r="J893" cm="1">
        <f t="array" ref="J893">_xlfn.IFS(H893="down",I893+J892,H893="up",J892-I893,TRUE,J892)</f>
        <v>781</v>
      </c>
      <c r="K893" cm="1">
        <f t="array" ref="K893">_xlfn.IFS(H893="forward",K892+I893,TRUE,K892)</f>
        <v>1605</v>
      </c>
      <c r="L893" cm="1">
        <f t="array" ref="L893">_xlfn.IFS(H893="forward",I893*J893+L892,TRUE,L892)</f>
        <v>792596</v>
      </c>
    </row>
    <row r="894" spans="1:12" x14ac:dyDescent="0.3">
      <c r="A894" t="s">
        <v>8</v>
      </c>
      <c r="B894" t="str">
        <v>forward</v>
      </c>
      <c r="C894">
        <v>2</v>
      </c>
      <c r="H894" t="str">
        <v>forward</v>
      </c>
      <c r="I894">
        <v>2</v>
      </c>
      <c r="J894" cm="1">
        <f t="array" ref="J894">_xlfn.IFS(H894="down",I894+J893,H894="up",J893-I894,TRUE,J893)</f>
        <v>781</v>
      </c>
      <c r="K894" cm="1">
        <f t="array" ref="K894">_xlfn.IFS(H894="forward",K893+I894,TRUE,K893)</f>
        <v>1607</v>
      </c>
      <c r="L894" cm="1">
        <f t="array" ref="L894">_xlfn.IFS(H894="forward",I894*J894+L893,TRUE,L893)</f>
        <v>794158</v>
      </c>
    </row>
    <row r="895" spans="1:12" x14ac:dyDescent="0.3">
      <c r="A895" t="s">
        <v>7</v>
      </c>
      <c r="B895" t="str">
        <v>down</v>
      </c>
      <c r="C895">
        <v>4</v>
      </c>
      <c r="H895" t="str">
        <v>forward</v>
      </c>
      <c r="I895">
        <v>2</v>
      </c>
      <c r="J895" cm="1">
        <f t="array" ref="J895">_xlfn.IFS(H895="down",I895+J894,H895="up",J894-I895,TRUE,J894)</f>
        <v>781</v>
      </c>
      <c r="K895" cm="1">
        <f t="array" ref="K895">_xlfn.IFS(H895="forward",K894+I895,TRUE,K894)</f>
        <v>1609</v>
      </c>
      <c r="L895" cm="1">
        <f t="array" ref="L895">_xlfn.IFS(H895="forward",I895*J895+L894,TRUE,L894)</f>
        <v>795720</v>
      </c>
    </row>
    <row r="896" spans="1:12" x14ac:dyDescent="0.3">
      <c r="A896" t="s">
        <v>7</v>
      </c>
      <c r="B896" t="str">
        <v>down</v>
      </c>
      <c r="C896">
        <v>4</v>
      </c>
      <c r="H896" t="str">
        <v>down</v>
      </c>
      <c r="I896">
        <v>4</v>
      </c>
      <c r="J896" cm="1">
        <f t="array" ref="J896">_xlfn.IFS(H896="down",I896+J895,H896="up",J895-I896,TRUE,J895)</f>
        <v>785</v>
      </c>
      <c r="K896" cm="1">
        <f t="array" ref="K896">_xlfn.IFS(H896="forward",K895+I896,TRUE,K895)</f>
        <v>1609</v>
      </c>
      <c r="L896" cm="1">
        <f t="array" ref="L896">_xlfn.IFS(H896="forward",I896*J896+L895,TRUE,L895)</f>
        <v>795720</v>
      </c>
    </row>
    <row r="897" spans="1:12" x14ac:dyDescent="0.3">
      <c r="A897" t="s">
        <v>20</v>
      </c>
      <c r="B897" t="str">
        <v>forward</v>
      </c>
      <c r="C897">
        <v>3</v>
      </c>
      <c r="H897" t="str">
        <v>down</v>
      </c>
      <c r="I897">
        <v>4</v>
      </c>
      <c r="J897" cm="1">
        <f t="array" ref="J897">_xlfn.IFS(H897="down",I897+J896,H897="up",J896-I897,TRUE,J896)</f>
        <v>789</v>
      </c>
      <c r="K897" cm="1">
        <f t="array" ref="K897">_xlfn.IFS(H897="forward",K896+I897,TRUE,K896)</f>
        <v>1609</v>
      </c>
      <c r="L897" cm="1">
        <f t="array" ref="L897">_xlfn.IFS(H897="forward",I897*J897+L896,TRUE,L896)</f>
        <v>795720</v>
      </c>
    </row>
    <row r="898" spans="1:12" x14ac:dyDescent="0.3">
      <c r="A898" t="s">
        <v>7</v>
      </c>
      <c r="B898" t="str">
        <v>down</v>
      </c>
      <c r="C898">
        <v>4</v>
      </c>
      <c r="H898" t="str">
        <v>forward</v>
      </c>
      <c r="I898">
        <v>3</v>
      </c>
      <c r="J898" cm="1">
        <f t="array" ref="J898">_xlfn.IFS(H898="down",I898+J897,H898="up",J897-I898,TRUE,J897)</f>
        <v>789</v>
      </c>
      <c r="K898" cm="1">
        <f t="array" ref="K898">_xlfn.IFS(H898="forward",K897+I898,TRUE,K897)</f>
        <v>1612</v>
      </c>
      <c r="L898" cm="1">
        <f t="array" ref="L898">_xlfn.IFS(H898="forward",I898*J898+L897,TRUE,L897)</f>
        <v>798087</v>
      </c>
    </row>
    <row r="899" spans="1:12" x14ac:dyDescent="0.3">
      <c r="A899" t="s">
        <v>15</v>
      </c>
      <c r="B899" t="str">
        <v>up</v>
      </c>
      <c r="C899">
        <v>3</v>
      </c>
      <c r="H899" t="str">
        <v>down</v>
      </c>
      <c r="I899">
        <v>4</v>
      </c>
      <c r="J899" cm="1">
        <f t="array" ref="J899">_xlfn.IFS(H899="down",I899+J898,H899="up",J898-I899,TRUE,J898)</f>
        <v>793</v>
      </c>
      <c r="K899" cm="1">
        <f t="array" ref="K899">_xlfn.IFS(H899="forward",K898+I899,TRUE,K898)</f>
        <v>1612</v>
      </c>
      <c r="L899" cm="1">
        <f t="array" ref="L899">_xlfn.IFS(H899="forward",I899*J899+L898,TRUE,L898)</f>
        <v>798087</v>
      </c>
    </row>
    <row r="900" spans="1:12" x14ac:dyDescent="0.3">
      <c r="A900" t="s">
        <v>25</v>
      </c>
      <c r="B900" t="str">
        <v>forward</v>
      </c>
      <c r="C900">
        <v>9</v>
      </c>
      <c r="H900" t="str">
        <v>up</v>
      </c>
      <c r="I900">
        <v>3</v>
      </c>
      <c r="J900" cm="1">
        <f t="array" ref="J900">_xlfn.IFS(H900="down",I900+J899,H900="up",J899-I900,TRUE,J899)</f>
        <v>790</v>
      </c>
      <c r="K900" cm="1">
        <f t="array" ref="K900">_xlfn.IFS(H900="forward",K899+I900,TRUE,K899)</f>
        <v>1612</v>
      </c>
      <c r="L900" cm="1">
        <f t="array" ref="L900">_xlfn.IFS(H900="forward",I900*J900+L899,TRUE,L899)</f>
        <v>798087</v>
      </c>
    </row>
    <row r="901" spans="1:12" x14ac:dyDescent="0.3">
      <c r="A901" t="s">
        <v>19</v>
      </c>
      <c r="B901" t="str">
        <v>down</v>
      </c>
      <c r="C901">
        <v>5</v>
      </c>
      <c r="H901" t="str">
        <v>forward</v>
      </c>
      <c r="I901">
        <v>9</v>
      </c>
      <c r="J901" cm="1">
        <f t="array" ref="J901">_xlfn.IFS(H901="down",I901+J900,H901="up",J900-I901,TRUE,J900)</f>
        <v>790</v>
      </c>
      <c r="K901" cm="1">
        <f t="array" ref="K901">_xlfn.IFS(H901="forward",K900+I901,TRUE,K900)</f>
        <v>1621</v>
      </c>
      <c r="L901" cm="1">
        <f t="array" ref="L901">_xlfn.IFS(H901="forward",I901*J901+L900,TRUE,L900)</f>
        <v>805197</v>
      </c>
    </row>
    <row r="902" spans="1:12" x14ac:dyDescent="0.3">
      <c r="A902" t="s">
        <v>16</v>
      </c>
      <c r="B902" t="str">
        <v>forward</v>
      </c>
      <c r="C902">
        <v>6</v>
      </c>
      <c r="H902" t="str">
        <v>down</v>
      </c>
      <c r="I902">
        <v>5</v>
      </c>
      <c r="J902" cm="1">
        <f t="array" ref="J902">_xlfn.IFS(H902="down",I902+J901,H902="up",J901-I902,TRUE,J901)</f>
        <v>795</v>
      </c>
      <c r="K902" cm="1">
        <f t="array" ref="K902">_xlfn.IFS(H902="forward",K901+I902,TRUE,K901)</f>
        <v>1621</v>
      </c>
      <c r="L902" cm="1">
        <f t="array" ref="L902">_xlfn.IFS(H902="forward",I902*J902+L901,TRUE,L901)</f>
        <v>805197</v>
      </c>
    </row>
    <row r="903" spans="1:12" x14ac:dyDescent="0.3">
      <c r="A903" t="s">
        <v>25</v>
      </c>
      <c r="B903" t="str">
        <v>forward</v>
      </c>
      <c r="C903">
        <v>9</v>
      </c>
      <c r="H903" t="str">
        <v>forward</v>
      </c>
      <c r="I903">
        <v>6</v>
      </c>
      <c r="J903" cm="1">
        <f t="array" ref="J903">_xlfn.IFS(H903="down",I903+J902,H903="up",J902-I903,TRUE,J902)</f>
        <v>795</v>
      </c>
      <c r="K903" cm="1">
        <f t="array" ref="K903">_xlfn.IFS(H903="forward",K902+I903,TRUE,K902)</f>
        <v>1627</v>
      </c>
      <c r="L903" cm="1">
        <f t="array" ref="L903">_xlfn.IFS(H903="forward",I903*J903+L902,TRUE,L902)</f>
        <v>809967</v>
      </c>
    </row>
    <row r="904" spans="1:12" x14ac:dyDescent="0.3">
      <c r="A904" t="s">
        <v>25</v>
      </c>
      <c r="B904" t="str">
        <v>forward</v>
      </c>
      <c r="C904">
        <v>9</v>
      </c>
      <c r="H904" t="str">
        <v>forward</v>
      </c>
      <c r="I904">
        <v>9</v>
      </c>
      <c r="J904" cm="1">
        <f t="array" ref="J904">_xlfn.IFS(H904="down",I904+J903,H904="up",J903-I904,TRUE,J903)</f>
        <v>795</v>
      </c>
      <c r="K904" cm="1">
        <f t="array" ref="K904">_xlfn.IFS(H904="forward",K903+I904,TRUE,K903)</f>
        <v>1636</v>
      </c>
      <c r="L904" cm="1">
        <f t="array" ref="L904">_xlfn.IFS(H904="forward",I904*J904+L903,TRUE,L903)</f>
        <v>817122</v>
      </c>
    </row>
    <row r="905" spans="1:12" x14ac:dyDescent="0.3">
      <c r="A905" t="s">
        <v>6</v>
      </c>
      <c r="B905" t="str">
        <v>up</v>
      </c>
      <c r="C905">
        <v>6</v>
      </c>
      <c r="H905" t="str">
        <v>forward</v>
      </c>
      <c r="I905">
        <v>9</v>
      </c>
      <c r="J905" cm="1">
        <f t="array" ref="J905">_xlfn.IFS(H905="down",I905+J904,H905="up",J904-I905,TRUE,J904)</f>
        <v>795</v>
      </c>
      <c r="K905" cm="1">
        <f t="array" ref="K905">_xlfn.IFS(H905="forward",K904+I905,TRUE,K904)</f>
        <v>1645</v>
      </c>
      <c r="L905" cm="1">
        <f t="array" ref="L905">_xlfn.IFS(H905="forward",I905*J905+L904,TRUE,L904)</f>
        <v>824277</v>
      </c>
    </row>
    <row r="906" spans="1:12" x14ac:dyDescent="0.3">
      <c r="A906" t="s">
        <v>21</v>
      </c>
      <c r="B906" t="str">
        <v>down</v>
      </c>
      <c r="C906">
        <v>9</v>
      </c>
      <c r="H906" t="str">
        <v>up</v>
      </c>
      <c r="I906">
        <v>6</v>
      </c>
      <c r="J906" cm="1">
        <f t="array" ref="J906">_xlfn.IFS(H906="down",I906+J905,H906="up",J905-I906,TRUE,J905)</f>
        <v>789</v>
      </c>
      <c r="K906" cm="1">
        <f t="array" ref="K906">_xlfn.IFS(H906="forward",K905+I906,TRUE,K905)</f>
        <v>1645</v>
      </c>
      <c r="L906" cm="1">
        <f t="array" ref="L906">_xlfn.IFS(H906="forward",I906*J906+L905,TRUE,L905)</f>
        <v>824277</v>
      </c>
    </row>
    <row r="907" spans="1:12" x14ac:dyDescent="0.3">
      <c r="A907" t="s">
        <v>5</v>
      </c>
      <c r="B907" t="str">
        <v>forward</v>
      </c>
      <c r="C907">
        <v>8</v>
      </c>
      <c r="H907" t="str">
        <v>down</v>
      </c>
      <c r="I907">
        <v>9</v>
      </c>
      <c r="J907" cm="1">
        <f t="array" ref="J907">_xlfn.IFS(H907="down",I907+J906,H907="up",J906-I907,TRUE,J906)</f>
        <v>798</v>
      </c>
      <c r="K907" cm="1">
        <f t="array" ref="K907">_xlfn.IFS(H907="forward",K906+I907,TRUE,K906)</f>
        <v>1645</v>
      </c>
      <c r="L907" cm="1">
        <f t="array" ref="L907">_xlfn.IFS(H907="forward",I907*J907+L906,TRUE,L906)</f>
        <v>824277</v>
      </c>
    </row>
    <row r="908" spans="1:12" x14ac:dyDescent="0.3">
      <c r="A908" t="s">
        <v>26</v>
      </c>
      <c r="B908" t="str">
        <v>up</v>
      </c>
      <c r="C908">
        <v>7</v>
      </c>
      <c r="H908" t="str">
        <v>forward</v>
      </c>
      <c r="I908">
        <v>8</v>
      </c>
      <c r="J908" cm="1">
        <f t="array" ref="J908">_xlfn.IFS(H908="down",I908+J907,H908="up",J907-I908,TRUE,J907)</f>
        <v>798</v>
      </c>
      <c r="K908" cm="1">
        <f t="array" ref="K908">_xlfn.IFS(H908="forward",K907+I908,TRUE,K907)</f>
        <v>1653</v>
      </c>
      <c r="L908" cm="1">
        <f t="array" ref="L908">_xlfn.IFS(H908="forward",I908*J908+L907,TRUE,L907)</f>
        <v>830661</v>
      </c>
    </row>
    <row r="909" spans="1:12" x14ac:dyDescent="0.3">
      <c r="A909" t="s">
        <v>18</v>
      </c>
      <c r="B909" t="str">
        <v>up</v>
      </c>
      <c r="C909">
        <v>5</v>
      </c>
      <c r="H909" t="str">
        <v>up</v>
      </c>
      <c r="I909">
        <v>7</v>
      </c>
      <c r="J909" cm="1">
        <f t="array" ref="J909">_xlfn.IFS(H909="down",I909+J908,H909="up",J908-I909,TRUE,J908)</f>
        <v>791</v>
      </c>
      <c r="K909" cm="1">
        <f t="array" ref="K909">_xlfn.IFS(H909="forward",K908+I909,TRUE,K908)</f>
        <v>1653</v>
      </c>
      <c r="L909" cm="1">
        <f t="array" ref="L909">_xlfn.IFS(H909="forward",I909*J909+L908,TRUE,L908)</f>
        <v>830661</v>
      </c>
    </row>
    <row r="910" spans="1:12" x14ac:dyDescent="0.3">
      <c r="A910" t="s">
        <v>9</v>
      </c>
      <c r="B910" t="str">
        <v>down</v>
      </c>
      <c r="C910">
        <v>6</v>
      </c>
      <c r="H910" t="str">
        <v>up</v>
      </c>
      <c r="I910">
        <v>5</v>
      </c>
      <c r="J910" cm="1">
        <f t="array" ref="J910">_xlfn.IFS(H910="down",I910+J909,H910="up",J909-I910,TRUE,J909)</f>
        <v>786</v>
      </c>
      <c r="K910" cm="1">
        <f t="array" ref="K910">_xlfn.IFS(H910="forward",K909+I910,TRUE,K909)</f>
        <v>1653</v>
      </c>
      <c r="L910" cm="1">
        <f t="array" ref="L910">_xlfn.IFS(H910="forward",I910*J910+L909,TRUE,L909)</f>
        <v>830661</v>
      </c>
    </row>
    <row r="911" spans="1:12" x14ac:dyDescent="0.3">
      <c r="A911" t="s">
        <v>16</v>
      </c>
      <c r="B911" t="str">
        <v>forward</v>
      </c>
      <c r="C911">
        <v>6</v>
      </c>
      <c r="H911" t="str">
        <v>down</v>
      </c>
      <c r="I911">
        <v>6</v>
      </c>
      <c r="J911" cm="1">
        <f t="array" ref="J911">_xlfn.IFS(H911="down",I911+J910,H911="up",J910-I911,TRUE,J910)</f>
        <v>792</v>
      </c>
      <c r="K911" cm="1">
        <f t="array" ref="K911">_xlfn.IFS(H911="forward",K910+I911,TRUE,K910)</f>
        <v>1653</v>
      </c>
      <c r="L911" cm="1">
        <f t="array" ref="L911">_xlfn.IFS(H911="forward",I911*J911+L910,TRUE,L910)</f>
        <v>830661</v>
      </c>
    </row>
    <row r="912" spans="1:12" x14ac:dyDescent="0.3">
      <c r="A912" t="s">
        <v>11</v>
      </c>
      <c r="B912" t="str">
        <v>forward</v>
      </c>
      <c r="C912">
        <v>1</v>
      </c>
      <c r="H912" t="str">
        <v>forward</v>
      </c>
      <c r="I912">
        <v>6</v>
      </c>
      <c r="J912" cm="1">
        <f t="array" ref="J912">_xlfn.IFS(H912="down",I912+J911,H912="up",J911-I912,TRUE,J911)</f>
        <v>792</v>
      </c>
      <c r="K912" cm="1">
        <f t="array" ref="K912">_xlfn.IFS(H912="forward",K911+I912,TRUE,K911)</f>
        <v>1659</v>
      </c>
      <c r="L912" cm="1">
        <f t="array" ref="L912">_xlfn.IFS(H912="forward",I912*J912+L911,TRUE,L911)</f>
        <v>835413</v>
      </c>
    </row>
    <row r="913" spans="1:12" x14ac:dyDescent="0.3">
      <c r="A913" t="s">
        <v>9</v>
      </c>
      <c r="B913" t="str">
        <v>down</v>
      </c>
      <c r="C913">
        <v>6</v>
      </c>
      <c r="H913" t="str">
        <v>forward</v>
      </c>
      <c r="I913">
        <v>1</v>
      </c>
      <c r="J913" cm="1">
        <f t="array" ref="J913">_xlfn.IFS(H913="down",I913+J912,H913="up",J912-I913,TRUE,J912)</f>
        <v>792</v>
      </c>
      <c r="K913" cm="1">
        <f t="array" ref="K913">_xlfn.IFS(H913="forward",K912+I913,TRUE,K912)</f>
        <v>1660</v>
      </c>
      <c r="L913" cm="1">
        <f t="array" ref="L913">_xlfn.IFS(H913="forward",I913*J913+L912,TRUE,L912)</f>
        <v>836205</v>
      </c>
    </row>
    <row r="914" spans="1:12" x14ac:dyDescent="0.3">
      <c r="A914" t="s">
        <v>17</v>
      </c>
      <c r="B914" t="str">
        <v>forward</v>
      </c>
      <c r="C914">
        <v>5</v>
      </c>
      <c r="H914" t="str">
        <v>down</v>
      </c>
      <c r="I914">
        <v>6</v>
      </c>
      <c r="J914" cm="1">
        <f t="array" ref="J914">_xlfn.IFS(H914="down",I914+J913,H914="up",J913-I914,TRUE,J913)</f>
        <v>798</v>
      </c>
      <c r="K914" cm="1">
        <f t="array" ref="K914">_xlfn.IFS(H914="forward",K913+I914,TRUE,K913)</f>
        <v>1660</v>
      </c>
      <c r="L914" cm="1">
        <f t="array" ref="L914">_xlfn.IFS(H914="forward",I914*J914+L913,TRUE,L913)</f>
        <v>836205</v>
      </c>
    </row>
    <row r="915" spans="1:12" x14ac:dyDescent="0.3">
      <c r="A915" t="s">
        <v>13</v>
      </c>
      <c r="B915" t="str">
        <v>down</v>
      </c>
      <c r="C915">
        <v>2</v>
      </c>
      <c r="H915" t="str">
        <v>forward</v>
      </c>
      <c r="I915">
        <v>5</v>
      </c>
      <c r="J915" cm="1">
        <f t="array" ref="J915">_xlfn.IFS(H915="down",I915+J914,H915="up",J914-I915,TRUE,J914)</f>
        <v>798</v>
      </c>
      <c r="K915" cm="1">
        <f t="array" ref="K915">_xlfn.IFS(H915="forward",K914+I915,TRUE,K914)</f>
        <v>1665</v>
      </c>
      <c r="L915" cm="1">
        <f t="array" ref="L915">_xlfn.IFS(H915="forward",I915*J915+L914,TRUE,L914)</f>
        <v>840195</v>
      </c>
    </row>
    <row r="916" spans="1:12" x14ac:dyDescent="0.3">
      <c r="A916" t="s">
        <v>4</v>
      </c>
      <c r="B916" t="str">
        <v>down</v>
      </c>
      <c r="C916">
        <v>1</v>
      </c>
      <c r="H916" t="str">
        <v>down</v>
      </c>
      <c r="I916">
        <v>2</v>
      </c>
      <c r="J916" cm="1">
        <f t="array" ref="J916">_xlfn.IFS(H916="down",I916+J915,H916="up",J915-I916,TRUE,J915)</f>
        <v>800</v>
      </c>
      <c r="K916" cm="1">
        <f t="array" ref="K916">_xlfn.IFS(H916="forward",K915+I916,TRUE,K915)</f>
        <v>1665</v>
      </c>
      <c r="L916" cm="1">
        <f t="array" ref="L916">_xlfn.IFS(H916="forward",I916*J916+L915,TRUE,L915)</f>
        <v>840195</v>
      </c>
    </row>
    <row r="917" spans="1:12" x14ac:dyDescent="0.3">
      <c r="A917" t="s">
        <v>16</v>
      </c>
      <c r="B917" t="str">
        <v>forward</v>
      </c>
      <c r="C917">
        <v>6</v>
      </c>
      <c r="H917" t="str">
        <v>down</v>
      </c>
      <c r="I917">
        <v>1</v>
      </c>
      <c r="J917" cm="1">
        <f t="array" ref="J917">_xlfn.IFS(H917="down",I917+J916,H917="up",J916-I917,TRUE,J916)</f>
        <v>801</v>
      </c>
      <c r="K917" cm="1">
        <f t="array" ref="K917">_xlfn.IFS(H917="forward",K916+I917,TRUE,K916)</f>
        <v>1665</v>
      </c>
      <c r="L917" cm="1">
        <f t="array" ref="L917">_xlfn.IFS(H917="forward",I917*J917+L916,TRUE,L916)</f>
        <v>840195</v>
      </c>
    </row>
    <row r="918" spans="1:12" x14ac:dyDescent="0.3">
      <c r="A918" t="s">
        <v>9</v>
      </c>
      <c r="B918" t="str">
        <v>down</v>
      </c>
      <c r="C918">
        <v>6</v>
      </c>
      <c r="H918" t="str">
        <v>forward</v>
      </c>
      <c r="I918">
        <v>6</v>
      </c>
      <c r="J918" cm="1">
        <f t="array" ref="J918">_xlfn.IFS(H918="down",I918+J917,H918="up",J917-I918,TRUE,J917)</f>
        <v>801</v>
      </c>
      <c r="K918" cm="1">
        <f t="array" ref="K918">_xlfn.IFS(H918="forward",K917+I918,TRUE,K917)</f>
        <v>1671</v>
      </c>
      <c r="L918" cm="1">
        <f t="array" ref="L918">_xlfn.IFS(H918="forward",I918*J918+L917,TRUE,L917)</f>
        <v>845001</v>
      </c>
    </row>
    <row r="919" spans="1:12" x14ac:dyDescent="0.3">
      <c r="A919" t="s">
        <v>21</v>
      </c>
      <c r="B919" t="str">
        <v>down</v>
      </c>
      <c r="C919">
        <v>9</v>
      </c>
      <c r="H919" t="str">
        <v>down</v>
      </c>
      <c r="I919">
        <v>6</v>
      </c>
      <c r="J919" cm="1">
        <f t="array" ref="J919">_xlfn.IFS(H919="down",I919+J918,H919="up",J918-I919,TRUE,J918)</f>
        <v>807</v>
      </c>
      <c r="K919" cm="1">
        <f t="array" ref="K919">_xlfn.IFS(H919="forward",K918+I919,TRUE,K918)</f>
        <v>1671</v>
      </c>
      <c r="L919" cm="1">
        <f t="array" ref="L919">_xlfn.IFS(H919="forward",I919*J919+L918,TRUE,L918)</f>
        <v>845001</v>
      </c>
    </row>
    <row r="920" spans="1:12" x14ac:dyDescent="0.3">
      <c r="A920" t="s">
        <v>19</v>
      </c>
      <c r="B920" t="str">
        <v>down</v>
      </c>
      <c r="C920">
        <v>5</v>
      </c>
      <c r="H920" t="str">
        <v>down</v>
      </c>
      <c r="I920">
        <v>9</v>
      </c>
      <c r="J920" cm="1">
        <f t="array" ref="J920">_xlfn.IFS(H920="down",I920+J919,H920="up",J919-I920,TRUE,J919)</f>
        <v>816</v>
      </c>
      <c r="K920" cm="1">
        <f t="array" ref="K920">_xlfn.IFS(H920="forward",K919+I920,TRUE,K919)</f>
        <v>1671</v>
      </c>
      <c r="L920" cm="1">
        <f t="array" ref="L920">_xlfn.IFS(H920="forward",I920*J920+L919,TRUE,L919)</f>
        <v>845001</v>
      </c>
    </row>
    <row r="921" spans="1:12" x14ac:dyDescent="0.3">
      <c r="A921" t="s">
        <v>11</v>
      </c>
      <c r="B921" t="str">
        <v>forward</v>
      </c>
      <c r="C921">
        <v>1</v>
      </c>
      <c r="H921" t="str">
        <v>down</v>
      </c>
      <c r="I921">
        <v>5</v>
      </c>
      <c r="J921" cm="1">
        <f t="array" ref="J921">_xlfn.IFS(H921="down",I921+J920,H921="up",J920-I921,TRUE,J920)</f>
        <v>821</v>
      </c>
      <c r="K921" cm="1">
        <f t="array" ref="K921">_xlfn.IFS(H921="forward",K920+I921,TRUE,K920)</f>
        <v>1671</v>
      </c>
      <c r="L921" cm="1">
        <f t="array" ref="L921">_xlfn.IFS(H921="forward",I921*J921+L920,TRUE,L920)</f>
        <v>845001</v>
      </c>
    </row>
    <row r="922" spans="1:12" x14ac:dyDescent="0.3">
      <c r="A922" t="s">
        <v>10</v>
      </c>
      <c r="B922" t="str">
        <v>down</v>
      </c>
      <c r="C922">
        <v>7</v>
      </c>
      <c r="H922" t="str">
        <v>forward</v>
      </c>
      <c r="I922">
        <v>1</v>
      </c>
      <c r="J922" cm="1">
        <f t="array" ref="J922">_xlfn.IFS(H922="down",I922+J921,H922="up",J921-I922,TRUE,J921)</f>
        <v>821</v>
      </c>
      <c r="K922" cm="1">
        <f t="array" ref="K922">_xlfn.IFS(H922="forward",K921+I922,TRUE,K921)</f>
        <v>1672</v>
      </c>
      <c r="L922" cm="1">
        <f t="array" ref="L922">_xlfn.IFS(H922="forward",I922*J922+L921,TRUE,L921)</f>
        <v>845822</v>
      </c>
    </row>
    <row r="923" spans="1:12" x14ac:dyDescent="0.3">
      <c r="A923" t="s">
        <v>10</v>
      </c>
      <c r="B923" t="str">
        <v>down</v>
      </c>
      <c r="C923">
        <v>7</v>
      </c>
      <c r="H923" t="str">
        <v>down</v>
      </c>
      <c r="I923">
        <v>7</v>
      </c>
      <c r="J923" cm="1">
        <f t="array" ref="J923">_xlfn.IFS(H923="down",I923+J922,H923="up",J922-I923,TRUE,J922)</f>
        <v>828</v>
      </c>
      <c r="K923" cm="1">
        <f t="array" ref="K923">_xlfn.IFS(H923="forward",K922+I923,TRUE,K922)</f>
        <v>1672</v>
      </c>
      <c r="L923" cm="1">
        <f t="array" ref="L923">_xlfn.IFS(H923="forward",I923*J923+L922,TRUE,L922)</f>
        <v>845822</v>
      </c>
    </row>
    <row r="924" spans="1:12" x14ac:dyDescent="0.3">
      <c r="A924" t="s">
        <v>7</v>
      </c>
      <c r="B924" t="str">
        <v>down</v>
      </c>
      <c r="C924">
        <v>4</v>
      </c>
      <c r="H924" t="str">
        <v>down</v>
      </c>
      <c r="I924">
        <v>7</v>
      </c>
      <c r="J924" cm="1">
        <f t="array" ref="J924">_xlfn.IFS(H924="down",I924+J923,H924="up",J923-I924,TRUE,J923)</f>
        <v>835</v>
      </c>
      <c r="K924" cm="1">
        <f t="array" ref="K924">_xlfn.IFS(H924="forward",K923+I924,TRUE,K923)</f>
        <v>1672</v>
      </c>
      <c r="L924" cm="1">
        <f t="array" ref="L924">_xlfn.IFS(H924="forward",I924*J924+L923,TRUE,L923)</f>
        <v>845822</v>
      </c>
    </row>
    <row r="925" spans="1:12" x14ac:dyDescent="0.3">
      <c r="A925" t="s">
        <v>12</v>
      </c>
      <c r="B925" t="str">
        <v>forward</v>
      </c>
      <c r="C925">
        <v>7</v>
      </c>
      <c r="H925" t="str">
        <v>down</v>
      </c>
      <c r="I925">
        <v>4</v>
      </c>
      <c r="J925" cm="1">
        <f t="array" ref="J925">_xlfn.IFS(H925="down",I925+J924,H925="up",J924-I925,TRUE,J924)</f>
        <v>839</v>
      </c>
      <c r="K925" cm="1">
        <f t="array" ref="K925">_xlfn.IFS(H925="forward",K924+I925,TRUE,K924)</f>
        <v>1672</v>
      </c>
      <c r="L925" cm="1">
        <f t="array" ref="L925">_xlfn.IFS(H925="forward",I925*J925+L924,TRUE,L924)</f>
        <v>845822</v>
      </c>
    </row>
    <row r="926" spans="1:12" x14ac:dyDescent="0.3">
      <c r="A926" t="s">
        <v>18</v>
      </c>
      <c r="B926" t="str">
        <v>up</v>
      </c>
      <c r="C926">
        <v>5</v>
      </c>
      <c r="H926" t="str">
        <v>forward</v>
      </c>
      <c r="I926">
        <v>7</v>
      </c>
      <c r="J926" cm="1">
        <f t="array" ref="J926">_xlfn.IFS(H926="down",I926+J925,H926="up",J925-I926,TRUE,J925)</f>
        <v>839</v>
      </c>
      <c r="K926" cm="1">
        <f t="array" ref="K926">_xlfn.IFS(H926="forward",K925+I926,TRUE,K925)</f>
        <v>1679</v>
      </c>
      <c r="L926" cm="1">
        <f t="array" ref="L926">_xlfn.IFS(H926="forward",I926*J926+L925,TRUE,L925)</f>
        <v>851695</v>
      </c>
    </row>
    <row r="927" spans="1:12" x14ac:dyDescent="0.3">
      <c r="A927" t="s">
        <v>24</v>
      </c>
      <c r="B927" t="str">
        <v>up</v>
      </c>
      <c r="C927">
        <v>1</v>
      </c>
      <c r="H927" t="str">
        <v>up</v>
      </c>
      <c r="I927">
        <v>5</v>
      </c>
      <c r="J927" cm="1">
        <f t="array" ref="J927">_xlfn.IFS(H927="down",I927+J926,H927="up",J926-I927,TRUE,J926)</f>
        <v>834</v>
      </c>
      <c r="K927" cm="1">
        <f t="array" ref="K927">_xlfn.IFS(H927="forward",K926+I927,TRUE,K926)</f>
        <v>1679</v>
      </c>
      <c r="L927" cm="1">
        <f t="array" ref="L927">_xlfn.IFS(H927="forward",I927*J927+L926,TRUE,L926)</f>
        <v>851695</v>
      </c>
    </row>
    <row r="928" spans="1:12" x14ac:dyDescent="0.3">
      <c r="A928" t="s">
        <v>22</v>
      </c>
      <c r="B928" t="str">
        <v>up</v>
      </c>
      <c r="C928">
        <v>2</v>
      </c>
      <c r="H928" t="str">
        <v>up</v>
      </c>
      <c r="I928">
        <v>1</v>
      </c>
      <c r="J928" cm="1">
        <f t="array" ref="J928">_xlfn.IFS(H928="down",I928+J927,H928="up",J927-I928,TRUE,J927)</f>
        <v>833</v>
      </c>
      <c r="K928" cm="1">
        <f t="array" ref="K928">_xlfn.IFS(H928="forward",K927+I928,TRUE,K927)</f>
        <v>1679</v>
      </c>
      <c r="L928" cm="1">
        <f t="array" ref="L928">_xlfn.IFS(H928="forward",I928*J928+L927,TRUE,L927)</f>
        <v>851695</v>
      </c>
    </row>
    <row r="929" spans="1:12" x14ac:dyDescent="0.3">
      <c r="A929" t="s">
        <v>18</v>
      </c>
      <c r="B929" t="str">
        <v>up</v>
      </c>
      <c r="C929">
        <v>5</v>
      </c>
      <c r="H929" t="str">
        <v>up</v>
      </c>
      <c r="I929">
        <v>2</v>
      </c>
      <c r="J929" cm="1">
        <f t="array" ref="J929">_xlfn.IFS(H929="down",I929+J928,H929="up",J928-I929,TRUE,J928)</f>
        <v>831</v>
      </c>
      <c r="K929" cm="1">
        <f t="array" ref="K929">_xlfn.IFS(H929="forward",K928+I929,TRUE,K928)</f>
        <v>1679</v>
      </c>
      <c r="L929" cm="1">
        <f t="array" ref="L929">_xlfn.IFS(H929="forward",I929*J929+L928,TRUE,L928)</f>
        <v>851695</v>
      </c>
    </row>
    <row r="930" spans="1:12" x14ac:dyDescent="0.3">
      <c r="A930" t="s">
        <v>3</v>
      </c>
      <c r="B930" t="str">
        <v>down</v>
      </c>
      <c r="C930">
        <v>3</v>
      </c>
      <c r="H930" t="str">
        <v>up</v>
      </c>
      <c r="I930">
        <v>5</v>
      </c>
      <c r="J930" cm="1">
        <f t="array" ref="J930">_xlfn.IFS(H930="down",I930+J929,H930="up",J929-I930,TRUE,J929)</f>
        <v>826</v>
      </c>
      <c r="K930" cm="1">
        <f t="array" ref="K930">_xlfn.IFS(H930="forward",K929+I930,TRUE,K929)</f>
        <v>1679</v>
      </c>
      <c r="L930" cm="1">
        <f t="array" ref="L930">_xlfn.IFS(H930="forward",I930*J930+L929,TRUE,L929)</f>
        <v>851695</v>
      </c>
    </row>
    <row r="931" spans="1:12" x14ac:dyDescent="0.3">
      <c r="A931" t="s">
        <v>25</v>
      </c>
      <c r="B931" t="str">
        <v>forward</v>
      </c>
      <c r="C931">
        <v>9</v>
      </c>
      <c r="H931" t="str">
        <v>down</v>
      </c>
      <c r="I931">
        <v>3</v>
      </c>
      <c r="J931" cm="1">
        <f t="array" ref="J931">_xlfn.IFS(H931="down",I931+J930,H931="up",J930-I931,TRUE,J930)</f>
        <v>829</v>
      </c>
      <c r="K931" cm="1">
        <f t="array" ref="K931">_xlfn.IFS(H931="forward",K930+I931,TRUE,K930)</f>
        <v>1679</v>
      </c>
      <c r="L931" cm="1">
        <f t="array" ref="L931">_xlfn.IFS(H931="forward",I931*J931+L930,TRUE,L930)</f>
        <v>851695</v>
      </c>
    </row>
    <row r="932" spans="1:12" x14ac:dyDescent="0.3">
      <c r="A932" t="s">
        <v>8</v>
      </c>
      <c r="B932" t="str">
        <v>forward</v>
      </c>
      <c r="C932">
        <v>2</v>
      </c>
      <c r="H932" t="str">
        <v>forward</v>
      </c>
      <c r="I932">
        <v>9</v>
      </c>
      <c r="J932" cm="1">
        <f t="array" ref="J932">_xlfn.IFS(H932="down",I932+J931,H932="up",J931-I932,TRUE,J931)</f>
        <v>829</v>
      </c>
      <c r="K932" cm="1">
        <f t="array" ref="K932">_xlfn.IFS(H932="forward",K931+I932,TRUE,K931)</f>
        <v>1688</v>
      </c>
      <c r="L932" cm="1">
        <f t="array" ref="L932">_xlfn.IFS(H932="forward",I932*J932+L931,TRUE,L931)</f>
        <v>859156</v>
      </c>
    </row>
    <row r="933" spans="1:12" x14ac:dyDescent="0.3">
      <c r="A933" t="s">
        <v>5</v>
      </c>
      <c r="B933" t="str">
        <v>forward</v>
      </c>
      <c r="C933">
        <v>8</v>
      </c>
      <c r="H933" t="str">
        <v>forward</v>
      </c>
      <c r="I933">
        <v>2</v>
      </c>
      <c r="J933" cm="1">
        <f t="array" ref="J933">_xlfn.IFS(H933="down",I933+J932,H933="up",J932-I933,TRUE,J932)</f>
        <v>829</v>
      </c>
      <c r="K933" cm="1">
        <f t="array" ref="K933">_xlfn.IFS(H933="forward",K932+I933,TRUE,K932)</f>
        <v>1690</v>
      </c>
      <c r="L933" cm="1">
        <f t="array" ref="L933">_xlfn.IFS(H933="forward",I933*J933+L932,TRUE,L932)</f>
        <v>860814</v>
      </c>
    </row>
    <row r="934" spans="1:12" x14ac:dyDescent="0.3">
      <c r="A934" t="s">
        <v>27</v>
      </c>
      <c r="B934" t="str">
        <v>up</v>
      </c>
      <c r="C934">
        <v>4</v>
      </c>
      <c r="H934" t="str">
        <v>forward</v>
      </c>
      <c r="I934">
        <v>8</v>
      </c>
      <c r="J934" cm="1">
        <f t="array" ref="J934">_xlfn.IFS(H934="down",I934+J933,H934="up",J933-I934,TRUE,J933)</f>
        <v>829</v>
      </c>
      <c r="K934" cm="1">
        <f t="array" ref="K934">_xlfn.IFS(H934="forward",K933+I934,TRUE,K933)</f>
        <v>1698</v>
      </c>
      <c r="L934" cm="1">
        <f t="array" ref="L934">_xlfn.IFS(H934="forward",I934*J934+L933,TRUE,L933)</f>
        <v>867446</v>
      </c>
    </row>
    <row r="935" spans="1:12" x14ac:dyDescent="0.3">
      <c r="A935" t="s">
        <v>12</v>
      </c>
      <c r="B935" t="str">
        <v>forward</v>
      </c>
      <c r="C935">
        <v>7</v>
      </c>
      <c r="H935" t="str">
        <v>up</v>
      </c>
      <c r="I935">
        <v>4</v>
      </c>
      <c r="J935" cm="1">
        <f t="array" ref="J935">_xlfn.IFS(H935="down",I935+J934,H935="up",J934-I935,TRUE,J934)</f>
        <v>825</v>
      </c>
      <c r="K935" cm="1">
        <f t="array" ref="K935">_xlfn.IFS(H935="forward",K934+I935,TRUE,K934)</f>
        <v>1698</v>
      </c>
      <c r="L935" cm="1">
        <f t="array" ref="L935">_xlfn.IFS(H935="forward",I935*J935+L934,TRUE,L934)</f>
        <v>867446</v>
      </c>
    </row>
    <row r="936" spans="1:12" x14ac:dyDescent="0.3">
      <c r="A936" t="s">
        <v>16</v>
      </c>
      <c r="B936" t="str">
        <v>forward</v>
      </c>
      <c r="C936">
        <v>6</v>
      </c>
      <c r="H936" t="str">
        <v>forward</v>
      </c>
      <c r="I936">
        <v>7</v>
      </c>
      <c r="J936" cm="1">
        <f t="array" ref="J936">_xlfn.IFS(H936="down",I936+J935,H936="up",J935-I936,TRUE,J935)</f>
        <v>825</v>
      </c>
      <c r="K936" cm="1">
        <f t="array" ref="K936">_xlfn.IFS(H936="forward",K935+I936,TRUE,K935)</f>
        <v>1705</v>
      </c>
      <c r="L936" cm="1">
        <f t="array" ref="L936">_xlfn.IFS(H936="forward",I936*J936+L935,TRUE,L935)</f>
        <v>873221</v>
      </c>
    </row>
    <row r="937" spans="1:12" x14ac:dyDescent="0.3">
      <c r="A937" t="s">
        <v>25</v>
      </c>
      <c r="B937" t="str">
        <v>forward</v>
      </c>
      <c r="C937">
        <v>9</v>
      </c>
      <c r="H937" t="str">
        <v>forward</v>
      </c>
      <c r="I937">
        <v>6</v>
      </c>
      <c r="J937" cm="1">
        <f t="array" ref="J937">_xlfn.IFS(H937="down",I937+J936,H937="up",J936-I937,TRUE,J936)</f>
        <v>825</v>
      </c>
      <c r="K937" cm="1">
        <f t="array" ref="K937">_xlfn.IFS(H937="forward",K936+I937,TRUE,K936)</f>
        <v>1711</v>
      </c>
      <c r="L937" cm="1">
        <f t="array" ref="L937">_xlfn.IFS(H937="forward",I937*J937+L936,TRUE,L936)</f>
        <v>878171</v>
      </c>
    </row>
    <row r="938" spans="1:12" x14ac:dyDescent="0.3">
      <c r="A938" t="s">
        <v>13</v>
      </c>
      <c r="B938" t="str">
        <v>down</v>
      </c>
      <c r="C938">
        <v>2</v>
      </c>
      <c r="H938" t="str">
        <v>forward</v>
      </c>
      <c r="I938">
        <v>9</v>
      </c>
      <c r="J938" cm="1">
        <f t="array" ref="J938">_xlfn.IFS(H938="down",I938+J937,H938="up",J937-I938,TRUE,J937)</f>
        <v>825</v>
      </c>
      <c r="K938" cm="1">
        <f t="array" ref="K938">_xlfn.IFS(H938="forward",K937+I938,TRUE,K937)</f>
        <v>1720</v>
      </c>
      <c r="L938" cm="1">
        <f t="array" ref="L938">_xlfn.IFS(H938="forward",I938*J938+L937,TRUE,L937)</f>
        <v>885596</v>
      </c>
    </row>
    <row r="939" spans="1:12" x14ac:dyDescent="0.3">
      <c r="A939" t="s">
        <v>9</v>
      </c>
      <c r="B939" t="str">
        <v>down</v>
      </c>
      <c r="C939">
        <v>6</v>
      </c>
      <c r="H939" t="str">
        <v>down</v>
      </c>
      <c r="I939">
        <v>2</v>
      </c>
      <c r="J939" cm="1">
        <f t="array" ref="J939">_xlfn.IFS(H939="down",I939+J938,H939="up",J938-I939,TRUE,J938)</f>
        <v>827</v>
      </c>
      <c r="K939" cm="1">
        <f t="array" ref="K939">_xlfn.IFS(H939="forward",K938+I939,TRUE,K938)</f>
        <v>1720</v>
      </c>
      <c r="L939" cm="1">
        <f t="array" ref="L939">_xlfn.IFS(H939="forward",I939*J939+L938,TRUE,L938)</f>
        <v>885596</v>
      </c>
    </row>
    <row r="940" spans="1:12" x14ac:dyDescent="0.3">
      <c r="A940" t="s">
        <v>1</v>
      </c>
      <c r="B940" t="str">
        <v>forward</v>
      </c>
      <c r="C940">
        <v>4</v>
      </c>
      <c r="H940" t="str">
        <v>down</v>
      </c>
      <c r="I940">
        <v>6</v>
      </c>
      <c r="J940" cm="1">
        <f t="array" ref="J940">_xlfn.IFS(H940="down",I940+J939,H940="up",J939-I940,TRUE,J939)</f>
        <v>833</v>
      </c>
      <c r="K940" cm="1">
        <f t="array" ref="K940">_xlfn.IFS(H940="forward",K939+I940,TRUE,K939)</f>
        <v>1720</v>
      </c>
      <c r="L940" cm="1">
        <f t="array" ref="L940">_xlfn.IFS(H940="forward",I940*J940+L939,TRUE,L939)</f>
        <v>885596</v>
      </c>
    </row>
    <row r="941" spans="1:12" x14ac:dyDescent="0.3">
      <c r="A941" t="s">
        <v>21</v>
      </c>
      <c r="B941" t="str">
        <v>down</v>
      </c>
      <c r="C941">
        <v>9</v>
      </c>
      <c r="H941" t="str">
        <v>forward</v>
      </c>
      <c r="I941">
        <v>4</v>
      </c>
      <c r="J941" cm="1">
        <f t="array" ref="J941">_xlfn.IFS(H941="down",I941+J940,H941="up",J940-I941,TRUE,J940)</f>
        <v>833</v>
      </c>
      <c r="K941" cm="1">
        <f t="array" ref="K941">_xlfn.IFS(H941="forward",K940+I941,TRUE,K940)</f>
        <v>1724</v>
      </c>
      <c r="L941" cm="1">
        <f t="array" ref="L941">_xlfn.IFS(H941="forward",I941*J941+L940,TRUE,L940)</f>
        <v>888928</v>
      </c>
    </row>
    <row r="942" spans="1:12" x14ac:dyDescent="0.3">
      <c r="A942" t="s">
        <v>21</v>
      </c>
      <c r="B942" t="str">
        <v>down</v>
      </c>
      <c r="C942">
        <v>9</v>
      </c>
      <c r="H942" t="str">
        <v>down</v>
      </c>
      <c r="I942">
        <v>9</v>
      </c>
      <c r="J942" cm="1">
        <f t="array" ref="J942">_xlfn.IFS(H942="down",I942+J941,H942="up",J941-I942,TRUE,J941)</f>
        <v>842</v>
      </c>
      <c r="K942" cm="1">
        <f t="array" ref="K942">_xlfn.IFS(H942="forward",K941+I942,TRUE,K941)</f>
        <v>1724</v>
      </c>
      <c r="L942" cm="1">
        <f t="array" ref="L942">_xlfn.IFS(H942="forward",I942*J942+L941,TRUE,L941)</f>
        <v>888928</v>
      </c>
    </row>
    <row r="943" spans="1:12" x14ac:dyDescent="0.3">
      <c r="A943" t="s">
        <v>15</v>
      </c>
      <c r="B943" t="str">
        <v>up</v>
      </c>
      <c r="C943">
        <v>3</v>
      </c>
      <c r="H943" t="str">
        <v>down</v>
      </c>
      <c r="I943">
        <v>9</v>
      </c>
      <c r="J943" cm="1">
        <f t="array" ref="J943">_xlfn.IFS(H943="down",I943+J942,H943="up",J942-I943,TRUE,J942)</f>
        <v>851</v>
      </c>
      <c r="K943" cm="1">
        <f t="array" ref="K943">_xlfn.IFS(H943="forward",K942+I943,TRUE,K942)</f>
        <v>1724</v>
      </c>
      <c r="L943" cm="1">
        <f t="array" ref="L943">_xlfn.IFS(H943="forward",I943*J943+L942,TRUE,L942)</f>
        <v>888928</v>
      </c>
    </row>
    <row r="944" spans="1:12" x14ac:dyDescent="0.3">
      <c r="A944" t="s">
        <v>8</v>
      </c>
      <c r="B944" t="str">
        <v>forward</v>
      </c>
      <c r="C944">
        <v>2</v>
      </c>
      <c r="H944" t="str">
        <v>up</v>
      </c>
      <c r="I944">
        <v>3</v>
      </c>
      <c r="J944" cm="1">
        <f t="array" ref="J944">_xlfn.IFS(H944="down",I944+J943,H944="up",J943-I944,TRUE,J943)</f>
        <v>848</v>
      </c>
      <c r="K944" cm="1">
        <f t="array" ref="K944">_xlfn.IFS(H944="forward",K943+I944,TRUE,K943)</f>
        <v>1724</v>
      </c>
      <c r="L944" cm="1">
        <f t="array" ref="L944">_xlfn.IFS(H944="forward",I944*J944+L943,TRUE,L943)</f>
        <v>888928</v>
      </c>
    </row>
    <row r="945" spans="1:12" x14ac:dyDescent="0.3">
      <c r="A945" t="s">
        <v>11</v>
      </c>
      <c r="B945" t="str">
        <v>forward</v>
      </c>
      <c r="C945">
        <v>1</v>
      </c>
      <c r="H945" t="str">
        <v>forward</v>
      </c>
      <c r="I945">
        <v>2</v>
      </c>
      <c r="J945" cm="1">
        <f t="array" ref="J945">_xlfn.IFS(H945="down",I945+J944,H945="up",J944-I945,TRUE,J944)</f>
        <v>848</v>
      </c>
      <c r="K945" cm="1">
        <f t="array" ref="K945">_xlfn.IFS(H945="forward",K944+I945,TRUE,K944)</f>
        <v>1726</v>
      </c>
      <c r="L945" cm="1">
        <f t="array" ref="L945">_xlfn.IFS(H945="forward",I945*J945+L944,TRUE,L944)</f>
        <v>890624</v>
      </c>
    </row>
    <row r="946" spans="1:12" x14ac:dyDescent="0.3">
      <c r="A946" t="s">
        <v>19</v>
      </c>
      <c r="B946" t="str">
        <v>down</v>
      </c>
      <c r="C946">
        <v>5</v>
      </c>
      <c r="H946" t="str">
        <v>forward</v>
      </c>
      <c r="I946">
        <v>1</v>
      </c>
      <c r="J946" cm="1">
        <f t="array" ref="J946">_xlfn.IFS(H946="down",I946+J945,H946="up",J945-I946,TRUE,J945)</f>
        <v>848</v>
      </c>
      <c r="K946" cm="1">
        <f t="array" ref="K946">_xlfn.IFS(H946="forward",K945+I946,TRUE,K945)</f>
        <v>1727</v>
      </c>
      <c r="L946" cm="1">
        <f t="array" ref="L946">_xlfn.IFS(H946="forward",I946*J946+L945,TRUE,L945)</f>
        <v>891472</v>
      </c>
    </row>
    <row r="947" spans="1:12" x14ac:dyDescent="0.3">
      <c r="A947" t="s">
        <v>23</v>
      </c>
      <c r="B947" t="str">
        <v>up</v>
      </c>
      <c r="C947">
        <v>9</v>
      </c>
      <c r="H947" t="str">
        <v>down</v>
      </c>
      <c r="I947">
        <v>5</v>
      </c>
      <c r="J947" cm="1">
        <f t="array" ref="J947">_xlfn.IFS(H947="down",I947+J946,H947="up",J946-I947,TRUE,J946)</f>
        <v>853</v>
      </c>
      <c r="K947" cm="1">
        <f t="array" ref="K947">_xlfn.IFS(H947="forward",K946+I947,TRUE,K946)</f>
        <v>1727</v>
      </c>
      <c r="L947" cm="1">
        <f t="array" ref="L947">_xlfn.IFS(H947="forward",I947*J947+L946,TRUE,L946)</f>
        <v>891472</v>
      </c>
    </row>
    <row r="948" spans="1:12" x14ac:dyDescent="0.3">
      <c r="A948" t="s">
        <v>9</v>
      </c>
      <c r="B948" t="str">
        <v>down</v>
      </c>
      <c r="C948">
        <v>6</v>
      </c>
      <c r="H948" t="str">
        <v>up</v>
      </c>
      <c r="I948">
        <v>9</v>
      </c>
      <c r="J948" cm="1">
        <f t="array" ref="J948">_xlfn.IFS(H948="down",I948+J947,H948="up",J947-I948,TRUE,J947)</f>
        <v>844</v>
      </c>
      <c r="K948" cm="1">
        <f t="array" ref="K948">_xlfn.IFS(H948="forward",K947+I948,TRUE,K947)</f>
        <v>1727</v>
      </c>
      <c r="L948" cm="1">
        <f t="array" ref="L948">_xlfn.IFS(H948="forward",I948*J948+L947,TRUE,L947)</f>
        <v>891472</v>
      </c>
    </row>
    <row r="949" spans="1:12" x14ac:dyDescent="0.3">
      <c r="A949" t="s">
        <v>16</v>
      </c>
      <c r="B949" t="str">
        <v>forward</v>
      </c>
      <c r="C949">
        <v>6</v>
      </c>
      <c r="H949" t="str">
        <v>down</v>
      </c>
      <c r="I949">
        <v>6</v>
      </c>
      <c r="J949" cm="1">
        <f t="array" ref="J949">_xlfn.IFS(H949="down",I949+J948,H949="up",J948-I949,TRUE,J948)</f>
        <v>850</v>
      </c>
      <c r="K949" cm="1">
        <f t="array" ref="K949">_xlfn.IFS(H949="forward",K948+I949,TRUE,K948)</f>
        <v>1727</v>
      </c>
      <c r="L949" cm="1">
        <f t="array" ref="L949">_xlfn.IFS(H949="forward",I949*J949+L948,TRUE,L948)</f>
        <v>891472</v>
      </c>
    </row>
    <row r="950" spans="1:12" x14ac:dyDescent="0.3">
      <c r="A950" t="s">
        <v>2</v>
      </c>
      <c r="B950" t="str">
        <v>down</v>
      </c>
      <c r="C950">
        <v>8</v>
      </c>
      <c r="H950" t="str">
        <v>forward</v>
      </c>
      <c r="I950">
        <v>6</v>
      </c>
      <c r="J950" cm="1">
        <f t="array" ref="J950">_xlfn.IFS(H950="down",I950+J949,H950="up",J949-I950,TRUE,J949)</f>
        <v>850</v>
      </c>
      <c r="K950" cm="1">
        <f t="array" ref="K950">_xlfn.IFS(H950="forward",K949+I950,TRUE,K949)</f>
        <v>1733</v>
      </c>
      <c r="L950" cm="1">
        <f t="array" ref="L950">_xlfn.IFS(H950="forward",I950*J950+L949,TRUE,L949)</f>
        <v>896572</v>
      </c>
    </row>
    <row r="951" spans="1:12" x14ac:dyDescent="0.3">
      <c r="A951" t="s">
        <v>20</v>
      </c>
      <c r="B951" t="str">
        <v>forward</v>
      </c>
      <c r="C951">
        <v>3</v>
      </c>
      <c r="H951" t="str">
        <v>down</v>
      </c>
      <c r="I951">
        <v>8</v>
      </c>
      <c r="J951" cm="1">
        <f t="array" ref="J951">_xlfn.IFS(H951="down",I951+J950,H951="up",J950-I951,TRUE,J950)</f>
        <v>858</v>
      </c>
      <c r="K951" cm="1">
        <f t="array" ref="K951">_xlfn.IFS(H951="forward",K950+I951,TRUE,K950)</f>
        <v>1733</v>
      </c>
      <c r="L951" cm="1">
        <f t="array" ref="L951">_xlfn.IFS(H951="forward",I951*J951+L950,TRUE,L950)</f>
        <v>896572</v>
      </c>
    </row>
    <row r="952" spans="1:12" x14ac:dyDescent="0.3">
      <c r="A952" t="s">
        <v>17</v>
      </c>
      <c r="B952" t="str">
        <v>forward</v>
      </c>
      <c r="C952">
        <v>5</v>
      </c>
      <c r="H952" t="str">
        <v>forward</v>
      </c>
      <c r="I952">
        <v>3</v>
      </c>
      <c r="J952" cm="1">
        <f t="array" ref="J952">_xlfn.IFS(H952="down",I952+J951,H952="up",J951-I952,TRUE,J951)</f>
        <v>858</v>
      </c>
      <c r="K952" cm="1">
        <f t="array" ref="K952">_xlfn.IFS(H952="forward",K951+I952,TRUE,K951)</f>
        <v>1736</v>
      </c>
      <c r="L952" cm="1">
        <f t="array" ref="L952">_xlfn.IFS(H952="forward",I952*J952+L951,TRUE,L951)</f>
        <v>899146</v>
      </c>
    </row>
    <row r="953" spans="1:12" x14ac:dyDescent="0.3">
      <c r="A953" t="s">
        <v>20</v>
      </c>
      <c r="B953" t="str">
        <v>forward</v>
      </c>
      <c r="C953">
        <v>3</v>
      </c>
      <c r="H953" t="str">
        <v>forward</v>
      </c>
      <c r="I953">
        <v>5</v>
      </c>
      <c r="J953" cm="1">
        <f t="array" ref="J953">_xlfn.IFS(H953="down",I953+J952,H953="up",J952-I953,TRUE,J952)</f>
        <v>858</v>
      </c>
      <c r="K953" cm="1">
        <f t="array" ref="K953">_xlfn.IFS(H953="forward",K952+I953,TRUE,K952)</f>
        <v>1741</v>
      </c>
      <c r="L953" cm="1">
        <f t="array" ref="L953">_xlfn.IFS(H953="forward",I953*J953+L952,TRUE,L952)</f>
        <v>903436</v>
      </c>
    </row>
    <row r="954" spans="1:12" x14ac:dyDescent="0.3">
      <c r="A954" t="s">
        <v>8</v>
      </c>
      <c r="B954" t="str">
        <v>forward</v>
      </c>
      <c r="C954">
        <v>2</v>
      </c>
      <c r="H954" t="str">
        <v>forward</v>
      </c>
      <c r="I954">
        <v>3</v>
      </c>
      <c r="J954" cm="1">
        <f t="array" ref="J954">_xlfn.IFS(H954="down",I954+J953,H954="up",J953-I954,TRUE,J953)</f>
        <v>858</v>
      </c>
      <c r="K954" cm="1">
        <f t="array" ref="K954">_xlfn.IFS(H954="forward",K953+I954,TRUE,K953)</f>
        <v>1744</v>
      </c>
      <c r="L954" cm="1">
        <f t="array" ref="L954">_xlfn.IFS(H954="forward",I954*J954+L953,TRUE,L953)</f>
        <v>906010</v>
      </c>
    </row>
    <row r="955" spans="1:12" x14ac:dyDescent="0.3">
      <c r="A955" t="s">
        <v>10</v>
      </c>
      <c r="B955" t="str">
        <v>down</v>
      </c>
      <c r="C955">
        <v>7</v>
      </c>
      <c r="H955" t="str">
        <v>forward</v>
      </c>
      <c r="I955">
        <v>2</v>
      </c>
      <c r="J955" cm="1">
        <f t="array" ref="J955">_xlfn.IFS(H955="down",I955+J954,H955="up",J954-I955,TRUE,J954)</f>
        <v>858</v>
      </c>
      <c r="K955" cm="1">
        <f t="array" ref="K955">_xlfn.IFS(H955="forward",K954+I955,TRUE,K954)</f>
        <v>1746</v>
      </c>
      <c r="L955" cm="1">
        <f t="array" ref="L955">_xlfn.IFS(H955="forward",I955*J955+L954,TRUE,L954)</f>
        <v>907726</v>
      </c>
    </row>
    <row r="956" spans="1:12" x14ac:dyDescent="0.3">
      <c r="A956" t="s">
        <v>13</v>
      </c>
      <c r="B956" t="str">
        <v>down</v>
      </c>
      <c r="C956">
        <v>2</v>
      </c>
      <c r="H956" t="str">
        <v>down</v>
      </c>
      <c r="I956">
        <v>7</v>
      </c>
      <c r="J956" cm="1">
        <f t="array" ref="J956">_xlfn.IFS(H956="down",I956+J955,H956="up",J955-I956,TRUE,J955)</f>
        <v>865</v>
      </c>
      <c r="K956" cm="1">
        <f t="array" ref="K956">_xlfn.IFS(H956="forward",K955+I956,TRUE,K955)</f>
        <v>1746</v>
      </c>
      <c r="L956" cm="1">
        <f t="array" ref="L956">_xlfn.IFS(H956="forward",I956*J956+L955,TRUE,L955)</f>
        <v>907726</v>
      </c>
    </row>
    <row r="957" spans="1:12" x14ac:dyDescent="0.3">
      <c r="A957" t="s">
        <v>14</v>
      </c>
      <c r="B957" t="str">
        <v>up</v>
      </c>
      <c r="C957">
        <v>8</v>
      </c>
      <c r="H957" t="str">
        <v>down</v>
      </c>
      <c r="I957">
        <v>2</v>
      </c>
      <c r="J957" cm="1">
        <f t="array" ref="J957">_xlfn.IFS(H957="down",I957+J956,H957="up",J956-I957,TRUE,J956)</f>
        <v>867</v>
      </c>
      <c r="K957" cm="1">
        <f t="array" ref="K957">_xlfn.IFS(H957="forward",K956+I957,TRUE,K956)</f>
        <v>1746</v>
      </c>
      <c r="L957" cm="1">
        <f t="array" ref="L957">_xlfn.IFS(H957="forward",I957*J957+L956,TRUE,L956)</f>
        <v>907726</v>
      </c>
    </row>
    <row r="958" spans="1:12" x14ac:dyDescent="0.3">
      <c r="A958" t="s">
        <v>25</v>
      </c>
      <c r="B958" t="str">
        <v>forward</v>
      </c>
      <c r="C958">
        <v>9</v>
      </c>
      <c r="H958" t="str">
        <v>up</v>
      </c>
      <c r="I958">
        <v>8</v>
      </c>
      <c r="J958" cm="1">
        <f t="array" ref="J958">_xlfn.IFS(H958="down",I958+J957,H958="up",J957-I958,TRUE,J957)</f>
        <v>859</v>
      </c>
      <c r="K958" cm="1">
        <f t="array" ref="K958">_xlfn.IFS(H958="forward",K957+I958,TRUE,K957)</f>
        <v>1746</v>
      </c>
      <c r="L958" cm="1">
        <f t="array" ref="L958">_xlfn.IFS(H958="forward",I958*J958+L957,TRUE,L957)</f>
        <v>907726</v>
      </c>
    </row>
    <row r="959" spans="1:12" x14ac:dyDescent="0.3">
      <c r="A959" t="s">
        <v>2</v>
      </c>
      <c r="B959" t="str">
        <v>down</v>
      </c>
      <c r="C959">
        <v>8</v>
      </c>
      <c r="H959" t="str">
        <v>forward</v>
      </c>
      <c r="I959">
        <v>9</v>
      </c>
      <c r="J959" cm="1">
        <f t="array" ref="J959">_xlfn.IFS(H959="down",I959+J958,H959="up",J958-I959,TRUE,J958)</f>
        <v>859</v>
      </c>
      <c r="K959" cm="1">
        <f t="array" ref="K959">_xlfn.IFS(H959="forward",K958+I959,TRUE,K958)</f>
        <v>1755</v>
      </c>
      <c r="L959" cm="1">
        <f t="array" ref="L959">_xlfn.IFS(H959="forward",I959*J959+L958,TRUE,L958)</f>
        <v>915457</v>
      </c>
    </row>
    <row r="960" spans="1:12" x14ac:dyDescent="0.3">
      <c r="A960" t="s">
        <v>26</v>
      </c>
      <c r="B960" t="str">
        <v>up</v>
      </c>
      <c r="C960">
        <v>7</v>
      </c>
      <c r="H960" t="str">
        <v>down</v>
      </c>
      <c r="I960">
        <v>8</v>
      </c>
      <c r="J960" cm="1">
        <f t="array" ref="J960">_xlfn.IFS(H960="down",I960+J959,H960="up",J959-I960,TRUE,J959)</f>
        <v>867</v>
      </c>
      <c r="K960" cm="1">
        <f t="array" ref="K960">_xlfn.IFS(H960="forward",K959+I960,TRUE,K959)</f>
        <v>1755</v>
      </c>
      <c r="L960" cm="1">
        <f t="array" ref="L960">_xlfn.IFS(H960="forward",I960*J960+L959,TRUE,L959)</f>
        <v>915457</v>
      </c>
    </row>
    <row r="961" spans="1:12" x14ac:dyDescent="0.3">
      <c r="A961" t="s">
        <v>7</v>
      </c>
      <c r="B961" t="str">
        <v>down</v>
      </c>
      <c r="C961">
        <v>4</v>
      </c>
      <c r="H961" t="str">
        <v>up</v>
      </c>
      <c r="I961">
        <v>7</v>
      </c>
      <c r="J961" cm="1">
        <f t="array" ref="J961">_xlfn.IFS(H961="down",I961+J960,H961="up",J960-I961,TRUE,J960)</f>
        <v>860</v>
      </c>
      <c r="K961" cm="1">
        <f t="array" ref="K961">_xlfn.IFS(H961="forward",K960+I961,TRUE,K960)</f>
        <v>1755</v>
      </c>
      <c r="L961" cm="1">
        <f t="array" ref="L961">_xlfn.IFS(H961="forward",I961*J961+L960,TRUE,L960)</f>
        <v>915457</v>
      </c>
    </row>
    <row r="962" spans="1:12" x14ac:dyDescent="0.3">
      <c r="A962" t="s">
        <v>15</v>
      </c>
      <c r="B962" t="str">
        <v>up</v>
      </c>
      <c r="C962">
        <v>3</v>
      </c>
      <c r="H962" t="str">
        <v>down</v>
      </c>
      <c r="I962">
        <v>4</v>
      </c>
      <c r="J962" cm="1">
        <f t="array" ref="J962">_xlfn.IFS(H962="down",I962+J961,H962="up",J961-I962,TRUE,J961)</f>
        <v>864</v>
      </c>
      <c r="K962" cm="1">
        <f t="array" ref="K962">_xlfn.IFS(H962="forward",K961+I962,TRUE,K961)</f>
        <v>1755</v>
      </c>
      <c r="L962" cm="1">
        <f t="array" ref="L962">_xlfn.IFS(H962="forward",I962*J962+L961,TRUE,L961)</f>
        <v>915457</v>
      </c>
    </row>
    <row r="963" spans="1:12" x14ac:dyDescent="0.3">
      <c r="A963" t="s">
        <v>16</v>
      </c>
      <c r="B963" t="str">
        <v>forward</v>
      </c>
      <c r="C963">
        <v>6</v>
      </c>
      <c r="H963" t="str">
        <v>up</v>
      </c>
      <c r="I963">
        <v>3</v>
      </c>
      <c r="J963" cm="1">
        <f t="array" ref="J963">_xlfn.IFS(H963="down",I963+J962,H963="up",J962-I963,TRUE,J962)</f>
        <v>861</v>
      </c>
      <c r="K963" cm="1">
        <f t="array" ref="K963">_xlfn.IFS(H963="forward",K962+I963,TRUE,K962)</f>
        <v>1755</v>
      </c>
      <c r="L963" cm="1">
        <f t="array" ref="L963">_xlfn.IFS(H963="forward",I963*J963+L962,TRUE,L962)</f>
        <v>915457</v>
      </c>
    </row>
    <row r="964" spans="1:12" x14ac:dyDescent="0.3">
      <c r="A964" t="s">
        <v>3</v>
      </c>
      <c r="B964" t="str">
        <v>down</v>
      </c>
      <c r="C964">
        <v>3</v>
      </c>
      <c r="H964" t="str">
        <v>forward</v>
      </c>
      <c r="I964">
        <v>6</v>
      </c>
      <c r="J964" cm="1">
        <f t="array" ref="J964">_xlfn.IFS(H964="down",I964+J963,H964="up",J963-I964,TRUE,J963)</f>
        <v>861</v>
      </c>
      <c r="K964" cm="1">
        <f t="array" ref="K964">_xlfn.IFS(H964="forward",K963+I964,TRUE,K963)</f>
        <v>1761</v>
      </c>
      <c r="L964" cm="1">
        <f t="array" ref="L964">_xlfn.IFS(H964="forward",I964*J964+L963,TRUE,L963)</f>
        <v>920623</v>
      </c>
    </row>
    <row r="965" spans="1:12" x14ac:dyDescent="0.3">
      <c r="A965" t="s">
        <v>15</v>
      </c>
      <c r="B965" t="str">
        <v>up</v>
      </c>
      <c r="C965">
        <v>3</v>
      </c>
      <c r="H965" t="str">
        <v>down</v>
      </c>
      <c r="I965">
        <v>3</v>
      </c>
      <c r="J965" cm="1">
        <f t="array" ref="J965">_xlfn.IFS(H965="down",I965+J964,H965="up",J964-I965,TRUE,J964)</f>
        <v>864</v>
      </c>
      <c r="K965" cm="1">
        <f t="array" ref="K965">_xlfn.IFS(H965="forward",K964+I965,TRUE,K964)</f>
        <v>1761</v>
      </c>
      <c r="L965" cm="1">
        <f t="array" ref="L965">_xlfn.IFS(H965="forward",I965*J965+L964,TRUE,L964)</f>
        <v>920623</v>
      </c>
    </row>
    <row r="966" spans="1:12" x14ac:dyDescent="0.3">
      <c r="A966" t="s">
        <v>9</v>
      </c>
      <c r="B966" t="str">
        <v>down</v>
      </c>
      <c r="C966">
        <v>6</v>
      </c>
      <c r="H966" t="str">
        <v>up</v>
      </c>
      <c r="I966">
        <v>3</v>
      </c>
      <c r="J966" cm="1">
        <f t="array" ref="J966">_xlfn.IFS(H966="down",I966+J965,H966="up",J965-I966,TRUE,J965)</f>
        <v>861</v>
      </c>
      <c r="K966" cm="1">
        <f t="array" ref="K966">_xlfn.IFS(H966="forward",K965+I966,TRUE,K965)</f>
        <v>1761</v>
      </c>
      <c r="L966" cm="1">
        <f t="array" ref="L966">_xlfn.IFS(H966="forward",I966*J966+L965,TRUE,L965)</f>
        <v>920623</v>
      </c>
    </row>
    <row r="967" spans="1:12" x14ac:dyDescent="0.3">
      <c r="A967" t="s">
        <v>3</v>
      </c>
      <c r="B967" t="str">
        <v>down</v>
      </c>
      <c r="C967">
        <v>3</v>
      </c>
      <c r="H967" t="str">
        <v>down</v>
      </c>
      <c r="I967">
        <v>6</v>
      </c>
      <c r="J967" cm="1">
        <f t="array" ref="J967">_xlfn.IFS(H967="down",I967+J966,H967="up",J966-I967,TRUE,J966)</f>
        <v>867</v>
      </c>
      <c r="K967" cm="1">
        <f t="array" ref="K967">_xlfn.IFS(H967="forward",K966+I967,TRUE,K966)</f>
        <v>1761</v>
      </c>
      <c r="L967" cm="1">
        <f t="array" ref="L967">_xlfn.IFS(H967="forward",I967*J967+L966,TRUE,L966)</f>
        <v>920623</v>
      </c>
    </row>
    <row r="968" spans="1:12" x14ac:dyDescent="0.3">
      <c r="A968" t="s">
        <v>22</v>
      </c>
      <c r="B968" t="str">
        <v>up</v>
      </c>
      <c r="C968">
        <v>2</v>
      </c>
      <c r="H968" t="str">
        <v>down</v>
      </c>
      <c r="I968">
        <v>3</v>
      </c>
      <c r="J968" cm="1">
        <f t="array" ref="J968">_xlfn.IFS(H968="down",I968+J967,H968="up",J967-I968,TRUE,J967)</f>
        <v>870</v>
      </c>
      <c r="K968" cm="1">
        <f t="array" ref="K968">_xlfn.IFS(H968="forward",K967+I968,TRUE,K967)</f>
        <v>1761</v>
      </c>
      <c r="L968" cm="1">
        <f t="array" ref="L968">_xlfn.IFS(H968="forward",I968*J968+L967,TRUE,L967)</f>
        <v>920623</v>
      </c>
    </row>
    <row r="969" spans="1:12" x14ac:dyDescent="0.3">
      <c r="A969" t="s">
        <v>7</v>
      </c>
      <c r="B969" t="str">
        <v>down</v>
      </c>
      <c r="C969">
        <v>4</v>
      </c>
      <c r="H969" t="str">
        <v>up</v>
      </c>
      <c r="I969">
        <v>2</v>
      </c>
      <c r="J969" cm="1">
        <f t="array" ref="J969">_xlfn.IFS(H969="down",I969+J968,H969="up",J968-I969,TRUE,J968)</f>
        <v>868</v>
      </c>
      <c r="K969" cm="1">
        <f t="array" ref="K969">_xlfn.IFS(H969="forward",K968+I969,TRUE,K968)</f>
        <v>1761</v>
      </c>
      <c r="L969" cm="1">
        <f t="array" ref="L969">_xlfn.IFS(H969="forward",I969*J969+L968,TRUE,L968)</f>
        <v>920623</v>
      </c>
    </row>
    <row r="970" spans="1:12" x14ac:dyDescent="0.3">
      <c r="A970" t="s">
        <v>7</v>
      </c>
      <c r="B970" t="str">
        <v>down</v>
      </c>
      <c r="C970">
        <v>4</v>
      </c>
      <c r="H970" t="str">
        <v>down</v>
      </c>
      <c r="I970">
        <v>4</v>
      </c>
      <c r="J970" cm="1">
        <f t="array" ref="J970">_xlfn.IFS(H970="down",I970+J969,H970="up",J969-I970,TRUE,J969)</f>
        <v>872</v>
      </c>
      <c r="K970" cm="1">
        <f t="array" ref="K970">_xlfn.IFS(H970="forward",K969+I970,TRUE,K969)</f>
        <v>1761</v>
      </c>
      <c r="L970" cm="1">
        <f t="array" ref="L970">_xlfn.IFS(H970="forward",I970*J970+L969,TRUE,L969)</f>
        <v>920623</v>
      </c>
    </row>
    <row r="971" spans="1:12" x14ac:dyDescent="0.3">
      <c r="A971" t="s">
        <v>22</v>
      </c>
      <c r="B971" t="str">
        <v>up</v>
      </c>
      <c r="C971">
        <v>2</v>
      </c>
      <c r="H971" t="str">
        <v>down</v>
      </c>
      <c r="I971">
        <v>4</v>
      </c>
      <c r="J971" cm="1">
        <f t="array" ref="J971">_xlfn.IFS(H971="down",I971+J970,H971="up",J970-I971,TRUE,J970)</f>
        <v>876</v>
      </c>
      <c r="K971" cm="1">
        <f t="array" ref="K971">_xlfn.IFS(H971="forward",K970+I971,TRUE,K970)</f>
        <v>1761</v>
      </c>
      <c r="L971" cm="1">
        <f t="array" ref="L971">_xlfn.IFS(H971="forward",I971*J971+L970,TRUE,L970)</f>
        <v>920623</v>
      </c>
    </row>
    <row r="972" spans="1:12" x14ac:dyDescent="0.3">
      <c r="A972" t="s">
        <v>9</v>
      </c>
      <c r="B972" t="str">
        <v>down</v>
      </c>
      <c r="C972">
        <v>6</v>
      </c>
      <c r="H972" t="str">
        <v>up</v>
      </c>
      <c r="I972">
        <v>2</v>
      </c>
      <c r="J972" cm="1">
        <f t="array" ref="J972">_xlfn.IFS(H972="down",I972+J971,H972="up",J971-I972,TRUE,J971)</f>
        <v>874</v>
      </c>
      <c r="K972" cm="1">
        <f t="array" ref="K972">_xlfn.IFS(H972="forward",K971+I972,TRUE,K971)</f>
        <v>1761</v>
      </c>
      <c r="L972" cm="1">
        <f t="array" ref="L972">_xlfn.IFS(H972="forward",I972*J972+L971,TRUE,L971)</f>
        <v>920623</v>
      </c>
    </row>
    <row r="973" spans="1:12" x14ac:dyDescent="0.3">
      <c r="A973" t="s">
        <v>19</v>
      </c>
      <c r="B973" t="str">
        <v>down</v>
      </c>
      <c r="C973">
        <v>5</v>
      </c>
      <c r="H973" t="str">
        <v>down</v>
      </c>
      <c r="I973">
        <v>6</v>
      </c>
      <c r="J973" cm="1">
        <f t="array" ref="J973">_xlfn.IFS(H973="down",I973+J972,H973="up",J972-I973,TRUE,J972)</f>
        <v>880</v>
      </c>
      <c r="K973" cm="1">
        <f t="array" ref="K973">_xlfn.IFS(H973="forward",K972+I973,TRUE,K972)</f>
        <v>1761</v>
      </c>
      <c r="L973" cm="1">
        <f t="array" ref="L973">_xlfn.IFS(H973="forward",I973*J973+L972,TRUE,L972)</f>
        <v>920623</v>
      </c>
    </row>
    <row r="974" spans="1:12" x14ac:dyDescent="0.3">
      <c r="A974" t="s">
        <v>21</v>
      </c>
      <c r="B974" t="str">
        <v>down</v>
      </c>
      <c r="C974">
        <v>9</v>
      </c>
      <c r="H974" t="str">
        <v>down</v>
      </c>
      <c r="I974">
        <v>5</v>
      </c>
      <c r="J974" cm="1">
        <f t="array" ref="J974">_xlfn.IFS(H974="down",I974+J973,H974="up",J973-I974,TRUE,J973)</f>
        <v>885</v>
      </c>
      <c r="K974" cm="1">
        <f t="array" ref="K974">_xlfn.IFS(H974="forward",K973+I974,TRUE,K973)</f>
        <v>1761</v>
      </c>
      <c r="L974" cm="1">
        <f t="array" ref="L974">_xlfn.IFS(H974="forward",I974*J974+L973,TRUE,L973)</f>
        <v>920623</v>
      </c>
    </row>
    <row r="975" spans="1:12" x14ac:dyDescent="0.3">
      <c r="A975" t="s">
        <v>4</v>
      </c>
      <c r="B975" t="str">
        <v>down</v>
      </c>
      <c r="C975">
        <v>1</v>
      </c>
      <c r="H975" t="str">
        <v>down</v>
      </c>
      <c r="I975">
        <v>9</v>
      </c>
      <c r="J975" cm="1">
        <f t="array" ref="J975">_xlfn.IFS(H975="down",I975+J974,H975="up",J974-I975,TRUE,J974)</f>
        <v>894</v>
      </c>
      <c r="K975" cm="1">
        <f t="array" ref="K975">_xlfn.IFS(H975="forward",K974+I975,TRUE,K974)</f>
        <v>1761</v>
      </c>
      <c r="L975" cm="1">
        <f t="array" ref="L975">_xlfn.IFS(H975="forward",I975*J975+L974,TRUE,L974)</f>
        <v>920623</v>
      </c>
    </row>
    <row r="976" spans="1:12" x14ac:dyDescent="0.3">
      <c r="A976" t="s">
        <v>10</v>
      </c>
      <c r="B976" t="str">
        <v>down</v>
      </c>
      <c r="C976">
        <v>7</v>
      </c>
      <c r="H976" t="str">
        <v>down</v>
      </c>
      <c r="I976">
        <v>1</v>
      </c>
      <c r="J976" cm="1">
        <f t="array" ref="J976">_xlfn.IFS(H976="down",I976+J975,H976="up",J975-I976,TRUE,J975)</f>
        <v>895</v>
      </c>
      <c r="K976" cm="1">
        <f t="array" ref="K976">_xlfn.IFS(H976="forward",K975+I976,TRUE,K975)</f>
        <v>1761</v>
      </c>
      <c r="L976" cm="1">
        <f t="array" ref="L976">_xlfn.IFS(H976="forward",I976*J976+L975,TRUE,L975)</f>
        <v>920623</v>
      </c>
    </row>
    <row r="977" spans="1:12" x14ac:dyDescent="0.3">
      <c r="A977" t="s">
        <v>23</v>
      </c>
      <c r="B977" t="str">
        <v>up</v>
      </c>
      <c r="C977">
        <v>9</v>
      </c>
      <c r="H977" t="str">
        <v>down</v>
      </c>
      <c r="I977">
        <v>7</v>
      </c>
      <c r="J977" cm="1">
        <f t="array" ref="J977">_xlfn.IFS(H977="down",I977+J976,H977="up",J976-I977,TRUE,J976)</f>
        <v>902</v>
      </c>
      <c r="K977" cm="1">
        <f t="array" ref="K977">_xlfn.IFS(H977="forward",K976+I977,TRUE,K976)</f>
        <v>1761</v>
      </c>
      <c r="L977" cm="1">
        <f t="array" ref="L977">_xlfn.IFS(H977="forward",I977*J977+L976,TRUE,L976)</f>
        <v>920623</v>
      </c>
    </row>
    <row r="978" spans="1:12" x14ac:dyDescent="0.3">
      <c r="A978" t="s">
        <v>7</v>
      </c>
      <c r="B978" t="str">
        <v>down</v>
      </c>
      <c r="C978">
        <v>4</v>
      </c>
      <c r="H978" t="str">
        <v>up</v>
      </c>
      <c r="I978">
        <v>9</v>
      </c>
      <c r="J978" cm="1">
        <f t="array" ref="J978">_xlfn.IFS(H978="down",I978+J977,H978="up",J977-I978,TRUE,J977)</f>
        <v>893</v>
      </c>
      <c r="K978" cm="1">
        <f t="array" ref="K978">_xlfn.IFS(H978="forward",K977+I978,TRUE,K977)</f>
        <v>1761</v>
      </c>
      <c r="L978" cm="1">
        <f t="array" ref="L978">_xlfn.IFS(H978="forward",I978*J978+L977,TRUE,L977)</f>
        <v>920623</v>
      </c>
    </row>
    <row r="979" spans="1:12" x14ac:dyDescent="0.3">
      <c r="A979" t="s">
        <v>6</v>
      </c>
      <c r="B979" t="str">
        <v>up</v>
      </c>
      <c r="C979">
        <v>6</v>
      </c>
      <c r="H979" t="str">
        <v>down</v>
      </c>
      <c r="I979">
        <v>4</v>
      </c>
      <c r="J979" cm="1">
        <f t="array" ref="J979">_xlfn.IFS(H979="down",I979+J978,H979="up",J978-I979,TRUE,J978)</f>
        <v>897</v>
      </c>
      <c r="K979" cm="1">
        <f t="array" ref="K979">_xlfn.IFS(H979="forward",K978+I979,TRUE,K978)</f>
        <v>1761</v>
      </c>
      <c r="L979" cm="1">
        <f t="array" ref="L979">_xlfn.IFS(H979="forward",I979*J979+L978,TRUE,L978)</f>
        <v>920623</v>
      </c>
    </row>
    <row r="980" spans="1:12" x14ac:dyDescent="0.3">
      <c r="A980" t="s">
        <v>9</v>
      </c>
      <c r="B980" t="str">
        <v>down</v>
      </c>
      <c r="C980">
        <v>6</v>
      </c>
      <c r="H980" t="str">
        <v>up</v>
      </c>
      <c r="I980">
        <v>6</v>
      </c>
      <c r="J980" cm="1">
        <f t="array" ref="J980">_xlfn.IFS(H980="down",I980+J979,H980="up",J979-I980,TRUE,J979)</f>
        <v>891</v>
      </c>
      <c r="K980" cm="1">
        <f t="array" ref="K980">_xlfn.IFS(H980="forward",K979+I980,TRUE,K979)</f>
        <v>1761</v>
      </c>
      <c r="L980" cm="1">
        <f t="array" ref="L980">_xlfn.IFS(H980="forward",I980*J980+L979,TRUE,L979)</f>
        <v>920623</v>
      </c>
    </row>
    <row r="981" spans="1:12" x14ac:dyDescent="0.3">
      <c r="A981" t="s">
        <v>25</v>
      </c>
      <c r="B981" t="str">
        <v>forward</v>
      </c>
      <c r="C981">
        <v>9</v>
      </c>
      <c r="H981" t="str">
        <v>down</v>
      </c>
      <c r="I981">
        <v>6</v>
      </c>
      <c r="J981" cm="1">
        <f t="array" ref="J981">_xlfn.IFS(H981="down",I981+J980,H981="up",J980-I981,TRUE,J980)</f>
        <v>897</v>
      </c>
      <c r="K981" cm="1">
        <f t="array" ref="K981">_xlfn.IFS(H981="forward",K980+I981,TRUE,K980)</f>
        <v>1761</v>
      </c>
      <c r="L981" cm="1">
        <f t="array" ref="L981">_xlfn.IFS(H981="forward",I981*J981+L980,TRUE,L980)</f>
        <v>920623</v>
      </c>
    </row>
    <row r="982" spans="1:12" x14ac:dyDescent="0.3">
      <c r="A982" t="s">
        <v>8</v>
      </c>
      <c r="B982" t="str">
        <v>forward</v>
      </c>
      <c r="C982">
        <v>2</v>
      </c>
      <c r="H982" t="str">
        <v>forward</v>
      </c>
      <c r="I982">
        <v>9</v>
      </c>
      <c r="J982" cm="1">
        <f t="array" ref="J982">_xlfn.IFS(H982="down",I982+J981,H982="up",J981-I982,TRUE,J981)</f>
        <v>897</v>
      </c>
      <c r="K982" cm="1">
        <f t="array" ref="K982">_xlfn.IFS(H982="forward",K981+I982,TRUE,K981)</f>
        <v>1770</v>
      </c>
      <c r="L982" cm="1">
        <f t="array" ref="L982">_xlfn.IFS(H982="forward",I982*J982+L981,TRUE,L981)</f>
        <v>928696</v>
      </c>
    </row>
    <row r="983" spans="1:12" x14ac:dyDescent="0.3">
      <c r="A983" t="s">
        <v>2</v>
      </c>
      <c r="B983" t="str">
        <v>down</v>
      </c>
      <c r="C983">
        <v>8</v>
      </c>
      <c r="H983" t="str">
        <v>forward</v>
      </c>
      <c r="I983">
        <v>2</v>
      </c>
      <c r="J983" cm="1">
        <f t="array" ref="J983">_xlfn.IFS(H983="down",I983+J982,H983="up",J982-I983,TRUE,J982)</f>
        <v>897</v>
      </c>
      <c r="K983" cm="1">
        <f t="array" ref="K983">_xlfn.IFS(H983="forward",K982+I983,TRUE,K982)</f>
        <v>1772</v>
      </c>
      <c r="L983" cm="1">
        <f t="array" ref="L983">_xlfn.IFS(H983="forward",I983*J983+L982,TRUE,L982)</f>
        <v>930490</v>
      </c>
    </row>
    <row r="984" spans="1:12" x14ac:dyDescent="0.3">
      <c r="A984" t="s">
        <v>3</v>
      </c>
      <c r="B984" t="str">
        <v>down</v>
      </c>
      <c r="C984">
        <v>3</v>
      </c>
      <c r="H984" t="str">
        <v>down</v>
      </c>
      <c r="I984">
        <v>8</v>
      </c>
      <c r="J984" cm="1">
        <f t="array" ref="J984">_xlfn.IFS(H984="down",I984+J983,H984="up",J983-I984,TRUE,J983)</f>
        <v>905</v>
      </c>
      <c r="K984" cm="1">
        <f t="array" ref="K984">_xlfn.IFS(H984="forward",K983+I984,TRUE,K983)</f>
        <v>1772</v>
      </c>
      <c r="L984" cm="1">
        <f t="array" ref="L984">_xlfn.IFS(H984="forward",I984*J984+L983,TRUE,L983)</f>
        <v>930490</v>
      </c>
    </row>
    <row r="985" spans="1:12" x14ac:dyDescent="0.3">
      <c r="A985" t="s">
        <v>1</v>
      </c>
      <c r="B985" t="str">
        <v>forward</v>
      </c>
      <c r="C985">
        <v>4</v>
      </c>
      <c r="H985" t="str">
        <v>down</v>
      </c>
      <c r="I985">
        <v>3</v>
      </c>
      <c r="J985" cm="1">
        <f t="array" ref="J985">_xlfn.IFS(H985="down",I985+J984,H985="up",J984-I985,TRUE,J984)</f>
        <v>908</v>
      </c>
      <c r="K985" cm="1">
        <f t="array" ref="K985">_xlfn.IFS(H985="forward",K984+I985,TRUE,K984)</f>
        <v>1772</v>
      </c>
      <c r="L985" cm="1">
        <f t="array" ref="L985">_xlfn.IFS(H985="forward",I985*J985+L984,TRUE,L984)</f>
        <v>930490</v>
      </c>
    </row>
    <row r="986" spans="1:12" x14ac:dyDescent="0.3">
      <c r="A986" t="s">
        <v>1</v>
      </c>
      <c r="B986" t="str">
        <v>forward</v>
      </c>
      <c r="C986">
        <v>4</v>
      </c>
      <c r="H986" t="str">
        <v>forward</v>
      </c>
      <c r="I986">
        <v>4</v>
      </c>
      <c r="J986" cm="1">
        <f t="array" ref="J986">_xlfn.IFS(H986="down",I986+J985,H986="up",J985-I986,TRUE,J985)</f>
        <v>908</v>
      </c>
      <c r="K986" cm="1">
        <f t="array" ref="K986">_xlfn.IFS(H986="forward",K985+I986,TRUE,K985)</f>
        <v>1776</v>
      </c>
      <c r="L986" cm="1">
        <f t="array" ref="L986">_xlfn.IFS(H986="forward",I986*J986+L985,TRUE,L985)</f>
        <v>934122</v>
      </c>
    </row>
    <row r="987" spans="1:12" x14ac:dyDescent="0.3">
      <c r="A987" t="s">
        <v>17</v>
      </c>
      <c r="B987" t="str">
        <v>forward</v>
      </c>
      <c r="C987">
        <v>5</v>
      </c>
      <c r="H987" t="str">
        <v>forward</v>
      </c>
      <c r="I987">
        <v>4</v>
      </c>
      <c r="J987" cm="1">
        <f t="array" ref="J987">_xlfn.IFS(H987="down",I987+J986,H987="up",J986-I987,TRUE,J986)</f>
        <v>908</v>
      </c>
      <c r="K987" cm="1">
        <f t="array" ref="K987">_xlfn.IFS(H987="forward",K986+I987,TRUE,K986)</f>
        <v>1780</v>
      </c>
      <c r="L987" cm="1">
        <f t="array" ref="L987">_xlfn.IFS(H987="forward",I987*J987+L986,TRUE,L986)</f>
        <v>937754</v>
      </c>
    </row>
    <row r="988" spans="1:12" x14ac:dyDescent="0.3">
      <c r="A988" t="s">
        <v>13</v>
      </c>
      <c r="B988" t="str">
        <v>down</v>
      </c>
      <c r="C988">
        <v>2</v>
      </c>
      <c r="H988" t="str">
        <v>forward</v>
      </c>
      <c r="I988">
        <v>5</v>
      </c>
      <c r="J988" cm="1">
        <f t="array" ref="J988">_xlfn.IFS(H988="down",I988+J987,H988="up",J987-I988,TRUE,J987)</f>
        <v>908</v>
      </c>
      <c r="K988" cm="1">
        <f t="array" ref="K988">_xlfn.IFS(H988="forward",K987+I988,TRUE,K987)</f>
        <v>1785</v>
      </c>
      <c r="L988" cm="1">
        <f t="array" ref="L988">_xlfn.IFS(H988="forward",I988*J988+L987,TRUE,L987)</f>
        <v>942294</v>
      </c>
    </row>
    <row r="989" spans="1:12" x14ac:dyDescent="0.3">
      <c r="A989" t="s">
        <v>2</v>
      </c>
      <c r="B989" t="str">
        <v>down</v>
      </c>
      <c r="C989">
        <v>8</v>
      </c>
      <c r="H989" t="str">
        <v>down</v>
      </c>
      <c r="I989">
        <v>2</v>
      </c>
      <c r="J989" cm="1">
        <f t="array" ref="J989">_xlfn.IFS(H989="down",I989+J988,H989="up",J988-I989,TRUE,J988)</f>
        <v>910</v>
      </c>
      <c r="K989" cm="1">
        <f t="array" ref="K989">_xlfn.IFS(H989="forward",K988+I989,TRUE,K988)</f>
        <v>1785</v>
      </c>
      <c r="L989" cm="1">
        <f t="array" ref="L989">_xlfn.IFS(H989="forward",I989*J989+L988,TRUE,L988)</f>
        <v>942294</v>
      </c>
    </row>
    <row r="990" spans="1:12" x14ac:dyDescent="0.3">
      <c r="A990" t="s">
        <v>4</v>
      </c>
      <c r="B990" t="str">
        <v>down</v>
      </c>
      <c r="C990">
        <v>1</v>
      </c>
      <c r="H990" t="str">
        <v>down</v>
      </c>
      <c r="I990">
        <v>8</v>
      </c>
      <c r="J990" cm="1">
        <f t="array" ref="J990">_xlfn.IFS(H990="down",I990+J989,H990="up",J989-I990,TRUE,J989)</f>
        <v>918</v>
      </c>
      <c r="K990" cm="1">
        <f t="array" ref="K990">_xlfn.IFS(H990="forward",K989+I990,TRUE,K989)</f>
        <v>1785</v>
      </c>
      <c r="L990" cm="1">
        <f t="array" ref="L990">_xlfn.IFS(H990="forward",I990*J990+L989,TRUE,L989)</f>
        <v>942294</v>
      </c>
    </row>
    <row r="991" spans="1:12" x14ac:dyDescent="0.3">
      <c r="A991" t="s">
        <v>27</v>
      </c>
      <c r="B991" t="str">
        <v>up</v>
      </c>
      <c r="C991">
        <v>4</v>
      </c>
      <c r="H991" t="str">
        <v>down</v>
      </c>
      <c r="I991">
        <v>1</v>
      </c>
      <c r="J991" cm="1">
        <f t="array" ref="J991">_xlfn.IFS(H991="down",I991+J990,H991="up",J990-I991,TRUE,J990)</f>
        <v>919</v>
      </c>
      <c r="K991" cm="1">
        <f t="array" ref="K991">_xlfn.IFS(H991="forward",K990+I991,TRUE,K990)</f>
        <v>1785</v>
      </c>
      <c r="L991" cm="1">
        <f t="array" ref="L991">_xlfn.IFS(H991="forward",I991*J991+L990,TRUE,L990)</f>
        <v>942294</v>
      </c>
    </row>
    <row r="992" spans="1:12" x14ac:dyDescent="0.3">
      <c r="A992" t="s">
        <v>25</v>
      </c>
      <c r="B992" t="str">
        <v>forward</v>
      </c>
      <c r="C992">
        <v>9</v>
      </c>
      <c r="H992" t="str">
        <v>up</v>
      </c>
      <c r="I992">
        <v>4</v>
      </c>
      <c r="J992" cm="1">
        <f t="array" ref="J992">_xlfn.IFS(H992="down",I992+J991,H992="up",J991-I992,TRUE,J991)</f>
        <v>915</v>
      </c>
      <c r="K992" cm="1">
        <f t="array" ref="K992">_xlfn.IFS(H992="forward",K991+I992,TRUE,K991)</f>
        <v>1785</v>
      </c>
      <c r="L992" cm="1">
        <f t="array" ref="L992">_xlfn.IFS(H992="forward",I992*J992+L991,TRUE,L991)</f>
        <v>942294</v>
      </c>
    </row>
    <row r="993" spans="1:12" x14ac:dyDescent="0.3">
      <c r="A993" t="s">
        <v>26</v>
      </c>
      <c r="B993" t="str">
        <v>up</v>
      </c>
      <c r="C993">
        <v>7</v>
      </c>
      <c r="H993" t="str">
        <v>forward</v>
      </c>
      <c r="I993">
        <v>9</v>
      </c>
      <c r="J993" cm="1">
        <f t="array" ref="J993">_xlfn.IFS(H993="down",I993+J992,H993="up",J992-I993,TRUE,J992)</f>
        <v>915</v>
      </c>
      <c r="K993" cm="1">
        <f t="array" ref="K993">_xlfn.IFS(H993="forward",K992+I993,TRUE,K992)</f>
        <v>1794</v>
      </c>
      <c r="L993" cm="1">
        <f t="array" ref="L993">_xlfn.IFS(H993="forward",I993*J993+L992,TRUE,L992)</f>
        <v>950529</v>
      </c>
    </row>
    <row r="994" spans="1:12" x14ac:dyDescent="0.3">
      <c r="A994" t="s">
        <v>17</v>
      </c>
      <c r="B994" t="str">
        <v>forward</v>
      </c>
      <c r="C994">
        <v>5</v>
      </c>
      <c r="H994" t="str">
        <v>up</v>
      </c>
      <c r="I994">
        <v>7</v>
      </c>
      <c r="J994" cm="1">
        <f t="array" ref="J994">_xlfn.IFS(H994="down",I994+J993,H994="up",J993-I994,TRUE,J993)</f>
        <v>908</v>
      </c>
      <c r="K994" cm="1">
        <f t="array" ref="K994">_xlfn.IFS(H994="forward",K993+I994,TRUE,K993)</f>
        <v>1794</v>
      </c>
      <c r="L994" cm="1">
        <f t="array" ref="L994">_xlfn.IFS(H994="forward",I994*J994+L993,TRUE,L993)</f>
        <v>950529</v>
      </c>
    </row>
    <row r="995" spans="1:12" x14ac:dyDescent="0.3">
      <c r="A995" t="s">
        <v>19</v>
      </c>
      <c r="B995" t="str">
        <v>down</v>
      </c>
      <c r="C995">
        <v>5</v>
      </c>
      <c r="H995" t="str">
        <v>forward</v>
      </c>
      <c r="I995">
        <v>5</v>
      </c>
      <c r="J995" cm="1">
        <f t="array" ref="J995">_xlfn.IFS(H995="down",I995+J994,H995="up",J994-I995,TRUE,J994)</f>
        <v>908</v>
      </c>
      <c r="K995" cm="1">
        <f t="array" ref="K995">_xlfn.IFS(H995="forward",K994+I995,TRUE,K994)</f>
        <v>1799</v>
      </c>
      <c r="L995" cm="1">
        <f t="array" ref="L995">_xlfn.IFS(H995="forward",I995*J995+L994,TRUE,L994)</f>
        <v>955069</v>
      </c>
    </row>
    <row r="996" spans="1:12" x14ac:dyDescent="0.3">
      <c r="A996" t="s">
        <v>23</v>
      </c>
      <c r="B996" t="str">
        <v>up</v>
      </c>
      <c r="C996">
        <v>9</v>
      </c>
      <c r="H996" t="str">
        <v>down</v>
      </c>
      <c r="I996">
        <v>5</v>
      </c>
      <c r="J996" cm="1">
        <f t="array" ref="J996">_xlfn.IFS(H996="down",I996+J995,H996="up",J995-I996,TRUE,J995)</f>
        <v>913</v>
      </c>
      <c r="K996" cm="1">
        <f t="array" ref="K996">_xlfn.IFS(H996="forward",K995+I996,TRUE,K995)</f>
        <v>1799</v>
      </c>
      <c r="L996" cm="1">
        <f t="array" ref="L996">_xlfn.IFS(H996="forward",I996*J996+L995,TRUE,L995)</f>
        <v>955069</v>
      </c>
    </row>
    <row r="997" spans="1:12" x14ac:dyDescent="0.3">
      <c r="A997" t="s">
        <v>13</v>
      </c>
      <c r="B997" t="str">
        <v>down</v>
      </c>
      <c r="C997">
        <v>2</v>
      </c>
      <c r="H997" t="str">
        <v>up</v>
      </c>
      <c r="I997">
        <v>9</v>
      </c>
      <c r="J997" cm="1">
        <f t="array" ref="J997">_xlfn.IFS(H997="down",I997+J996,H997="up",J996-I997,TRUE,J996)</f>
        <v>904</v>
      </c>
      <c r="K997" cm="1">
        <f t="array" ref="K997">_xlfn.IFS(H997="forward",K996+I997,TRUE,K996)</f>
        <v>1799</v>
      </c>
      <c r="L997" cm="1">
        <f t="array" ref="L997">_xlfn.IFS(H997="forward",I997*J997+L996,TRUE,L996)</f>
        <v>955069</v>
      </c>
    </row>
    <row r="998" spans="1:12" x14ac:dyDescent="0.3">
      <c r="A998" t="s">
        <v>13</v>
      </c>
      <c r="B998" t="str">
        <v>down</v>
      </c>
      <c r="C998">
        <v>2</v>
      </c>
      <c r="H998" t="str">
        <v>down</v>
      </c>
      <c r="I998">
        <v>2</v>
      </c>
      <c r="J998" cm="1">
        <f t="array" ref="J998">_xlfn.IFS(H998="down",I998+J997,H998="up",J997-I998,TRUE,J997)</f>
        <v>906</v>
      </c>
      <c r="K998" cm="1">
        <f t="array" ref="K998">_xlfn.IFS(H998="forward",K997+I998,TRUE,K997)</f>
        <v>1799</v>
      </c>
      <c r="L998" cm="1">
        <f t="array" ref="L998">_xlfn.IFS(H998="forward",I998*J998+L997,TRUE,L997)</f>
        <v>955069</v>
      </c>
    </row>
    <row r="999" spans="1:12" x14ac:dyDescent="0.3">
      <c r="A999" t="s">
        <v>1</v>
      </c>
      <c r="B999" t="str">
        <v>forward</v>
      </c>
      <c r="C999">
        <v>4</v>
      </c>
      <c r="H999" t="str">
        <v>down</v>
      </c>
      <c r="I999">
        <v>2</v>
      </c>
      <c r="J999" cm="1">
        <f t="array" ref="J999">_xlfn.IFS(H999="down",I999+J998,H999="up",J998-I999,TRUE,J998)</f>
        <v>908</v>
      </c>
      <c r="K999" cm="1">
        <f t="array" ref="K999">_xlfn.IFS(H999="forward",K998+I999,TRUE,K998)</f>
        <v>1799</v>
      </c>
      <c r="L999" cm="1">
        <f t="array" ref="L999">_xlfn.IFS(H999="forward",I999*J999+L998,TRUE,L998)</f>
        <v>955069</v>
      </c>
    </row>
    <row r="1000" spans="1:12" x14ac:dyDescent="0.3">
      <c r="A1000" t="s">
        <v>1</v>
      </c>
      <c r="B1000" t="str">
        <v>forward</v>
      </c>
      <c r="C1000">
        <v>4</v>
      </c>
      <c r="H1000" t="str">
        <v>forward</v>
      </c>
      <c r="I1000">
        <v>4</v>
      </c>
      <c r="J1000" cm="1">
        <f t="array" ref="J1000">_xlfn.IFS(H1000="down",I1000+J999,H1000="up",J999-I1000,TRUE,J999)</f>
        <v>908</v>
      </c>
      <c r="K1000" cm="1">
        <f t="array" ref="K1000">_xlfn.IFS(H1000="forward",K999+I1000,TRUE,K999)</f>
        <v>1803</v>
      </c>
      <c r="L1000" cm="1">
        <f t="array" ref="L1000">_xlfn.IFS(H1000="forward",I1000*J1000+L999,TRUE,L999)</f>
        <v>958701</v>
      </c>
    </row>
    <row r="1001" spans="1:12" x14ac:dyDescent="0.3">
      <c r="A1001" t="s">
        <v>5</v>
      </c>
      <c r="B1001" t="str">
        <v>forward</v>
      </c>
      <c r="C1001">
        <v>8</v>
      </c>
      <c r="H1001" t="str">
        <v>forward</v>
      </c>
      <c r="I1001">
        <v>4</v>
      </c>
      <c r="J1001" cm="1">
        <f t="array" ref="J1001">_xlfn.IFS(H1001="down",I1001+J1000,H1001="up",J1000-I1001,TRUE,J1000)</f>
        <v>908</v>
      </c>
      <c r="K1001" cm="1">
        <f t="array" ref="K1001">_xlfn.IFS(H1001="forward",K1000+I1001,TRUE,K1000)</f>
        <v>1807</v>
      </c>
      <c r="L1001" cm="1">
        <f t="array" ref="L1001">_xlfn.IFS(H1001="forward",I1001*J1001+L1000,TRUE,L1000)</f>
        <v>962333</v>
      </c>
    </row>
    <row r="1002" spans="1:12" x14ac:dyDescent="0.3">
      <c r="H1002" t="str">
        <v>forward</v>
      </c>
      <c r="I1002">
        <v>8</v>
      </c>
      <c r="J1002" cm="1">
        <f t="array" ref="J1002">_xlfn.IFS(H1002="down",I1002+J1001,H1002="up",J1001-I1002,TRUE,J1001)</f>
        <v>908</v>
      </c>
      <c r="K1002" cm="1">
        <f t="array" ref="K1002">_xlfn.IFS(H1002="forward",K1001+I1002,TRUE,K1001)</f>
        <v>1815</v>
      </c>
      <c r="L1002" cm="1">
        <f t="array" ref="L1002">_xlfn.IFS(H1002="forward",I1002*J1002+L1001,TRUE,L1001)</f>
        <v>969597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2024-12-04T03:13:10Z</dcterms:created>
  <dcterms:modified xsi:type="dcterms:W3CDTF">2024-12-04T03:37:03Z</dcterms:modified>
</cp:coreProperties>
</file>