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yaustralia-my.sharepoint.com/personal/joshua_bryden_au_ey_com/Documents/Desktop/Github/AdventofCode/2019/"/>
    </mc:Choice>
  </mc:AlternateContent>
  <xr:revisionPtr revIDLastSave="93" documentId="8_{D4A16134-52F8-478F-82E3-F7F3911A9678}" xr6:coauthVersionLast="47" xr6:coauthVersionMax="47" xr10:uidLastSave="{22B6CF62-BC42-4026-A191-8A3D45E579F6}"/>
  <bookViews>
    <workbookView xWindow="-8794" yWindow="-18617" windowWidth="33120" windowHeight="18000" xr2:uid="{75088548-44E0-45A7-9331-C00220B6E007}"/>
  </bookViews>
  <sheets>
    <sheet name="Sheet1" sheetId="1" r:id="rId1"/>
  </sheets>
  <definedNames>
    <definedName name="_xlnm._FilterDatabase" localSheetId="0" hidden="1">Sheet1!$A$1:$N$101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" i="1" l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2" i="1"/>
  <c r="E2" i="1" a="1"/>
  <c r="E2" i="1" s="1"/>
  <c r="F2" i="1" s="1"/>
  <c r="G2" i="1" s="1"/>
  <c r="H2" i="1" s="1"/>
  <c r="I2" i="1" s="1"/>
  <c r="J2" i="1" s="1"/>
  <c r="K2" i="1" s="1"/>
  <c r="L2" i="1" s="1"/>
  <c r="M2" i="1" s="1"/>
  <c r="N2" i="1" s="1"/>
  <c r="B2" i="1" a="1"/>
  <c r="B2" i="1" s="1"/>
  <c r="F91" i="1" l="1"/>
  <c r="G91" i="1" s="1"/>
  <c r="H91" i="1" s="1"/>
  <c r="I91" i="1" s="1"/>
  <c r="J91" i="1" s="1"/>
  <c r="K91" i="1" s="1"/>
  <c r="L91" i="1" s="1"/>
  <c r="M91" i="1" s="1"/>
  <c r="F79" i="1"/>
  <c r="G79" i="1" s="1"/>
  <c r="H79" i="1" s="1"/>
  <c r="I79" i="1" s="1"/>
  <c r="J79" i="1" s="1"/>
  <c r="K79" i="1" s="1"/>
  <c r="L79" i="1" s="1"/>
  <c r="M79" i="1" s="1"/>
  <c r="N79" i="1" s="1"/>
  <c r="F67" i="1"/>
  <c r="G67" i="1" s="1"/>
  <c r="H67" i="1" s="1"/>
  <c r="I67" i="1" s="1"/>
  <c r="J67" i="1" s="1"/>
  <c r="K67" i="1" s="1"/>
  <c r="L67" i="1" s="1"/>
  <c r="M67" i="1" s="1"/>
  <c r="F55" i="1"/>
  <c r="G55" i="1" s="1"/>
  <c r="H55" i="1" s="1"/>
  <c r="I55" i="1" s="1"/>
  <c r="J55" i="1" s="1"/>
  <c r="K55" i="1" s="1"/>
  <c r="L55" i="1" s="1"/>
  <c r="M55" i="1" s="1"/>
  <c r="N55" i="1" s="1"/>
  <c r="F43" i="1"/>
  <c r="G43" i="1" s="1"/>
  <c r="H43" i="1" s="1"/>
  <c r="I43" i="1" s="1"/>
  <c r="J43" i="1" s="1"/>
  <c r="K43" i="1" s="1"/>
  <c r="L43" i="1" s="1"/>
  <c r="M43" i="1" s="1"/>
  <c r="F31" i="1"/>
  <c r="G31" i="1" s="1"/>
  <c r="H31" i="1" s="1"/>
  <c r="I31" i="1" s="1"/>
  <c r="J31" i="1" s="1"/>
  <c r="K31" i="1" s="1"/>
  <c r="L31" i="1" s="1"/>
  <c r="M31" i="1" s="1"/>
  <c r="N31" i="1" s="1"/>
  <c r="F19" i="1"/>
  <c r="G19" i="1" s="1"/>
  <c r="H19" i="1" s="1"/>
  <c r="I19" i="1" s="1"/>
  <c r="J19" i="1" s="1"/>
  <c r="K19" i="1" s="1"/>
  <c r="L19" i="1" s="1"/>
  <c r="M19" i="1" s="1"/>
  <c r="N19" i="1" s="1"/>
  <c r="F7" i="1"/>
  <c r="G7" i="1" s="1"/>
  <c r="H7" i="1" s="1"/>
  <c r="I7" i="1" s="1"/>
  <c r="J7" i="1" s="1"/>
  <c r="K7" i="1" s="1"/>
  <c r="L7" i="1" s="1"/>
  <c r="M7" i="1" s="1"/>
  <c r="N7" i="1" s="1"/>
  <c r="F97" i="1"/>
  <c r="G97" i="1" s="1"/>
  <c r="H97" i="1" s="1"/>
  <c r="I97" i="1" s="1"/>
  <c r="J97" i="1" s="1"/>
  <c r="K97" i="1" s="1"/>
  <c r="L97" i="1" s="1"/>
  <c r="M97" i="1" s="1"/>
  <c r="N97" i="1" s="1"/>
  <c r="F49" i="1"/>
  <c r="G49" i="1" s="1"/>
  <c r="H49" i="1" s="1"/>
  <c r="I49" i="1" s="1"/>
  <c r="J49" i="1" s="1"/>
  <c r="K49" i="1" s="1"/>
  <c r="L49" i="1" s="1"/>
  <c r="M49" i="1" s="1"/>
  <c r="F84" i="1"/>
  <c r="G84" i="1" s="1"/>
  <c r="H84" i="1" s="1"/>
  <c r="I84" i="1" s="1"/>
  <c r="J84" i="1" s="1"/>
  <c r="K84" i="1" s="1"/>
  <c r="L84" i="1" s="1"/>
  <c r="M84" i="1" s="1"/>
  <c r="N84" i="1" s="1"/>
  <c r="F48" i="1"/>
  <c r="G48" i="1" s="1"/>
  <c r="H48" i="1" s="1"/>
  <c r="I48" i="1" s="1"/>
  <c r="J48" i="1" s="1"/>
  <c r="K48" i="1" s="1"/>
  <c r="L48" i="1" s="1"/>
  <c r="M48" i="1" s="1"/>
  <c r="N48" i="1" s="1"/>
  <c r="F71" i="1"/>
  <c r="G71" i="1" s="1"/>
  <c r="H71" i="1" s="1"/>
  <c r="I71" i="1" s="1"/>
  <c r="J71" i="1" s="1"/>
  <c r="K71" i="1" s="1"/>
  <c r="L71" i="1" s="1"/>
  <c r="M71" i="1" s="1"/>
  <c r="N71" i="1" s="1"/>
  <c r="F11" i="1"/>
  <c r="G11" i="1" s="1"/>
  <c r="H11" i="1" s="1"/>
  <c r="I11" i="1" s="1"/>
  <c r="J11" i="1" s="1"/>
  <c r="K11" i="1" s="1"/>
  <c r="L11" i="1" s="1"/>
  <c r="M11" i="1" s="1"/>
  <c r="N11" i="1" s="1"/>
  <c r="F94" i="1"/>
  <c r="G94" i="1" s="1"/>
  <c r="H94" i="1" s="1"/>
  <c r="I94" i="1" s="1"/>
  <c r="J94" i="1" s="1"/>
  <c r="K94" i="1" s="1"/>
  <c r="L94" i="1" s="1"/>
  <c r="M94" i="1" s="1"/>
  <c r="F70" i="1"/>
  <c r="G70" i="1" s="1"/>
  <c r="H70" i="1" s="1"/>
  <c r="I70" i="1" s="1"/>
  <c r="J70" i="1" s="1"/>
  <c r="K70" i="1" s="1"/>
  <c r="L70" i="1" s="1"/>
  <c r="M70" i="1" s="1"/>
  <c r="N70" i="1" s="1"/>
  <c r="F22" i="1"/>
  <c r="G22" i="1" s="1"/>
  <c r="H22" i="1" s="1"/>
  <c r="I22" i="1" s="1"/>
  <c r="J22" i="1" s="1"/>
  <c r="K22" i="1" s="1"/>
  <c r="L22" i="1" s="1"/>
  <c r="M22" i="1" s="1"/>
  <c r="F57" i="1"/>
  <c r="G57" i="1" s="1"/>
  <c r="H57" i="1" s="1"/>
  <c r="I57" i="1" s="1"/>
  <c r="J57" i="1" s="1"/>
  <c r="K57" i="1" s="1"/>
  <c r="L57" i="1" s="1"/>
  <c r="M57" i="1" s="1"/>
  <c r="N57" i="1" s="1"/>
  <c r="F33" i="1"/>
  <c r="G33" i="1" s="1"/>
  <c r="H33" i="1" s="1"/>
  <c r="I33" i="1" s="1"/>
  <c r="J33" i="1" s="1"/>
  <c r="K33" i="1" s="1"/>
  <c r="L33" i="1" s="1"/>
  <c r="M33" i="1" s="1"/>
  <c r="N33" i="1" s="1"/>
  <c r="F21" i="1"/>
  <c r="G21" i="1" s="1"/>
  <c r="H21" i="1" s="1"/>
  <c r="I21" i="1" s="1"/>
  <c r="J21" i="1" s="1"/>
  <c r="K21" i="1" s="1"/>
  <c r="L21" i="1" s="1"/>
  <c r="M21" i="1" s="1"/>
  <c r="N21" i="1" s="1"/>
  <c r="F92" i="1"/>
  <c r="G92" i="1" s="1"/>
  <c r="H92" i="1" s="1"/>
  <c r="I92" i="1" s="1"/>
  <c r="J92" i="1" s="1"/>
  <c r="K92" i="1" s="1"/>
  <c r="L92" i="1" s="1"/>
  <c r="M92" i="1" s="1"/>
  <c r="N92" i="1" s="1"/>
  <c r="F56" i="1"/>
  <c r="G56" i="1" s="1"/>
  <c r="H56" i="1" s="1"/>
  <c r="I56" i="1" s="1"/>
  <c r="J56" i="1" s="1"/>
  <c r="K56" i="1" s="1"/>
  <c r="L56" i="1" s="1"/>
  <c r="M56" i="1" s="1"/>
  <c r="F20" i="1"/>
  <c r="G20" i="1" s="1"/>
  <c r="H20" i="1" s="1"/>
  <c r="I20" i="1" s="1"/>
  <c r="J20" i="1" s="1"/>
  <c r="K20" i="1" s="1"/>
  <c r="L20" i="1" s="1"/>
  <c r="M20" i="1" s="1"/>
  <c r="N20" i="1" s="1"/>
  <c r="F90" i="1"/>
  <c r="G90" i="1" s="1"/>
  <c r="H90" i="1" s="1"/>
  <c r="I90" i="1" s="1"/>
  <c r="J90" i="1" s="1"/>
  <c r="K90" i="1" s="1"/>
  <c r="L90" i="1" s="1"/>
  <c r="M90" i="1" s="1"/>
  <c r="N90" i="1" s="1"/>
  <c r="F78" i="1"/>
  <c r="G78" i="1" s="1"/>
  <c r="H78" i="1" s="1"/>
  <c r="I78" i="1" s="1"/>
  <c r="J78" i="1" s="1"/>
  <c r="K78" i="1" s="1"/>
  <c r="L78" i="1" s="1"/>
  <c r="M78" i="1" s="1"/>
  <c r="F66" i="1"/>
  <c r="G66" i="1" s="1"/>
  <c r="H66" i="1" s="1"/>
  <c r="I66" i="1" s="1"/>
  <c r="J66" i="1" s="1"/>
  <c r="K66" i="1" s="1"/>
  <c r="L66" i="1" s="1"/>
  <c r="M66" i="1" s="1"/>
  <c r="N66" i="1" s="1"/>
  <c r="F54" i="1"/>
  <c r="G54" i="1" s="1"/>
  <c r="H54" i="1" s="1"/>
  <c r="I54" i="1" s="1"/>
  <c r="J54" i="1" s="1"/>
  <c r="K54" i="1" s="1"/>
  <c r="L54" i="1" s="1"/>
  <c r="M54" i="1" s="1"/>
  <c r="N54" i="1" s="1"/>
  <c r="F42" i="1"/>
  <c r="G42" i="1" s="1"/>
  <c r="H42" i="1" s="1"/>
  <c r="I42" i="1" s="1"/>
  <c r="J42" i="1" s="1"/>
  <c r="K42" i="1" s="1"/>
  <c r="L42" i="1" s="1"/>
  <c r="M42" i="1" s="1"/>
  <c r="N42" i="1" s="1"/>
  <c r="F30" i="1"/>
  <c r="G30" i="1" s="1"/>
  <c r="H30" i="1" s="1"/>
  <c r="I30" i="1" s="1"/>
  <c r="J30" i="1" s="1"/>
  <c r="K30" i="1" s="1"/>
  <c r="L30" i="1" s="1"/>
  <c r="M30" i="1" s="1"/>
  <c r="N30" i="1" s="1"/>
  <c r="F18" i="1"/>
  <c r="G18" i="1" s="1"/>
  <c r="H18" i="1" s="1"/>
  <c r="I18" i="1" s="1"/>
  <c r="J18" i="1" s="1"/>
  <c r="K18" i="1" s="1"/>
  <c r="L18" i="1" s="1"/>
  <c r="M18" i="1" s="1"/>
  <c r="N18" i="1" s="1"/>
  <c r="F6" i="1"/>
  <c r="G6" i="1" s="1"/>
  <c r="H6" i="1" s="1"/>
  <c r="I6" i="1" s="1"/>
  <c r="J6" i="1" s="1"/>
  <c r="K6" i="1" s="1"/>
  <c r="L6" i="1" s="1"/>
  <c r="M6" i="1" s="1"/>
  <c r="N6" i="1" s="1"/>
  <c r="F68" i="1"/>
  <c r="G68" i="1" s="1"/>
  <c r="H68" i="1" s="1"/>
  <c r="I68" i="1" s="1"/>
  <c r="J68" i="1" s="1"/>
  <c r="K68" i="1" s="1"/>
  <c r="L68" i="1" s="1"/>
  <c r="M68" i="1" s="1"/>
  <c r="N68" i="1" s="1"/>
  <c r="F32" i="1"/>
  <c r="G32" i="1" s="1"/>
  <c r="H32" i="1" s="1"/>
  <c r="I32" i="1" s="1"/>
  <c r="J32" i="1" s="1"/>
  <c r="K32" i="1" s="1"/>
  <c r="L32" i="1" s="1"/>
  <c r="M32" i="1" s="1"/>
  <c r="F101" i="1"/>
  <c r="G101" i="1" s="1"/>
  <c r="H101" i="1" s="1"/>
  <c r="I101" i="1" s="1"/>
  <c r="J101" i="1" s="1"/>
  <c r="K101" i="1" s="1"/>
  <c r="L101" i="1" s="1"/>
  <c r="M101" i="1" s="1"/>
  <c r="N101" i="1" s="1"/>
  <c r="F89" i="1"/>
  <c r="G89" i="1" s="1"/>
  <c r="H89" i="1" s="1"/>
  <c r="I89" i="1" s="1"/>
  <c r="J89" i="1" s="1"/>
  <c r="K89" i="1" s="1"/>
  <c r="L89" i="1" s="1"/>
  <c r="M89" i="1" s="1"/>
  <c r="N89" i="1" s="1"/>
  <c r="F77" i="1"/>
  <c r="G77" i="1" s="1"/>
  <c r="H77" i="1" s="1"/>
  <c r="I77" i="1" s="1"/>
  <c r="J77" i="1" s="1"/>
  <c r="K77" i="1" s="1"/>
  <c r="L77" i="1" s="1"/>
  <c r="M77" i="1" s="1"/>
  <c r="N77" i="1" s="1"/>
  <c r="F65" i="1"/>
  <c r="G65" i="1" s="1"/>
  <c r="H65" i="1" s="1"/>
  <c r="I65" i="1" s="1"/>
  <c r="J65" i="1" s="1"/>
  <c r="K65" i="1" s="1"/>
  <c r="L65" i="1" s="1"/>
  <c r="M65" i="1" s="1"/>
  <c r="N65" i="1" s="1"/>
  <c r="F53" i="1"/>
  <c r="G53" i="1" s="1"/>
  <c r="H53" i="1" s="1"/>
  <c r="I53" i="1" s="1"/>
  <c r="J53" i="1" s="1"/>
  <c r="K53" i="1" s="1"/>
  <c r="L53" i="1" s="1"/>
  <c r="M53" i="1" s="1"/>
  <c r="N53" i="1" s="1"/>
  <c r="F41" i="1"/>
  <c r="G41" i="1" s="1"/>
  <c r="H41" i="1" s="1"/>
  <c r="I41" i="1" s="1"/>
  <c r="J41" i="1" s="1"/>
  <c r="K41" i="1" s="1"/>
  <c r="L41" i="1" s="1"/>
  <c r="M41" i="1" s="1"/>
  <c r="N41" i="1" s="1"/>
  <c r="F29" i="1"/>
  <c r="G29" i="1" s="1"/>
  <c r="H29" i="1" s="1"/>
  <c r="I29" i="1" s="1"/>
  <c r="J29" i="1" s="1"/>
  <c r="K29" i="1" s="1"/>
  <c r="L29" i="1" s="1"/>
  <c r="M29" i="1" s="1"/>
  <c r="F17" i="1"/>
  <c r="G17" i="1" s="1"/>
  <c r="H17" i="1" s="1"/>
  <c r="I17" i="1" s="1"/>
  <c r="J17" i="1" s="1"/>
  <c r="K17" i="1" s="1"/>
  <c r="L17" i="1" s="1"/>
  <c r="M17" i="1" s="1"/>
  <c r="N17" i="1" s="1"/>
  <c r="F5" i="1"/>
  <c r="G5" i="1" s="1"/>
  <c r="H5" i="1" s="1"/>
  <c r="I5" i="1" s="1"/>
  <c r="J5" i="1" s="1"/>
  <c r="K5" i="1" s="1"/>
  <c r="L5" i="1" s="1"/>
  <c r="M5" i="1" s="1"/>
  <c r="N5" i="1" s="1"/>
  <c r="F61" i="1"/>
  <c r="G61" i="1" s="1"/>
  <c r="H61" i="1" s="1"/>
  <c r="I61" i="1" s="1"/>
  <c r="J61" i="1" s="1"/>
  <c r="K61" i="1" s="1"/>
  <c r="L61" i="1" s="1"/>
  <c r="M61" i="1" s="1"/>
  <c r="N61" i="1" s="1"/>
  <c r="F13" i="1"/>
  <c r="G13" i="1" s="1"/>
  <c r="H13" i="1" s="1"/>
  <c r="I13" i="1" s="1"/>
  <c r="J13" i="1" s="1"/>
  <c r="K13" i="1" s="1"/>
  <c r="L13" i="1" s="1"/>
  <c r="M13" i="1" s="1"/>
  <c r="N13" i="1" s="1"/>
  <c r="F96" i="1"/>
  <c r="G96" i="1" s="1"/>
  <c r="H96" i="1" s="1"/>
  <c r="I96" i="1" s="1"/>
  <c r="J96" i="1" s="1"/>
  <c r="K96" i="1" s="1"/>
  <c r="L96" i="1" s="1"/>
  <c r="M96" i="1" s="1"/>
  <c r="N96" i="1" s="1"/>
  <c r="F36" i="1"/>
  <c r="G36" i="1" s="1"/>
  <c r="H36" i="1" s="1"/>
  <c r="I36" i="1" s="1"/>
  <c r="J36" i="1" s="1"/>
  <c r="K36" i="1" s="1"/>
  <c r="L36" i="1" s="1"/>
  <c r="M36" i="1" s="1"/>
  <c r="N36" i="1" s="1"/>
  <c r="F83" i="1"/>
  <c r="G83" i="1" s="1"/>
  <c r="H83" i="1" s="1"/>
  <c r="I83" i="1" s="1"/>
  <c r="J83" i="1" s="1"/>
  <c r="K83" i="1" s="1"/>
  <c r="L83" i="1" s="1"/>
  <c r="M83" i="1" s="1"/>
  <c r="N83" i="1" s="1"/>
  <c r="F35" i="1"/>
  <c r="G35" i="1" s="1"/>
  <c r="H35" i="1" s="1"/>
  <c r="I35" i="1" s="1"/>
  <c r="J35" i="1" s="1"/>
  <c r="K35" i="1" s="1"/>
  <c r="L35" i="1" s="1"/>
  <c r="M35" i="1" s="1"/>
  <c r="N35" i="1" s="1"/>
  <c r="F58" i="1"/>
  <c r="G58" i="1" s="1"/>
  <c r="H58" i="1" s="1"/>
  <c r="I58" i="1" s="1"/>
  <c r="J58" i="1" s="1"/>
  <c r="K58" i="1" s="1"/>
  <c r="L58" i="1" s="1"/>
  <c r="M58" i="1" s="1"/>
  <c r="N58" i="1" s="1"/>
  <c r="F10" i="1"/>
  <c r="G10" i="1" s="1"/>
  <c r="H10" i="1" s="1"/>
  <c r="I10" i="1" s="1"/>
  <c r="J10" i="1" s="1"/>
  <c r="K10" i="1" s="1"/>
  <c r="L10" i="1" s="1"/>
  <c r="M10" i="1" s="1"/>
  <c r="N10" i="1" s="1"/>
  <c r="F93" i="1"/>
  <c r="G93" i="1" s="1"/>
  <c r="H93" i="1" s="1"/>
  <c r="I93" i="1" s="1"/>
  <c r="J93" i="1" s="1"/>
  <c r="K93" i="1" s="1"/>
  <c r="L93" i="1" s="1"/>
  <c r="M93" i="1" s="1"/>
  <c r="N93" i="1" s="1"/>
  <c r="F45" i="1"/>
  <c r="G45" i="1" s="1"/>
  <c r="H45" i="1" s="1"/>
  <c r="I45" i="1" s="1"/>
  <c r="J45" i="1" s="1"/>
  <c r="K45" i="1" s="1"/>
  <c r="L45" i="1" s="1"/>
  <c r="M45" i="1" s="1"/>
  <c r="F9" i="1"/>
  <c r="G9" i="1" s="1"/>
  <c r="H9" i="1" s="1"/>
  <c r="I9" i="1" s="1"/>
  <c r="J9" i="1" s="1"/>
  <c r="K9" i="1" s="1"/>
  <c r="L9" i="1" s="1"/>
  <c r="M9" i="1" s="1"/>
  <c r="N9" i="1" s="1"/>
  <c r="F80" i="1"/>
  <c r="G80" i="1" s="1"/>
  <c r="H80" i="1" s="1"/>
  <c r="I80" i="1" s="1"/>
  <c r="J80" i="1" s="1"/>
  <c r="K80" i="1" s="1"/>
  <c r="L80" i="1" s="1"/>
  <c r="M80" i="1" s="1"/>
  <c r="N80" i="1" s="1"/>
  <c r="F44" i="1"/>
  <c r="G44" i="1" s="1"/>
  <c r="H44" i="1" s="1"/>
  <c r="I44" i="1" s="1"/>
  <c r="J44" i="1" s="1"/>
  <c r="K44" i="1" s="1"/>
  <c r="L44" i="1" s="1"/>
  <c r="M44" i="1" s="1"/>
  <c r="N44" i="1" s="1"/>
  <c r="F8" i="1"/>
  <c r="G8" i="1" s="1"/>
  <c r="H8" i="1" s="1"/>
  <c r="I8" i="1" s="1"/>
  <c r="J8" i="1" s="1"/>
  <c r="K8" i="1" s="1"/>
  <c r="L8" i="1" s="1"/>
  <c r="M8" i="1" s="1"/>
  <c r="N8" i="1" s="1"/>
  <c r="F100" i="1"/>
  <c r="G100" i="1" s="1"/>
  <c r="H100" i="1" s="1"/>
  <c r="I100" i="1" s="1"/>
  <c r="J100" i="1" s="1"/>
  <c r="K100" i="1" s="1"/>
  <c r="L100" i="1" s="1"/>
  <c r="M100" i="1" s="1"/>
  <c r="F88" i="1"/>
  <c r="G88" i="1" s="1"/>
  <c r="H88" i="1" s="1"/>
  <c r="I88" i="1" s="1"/>
  <c r="J88" i="1" s="1"/>
  <c r="K88" i="1" s="1"/>
  <c r="L88" i="1" s="1"/>
  <c r="M88" i="1" s="1"/>
  <c r="N88" i="1" s="1"/>
  <c r="F76" i="1"/>
  <c r="G76" i="1" s="1"/>
  <c r="H76" i="1" s="1"/>
  <c r="I76" i="1" s="1"/>
  <c r="J76" i="1" s="1"/>
  <c r="K76" i="1" s="1"/>
  <c r="L76" i="1" s="1"/>
  <c r="M76" i="1" s="1"/>
  <c r="F64" i="1"/>
  <c r="G64" i="1" s="1"/>
  <c r="H64" i="1" s="1"/>
  <c r="I64" i="1" s="1"/>
  <c r="J64" i="1" s="1"/>
  <c r="K64" i="1" s="1"/>
  <c r="L64" i="1" s="1"/>
  <c r="M64" i="1" s="1"/>
  <c r="N64" i="1" s="1"/>
  <c r="F52" i="1"/>
  <c r="G52" i="1" s="1"/>
  <c r="H52" i="1" s="1"/>
  <c r="I52" i="1" s="1"/>
  <c r="J52" i="1" s="1"/>
  <c r="K52" i="1" s="1"/>
  <c r="L52" i="1" s="1"/>
  <c r="M52" i="1" s="1"/>
  <c r="N52" i="1" s="1"/>
  <c r="F40" i="1"/>
  <c r="G40" i="1" s="1"/>
  <c r="H40" i="1" s="1"/>
  <c r="I40" i="1" s="1"/>
  <c r="J40" i="1" s="1"/>
  <c r="K40" i="1" s="1"/>
  <c r="L40" i="1" s="1"/>
  <c r="M40" i="1" s="1"/>
  <c r="N40" i="1" s="1"/>
  <c r="F28" i="1"/>
  <c r="G28" i="1" s="1"/>
  <c r="H28" i="1" s="1"/>
  <c r="I28" i="1" s="1"/>
  <c r="J28" i="1" s="1"/>
  <c r="K28" i="1" s="1"/>
  <c r="L28" i="1" s="1"/>
  <c r="M28" i="1" s="1"/>
  <c r="F16" i="1"/>
  <c r="G16" i="1" s="1"/>
  <c r="H16" i="1" s="1"/>
  <c r="I16" i="1" s="1"/>
  <c r="J16" i="1" s="1"/>
  <c r="K16" i="1" s="1"/>
  <c r="L16" i="1" s="1"/>
  <c r="M16" i="1" s="1"/>
  <c r="N16" i="1" s="1"/>
  <c r="F4" i="1"/>
  <c r="G4" i="1" s="1"/>
  <c r="H4" i="1" s="1"/>
  <c r="I4" i="1" s="1"/>
  <c r="J4" i="1" s="1"/>
  <c r="K4" i="1" s="1"/>
  <c r="L4" i="1" s="1"/>
  <c r="M4" i="1" s="1"/>
  <c r="N4" i="1" s="1"/>
  <c r="F73" i="1"/>
  <c r="G73" i="1" s="1"/>
  <c r="H73" i="1" s="1"/>
  <c r="I73" i="1" s="1"/>
  <c r="J73" i="1" s="1"/>
  <c r="K73" i="1" s="1"/>
  <c r="L73" i="1" s="1"/>
  <c r="M73" i="1" s="1"/>
  <c r="F25" i="1"/>
  <c r="G25" i="1" s="1"/>
  <c r="H25" i="1" s="1"/>
  <c r="I25" i="1" s="1"/>
  <c r="J25" i="1" s="1"/>
  <c r="K25" i="1" s="1"/>
  <c r="L25" i="1" s="1"/>
  <c r="M25" i="1" s="1"/>
  <c r="N25" i="1" s="1"/>
  <c r="F60" i="1"/>
  <c r="G60" i="1" s="1"/>
  <c r="H60" i="1" s="1"/>
  <c r="I60" i="1" s="1"/>
  <c r="J60" i="1" s="1"/>
  <c r="K60" i="1" s="1"/>
  <c r="L60" i="1" s="1"/>
  <c r="M60" i="1" s="1"/>
  <c r="N60" i="1" s="1"/>
  <c r="F12" i="1"/>
  <c r="G12" i="1" s="1"/>
  <c r="H12" i="1" s="1"/>
  <c r="I12" i="1" s="1"/>
  <c r="J12" i="1" s="1"/>
  <c r="K12" i="1" s="1"/>
  <c r="L12" i="1" s="1"/>
  <c r="M12" i="1" s="1"/>
  <c r="N12" i="1" s="1"/>
  <c r="F59" i="1"/>
  <c r="G59" i="1" s="1"/>
  <c r="H59" i="1" s="1"/>
  <c r="I59" i="1" s="1"/>
  <c r="J59" i="1" s="1"/>
  <c r="K59" i="1" s="1"/>
  <c r="L59" i="1" s="1"/>
  <c r="M59" i="1" s="1"/>
  <c r="F23" i="1"/>
  <c r="G23" i="1" s="1"/>
  <c r="H23" i="1" s="1"/>
  <c r="I23" i="1" s="1"/>
  <c r="J23" i="1" s="1"/>
  <c r="K23" i="1" s="1"/>
  <c r="L23" i="1" s="1"/>
  <c r="M23" i="1" s="1"/>
  <c r="F82" i="1"/>
  <c r="G82" i="1" s="1"/>
  <c r="H82" i="1" s="1"/>
  <c r="I82" i="1" s="1"/>
  <c r="J82" i="1" s="1"/>
  <c r="K82" i="1" s="1"/>
  <c r="L82" i="1" s="1"/>
  <c r="M82" i="1" s="1"/>
  <c r="N82" i="1" s="1"/>
  <c r="F34" i="1"/>
  <c r="G34" i="1" s="1"/>
  <c r="H34" i="1" s="1"/>
  <c r="I34" i="1" s="1"/>
  <c r="J34" i="1" s="1"/>
  <c r="K34" i="1" s="1"/>
  <c r="L34" i="1" s="1"/>
  <c r="M34" i="1" s="1"/>
  <c r="N34" i="1" s="1"/>
  <c r="F81" i="1"/>
  <c r="G81" i="1" s="1"/>
  <c r="H81" i="1" s="1"/>
  <c r="I81" i="1" s="1"/>
  <c r="J81" i="1" s="1"/>
  <c r="K81" i="1" s="1"/>
  <c r="L81" i="1" s="1"/>
  <c r="M81" i="1" s="1"/>
  <c r="N81" i="1" s="1"/>
  <c r="F87" i="1"/>
  <c r="G87" i="1" s="1"/>
  <c r="H87" i="1" s="1"/>
  <c r="I87" i="1" s="1"/>
  <c r="J87" i="1" s="1"/>
  <c r="K87" i="1" s="1"/>
  <c r="L87" i="1" s="1"/>
  <c r="M87" i="1" s="1"/>
  <c r="N87" i="1" s="1"/>
  <c r="F15" i="1"/>
  <c r="G15" i="1" s="1"/>
  <c r="H15" i="1" s="1"/>
  <c r="I15" i="1" s="1"/>
  <c r="J15" i="1" s="1"/>
  <c r="K15" i="1" s="1"/>
  <c r="L15" i="1" s="1"/>
  <c r="M15" i="1" s="1"/>
  <c r="N15" i="1" s="1"/>
  <c r="F85" i="1"/>
  <c r="G85" i="1" s="1"/>
  <c r="H85" i="1" s="1"/>
  <c r="I85" i="1" s="1"/>
  <c r="J85" i="1" s="1"/>
  <c r="K85" i="1" s="1"/>
  <c r="L85" i="1" s="1"/>
  <c r="M85" i="1" s="1"/>
  <c r="F37" i="1"/>
  <c r="G37" i="1" s="1"/>
  <c r="H37" i="1" s="1"/>
  <c r="I37" i="1" s="1"/>
  <c r="J37" i="1" s="1"/>
  <c r="K37" i="1" s="1"/>
  <c r="L37" i="1" s="1"/>
  <c r="M37" i="1" s="1"/>
  <c r="N37" i="1" s="1"/>
  <c r="F72" i="1"/>
  <c r="G72" i="1" s="1"/>
  <c r="H72" i="1" s="1"/>
  <c r="I72" i="1" s="1"/>
  <c r="J72" i="1" s="1"/>
  <c r="K72" i="1" s="1"/>
  <c r="L72" i="1" s="1"/>
  <c r="M72" i="1" s="1"/>
  <c r="N72" i="1" s="1"/>
  <c r="F24" i="1"/>
  <c r="G24" i="1" s="1"/>
  <c r="H24" i="1" s="1"/>
  <c r="I24" i="1" s="1"/>
  <c r="J24" i="1" s="1"/>
  <c r="K24" i="1" s="1"/>
  <c r="L24" i="1" s="1"/>
  <c r="M24" i="1" s="1"/>
  <c r="N24" i="1" s="1"/>
  <c r="F95" i="1"/>
  <c r="G95" i="1" s="1"/>
  <c r="H95" i="1" s="1"/>
  <c r="I95" i="1" s="1"/>
  <c r="J95" i="1" s="1"/>
  <c r="K95" i="1" s="1"/>
  <c r="L95" i="1" s="1"/>
  <c r="M95" i="1" s="1"/>
  <c r="F47" i="1"/>
  <c r="G47" i="1" s="1"/>
  <c r="H47" i="1" s="1"/>
  <c r="I47" i="1" s="1"/>
  <c r="J47" i="1" s="1"/>
  <c r="K47" i="1" s="1"/>
  <c r="L47" i="1" s="1"/>
  <c r="M47" i="1" s="1"/>
  <c r="F46" i="1"/>
  <c r="G46" i="1" s="1"/>
  <c r="H46" i="1" s="1"/>
  <c r="I46" i="1" s="1"/>
  <c r="J46" i="1" s="1"/>
  <c r="K46" i="1" s="1"/>
  <c r="L46" i="1" s="1"/>
  <c r="M46" i="1" s="1"/>
  <c r="F69" i="1"/>
  <c r="G69" i="1" s="1"/>
  <c r="H69" i="1" s="1"/>
  <c r="I69" i="1" s="1"/>
  <c r="J69" i="1" s="1"/>
  <c r="K69" i="1" s="1"/>
  <c r="L69" i="1" s="1"/>
  <c r="M69" i="1" s="1"/>
  <c r="N69" i="1" s="1"/>
  <c r="F99" i="1"/>
  <c r="G99" i="1" s="1"/>
  <c r="H99" i="1" s="1"/>
  <c r="I99" i="1" s="1"/>
  <c r="J99" i="1" s="1"/>
  <c r="K99" i="1" s="1"/>
  <c r="L99" i="1" s="1"/>
  <c r="M99" i="1" s="1"/>
  <c r="F75" i="1"/>
  <c r="G75" i="1" s="1"/>
  <c r="H75" i="1" s="1"/>
  <c r="I75" i="1" s="1"/>
  <c r="J75" i="1" s="1"/>
  <c r="K75" i="1" s="1"/>
  <c r="L75" i="1" s="1"/>
  <c r="M75" i="1" s="1"/>
  <c r="N75" i="1" s="1"/>
  <c r="F63" i="1"/>
  <c r="G63" i="1" s="1"/>
  <c r="H63" i="1" s="1"/>
  <c r="I63" i="1" s="1"/>
  <c r="J63" i="1" s="1"/>
  <c r="K63" i="1" s="1"/>
  <c r="L63" i="1" s="1"/>
  <c r="M63" i="1" s="1"/>
  <c r="N63" i="1" s="1"/>
  <c r="F51" i="1"/>
  <c r="G51" i="1" s="1"/>
  <c r="H51" i="1" s="1"/>
  <c r="I51" i="1" s="1"/>
  <c r="J51" i="1" s="1"/>
  <c r="K51" i="1" s="1"/>
  <c r="L51" i="1" s="1"/>
  <c r="M51" i="1" s="1"/>
  <c r="N51" i="1" s="1"/>
  <c r="F39" i="1"/>
  <c r="G39" i="1" s="1"/>
  <c r="H39" i="1" s="1"/>
  <c r="I39" i="1" s="1"/>
  <c r="J39" i="1" s="1"/>
  <c r="K39" i="1" s="1"/>
  <c r="L39" i="1" s="1"/>
  <c r="M39" i="1" s="1"/>
  <c r="F27" i="1"/>
  <c r="G27" i="1" s="1"/>
  <c r="H27" i="1" s="1"/>
  <c r="I27" i="1" s="1"/>
  <c r="J27" i="1" s="1"/>
  <c r="K27" i="1" s="1"/>
  <c r="L27" i="1" s="1"/>
  <c r="M27" i="1" s="1"/>
  <c r="N27" i="1" s="1"/>
  <c r="F3" i="1"/>
  <c r="G3" i="1" s="1"/>
  <c r="H3" i="1" s="1"/>
  <c r="I3" i="1" s="1"/>
  <c r="J3" i="1" s="1"/>
  <c r="K3" i="1" s="1"/>
  <c r="L3" i="1" s="1"/>
  <c r="M3" i="1" s="1"/>
  <c r="N3" i="1" s="1"/>
  <c r="F98" i="1"/>
  <c r="G98" i="1" s="1"/>
  <c r="H98" i="1" s="1"/>
  <c r="I98" i="1" s="1"/>
  <c r="J98" i="1" s="1"/>
  <c r="K98" i="1" s="1"/>
  <c r="L98" i="1" s="1"/>
  <c r="M98" i="1" s="1"/>
  <c r="F86" i="1"/>
  <c r="G86" i="1" s="1"/>
  <c r="H86" i="1" s="1"/>
  <c r="I86" i="1" s="1"/>
  <c r="J86" i="1" s="1"/>
  <c r="K86" i="1" s="1"/>
  <c r="L86" i="1" s="1"/>
  <c r="M86" i="1" s="1"/>
  <c r="N86" i="1" s="1"/>
  <c r="F74" i="1"/>
  <c r="G74" i="1" s="1"/>
  <c r="H74" i="1" s="1"/>
  <c r="I74" i="1" s="1"/>
  <c r="J74" i="1" s="1"/>
  <c r="K74" i="1" s="1"/>
  <c r="L74" i="1" s="1"/>
  <c r="M74" i="1" s="1"/>
  <c r="F62" i="1"/>
  <c r="G62" i="1" s="1"/>
  <c r="H62" i="1" s="1"/>
  <c r="I62" i="1" s="1"/>
  <c r="J62" i="1" s="1"/>
  <c r="K62" i="1" s="1"/>
  <c r="L62" i="1" s="1"/>
  <c r="M62" i="1" s="1"/>
  <c r="N62" i="1" s="1"/>
  <c r="F50" i="1"/>
  <c r="G50" i="1" s="1"/>
  <c r="H50" i="1" s="1"/>
  <c r="I50" i="1" s="1"/>
  <c r="J50" i="1" s="1"/>
  <c r="K50" i="1" s="1"/>
  <c r="L50" i="1" s="1"/>
  <c r="M50" i="1" s="1"/>
  <c r="N50" i="1" s="1"/>
  <c r="F38" i="1"/>
  <c r="G38" i="1" s="1"/>
  <c r="H38" i="1" s="1"/>
  <c r="I38" i="1" s="1"/>
  <c r="J38" i="1" s="1"/>
  <c r="K38" i="1" s="1"/>
  <c r="L38" i="1" s="1"/>
  <c r="M38" i="1" s="1"/>
  <c r="N38" i="1" s="1"/>
  <c r="F26" i="1"/>
  <c r="G26" i="1" s="1"/>
  <c r="H26" i="1" s="1"/>
  <c r="I26" i="1" s="1"/>
  <c r="J26" i="1" s="1"/>
  <c r="K26" i="1" s="1"/>
  <c r="L26" i="1" s="1"/>
  <c r="M26" i="1" s="1"/>
  <c r="N26" i="1" s="1"/>
  <c r="F14" i="1"/>
  <c r="G14" i="1" s="1"/>
  <c r="H14" i="1" s="1"/>
  <c r="I14" i="1" s="1"/>
  <c r="J14" i="1" s="1"/>
  <c r="K14" i="1" s="1"/>
  <c r="L14" i="1" s="1"/>
  <c r="M14" i="1" s="1"/>
  <c r="N14" i="1" s="1"/>
  <c r="C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<sst xmlns="http://schemas.openxmlformats.org/spreadsheetml/2006/main" count="16" uniqueCount="16">
  <si>
    <t>Input</t>
  </si>
  <si>
    <t>Sum</t>
  </si>
  <si>
    <t>Fuel Req</t>
  </si>
  <si>
    <t>Part 2</t>
  </si>
  <si>
    <t>Mass</t>
  </si>
  <si>
    <t>Fuel 1</t>
  </si>
  <si>
    <t>Fuel 2</t>
  </si>
  <si>
    <t>Fuel 3</t>
  </si>
  <si>
    <t>Fuel 4</t>
  </si>
  <si>
    <t>Fuel 5</t>
  </si>
  <si>
    <t>Fuel 6</t>
  </si>
  <si>
    <t>Fuel 7</t>
  </si>
  <si>
    <t>Fuel 8</t>
  </si>
  <si>
    <t>Fuel 9</t>
  </si>
  <si>
    <t>Sum of Fuel</t>
  </si>
  <si>
    <t>Total Fuel (Part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</si>
</sst>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1">
    <dxf>
      <fill>
        <patternFill>
          <bgColor theme="5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68FF1-F7FF-43DE-81C4-B255C91FEDB2}">
  <dimension ref="A1:P101"/>
  <sheetViews>
    <sheetView tabSelected="1" workbookViewId="0">
      <selection activeCell="P7" sqref="P7"/>
    </sheetView>
  </sheetViews>
  <sheetFormatPr defaultColWidth="11.33203125" defaultRowHeight="14.4" x14ac:dyDescent="0.3"/>
  <cols>
    <col min="16" max="16" width="15.88671875" bestFit="1" customWidth="1"/>
  </cols>
  <sheetData>
    <row r="1" spans="1:16" x14ac:dyDescent="0.3">
      <c r="A1" s="1" t="s">
        <v>0</v>
      </c>
      <c r="B1" s="1" t="s">
        <v>2</v>
      </c>
      <c r="C1" s="1" t="s">
        <v>1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>
        <v>109364</v>
      </c>
      <c r="B2" cm="1">
        <f t="array" ref="B2:B101">_xlfn.FLOOR.MATH(A2:A101/3)-2</f>
        <v>36452</v>
      </c>
      <c r="C2">
        <f>SUM(B2:B101)</f>
        <v>3402609</v>
      </c>
      <c r="E2" cm="1">
        <f t="array" ref="E2:E101">A2:A101</f>
        <v>109364</v>
      </c>
      <c r="F2">
        <f>_xlfn.FLOOR.MATH((E2/3)-2)</f>
        <v>36452</v>
      </c>
      <c r="G2">
        <f>_xlfn.FLOOR.MATH((F2/3)-2)</f>
        <v>12148</v>
      </c>
      <c r="H2">
        <f>_xlfn.FLOOR.MATH((G2/3)-2)</f>
        <v>4047</v>
      </c>
      <c r="I2">
        <f>_xlfn.FLOOR.MATH((H2/3)-2)</f>
        <v>1347</v>
      </c>
      <c r="J2">
        <f>_xlfn.FLOOR.MATH((I2/3)-2)</f>
        <v>447</v>
      </c>
      <c r="K2">
        <f>_xlfn.FLOOR.MATH((J2/3)-2)</f>
        <v>147</v>
      </c>
      <c r="L2">
        <f>_xlfn.FLOOR.MATH((K2/3)-2)</f>
        <v>47</v>
      </c>
      <c r="M2">
        <f>_xlfn.FLOOR.MATH((L2/3)-2)</f>
        <v>13</v>
      </c>
      <c r="N2">
        <f>_xlfn.FLOOR.MATH((M2/3)-2)</f>
        <v>2</v>
      </c>
      <c r="O2">
        <f>SUM(F2:N2)</f>
        <v>54650</v>
      </c>
      <c r="P2">
        <f>SUM(O:O)</f>
        <v>5101025</v>
      </c>
    </row>
    <row r="3" spans="1:16" x14ac:dyDescent="0.3">
      <c r="A3">
        <v>144584</v>
      </c>
      <c r="B3">
        <v>48192</v>
      </c>
      <c r="E3">
        <v>144584</v>
      </c>
      <c r="F3">
        <f>_xlfn.FLOOR.MATH((E3/3)-2)</f>
        <v>48192</v>
      </c>
      <c r="G3">
        <f>_xlfn.FLOOR.MATH((F3/3)-2)</f>
        <v>16062</v>
      </c>
      <c r="H3">
        <f t="shared" ref="H3:N66" si="0">_xlfn.FLOOR.MATH((G3/3)-2)</f>
        <v>5352</v>
      </c>
      <c r="I3">
        <f t="shared" si="0"/>
        <v>1782</v>
      </c>
      <c r="J3">
        <f t="shared" si="0"/>
        <v>592</v>
      </c>
      <c r="K3">
        <f t="shared" si="0"/>
        <v>195</v>
      </c>
      <c r="L3">
        <f t="shared" si="0"/>
        <v>63</v>
      </c>
      <c r="M3">
        <f t="shared" si="0"/>
        <v>19</v>
      </c>
      <c r="N3">
        <f t="shared" si="0"/>
        <v>4</v>
      </c>
      <c r="O3">
        <f t="shared" ref="O3:O66" si="1">SUM(F3:N3)</f>
        <v>72261</v>
      </c>
    </row>
    <row r="4" spans="1:16" x14ac:dyDescent="0.3">
      <c r="A4">
        <v>87498</v>
      </c>
      <c r="B4">
        <v>29164</v>
      </c>
      <c r="E4">
        <v>87498</v>
      </c>
      <c r="F4">
        <f>_xlfn.FLOOR.MATH((E4/3)-2)</f>
        <v>29164</v>
      </c>
      <c r="G4">
        <f>_xlfn.FLOOR.MATH((F4/3)-2)</f>
        <v>9719</v>
      </c>
      <c r="H4">
        <f t="shared" si="0"/>
        <v>3237</v>
      </c>
      <c r="I4">
        <f t="shared" si="0"/>
        <v>1077</v>
      </c>
      <c r="J4">
        <f t="shared" si="0"/>
        <v>357</v>
      </c>
      <c r="K4">
        <f t="shared" si="0"/>
        <v>117</v>
      </c>
      <c r="L4">
        <f t="shared" si="0"/>
        <v>37</v>
      </c>
      <c r="M4">
        <f t="shared" si="0"/>
        <v>10</v>
      </c>
      <c r="N4">
        <f t="shared" si="0"/>
        <v>1</v>
      </c>
      <c r="O4">
        <f t="shared" si="1"/>
        <v>43719</v>
      </c>
    </row>
    <row r="5" spans="1:16" x14ac:dyDescent="0.3">
      <c r="A5">
        <v>130293</v>
      </c>
      <c r="B5">
        <v>43429</v>
      </c>
      <c r="E5">
        <v>130293</v>
      </c>
      <c r="F5">
        <f>_xlfn.FLOOR.MATH((E5/3)-2)</f>
        <v>43429</v>
      </c>
      <c r="G5">
        <f>_xlfn.FLOOR.MATH((F5/3)-2)</f>
        <v>14474</v>
      </c>
      <c r="H5">
        <f t="shared" si="0"/>
        <v>4822</v>
      </c>
      <c r="I5">
        <f t="shared" si="0"/>
        <v>1605</v>
      </c>
      <c r="J5">
        <f t="shared" si="0"/>
        <v>533</v>
      </c>
      <c r="K5">
        <f t="shared" si="0"/>
        <v>175</v>
      </c>
      <c r="L5">
        <f t="shared" si="0"/>
        <v>56</v>
      </c>
      <c r="M5">
        <f t="shared" si="0"/>
        <v>16</v>
      </c>
      <c r="N5">
        <f t="shared" si="0"/>
        <v>3</v>
      </c>
      <c r="O5">
        <f t="shared" si="1"/>
        <v>65113</v>
      </c>
    </row>
    <row r="6" spans="1:16" x14ac:dyDescent="0.3">
      <c r="A6">
        <v>91960</v>
      </c>
      <c r="B6">
        <v>30651</v>
      </c>
      <c r="E6">
        <v>91960</v>
      </c>
      <c r="F6">
        <f>_xlfn.FLOOR.MATH((E6/3)-2)</f>
        <v>30651</v>
      </c>
      <c r="G6">
        <f>_xlfn.FLOOR.MATH((F6/3)-2)</f>
        <v>10215</v>
      </c>
      <c r="H6">
        <f t="shared" si="0"/>
        <v>3403</v>
      </c>
      <c r="I6">
        <f t="shared" si="0"/>
        <v>1132</v>
      </c>
      <c r="J6">
        <f t="shared" si="0"/>
        <v>375</v>
      </c>
      <c r="K6">
        <f t="shared" si="0"/>
        <v>123</v>
      </c>
      <c r="L6">
        <f t="shared" si="0"/>
        <v>39</v>
      </c>
      <c r="M6">
        <f t="shared" si="0"/>
        <v>11</v>
      </c>
      <c r="N6">
        <f t="shared" si="0"/>
        <v>1</v>
      </c>
      <c r="O6">
        <f t="shared" si="1"/>
        <v>45950</v>
      </c>
    </row>
    <row r="7" spans="1:16" x14ac:dyDescent="0.3">
      <c r="A7">
        <v>117563</v>
      </c>
      <c r="B7">
        <v>39185</v>
      </c>
      <c r="E7">
        <v>117563</v>
      </c>
      <c r="F7">
        <f>_xlfn.FLOOR.MATH((E7/3)-2)</f>
        <v>39185</v>
      </c>
      <c r="G7">
        <f>_xlfn.FLOOR.MATH((F7/3)-2)</f>
        <v>13059</v>
      </c>
      <c r="H7">
        <f t="shared" si="0"/>
        <v>4351</v>
      </c>
      <c r="I7">
        <f t="shared" si="0"/>
        <v>1448</v>
      </c>
      <c r="J7">
        <f t="shared" si="0"/>
        <v>480</v>
      </c>
      <c r="K7">
        <f t="shared" si="0"/>
        <v>158</v>
      </c>
      <c r="L7">
        <f t="shared" si="0"/>
        <v>50</v>
      </c>
      <c r="M7">
        <f t="shared" si="0"/>
        <v>14</v>
      </c>
      <c r="N7">
        <f t="shared" si="0"/>
        <v>2</v>
      </c>
      <c r="O7">
        <f t="shared" si="1"/>
        <v>58747</v>
      </c>
    </row>
    <row r="8" spans="1:16" x14ac:dyDescent="0.3">
      <c r="A8">
        <v>91730</v>
      </c>
      <c r="B8">
        <v>30574</v>
      </c>
      <c r="E8">
        <v>91730</v>
      </c>
      <c r="F8">
        <f>_xlfn.FLOOR.MATH((E8/3)-2)</f>
        <v>30574</v>
      </c>
      <c r="G8">
        <f>_xlfn.FLOOR.MATH((F8/3)-2)</f>
        <v>10189</v>
      </c>
      <c r="H8">
        <f t="shared" si="0"/>
        <v>3394</v>
      </c>
      <c r="I8">
        <f t="shared" si="0"/>
        <v>1129</v>
      </c>
      <c r="J8">
        <f t="shared" si="0"/>
        <v>374</v>
      </c>
      <c r="K8">
        <f t="shared" si="0"/>
        <v>122</v>
      </c>
      <c r="L8">
        <f t="shared" si="0"/>
        <v>38</v>
      </c>
      <c r="M8">
        <f t="shared" si="0"/>
        <v>10</v>
      </c>
      <c r="N8">
        <f t="shared" si="0"/>
        <v>1</v>
      </c>
      <c r="O8">
        <f t="shared" si="1"/>
        <v>45831</v>
      </c>
    </row>
    <row r="9" spans="1:16" x14ac:dyDescent="0.3">
      <c r="A9">
        <v>138879</v>
      </c>
      <c r="B9">
        <v>46291</v>
      </c>
      <c r="E9">
        <v>138879</v>
      </c>
      <c r="F9">
        <f>_xlfn.FLOOR.MATH((E9/3)-2)</f>
        <v>46291</v>
      </c>
      <c r="G9">
        <f>_xlfn.FLOOR.MATH((F9/3)-2)</f>
        <v>15428</v>
      </c>
      <c r="H9">
        <f t="shared" si="0"/>
        <v>5140</v>
      </c>
      <c r="I9">
        <f t="shared" si="0"/>
        <v>1711</v>
      </c>
      <c r="J9">
        <f t="shared" si="0"/>
        <v>568</v>
      </c>
      <c r="K9">
        <f t="shared" si="0"/>
        <v>187</v>
      </c>
      <c r="L9">
        <f t="shared" si="0"/>
        <v>60</v>
      </c>
      <c r="M9">
        <f t="shared" si="0"/>
        <v>18</v>
      </c>
      <c r="N9">
        <f t="shared" si="0"/>
        <v>4</v>
      </c>
      <c r="O9">
        <f t="shared" si="1"/>
        <v>69407</v>
      </c>
    </row>
    <row r="10" spans="1:16" x14ac:dyDescent="0.3">
      <c r="A10">
        <v>144269</v>
      </c>
      <c r="B10">
        <v>48087</v>
      </c>
      <c r="E10">
        <v>144269</v>
      </c>
      <c r="F10">
        <f>_xlfn.FLOOR.MATH((E10/3)-2)</f>
        <v>48087</v>
      </c>
      <c r="G10">
        <f>_xlfn.FLOOR.MATH((F10/3)-2)</f>
        <v>16027</v>
      </c>
      <c r="H10">
        <f t="shared" si="0"/>
        <v>5340</v>
      </c>
      <c r="I10">
        <f t="shared" si="0"/>
        <v>1778</v>
      </c>
      <c r="J10">
        <f t="shared" si="0"/>
        <v>590</v>
      </c>
      <c r="K10">
        <f t="shared" si="0"/>
        <v>194</v>
      </c>
      <c r="L10">
        <f t="shared" si="0"/>
        <v>62</v>
      </c>
      <c r="M10">
        <f t="shared" si="0"/>
        <v>18</v>
      </c>
      <c r="N10">
        <f t="shared" si="0"/>
        <v>4</v>
      </c>
      <c r="O10">
        <f t="shared" si="1"/>
        <v>72100</v>
      </c>
    </row>
    <row r="11" spans="1:16" x14ac:dyDescent="0.3">
      <c r="A11">
        <v>89058</v>
      </c>
      <c r="B11">
        <v>29684</v>
      </c>
      <c r="E11">
        <v>89058</v>
      </c>
      <c r="F11">
        <f>_xlfn.FLOOR.MATH((E11/3)-2)</f>
        <v>29684</v>
      </c>
      <c r="G11">
        <f>_xlfn.FLOOR.MATH((F11/3)-2)</f>
        <v>9892</v>
      </c>
      <c r="H11">
        <f t="shared" si="0"/>
        <v>3295</v>
      </c>
      <c r="I11">
        <f t="shared" si="0"/>
        <v>1096</v>
      </c>
      <c r="J11">
        <f t="shared" si="0"/>
        <v>363</v>
      </c>
      <c r="K11">
        <f t="shared" si="0"/>
        <v>119</v>
      </c>
      <c r="L11">
        <f t="shared" si="0"/>
        <v>37</v>
      </c>
      <c r="M11">
        <f t="shared" si="0"/>
        <v>10</v>
      </c>
      <c r="N11">
        <f t="shared" si="0"/>
        <v>1</v>
      </c>
      <c r="O11">
        <f t="shared" si="1"/>
        <v>44497</v>
      </c>
    </row>
    <row r="12" spans="1:16" x14ac:dyDescent="0.3">
      <c r="A12">
        <v>89982</v>
      </c>
      <c r="B12">
        <v>29992</v>
      </c>
      <c r="E12">
        <v>89982</v>
      </c>
      <c r="F12">
        <f>_xlfn.FLOOR.MATH((E12/3)-2)</f>
        <v>29992</v>
      </c>
      <c r="G12">
        <f>_xlfn.FLOOR.MATH((F12/3)-2)</f>
        <v>9995</v>
      </c>
      <c r="H12">
        <f t="shared" si="0"/>
        <v>3329</v>
      </c>
      <c r="I12">
        <f t="shared" si="0"/>
        <v>1107</v>
      </c>
      <c r="J12">
        <f t="shared" si="0"/>
        <v>367</v>
      </c>
      <c r="K12">
        <f t="shared" si="0"/>
        <v>120</v>
      </c>
      <c r="L12">
        <f t="shared" si="0"/>
        <v>38</v>
      </c>
      <c r="M12">
        <f t="shared" si="0"/>
        <v>10</v>
      </c>
      <c r="N12">
        <f t="shared" si="0"/>
        <v>1</v>
      </c>
      <c r="O12">
        <f t="shared" si="1"/>
        <v>44959</v>
      </c>
    </row>
    <row r="13" spans="1:16" x14ac:dyDescent="0.3">
      <c r="A13">
        <v>115609</v>
      </c>
      <c r="B13">
        <v>38534</v>
      </c>
      <c r="E13">
        <v>115609</v>
      </c>
      <c r="F13">
        <f>_xlfn.FLOOR.MATH((E13/3)-2)</f>
        <v>38534</v>
      </c>
      <c r="G13">
        <f>_xlfn.FLOOR.MATH((F13/3)-2)</f>
        <v>12842</v>
      </c>
      <c r="H13">
        <f t="shared" si="0"/>
        <v>4278</v>
      </c>
      <c r="I13">
        <f t="shared" si="0"/>
        <v>1424</v>
      </c>
      <c r="J13">
        <f t="shared" si="0"/>
        <v>472</v>
      </c>
      <c r="K13">
        <f t="shared" si="0"/>
        <v>155</v>
      </c>
      <c r="L13">
        <f t="shared" si="0"/>
        <v>49</v>
      </c>
      <c r="M13">
        <f t="shared" si="0"/>
        <v>14</v>
      </c>
      <c r="N13">
        <f t="shared" si="0"/>
        <v>2</v>
      </c>
      <c r="O13">
        <f t="shared" si="1"/>
        <v>57770</v>
      </c>
    </row>
    <row r="14" spans="1:16" x14ac:dyDescent="0.3">
      <c r="A14">
        <v>114728</v>
      </c>
      <c r="B14">
        <v>38240</v>
      </c>
      <c r="E14">
        <v>114728</v>
      </c>
      <c r="F14">
        <f>_xlfn.FLOOR.MATH((E14/3)-2)</f>
        <v>38240</v>
      </c>
      <c r="G14">
        <f>_xlfn.FLOOR.MATH((F14/3)-2)</f>
        <v>12744</v>
      </c>
      <c r="H14">
        <f t="shared" si="0"/>
        <v>4246</v>
      </c>
      <c r="I14">
        <f t="shared" si="0"/>
        <v>1413</v>
      </c>
      <c r="J14">
        <f t="shared" si="0"/>
        <v>469</v>
      </c>
      <c r="K14">
        <f t="shared" si="0"/>
        <v>154</v>
      </c>
      <c r="L14">
        <f t="shared" si="0"/>
        <v>49</v>
      </c>
      <c r="M14">
        <f t="shared" si="0"/>
        <v>14</v>
      </c>
      <c r="N14">
        <f t="shared" si="0"/>
        <v>2</v>
      </c>
      <c r="O14">
        <f t="shared" si="1"/>
        <v>57331</v>
      </c>
    </row>
    <row r="15" spans="1:16" x14ac:dyDescent="0.3">
      <c r="A15">
        <v>85422</v>
      </c>
      <c r="B15">
        <v>28472</v>
      </c>
      <c r="E15">
        <v>85422</v>
      </c>
      <c r="F15">
        <f>_xlfn.FLOOR.MATH((E15/3)-2)</f>
        <v>28472</v>
      </c>
      <c r="G15">
        <f>_xlfn.FLOOR.MATH((F15/3)-2)</f>
        <v>9488</v>
      </c>
      <c r="H15">
        <f t="shared" si="0"/>
        <v>3160</v>
      </c>
      <c r="I15">
        <f t="shared" si="0"/>
        <v>1051</v>
      </c>
      <c r="J15">
        <f t="shared" si="0"/>
        <v>348</v>
      </c>
      <c r="K15">
        <f t="shared" si="0"/>
        <v>114</v>
      </c>
      <c r="L15">
        <f t="shared" si="0"/>
        <v>36</v>
      </c>
      <c r="M15">
        <f t="shared" si="0"/>
        <v>10</v>
      </c>
      <c r="N15">
        <f t="shared" si="0"/>
        <v>1</v>
      </c>
      <c r="O15">
        <f t="shared" si="1"/>
        <v>42680</v>
      </c>
    </row>
    <row r="16" spans="1:16" x14ac:dyDescent="0.3">
      <c r="A16">
        <v>111803</v>
      </c>
      <c r="B16">
        <v>37265</v>
      </c>
      <c r="E16">
        <v>111803</v>
      </c>
      <c r="F16">
        <f>_xlfn.FLOOR.MATH((E16/3)-2)</f>
        <v>37265</v>
      </c>
      <c r="G16">
        <f>_xlfn.FLOOR.MATH((F16/3)-2)</f>
        <v>12419</v>
      </c>
      <c r="H16">
        <f t="shared" si="0"/>
        <v>4137</v>
      </c>
      <c r="I16">
        <f t="shared" si="0"/>
        <v>1377</v>
      </c>
      <c r="J16">
        <f t="shared" si="0"/>
        <v>457</v>
      </c>
      <c r="K16">
        <f t="shared" si="0"/>
        <v>150</v>
      </c>
      <c r="L16">
        <f t="shared" si="0"/>
        <v>48</v>
      </c>
      <c r="M16">
        <f t="shared" si="0"/>
        <v>14</v>
      </c>
      <c r="N16">
        <f t="shared" si="0"/>
        <v>2</v>
      </c>
      <c r="O16">
        <f t="shared" si="1"/>
        <v>55869</v>
      </c>
    </row>
    <row r="17" spans="1:15" x14ac:dyDescent="0.3">
      <c r="A17">
        <v>148524</v>
      </c>
      <c r="B17">
        <v>49506</v>
      </c>
      <c r="E17">
        <v>148524</v>
      </c>
      <c r="F17">
        <f>_xlfn.FLOOR.MATH((E17/3)-2)</f>
        <v>49506</v>
      </c>
      <c r="G17">
        <f>_xlfn.FLOOR.MATH((F17/3)-2)</f>
        <v>16500</v>
      </c>
      <c r="H17">
        <f t="shared" si="0"/>
        <v>5498</v>
      </c>
      <c r="I17">
        <f t="shared" si="0"/>
        <v>1830</v>
      </c>
      <c r="J17">
        <f t="shared" si="0"/>
        <v>608</v>
      </c>
      <c r="K17">
        <f t="shared" si="0"/>
        <v>200</v>
      </c>
      <c r="L17">
        <f t="shared" si="0"/>
        <v>64</v>
      </c>
      <c r="M17">
        <f t="shared" si="0"/>
        <v>19</v>
      </c>
      <c r="N17">
        <f t="shared" si="0"/>
        <v>4</v>
      </c>
      <c r="O17">
        <f t="shared" si="1"/>
        <v>74229</v>
      </c>
    </row>
    <row r="18" spans="1:15" x14ac:dyDescent="0.3">
      <c r="A18">
        <v>130035</v>
      </c>
      <c r="B18">
        <v>43343</v>
      </c>
      <c r="E18">
        <v>130035</v>
      </c>
      <c r="F18">
        <f>_xlfn.FLOOR.MATH((E18/3)-2)</f>
        <v>43343</v>
      </c>
      <c r="G18">
        <f>_xlfn.FLOOR.MATH((F18/3)-2)</f>
        <v>14445</v>
      </c>
      <c r="H18">
        <f t="shared" si="0"/>
        <v>4813</v>
      </c>
      <c r="I18">
        <f t="shared" si="0"/>
        <v>1602</v>
      </c>
      <c r="J18">
        <f t="shared" si="0"/>
        <v>532</v>
      </c>
      <c r="K18">
        <f t="shared" si="0"/>
        <v>175</v>
      </c>
      <c r="L18">
        <f t="shared" si="0"/>
        <v>56</v>
      </c>
      <c r="M18">
        <f t="shared" si="0"/>
        <v>16</v>
      </c>
      <c r="N18">
        <f t="shared" si="0"/>
        <v>3</v>
      </c>
      <c r="O18">
        <f t="shared" si="1"/>
        <v>64985</v>
      </c>
    </row>
    <row r="19" spans="1:15" x14ac:dyDescent="0.3">
      <c r="A19">
        <v>107558</v>
      </c>
      <c r="B19">
        <v>35850</v>
      </c>
      <c r="E19">
        <v>107558</v>
      </c>
      <c r="F19">
        <f>_xlfn.FLOOR.MATH((E19/3)-2)</f>
        <v>35850</v>
      </c>
      <c r="G19">
        <f>_xlfn.FLOOR.MATH((F19/3)-2)</f>
        <v>11948</v>
      </c>
      <c r="H19">
        <f t="shared" si="0"/>
        <v>3980</v>
      </c>
      <c r="I19">
        <f t="shared" si="0"/>
        <v>1324</v>
      </c>
      <c r="J19">
        <f t="shared" si="0"/>
        <v>439</v>
      </c>
      <c r="K19">
        <f t="shared" si="0"/>
        <v>144</v>
      </c>
      <c r="L19">
        <f t="shared" si="0"/>
        <v>46</v>
      </c>
      <c r="M19">
        <f t="shared" si="0"/>
        <v>13</v>
      </c>
      <c r="N19">
        <f t="shared" si="0"/>
        <v>2</v>
      </c>
      <c r="O19">
        <f t="shared" si="1"/>
        <v>53746</v>
      </c>
    </row>
    <row r="20" spans="1:15" x14ac:dyDescent="0.3">
      <c r="A20">
        <v>138936</v>
      </c>
      <c r="B20">
        <v>46310</v>
      </c>
      <c r="E20">
        <v>138936</v>
      </c>
      <c r="F20">
        <f>_xlfn.FLOOR.MATH((E20/3)-2)</f>
        <v>46310</v>
      </c>
      <c r="G20">
        <f>_xlfn.FLOOR.MATH((F20/3)-2)</f>
        <v>15434</v>
      </c>
      <c r="H20">
        <f t="shared" si="0"/>
        <v>5142</v>
      </c>
      <c r="I20">
        <f t="shared" si="0"/>
        <v>1712</v>
      </c>
      <c r="J20">
        <f t="shared" si="0"/>
        <v>568</v>
      </c>
      <c r="K20">
        <f t="shared" si="0"/>
        <v>187</v>
      </c>
      <c r="L20">
        <f t="shared" si="0"/>
        <v>60</v>
      </c>
      <c r="M20">
        <f t="shared" si="0"/>
        <v>18</v>
      </c>
      <c r="N20">
        <f t="shared" si="0"/>
        <v>4</v>
      </c>
      <c r="O20">
        <f t="shared" si="1"/>
        <v>69435</v>
      </c>
    </row>
    <row r="21" spans="1:15" x14ac:dyDescent="0.3">
      <c r="A21">
        <v>95622</v>
      </c>
      <c r="B21">
        <v>31872</v>
      </c>
      <c r="E21">
        <v>95622</v>
      </c>
      <c r="F21">
        <f>_xlfn.FLOOR.MATH((E21/3)-2)</f>
        <v>31872</v>
      </c>
      <c r="G21">
        <f>_xlfn.FLOOR.MATH((F21/3)-2)</f>
        <v>10622</v>
      </c>
      <c r="H21">
        <f t="shared" si="0"/>
        <v>3538</v>
      </c>
      <c r="I21">
        <f t="shared" si="0"/>
        <v>1177</v>
      </c>
      <c r="J21">
        <f t="shared" si="0"/>
        <v>390</v>
      </c>
      <c r="K21">
        <f t="shared" si="0"/>
        <v>128</v>
      </c>
      <c r="L21">
        <f t="shared" si="0"/>
        <v>40</v>
      </c>
      <c r="M21">
        <f t="shared" si="0"/>
        <v>11</v>
      </c>
      <c r="N21">
        <f t="shared" si="0"/>
        <v>1</v>
      </c>
      <c r="O21">
        <f t="shared" si="1"/>
        <v>47779</v>
      </c>
    </row>
    <row r="22" spans="1:15" x14ac:dyDescent="0.3">
      <c r="A22">
        <v>58042</v>
      </c>
      <c r="B22">
        <v>19345</v>
      </c>
      <c r="E22">
        <v>58042</v>
      </c>
      <c r="F22">
        <f>_xlfn.FLOOR.MATH((E22/3)-2)</f>
        <v>19345</v>
      </c>
      <c r="G22">
        <f>_xlfn.FLOOR.MATH((F22/3)-2)</f>
        <v>6446</v>
      </c>
      <c r="H22">
        <f t="shared" si="0"/>
        <v>2146</v>
      </c>
      <c r="I22">
        <f t="shared" si="0"/>
        <v>713</v>
      </c>
      <c r="J22">
        <f t="shared" si="0"/>
        <v>235</v>
      </c>
      <c r="K22">
        <f t="shared" si="0"/>
        <v>76</v>
      </c>
      <c r="L22">
        <f t="shared" si="0"/>
        <v>23</v>
      </c>
      <c r="M22">
        <f t="shared" si="0"/>
        <v>5</v>
      </c>
      <c r="O22">
        <f t="shared" si="1"/>
        <v>28989</v>
      </c>
    </row>
    <row r="23" spans="1:15" x14ac:dyDescent="0.3">
      <c r="A23">
        <v>50697</v>
      </c>
      <c r="B23">
        <v>16897</v>
      </c>
      <c r="E23">
        <v>50697</v>
      </c>
      <c r="F23">
        <f>_xlfn.FLOOR.MATH((E23/3)-2)</f>
        <v>16897</v>
      </c>
      <c r="G23">
        <f>_xlfn.FLOOR.MATH((F23/3)-2)</f>
        <v>5630</v>
      </c>
      <c r="H23">
        <f t="shared" si="0"/>
        <v>1874</v>
      </c>
      <c r="I23">
        <f t="shared" si="0"/>
        <v>622</v>
      </c>
      <c r="J23">
        <f t="shared" si="0"/>
        <v>205</v>
      </c>
      <c r="K23">
        <f t="shared" si="0"/>
        <v>66</v>
      </c>
      <c r="L23">
        <f t="shared" si="0"/>
        <v>20</v>
      </c>
      <c r="M23">
        <f t="shared" si="0"/>
        <v>4</v>
      </c>
      <c r="O23">
        <f t="shared" si="1"/>
        <v>25318</v>
      </c>
    </row>
    <row r="24" spans="1:15" x14ac:dyDescent="0.3">
      <c r="A24">
        <v>86848</v>
      </c>
      <c r="B24">
        <v>28947</v>
      </c>
      <c r="E24">
        <v>86848</v>
      </c>
      <c r="F24">
        <f>_xlfn.FLOOR.MATH((E24/3)-2)</f>
        <v>28947</v>
      </c>
      <c r="G24">
        <f>_xlfn.FLOOR.MATH((F24/3)-2)</f>
        <v>9647</v>
      </c>
      <c r="H24">
        <f t="shared" si="0"/>
        <v>3213</v>
      </c>
      <c r="I24">
        <f t="shared" si="0"/>
        <v>1069</v>
      </c>
      <c r="J24">
        <f t="shared" si="0"/>
        <v>354</v>
      </c>
      <c r="K24">
        <f t="shared" si="0"/>
        <v>116</v>
      </c>
      <c r="L24">
        <f t="shared" si="0"/>
        <v>36</v>
      </c>
      <c r="M24">
        <f t="shared" si="0"/>
        <v>10</v>
      </c>
      <c r="N24">
        <f t="shared" si="0"/>
        <v>1</v>
      </c>
      <c r="O24">
        <f t="shared" si="1"/>
        <v>43393</v>
      </c>
    </row>
    <row r="25" spans="1:15" x14ac:dyDescent="0.3">
      <c r="A25">
        <v>123301</v>
      </c>
      <c r="B25">
        <v>41098</v>
      </c>
      <c r="E25">
        <v>123301</v>
      </c>
      <c r="F25">
        <f>_xlfn.FLOOR.MATH((E25/3)-2)</f>
        <v>41098</v>
      </c>
      <c r="G25">
        <f>_xlfn.FLOOR.MATH((F25/3)-2)</f>
        <v>13697</v>
      </c>
      <c r="H25">
        <f t="shared" si="0"/>
        <v>4563</v>
      </c>
      <c r="I25">
        <f t="shared" si="0"/>
        <v>1519</v>
      </c>
      <c r="J25">
        <f t="shared" si="0"/>
        <v>504</v>
      </c>
      <c r="K25">
        <f t="shared" si="0"/>
        <v>166</v>
      </c>
      <c r="L25">
        <f t="shared" si="0"/>
        <v>53</v>
      </c>
      <c r="M25">
        <f t="shared" si="0"/>
        <v>15</v>
      </c>
      <c r="N25">
        <f t="shared" si="0"/>
        <v>3</v>
      </c>
      <c r="O25">
        <f t="shared" si="1"/>
        <v>61618</v>
      </c>
    </row>
    <row r="26" spans="1:15" x14ac:dyDescent="0.3">
      <c r="A26">
        <v>123631</v>
      </c>
      <c r="B26">
        <v>41208</v>
      </c>
      <c r="E26">
        <v>123631</v>
      </c>
      <c r="F26">
        <f>_xlfn.FLOOR.MATH((E26/3)-2)</f>
        <v>41208</v>
      </c>
      <c r="G26">
        <f>_xlfn.FLOOR.MATH((F26/3)-2)</f>
        <v>13734</v>
      </c>
      <c r="H26">
        <f t="shared" si="0"/>
        <v>4576</v>
      </c>
      <c r="I26">
        <f t="shared" si="0"/>
        <v>1523</v>
      </c>
      <c r="J26">
        <f t="shared" si="0"/>
        <v>505</v>
      </c>
      <c r="K26">
        <f t="shared" si="0"/>
        <v>166</v>
      </c>
      <c r="L26">
        <f t="shared" si="0"/>
        <v>53</v>
      </c>
      <c r="M26">
        <f t="shared" si="0"/>
        <v>15</v>
      </c>
      <c r="N26">
        <f t="shared" si="0"/>
        <v>3</v>
      </c>
      <c r="O26">
        <f t="shared" si="1"/>
        <v>61783</v>
      </c>
    </row>
    <row r="27" spans="1:15" x14ac:dyDescent="0.3">
      <c r="A27">
        <v>143125</v>
      </c>
      <c r="B27">
        <v>47706</v>
      </c>
      <c r="E27">
        <v>143125</v>
      </c>
      <c r="F27">
        <f>_xlfn.FLOOR.MATH((E27/3)-2)</f>
        <v>47706</v>
      </c>
      <c r="G27">
        <f>_xlfn.FLOOR.MATH((F27/3)-2)</f>
        <v>15900</v>
      </c>
      <c r="H27">
        <f t="shared" si="0"/>
        <v>5298</v>
      </c>
      <c r="I27">
        <f t="shared" ref="I27:N27" si="2">_xlfn.FLOOR.MATH((H27/3)-2)</f>
        <v>1764</v>
      </c>
      <c r="J27">
        <f t="shared" si="2"/>
        <v>586</v>
      </c>
      <c r="K27">
        <f t="shared" si="2"/>
        <v>193</v>
      </c>
      <c r="L27">
        <f t="shared" si="2"/>
        <v>62</v>
      </c>
      <c r="M27">
        <f t="shared" si="2"/>
        <v>18</v>
      </c>
      <c r="N27">
        <f t="shared" si="2"/>
        <v>4</v>
      </c>
      <c r="O27">
        <f t="shared" si="1"/>
        <v>71531</v>
      </c>
    </row>
    <row r="28" spans="1:15" x14ac:dyDescent="0.3">
      <c r="A28">
        <v>76434</v>
      </c>
      <c r="B28">
        <v>25476</v>
      </c>
      <c r="E28">
        <v>76434</v>
      </c>
      <c r="F28">
        <f>_xlfn.FLOOR.MATH((E28/3)-2)</f>
        <v>25476</v>
      </c>
      <c r="G28">
        <f>_xlfn.FLOOR.MATH((F28/3)-2)</f>
        <v>8490</v>
      </c>
      <c r="H28">
        <f t="shared" si="0"/>
        <v>2828</v>
      </c>
      <c r="I28">
        <f t="shared" ref="I28:M28" si="3">_xlfn.FLOOR.MATH((H28/3)-2)</f>
        <v>940</v>
      </c>
      <c r="J28">
        <f t="shared" si="3"/>
        <v>311</v>
      </c>
      <c r="K28">
        <f t="shared" si="3"/>
        <v>101</v>
      </c>
      <c r="L28">
        <f t="shared" si="3"/>
        <v>31</v>
      </c>
      <c r="M28">
        <f t="shared" si="3"/>
        <v>8</v>
      </c>
      <c r="O28">
        <f t="shared" si="1"/>
        <v>38185</v>
      </c>
    </row>
    <row r="29" spans="1:15" x14ac:dyDescent="0.3">
      <c r="A29">
        <v>78004</v>
      </c>
      <c r="B29">
        <v>25999</v>
      </c>
      <c r="E29">
        <v>78004</v>
      </c>
      <c r="F29">
        <f>_xlfn.FLOOR.MATH((E29/3)-2)</f>
        <v>25999</v>
      </c>
      <c r="G29">
        <f>_xlfn.FLOOR.MATH((F29/3)-2)</f>
        <v>8664</v>
      </c>
      <c r="H29">
        <f t="shared" si="0"/>
        <v>2886</v>
      </c>
      <c r="I29">
        <f t="shared" ref="I29:M29" si="4">_xlfn.FLOOR.MATH((H29/3)-2)</f>
        <v>960</v>
      </c>
      <c r="J29">
        <f t="shared" si="4"/>
        <v>318</v>
      </c>
      <c r="K29">
        <f t="shared" si="4"/>
        <v>104</v>
      </c>
      <c r="L29">
        <f t="shared" si="4"/>
        <v>32</v>
      </c>
      <c r="M29">
        <f t="shared" si="4"/>
        <v>8</v>
      </c>
      <c r="O29">
        <f t="shared" si="1"/>
        <v>38971</v>
      </c>
    </row>
    <row r="30" spans="1:15" x14ac:dyDescent="0.3">
      <c r="A30">
        <v>91115</v>
      </c>
      <c r="B30">
        <v>30369</v>
      </c>
      <c r="E30">
        <v>91115</v>
      </c>
      <c r="F30">
        <f>_xlfn.FLOOR.MATH((E30/3)-2)</f>
        <v>30369</v>
      </c>
      <c r="G30">
        <f>_xlfn.FLOOR.MATH((F30/3)-2)</f>
        <v>10121</v>
      </c>
      <c r="H30">
        <f t="shared" si="0"/>
        <v>3371</v>
      </c>
      <c r="I30">
        <f t="shared" ref="I30:N30" si="5">_xlfn.FLOOR.MATH((H30/3)-2)</f>
        <v>1121</v>
      </c>
      <c r="J30">
        <f t="shared" si="5"/>
        <v>371</v>
      </c>
      <c r="K30">
        <f t="shared" si="5"/>
        <v>121</v>
      </c>
      <c r="L30">
        <f t="shared" si="5"/>
        <v>38</v>
      </c>
      <c r="M30">
        <f t="shared" si="5"/>
        <v>10</v>
      </c>
      <c r="N30">
        <f t="shared" si="5"/>
        <v>1</v>
      </c>
      <c r="O30">
        <f t="shared" si="1"/>
        <v>45523</v>
      </c>
    </row>
    <row r="31" spans="1:15" x14ac:dyDescent="0.3">
      <c r="A31">
        <v>89062</v>
      </c>
      <c r="B31">
        <v>29685</v>
      </c>
      <c r="E31">
        <v>89062</v>
      </c>
      <c r="F31">
        <f>_xlfn.FLOOR.MATH((E31/3)-2)</f>
        <v>29685</v>
      </c>
      <c r="G31">
        <f>_xlfn.FLOOR.MATH((F31/3)-2)</f>
        <v>9893</v>
      </c>
      <c r="H31">
        <f t="shared" si="0"/>
        <v>3295</v>
      </c>
      <c r="I31">
        <f t="shared" ref="I31:N31" si="6">_xlfn.FLOOR.MATH((H31/3)-2)</f>
        <v>1096</v>
      </c>
      <c r="J31">
        <f t="shared" si="6"/>
        <v>363</v>
      </c>
      <c r="K31">
        <f t="shared" si="6"/>
        <v>119</v>
      </c>
      <c r="L31">
        <f t="shared" si="6"/>
        <v>37</v>
      </c>
      <c r="M31">
        <f t="shared" si="6"/>
        <v>10</v>
      </c>
      <c r="N31">
        <f t="shared" si="6"/>
        <v>1</v>
      </c>
      <c r="O31">
        <f t="shared" si="1"/>
        <v>44499</v>
      </c>
    </row>
    <row r="32" spans="1:15" x14ac:dyDescent="0.3">
      <c r="A32">
        <v>58465</v>
      </c>
      <c r="B32">
        <v>19486</v>
      </c>
      <c r="E32">
        <v>58465</v>
      </c>
      <c r="F32">
        <f>_xlfn.FLOOR.MATH((E32/3)-2)</f>
        <v>19486</v>
      </c>
      <c r="G32">
        <f>_xlfn.FLOOR.MATH((F32/3)-2)</f>
        <v>6493</v>
      </c>
      <c r="H32">
        <f t="shared" si="0"/>
        <v>2162</v>
      </c>
      <c r="I32">
        <f t="shared" ref="I32:M32" si="7">_xlfn.FLOOR.MATH((H32/3)-2)</f>
        <v>718</v>
      </c>
      <c r="J32">
        <f t="shared" si="7"/>
        <v>237</v>
      </c>
      <c r="K32">
        <f t="shared" si="7"/>
        <v>77</v>
      </c>
      <c r="L32">
        <f t="shared" si="7"/>
        <v>23</v>
      </c>
      <c r="M32">
        <f t="shared" si="7"/>
        <v>5</v>
      </c>
      <c r="O32">
        <f t="shared" si="1"/>
        <v>29201</v>
      </c>
    </row>
    <row r="33" spans="1:15" x14ac:dyDescent="0.3">
      <c r="A33">
        <v>141127</v>
      </c>
      <c r="B33">
        <v>47040</v>
      </c>
      <c r="E33">
        <v>141127</v>
      </c>
      <c r="F33">
        <f>_xlfn.FLOOR.MATH((E33/3)-2)</f>
        <v>47040</v>
      </c>
      <c r="G33">
        <f>_xlfn.FLOOR.MATH((F33/3)-2)</f>
        <v>15678</v>
      </c>
      <c r="H33">
        <f t="shared" si="0"/>
        <v>5224</v>
      </c>
      <c r="I33">
        <f t="shared" ref="I33:N33" si="8">_xlfn.FLOOR.MATH((H33/3)-2)</f>
        <v>1739</v>
      </c>
      <c r="J33">
        <f t="shared" si="8"/>
        <v>577</v>
      </c>
      <c r="K33">
        <f t="shared" si="8"/>
        <v>190</v>
      </c>
      <c r="L33">
        <f t="shared" si="8"/>
        <v>61</v>
      </c>
      <c r="M33">
        <f t="shared" si="8"/>
        <v>18</v>
      </c>
      <c r="N33">
        <f t="shared" si="8"/>
        <v>4</v>
      </c>
      <c r="O33">
        <f t="shared" si="1"/>
        <v>70531</v>
      </c>
    </row>
    <row r="34" spans="1:15" x14ac:dyDescent="0.3">
      <c r="A34">
        <v>139993</v>
      </c>
      <c r="B34">
        <v>46662</v>
      </c>
      <c r="E34">
        <v>139993</v>
      </c>
      <c r="F34">
        <f>_xlfn.FLOOR.MATH((E34/3)-2)</f>
        <v>46662</v>
      </c>
      <c r="G34">
        <f>_xlfn.FLOOR.MATH((F34/3)-2)</f>
        <v>15552</v>
      </c>
      <c r="H34">
        <f t="shared" si="0"/>
        <v>5182</v>
      </c>
      <c r="I34">
        <f t="shared" ref="I34:N34" si="9">_xlfn.FLOOR.MATH((H34/3)-2)</f>
        <v>1725</v>
      </c>
      <c r="J34">
        <f t="shared" si="9"/>
        <v>573</v>
      </c>
      <c r="K34">
        <f t="shared" si="9"/>
        <v>189</v>
      </c>
      <c r="L34">
        <f t="shared" si="9"/>
        <v>61</v>
      </c>
      <c r="M34">
        <f t="shared" si="9"/>
        <v>18</v>
      </c>
      <c r="N34">
        <f t="shared" si="9"/>
        <v>4</v>
      </c>
      <c r="O34">
        <f t="shared" si="1"/>
        <v>69966</v>
      </c>
    </row>
    <row r="35" spans="1:15" x14ac:dyDescent="0.3">
      <c r="A35">
        <v>80958</v>
      </c>
      <c r="B35">
        <v>26984</v>
      </c>
      <c r="E35">
        <v>80958</v>
      </c>
      <c r="F35">
        <f>_xlfn.FLOOR.MATH((E35/3)-2)</f>
        <v>26984</v>
      </c>
      <c r="G35">
        <f>_xlfn.FLOOR.MATH((F35/3)-2)</f>
        <v>8992</v>
      </c>
      <c r="H35">
        <f t="shared" si="0"/>
        <v>2995</v>
      </c>
      <c r="I35">
        <f t="shared" ref="I35:N35" si="10">_xlfn.FLOOR.MATH((H35/3)-2)</f>
        <v>996</v>
      </c>
      <c r="J35">
        <f t="shared" si="10"/>
        <v>330</v>
      </c>
      <c r="K35">
        <f t="shared" si="10"/>
        <v>108</v>
      </c>
      <c r="L35">
        <f t="shared" si="10"/>
        <v>34</v>
      </c>
      <c r="M35">
        <f t="shared" si="10"/>
        <v>9</v>
      </c>
      <c r="N35">
        <f t="shared" si="10"/>
        <v>1</v>
      </c>
      <c r="O35">
        <f t="shared" si="1"/>
        <v>40449</v>
      </c>
    </row>
    <row r="36" spans="1:15" x14ac:dyDescent="0.3">
      <c r="A36">
        <v>104184</v>
      </c>
      <c r="B36">
        <v>34726</v>
      </c>
      <c r="E36">
        <v>104184</v>
      </c>
      <c r="F36">
        <f>_xlfn.FLOOR.MATH((E36/3)-2)</f>
        <v>34726</v>
      </c>
      <c r="G36">
        <f>_xlfn.FLOOR.MATH((F36/3)-2)</f>
        <v>11573</v>
      </c>
      <c r="H36">
        <f t="shared" si="0"/>
        <v>3855</v>
      </c>
      <c r="I36">
        <f t="shared" ref="I36:N36" si="11">_xlfn.FLOOR.MATH((H36/3)-2)</f>
        <v>1283</v>
      </c>
      <c r="J36">
        <f t="shared" si="11"/>
        <v>425</v>
      </c>
      <c r="K36">
        <f t="shared" si="11"/>
        <v>139</v>
      </c>
      <c r="L36">
        <f t="shared" si="11"/>
        <v>44</v>
      </c>
      <c r="M36">
        <f t="shared" si="11"/>
        <v>12</v>
      </c>
      <c r="N36">
        <f t="shared" si="11"/>
        <v>2</v>
      </c>
      <c r="O36">
        <f t="shared" si="1"/>
        <v>52059</v>
      </c>
    </row>
    <row r="37" spans="1:15" x14ac:dyDescent="0.3">
      <c r="A37">
        <v>145131</v>
      </c>
      <c r="B37">
        <v>48375</v>
      </c>
      <c r="E37">
        <v>145131</v>
      </c>
      <c r="F37">
        <f>_xlfn.FLOOR.MATH((E37/3)-2)</f>
        <v>48375</v>
      </c>
      <c r="G37">
        <f>_xlfn.FLOOR.MATH((F37/3)-2)</f>
        <v>16123</v>
      </c>
      <c r="H37">
        <f t="shared" si="0"/>
        <v>5372</v>
      </c>
      <c r="I37">
        <f t="shared" ref="I37:N37" si="12">_xlfn.FLOOR.MATH((H37/3)-2)</f>
        <v>1788</v>
      </c>
      <c r="J37">
        <f t="shared" si="12"/>
        <v>594</v>
      </c>
      <c r="K37">
        <f t="shared" si="12"/>
        <v>196</v>
      </c>
      <c r="L37">
        <f t="shared" si="12"/>
        <v>63</v>
      </c>
      <c r="M37">
        <f t="shared" si="12"/>
        <v>19</v>
      </c>
      <c r="N37">
        <f t="shared" si="12"/>
        <v>4</v>
      </c>
      <c r="O37">
        <f t="shared" si="1"/>
        <v>72534</v>
      </c>
    </row>
    <row r="38" spans="1:15" x14ac:dyDescent="0.3">
      <c r="A38">
        <v>87438</v>
      </c>
      <c r="B38">
        <v>29144</v>
      </c>
      <c r="E38">
        <v>87438</v>
      </c>
      <c r="F38">
        <f>_xlfn.FLOOR.MATH((E38/3)-2)</f>
        <v>29144</v>
      </c>
      <c r="G38">
        <f>_xlfn.FLOOR.MATH((F38/3)-2)</f>
        <v>9712</v>
      </c>
      <c r="H38">
        <f t="shared" si="0"/>
        <v>3235</v>
      </c>
      <c r="I38">
        <f t="shared" ref="I38:N38" si="13">_xlfn.FLOOR.MATH((H38/3)-2)</f>
        <v>1076</v>
      </c>
      <c r="J38">
        <f t="shared" si="13"/>
        <v>356</v>
      </c>
      <c r="K38">
        <f t="shared" si="13"/>
        <v>116</v>
      </c>
      <c r="L38">
        <f t="shared" si="13"/>
        <v>36</v>
      </c>
      <c r="M38">
        <f t="shared" si="13"/>
        <v>10</v>
      </c>
      <c r="N38">
        <f t="shared" si="13"/>
        <v>1</v>
      </c>
      <c r="O38">
        <f t="shared" si="1"/>
        <v>43686</v>
      </c>
    </row>
    <row r="39" spans="1:15" x14ac:dyDescent="0.3">
      <c r="A39">
        <v>74385</v>
      </c>
      <c r="B39">
        <v>24793</v>
      </c>
      <c r="E39">
        <v>74385</v>
      </c>
      <c r="F39">
        <f>_xlfn.FLOOR.MATH((E39/3)-2)</f>
        <v>24793</v>
      </c>
      <c r="G39">
        <f>_xlfn.FLOOR.MATH((F39/3)-2)</f>
        <v>8262</v>
      </c>
      <c r="H39">
        <f t="shared" si="0"/>
        <v>2752</v>
      </c>
      <c r="I39">
        <f t="shared" ref="I39:M39" si="14">_xlfn.FLOOR.MATH((H39/3)-2)</f>
        <v>915</v>
      </c>
      <c r="J39">
        <f t="shared" si="14"/>
        <v>303</v>
      </c>
      <c r="K39">
        <f t="shared" si="14"/>
        <v>99</v>
      </c>
      <c r="L39">
        <f t="shared" si="14"/>
        <v>31</v>
      </c>
      <c r="M39">
        <f t="shared" si="14"/>
        <v>8</v>
      </c>
      <c r="O39">
        <f t="shared" si="1"/>
        <v>37163</v>
      </c>
    </row>
    <row r="40" spans="1:15" x14ac:dyDescent="0.3">
      <c r="A40">
        <v>102113</v>
      </c>
      <c r="B40">
        <v>34035</v>
      </c>
      <c r="E40">
        <v>102113</v>
      </c>
      <c r="F40">
        <f>_xlfn.FLOOR.MATH((E40/3)-2)</f>
        <v>34035</v>
      </c>
      <c r="G40">
        <f>_xlfn.FLOOR.MATH((F40/3)-2)</f>
        <v>11343</v>
      </c>
      <c r="H40">
        <f t="shared" si="0"/>
        <v>3779</v>
      </c>
      <c r="I40">
        <f t="shared" ref="I40:N40" si="15">_xlfn.FLOOR.MATH((H40/3)-2)</f>
        <v>1257</v>
      </c>
      <c r="J40">
        <f t="shared" si="15"/>
        <v>417</v>
      </c>
      <c r="K40">
        <f t="shared" si="15"/>
        <v>137</v>
      </c>
      <c r="L40">
        <f t="shared" si="15"/>
        <v>43</v>
      </c>
      <c r="M40">
        <f t="shared" si="15"/>
        <v>12</v>
      </c>
      <c r="N40">
        <f t="shared" si="15"/>
        <v>2</v>
      </c>
      <c r="O40">
        <f t="shared" si="1"/>
        <v>51025</v>
      </c>
    </row>
    <row r="41" spans="1:15" x14ac:dyDescent="0.3">
      <c r="A41">
        <v>97392</v>
      </c>
      <c r="B41">
        <v>32462</v>
      </c>
      <c r="E41">
        <v>97392</v>
      </c>
      <c r="F41">
        <f>_xlfn.FLOOR.MATH((E41/3)-2)</f>
        <v>32462</v>
      </c>
      <c r="G41">
        <f>_xlfn.FLOOR.MATH((F41/3)-2)</f>
        <v>10818</v>
      </c>
      <c r="H41">
        <f t="shared" si="0"/>
        <v>3604</v>
      </c>
      <c r="I41">
        <f t="shared" ref="I41:N41" si="16">_xlfn.FLOOR.MATH((H41/3)-2)</f>
        <v>1199</v>
      </c>
      <c r="J41">
        <f t="shared" si="16"/>
        <v>397</v>
      </c>
      <c r="K41">
        <f t="shared" si="16"/>
        <v>130</v>
      </c>
      <c r="L41">
        <f t="shared" si="16"/>
        <v>41</v>
      </c>
      <c r="M41">
        <f t="shared" si="16"/>
        <v>11</v>
      </c>
      <c r="N41">
        <f t="shared" si="16"/>
        <v>1</v>
      </c>
      <c r="O41">
        <f t="shared" si="1"/>
        <v>48663</v>
      </c>
    </row>
    <row r="42" spans="1:15" x14ac:dyDescent="0.3">
      <c r="A42">
        <v>105986</v>
      </c>
      <c r="B42">
        <v>35326</v>
      </c>
      <c r="E42">
        <v>105986</v>
      </c>
      <c r="F42">
        <f>_xlfn.FLOOR.MATH((E42/3)-2)</f>
        <v>35326</v>
      </c>
      <c r="G42">
        <f>_xlfn.FLOOR.MATH((F42/3)-2)</f>
        <v>11773</v>
      </c>
      <c r="H42">
        <f t="shared" si="0"/>
        <v>3922</v>
      </c>
      <c r="I42">
        <f t="shared" ref="I42:N42" si="17">_xlfn.FLOOR.MATH((H42/3)-2)</f>
        <v>1305</v>
      </c>
      <c r="J42">
        <f t="shared" si="17"/>
        <v>433</v>
      </c>
      <c r="K42">
        <f t="shared" si="17"/>
        <v>142</v>
      </c>
      <c r="L42">
        <f t="shared" si="17"/>
        <v>45</v>
      </c>
      <c r="M42">
        <f t="shared" si="17"/>
        <v>13</v>
      </c>
      <c r="N42">
        <f t="shared" si="17"/>
        <v>2</v>
      </c>
      <c r="O42">
        <f t="shared" si="1"/>
        <v>52961</v>
      </c>
    </row>
    <row r="43" spans="1:15" x14ac:dyDescent="0.3">
      <c r="A43">
        <v>58600</v>
      </c>
      <c r="B43">
        <v>19531</v>
      </c>
      <c r="E43">
        <v>58600</v>
      </c>
      <c r="F43">
        <f>_xlfn.FLOOR.MATH((E43/3)-2)</f>
        <v>19531</v>
      </c>
      <c r="G43">
        <f>_xlfn.FLOOR.MATH((F43/3)-2)</f>
        <v>6508</v>
      </c>
      <c r="H43">
        <f t="shared" si="0"/>
        <v>2167</v>
      </c>
      <c r="I43">
        <f t="shared" ref="I43:M43" si="18">_xlfn.FLOOR.MATH((H43/3)-2)</f>
        <v>720</v>
      </c>
      <c r="J43">
        <f t="shared" si="18"/>
        <v>238</v>
      </c>
      <c r="K43">
        <f t="shared" si="18"/>
        <v>77</v>
      </c>
      <c r="L43">
        <f t="shared" si="18"/>
        <v>23</v>
      </c>
      <c r="M43">
        <f t="shared" si="18"/>
        <v>5</v>
      </c>
      <c r="O43">
        <f t="shared" si="1"/>
        <v>29269</v>
      </c>
    </row>
    <row r="44" spans="1:15" x14ac:dyDescent="0.3">
      <c r="A44">
        <v>147156</v>
      </c>
      <c r="B44">
        <v>49050</v>
      </c>
      <c r="E44">
        <v>147156</v>
      </c>
      <c r="F44">
        <f>_xlfn.FLOOR.MATH((E44/3)-2)</f>
        <v>49050</v>
      </c>
      <c r="G44">
        <f>_xlfn.FLOOR.MATH((F44/3)-2)</f>
        <v>16348</v>
      </c>
      <c r="H44">
        <f t="shared" si="0"/>
        <v>5447</v>
      </c>
      <c r="I44">
        <f t="shared" ref="I44:N44" si="19">_xlfn.FLOOR.MATH((H44/3)-2)</f>
        <v>1813</v>
      </c>
      <c r="J44">
        <f t="shared" si="19"/>
        <v>602</v>
      </c>
      <c r="K44">
        <f t="shared" si="19"/>
        <v>198</v>
      </c>
      <c r="L44">
        <f t="shared" si="19"/>
        <v>64</v>
      </c>
      <c r="M44">
        <f t="shared" si="19"/>
        <v>19</v>
      </c>
      <c r="N44">
        <f t="shared" si="19"/>
        <v>4</v>
      </c>
      <c r="O44">
        <f t="shared" si="1"/>
        <v>73545</v>
      </c>
    </row>
    <row r="45" spans="1:15" x14ac:dyDescent="0.3">
      <c r="A45">
        <v>54377</v>
      </c>
      <c r="B45">
        <v>18123</v>
      </c>
      <c r="E45">
        <v>54377</v>
      </c>
      <c r="F45">
        <f>_xlfn.FLOOR.MATH((E45/3)-2)</f>
        <v>18123</v>
      </c>
      <c r="G45">
        <f>_xlfn.FLOOR.MATH((F45/3)-2)</f>
        <v>6039</v>
      </c>
      <c r="H45">
        <f t="shared" si="0"/>
        <v>2011</v>
      </c>
      <c r="I45">
        <f t="shared" ref="I45:M45" si="20">_xlfn.FLOOR.MATH((H45/3)-2)</f>
        <v>668</v>
      </c>
      <c r="J45">
        <f t="shared" si="20"/>
        <v>220</v>
      </c>
      <c r="K45">
        <f t="shared" si="20"/>
        <v>71</v>
      </c>
      <c r="L45">
        <f t="shared" si="20"/>
        <v>21</v>
      </c>
      <c r="M45">
        <f t="shared" si="20"/>
        <v>5</v>
      </c>
      <c r="O45">
        <f t="shared" si="1"/>
        <v>27158</v>
      </c>
    </row>
    <row r="46" spans="1:15" x14ac:dyDescent="0.3">
      <c r="A46">
        <v>61409</v>
      </c>
      <c r="B46">
        <v>20467</v>
      </c>
      <c r="E46">
        <v>61409</v>
      </c>
      <c r="F46">
        <f>_xlfn.FLOOR.MATH((E46/3)-2)</f>
        <v>20467</v>
      </c>
      <c r="G46">
        <f>_xlfn.FLOOR.MATH((F46/3)-2)</f>
        <v>6820</v>
      </c>
      <c r="H46">
        <f t="shared" si="0"/>
        <v>2271</v>
      </c>
      <c r="I46">
        <f t="shared" ref="I46:M46" si="21">_xlfn.FLOOR.MATH((H46/3)-2)</f>
        <v>755</v>
      </c>
      <c r="J46">
        <f t="shared" si="21"/>
        <v>249</v>
      </c>
      <c r="K46">
        <f t="shared" si="21"/>
        <v>81</v>
      </c>
      <c r="L46">
        <f t="shared" si="21"/>
        <v>25</v>
      </c>
      <c r="M46">
        <f t="shared" si="21"/>
        <v>6</v>
      </c>
      <c r="O46">
        <f t="shared" si="1"/>
        <v>30674</v>
      </c>
    </row>
    <row r="47" spans="1:15" x14ac:dyDescent="0.3">
      <c r="A47">
        <v>73552</v>
      </c>
      <c r="B47">
        <v>24515</v>
      </c>
      <c r="E47">
        <v>73552</v>
      </c>
      <c r="F47">
        <f>_xlfn.FLOOR.MATH((E47/3)-2)</f>
        <v>24515</v>
      </c>
      <c r="G47">
        <f>_xlfn.FLOOR.MATH((F47/3)-2)</f>
        <v>8169</v>
      </c>
      <c r="H47">
        <f t="shared" si="0"/>
        <v>2721</v>
      </c>
      <c r="I47">
        <f t="shared" ref="I47:M47" si="22">_xlfn.FLOOR.MATH((H47/3)-2)</f>
        <v>905</v>
      </c>
      <c r="J47">
        <f t="shared" si="22"/>
        <v>299</v>
      </c>
      <c r="K47">
        <f t="shared" si="22"/>
        <v>97</v>
      </c>
      <c r="L47">
        <f t="shared" si="22"/>
        <v>30</v>
      </c>
      <c r="M47">
        <f t="shared" si="22"/>
        <v>8</v>
      </c>
      <c r="O47">
        <f t="shared" si="1"/>
        <v>36744</v>
      </c>
    </row>
    <row r="48" spans="1:15" x14ac:dyDescent="0.3">
      <c r="A48">
        <v>87138</v>
      </c>
      <c r="B48">
        <v>29044</v>
      </c>
      <c r="E48">
        <v>87138</v>
      </c>
      <c r="F48">
        <f>_xlfn.FLOOR.MATH((E48/3)-2)</f>
        <v>29044</v>
      </c>
      <c r="G48">
        <f>_xlfn.FLOOR.MATH((F48/3)-2)</f>
        <v>9679</v>
      </c>
      <c r="H48">
        <f t="shared" si="0"/>
        <v>3224</v>
      </c>
      <c r="I48">
        <f t="shared" ref="I48:N48" si="23">_xlfn.FLOOR.MATH((H48/3)-2)</f>
        <v>1072</v>
      </c>
      <c r="J48">
        <f t="shared" si="23"/>
        <v>355</v>
      </c>
      <c r="K48">
        <f t="shared" si="23"/>
        <v>116</v>
      </c>
      <c r="L48">
        <f t="shared" si="23"/>
        <v>36</v>
      </c>
      <c r="M48">
        <f t="shared" si="23"/>
        <v>10</v>
      </c>
      <c r="N48">
        <f t="shared" si="23"/>
        <v>1</v>
      </c>
      <c r="O48">
        <f t="shared" si="1"/>
        <v>43537</v>
      </c>
    </row>
    <row r="49" spans="1:15" x14ac:dyDescent="0.3">
      <c r="A49">
        <v>63168</v>
      </c>
      <c r="B49">
        <v>21054</v>
      </c>
      <c r="E49">
        <v>63168</v>
      </c>
      <c r="F49">
        <f>_xlfn.FLOOR.MATH((E49/3)-2)</f>
        <v>21054</v>
      </c>
      <c r="G49">
        <f>_xlfn.FLOOR.MATH((F49/3)-2)</f>
        <v>7016</v>
      </c>
      <c r="H49">
        <f t="shared" si="0"/>
        <v>2336</v>
      </c>
      <c r="I49">
        <f t="shared" ref="I49:M49" si="24">_xlfn.FLOOR.MATH((H49/3)-2)</f>
        <v>776</v>
      </c>
      <c r="J49">
        <f t="shared" si="24"/>
        <v>256</v>
      </c>
      <c r="K49">
        <f t="shared" si="24"/>
        <v>83</v>
      </c>
      <c r="L49">
        <f t="shared" si="24"/>
        <v>25</v>
      </c>
      <c r="M49">
        <f t="shared" si="24"/>
        <v>6</v>
      </c>
      <c r="O49">
        <f t="shared" si="1"/>
        <v>31552</v>
      </c>
    </row>
    <row r="50" spans="1:15" x14ac:dyDescent="0.3">
      <c r="A50">
        <v>149602</v>
      </c>
      <c r="B50">
        <v>49865</v>
      </c>
      <c r="E50">
        <v>149602</v>
      </c>
      <c r="F50">
        <f>_xlfn.FLOOR.MATH((E50/3)-2)</f>
        <v>49865</v>
      </c>
      <c r="G50">
        <f>_xlfn.FLOOR.MATH((F50/3)-2)</f>
        <v>16619</v>
      </c>
      <c r="H50">
        <f t="shared" si="0"/>
        <v>5537</v>
      </c>
      <c r="I50">
        <f t="shared" ref="I50:N50" si="25">_xlfn.FLOOR.MATH((H50/3)-2)</f>
        <v>1843</v>
      </c>
      <c r="J50">
        <f t="shared" si="25"/>
        <v>612</v>
      </c>
      <c r="K50">
        <f t="shared" si="25"/>
        <v>202</v>
      </c>
      <c r="L50">
        <f t="shared" si="25"/>
        <v>65</v>
      </c>
      <c r="M50">
        <f t="shared" si="25"/>
        <v>19</v>
      </c>
      <c r="N50">
        <f t="shared" si="25"/>
        <v>4</v>
      </c>
      <c r="O50">
        <f t="shared" si="1"/>
        <v>74766</v>
      </c>
    </row>
    <row r="51" spans="1:15" x14ac:dyDescent="0.3">
      <c r="A51">
        <v>111776</v>
      </c>
      <c r="B51">
        <v>37256</v>
      </c>
      <c r="E51">
        <v>111776</v>
      </c>
      <c r="F51">
        <f>_xlfn.FLOOR.MATH((E51/3)-2)</f>
        <v>37256</v>
      </c>
      <c r="G51">
        <f>_xlfn.FLOOR.MATH((F51/3)-2)</f>
        <v>12416</v>
      </c>
      <c r="H51">
        <f t="shared" si="0"/>
        <v>4136</v>
      </c>
      <c r="I51">
        <f t="shared" ref="I51:N51" si="26">_xlfn.FLOOR.MATH((H51/3)-2)</f>
        <v>1376</v>
      </c>
      <c r="J51">
        <f t="shared" si="26"/>
        <v>456</v>
      </c>
      <c r="K51">
        <f t="shared" si="26"/>
        <v>150</v>
      </c>
      <c r="L51">
        <f t="shared" si="26"/>
        <v>48</v>
      </c>
      <c r="M51">
        <f t="shared" si="26"/>
        <v>14</v>
      </c>
      <c r="N51">
        <f t="shared" si="26"/>
        <v>2</v>
      </c>
      <c r="O51">
        <f t="shared" si="1"/>
        <v>55854</v>
      </c>
    </row>
    <row r="52" spans="1:15" x14ac:dyDescent="0.3">
      <c r="A52">
        <v>113191</v>
      </c>
      <c r="B52">
        <v>37728</v>
      </c>
      <c r="E52">
        <v>113191</v>
      </c>
      <c r="F52">
        <f>_xlfn.FLOOR.MATH((E52/3)-2)</f>
        <v>37728</v>
      </c>
      <c r="G52">
        <f>_xlfn.FLOOR.MATH((F52/3)-2)</f>
        <v>12574</v>
      </c>
      <c r="H52">
        <f t="shared" si="0"/>
        <v>4189</v>
      </c>
      <c r="I52">
        <f t="shared" ref="I52:N52" si="27">_xlfn.FLOOR.MATH((H52/3)-2)</f>
        <v>1394</v>
      </c>
      <c r="J52">
        <f t="shared" si="27"/>
        <v>462</v>
      </c>
      <c r="K52">
        <f t="shared" si="27"/>
        <v>152</v>
      </c>
      <c r="L52">
        <f t="shared" si="27"/>
        <v>48</v>
      </c>
      <c r="M52">
        <f t="shared" si="27"/>
        <v>14</v>
      </c>
      <c r="N52">
        <f t="shared" si="27"/>
        <v>2</v>
      </c>
      <c r="O52">
        <f t="shared" si="1"/>
        <v>56563</v>
      </c>
    </row>
    <row r="53" spans="1:15" x14ac:dyDescent="0.3">
      <c r="A53">
        <v>80137</v>
      </c>
      <c r="B53">
        <v>26710</v>
      </c>
      <c r="E53">
        <v>80137</v>
      </c>
      <c r="F53">
        <f>_xlfn.FLOOR.MATH((E53/3)-2)</f>
        <v>26710</v>
      </c>
      <c r="G53">
        <f>_xlfn.FLOOR.MATH((F53/3)-2)</f>
        <v>8901</v>
      </c>
      <c r="H53">
        <f t="shared" si="0"/>
        <v>2965</v>
      </c>
      <c r="I53">
        <f t="shared" ref="I53:N53" si="28">_xlfn.FLOOR.MATH((H53/3)-2)</f>
        <v>986</v>
      </c>
      <c r="J53">
        <f t="shared" si="28"/>
        <v>326</v>
      </c>
      <c r="K53">
        <f t="shared" si="28"/>
        <v>106</v>
      </c>
      <c r="L53">
        <f t="shared" si="28"/>
        <v>33</v>
      </c>
      <c r="M53">
        <f t="shared" si="28"/>
        <v>9</v>
      </c>
      <c r="N53">
        <f t="shared" si="28"/>
        <v>1</v>
      </c>
      <c r="O53">
        <f t="shared" si="1"/>
        <v>40037</v>
      </c>
    </row>
    <row r="54" spans="1:15" x14ac:dyDescent="0.3">
      <c r="A54">
        <v>145985</v>
      </c>
      <c r="B54">
        <v>48659</v>
      </c>
      <c r="E54">
        <v>145985</v>
      </c>
      <c r="F54">
        <f>_xlfn.FLOOR.MATH((E54/3)-2)</f>
        <v>48659</v>
      </c>
      <c r="G54">
        <f>_xlfn.FLOOR.MATH((F54/3)-2)</f>
        <v>16217</v>
      </c>
      <c r="H54">
        <f t="shared" si="0"/>
        <v>5403</v>
      </c>
      <c r="I54">
        <f t="shared" ref="I54:N54" si="29">_xlfn.FLOOR.MATH((H54/3)-2)</f>
        <v>1799</v>
      </c>
      <c r="J54">
        <f t="shared" si="29"/>
        <v>597</v>
      </c>
      <c r="K54">
        <f t="shared" si="29"/>
        <v>197</v>
      </c>
      <c r="L54">
        <f t="shared" si="29"/>
        <v>63</v>
      </c>
      <c r="M54">
        <f t="shared" si="29"/>
        <v>19</v>
      </c>
      <c r="N54">
        <f t="shared" si="29"/>
        <v>4</v>
      </c>
      <c r="O54">
        <f t="shared" si="1"/>
        <v>72958</v>
      </c>
    </row>
    <row r="55" spans="1:15" x14ac:dyDescent="0.3">
      <c r="A55">
        <v>145177</v>
      </c>
      <c r="B55">
        <v>48390</v>
      </c>
      <c r="E55">
        <v>145177</v>
      </c>
      <c r="F55">
        <f>_xlfn.FLOOR.MATH((E55/3)-2)</f>
        <v>48390</v>
      </c>
      <c r="G55">
        <f>_xlfn.FLOOR.MATH((F55/3)-2)</f>
        <v>16128</v>
      </c>
      <c r="H55">
        <f t="shared" si="0"/>
        <v>5374</v>
      </c>
      <c r="I55">
        <f t="shared" ref="I55:N55" si="30">_xlfn.FLOOR.MATH((H55/3)-2)</f>
        <v>1789</v>
      </c>
      <c r="J55">
        <f t="shared" si="30"/>
        <v>594</v>
      </c>
      <c r="K55">
        <f t="shared" si="30"/>
        <v>196</v>
      </c>
      <c r="L55">
        <f t="shared" si="30"/>
        <v>63</v>
      </c>
      <c r="M55">
        <f t="shared" si="30"/>
        <v>19</v>
      </c>
      <c r="N55">
        <f t="shared" si="30"/>
        <v>4</v>
      </c>
      <c r="O55">
        <f t="shared" si="1"/>
        <v>72557</v>
      </c>
    </row>
    <row r="56" spans="1:15" x14ac:dyDescent="0.3">
      <c r="A56">
        <v>73192</v>
      </c>
      <c r="B56">
        <v>24395</v>
      </c>
      <c r="E56">
        <v>73192</v>
      </c>
      <c r="F56">
        <f>_xlfn.FLOOR.MATH((E56/3)-2)</f>
        <v>24395</v>
      </c>
      <c r="G56">
        <f>_xlfn.FLOOR.MATH((F56/3)-2)</f>
        <v>8129</v>
      </c>
      <c r="H56">
        <f t="shared" si="0"/>
        <v>2707</v>
      </c>
      <c r="I56">
        <f t="shared" ref="I56:M56" si="31">_xlfn.FLOOR.MATH((H56/3)-2)</f>
        <v>900</v>
      </c>
      <c r="J56">
        <f t="shared" si="31"/>
        <v>298</v>
      </c>
      <c r="K56">
        <f t="shared" si="31"/>
        <v>97</v>
      </c>
      <c r="L56">
        <f t="shared" si="31"/>
        <v>30</v>
      </c>
      <c r="M56">
        <f t="shared" si="31"/>
        <v>8</v>
      </c>
      <c r="O56">
        <f t="shared" si="1"/>
        <v>36564</v>
      </c>
    </row>
    <row r="57" spans="1:15" x14ac:dyDescent="0.3">
      <c r="A57">
        <v>141631</v>
      </c>
      <c r="B57">
        <v>47208</v>
      </c>
      <c r="E57">
        <v>141631</v>
      </c>
      <c r="F57">
        <f>_xlfn.FLOOR.MATH((E57/3)-2)</f>
        <v>47208</v>
      </c>
      <c r="G57">
        <f>_xlfn.FLOOR.MATH((F57/3)-2)</f>
        <v>15734</v>
      </c>
      <c r="H57">
        <f t="shared" si="0"/>
        <v>5242</v>
      </c>
      <c r="I57">
        <f t="shared" ref="I57:N57" si="32">_xlfn.FLOOR.MATH((H57/3)-2)</f>
        <v>1745</v>
      </c>
      <c r="J57">
        <f t="shared" si="32"/>
        <v>579</v>
      </c>
      <c r="K57">
        <f t="shared" si="32"/>
        <v>191</v>
      </c>
      <c r="L57">
        <f t="shared" si="32"/>
        <v>61</v>
      </c>
      <c r="M57">
        <f t="shared" si="32"/>
        <v>18</v>
      </c>
      <c r="N57">
        <f t="shared" si="32"/>
        <v>4</v>
      </c>
      <c r="O57">
        <f t="shared" si="1"/>
        <v>70782</v>
      </c>
    </row>
    <row r="58" spans="1:15" x14ac:dyDescent="0.3">
      <c r="A58">
        <v>132979</v>
      </c>
      <c r="B58">
        <v>44324</v>
      </c>
      <c r="E58">
        <v>132979</v>
      </c>
      <c r="F58">
        <f>_xlfn.FLOOR.MATH((E58/3)-2)</f>
        <v>44324</v>
      </c>
      <c r="G58">
        <f>_xlfn.FLOOR.MATH((F58/3)-2)</f>
        <v>14772</v>
      </c>
      <c r="H58">
        <f t="shared" si="0"/>
        <v>4922</v>
      </c>
      <c r="I58">
        <f t="shared" ref="I58:N58" si="33">_xlfn.FLOOR.MATH((H58/3)-2)</f>
        <v>1638</v>
      </c>
      <c r="J58">
        <f t="shared" si="33"/>
        <v>544</v>
      </c>
      <c r="K58">
        <f t="shared" si="33"/>
        <v>179</v>
      </c>
      <c r="L58">
        <f t="shared" si="33"/>
        <v>57</v>
      </c>
      <c r="M58">
        <f t="shared" si="33"/>
        <v>17</v>
      </c>
      <c r="N58">
        <f t="shared" si="33"/>
        <v>3</v>
      </c>
      <c r="O58">
        <f t="shared" si="1"/>
        <v>66456</v>
      </c>
    </row>
    <row r="59" spans="1:15" x14ac:dyDescent="0.3">
      <c r="A59">
        <v>52565</v>
      </c>
      <c r="B59">
        <v>17519</v>
      </c>
      <c r="E59">
        <v>52565</v>
      </c>
      <c r="F59">
        <f>_xlfn.FLOOR.MATH((E59/3)-2)</f>
        <v>17519</v>
      </c>
      <c r="G59">
        <f>_xlfn.FLOOR.MATH((F59/3)-2)</f>
        <v>5837</v>
      </c>
      <c r="H59">
        <f t="shared" si="0"/>
        <v>1943</v>
      </c>
      <c r="I59">
        <f t="shared" ref="I59:M59" si="34">_xlfn.FLOOR.MATH((H59/3)-2)</f>
        <v>645</v>
      </c>
      <c r="J59">
        <f t="shared" si="34"/>
        <v>213</v>
      </c>
      <c r="K59">
        <f t="shared" si="34"/>
        <v>69</v>
      </c>
      <c r="L59">
        <f t="shared" si="34"/>
        <v>21</v>
      </c>
      <c r="M59">
        <f t="shared" si="34"/>
        <v>5</v>
      </c>
      <c r="O59">
        <f t="shared" si="1"/>
        <v>26252</v>
      </c>
    </row>
    <row r="60" spans="1:15" x14ac:dyDescent="0.3">
      <c r="A60">
        <v>126574</v>
      </c>
      <c r="B60">
        <v>42189</v>
      </c>
      <c r="E60">
        <v>126574</v>
      </c>
      <c r="F60">
        <f>_xlfn.FLOOR.MATH((E60/3)-2)</f>
        <v>42189</v>
      </c>
      <c r="G60">
        <f>_xlfn.FLOOR.MATH((F60/3)-2)</f>
        <v>14061</v>
      </c>
      <c r="H60">
        <f t="shared" si="0"/>
        <v>4685</v>
      </c>
      <c r="I60">
        <f t="shared" ref="I60:N60" si="35">_xlfn.FLOOR.MATH((H60/3)-2)</f>
        <v>1559</v>
      </c>
      <c r="J60">
        <f t="shared" si="35"/>
        <v>517</v>
      </c>
      <c r="K60">
        <f t="shared" si="35"/>
        <v>170</v>
      </c>
      <c r="L60">
        <f t="shared" si="35"/>
        <v>54</v>
      </c>
      <c r="M60">
        <f t="shared" si="35"/>
        <v>16</v>
      </c>
      <c r="N60">
        <f t="shared" si="35"/>
        <v>3</v>
      </c>
      <c r="O60">
        <f t="shared" si="1"/>
        <v>63254</v>
      </c>
    </row>
    <row r="61" spans="1:15" x14ac:dyDescent="0.3">
      <c r="A61">
        <v>92005</v>
      </c>
      <c r="B61">
        <v>30666</v>
      </c>
      <c r="E61">
        <v>92005</v>
      </c>
      <c r="F61">
        <f>_xlfn.FLOOR.MATH((E61/3)-2)</f>
        <v>30666</v>
      </c>
      <c r="G61">
        <f>_xlfn.FLOOR.MATH((F61/3)-2)</f>
        <v>10220</v>
      </c>
      <c r="H61">
        <f t="shared" si="0"/>
        <v>3404</v>
      </c>
      <c r="I61">
        <f t="shared" ref="I61:N61" si="36">_xlfn.FLOOR.MATH((H61/3)-2)</f>
        <v>1132</v>
      </c>
      <c r="J61">
        <f t="shared" si="36"/>
        <v>375</v>
      </c>
      <c r="K61">
        <f t="shared" si="36"/>
        <v>123</v>
      </c>
      <c r="L61">
        <f t="shared" si="36"/>
        <v>39</v>
      </c>
      <c r="M61">
        <f t="shared" si="36"/>
        <v>11</v>
      </c>
      <c r="N61">
        <f t="shared" si="36"/>
        <v>1</v>
      </c>
      <c r="O61">
        <f t="shared" si="1"/>
        <v>45971</v>
      </c>
    </row>
    <row r="62" spans="1:15" x14ac:dyDescent="0.3">
      <c r="A62">
        <v>134655</v>
      </c>
      <c r="B62">
        <v>44883</v>
      </c>
      <c r="E62">
        <v>134655</v>
      </c>
      <c r="F62">
        <f>_xlfn.FLOOR.MATH((E62/3)-2)</f>
        <v>44883</v>
      </c>
      <c r="G62">
        <f>_xlfn.FLOOR.MATH((F62/3)-2)</f>
        <v>14959</v>
      </c>
      <c r="H62">
        <f t="shared" si="0"/>
        <v>4984</v>
      </c>
      <c r="I62">
        <f t="shared" ref="I62:N62" si="37">_xlfn.FLOOR.MATH((H62/3)-2)</f>
        <v>1659</v>
      </c>
      <c r="J62">
        <f t="shared" si="37"/>
        <v>551</v>
      </c>
      <c r="K62">
        <f t="shared" si="37"/>
        <v>181</v>
      </c>
      <c r="L62">
        <f t="shared" si="37"/>
        <v>58</v>
      </c>
      <c r="M62">
        <f t="shared" si="37"/>
        <v>17</v>
      </c>
      <c r="N62">
        <f t="shared" si="37"/>
        <v>3</v>
      </c>
      <c r="O62">
        <f t="shared" si="1"/>
        <v>67295</v>
      </c>
    </row>
    <row r="63" spans="1:15" x14ac:dyDescent="0.3">
      <c r="A63">
        <v>115894</v>
      </c>
      <c r="B63">
        <v>38629</v>
      </c>
      <c r="E63">
        <v>115894</v>
      </c>
      <c r="F63">
        <f>_xlfn.FLOOR.MATH((E63/3)-2)</f>
        <v>38629</v>
      </c>
      <c r="G63">
        <f>_xlfn.FLOOR.MATH((F63/3)-2)</f>
        <v>12874</v>
      </c>
      <c r="H63">
        <f t="shared" si="0"/>
        <v>4289</v>
      </c>
      <c r="I63">
        <f t="shared" ref="I63:N63" si="38">_xlfn.FLOOR.MATH((H63/3)-2)</f>
        <v>1427</v>
      </c>
      <c r="J63">
        <f t="shared" si="38"/>
        <v>473</v>
      </c>
      <c r="K63">
        <f t="shared" si="38"/>
        <v>155</v>
      </c>
      <c r="L63">
        <f t="shared" si="38"/>
        <v>49</v>
      </c>
      <c r="M63">
        <f t="shared" si="38"/>
        <v>14</v>
      </c>
      <c r="N63">
        <f t="shared" si="38"/>
        <v>2</v>
      </c>
      <c r="O63">
        <f t="shared" si="1"/>
        <v>57912</v>
      </c>
    </row>
    <row r="64" spans="1:15" x14ac:dyDescent="0.3">
      <c r="A64">
        <v>89175</v>
      </c>
      <c r="B64">
        <v>29723</v>
      </c>
      <c r="E64">
        <v>89175</v>
      </c>
      <c r="F64">
        <f>_xlfn.FLOOR.MATH((E64/3)-2)</f>
        <v>29723</v>
      </c>
      <c r="G64">
        <f>_xlfn.FLOOR.MATH((F64/3)-2)</f>
        <v>9905</v>
      </c>
      <c r="H64">
        <f t="shared" si="0"/>
        <v>3299</v>
      </c>
      <c r="I64">
        <f t="shared" ref="I64:N64" si="39">_xlfn.FLOOR.MATH((H64/3)-2)</f>
        <v>1097</v>
      </c>
      <c r="J64">
        <f t="shared" si="39"/>
        <v>363</v>
      </c>
      <c r="K64">
        <f t="shared" si="39"/>
        <v>119</v>
      </c>
      <c r="L64">
        <f t="shared" si="39"/>
        <v>37</v>
      </c>
      <c r="M64">
        <f t="shared" si="39"/>
        <v>10</v>
      </c>
      <c r="N64">
        <f t="shared" si="39"/>
        <v>1</v>
      </c>
      <c r="O64">
        <f t="shared" si="1"/>
        <v>44554</v>
      </c>
    </row>
    <row r="65" spans="1:15" x14ac:dyDescent="0.3">
      <c r="A65">
        <v>127328</v>
      </c>
      <c r="B65">
        <v>42440</v>
      </c>
      <c r="E65">
        <v>127328</v>
      </c>
      <c r="F65">
        <f>_xlfn.FLOOR.MATH((E65/3)-2)</f>
        <v>42440</v>
      </c>
      <c r="G65">
        <f>_xlfn.FLOOR.MATH((F65/3)-2)</f>
        <v>14144</v>
      </c>
      <c r="H65">
        <f t="shared" si="0"/>
        <v>4712</v>
      </c>
      <c r="I65">
        <f t="shared" ref="I65:N65" si="40">_xlfn.FLOOR.MATH((H65/3)-2)</f>
        <v>1568</v>
      </c>
      <c r="J65">
        <f t="shared" si="40"/>
        <v>520</v>
      </c>
      <c r="K65">
        <f t="shared" si="40"/>
        <v>171</v>
      </c>
      <c r="L65">
        <f t="shared" si="40"/>
        <v>55</v>
      </c>
      <c r="M65">
        <f t="shared" si="40"/>
        <v>16</v>
      </c>
      <c r="N65">
        <f t="shared" si="40"/>
        <v>3</v>
      </c>
      <c r="O65">
        <f t="shared" si="1"/>
        <v>63629</v>
      </c>
    </row>
    <row r="66" spans="1:15" x14ac:dyDescent="0.3">
      <c r="A66">
        <v>139873</v>
      </c>
      <c r="B66">
        <v>46622</v>
      </c>
      <c r="E66">
        <v>139873</v>
      </c>
      <c r="F66">
        <f>_xlfn.FLOOR.MATH((E66/3)-2)</f>
        <v>46622</v>
      </c>
      <c r="G66">
        <f>_xlfn.FLOOR.MATH((F66/3)-2)</f>
        <v>15538</v>
      </c>
      <c r="H66">
        <f t="shared" si="0"/>
        <v>5177</v>
      </c>
      <c r="I66">
        <f t="shared" ref="I66:N66" si="41">_xlfn.FLOOR.MATH((H66/3)-2)</f>
        <v>1723</v>
      </c>
      <c r="J66">
        <f t="shared" si="41"/>
        <v>572</v>
      </c>
      <c r="K66">
        <f t="shared" si="41"/>
        <v>188</v>
      </c>
      <c r="L66">
        <f t="shared" si="41"/>
        <v>60</v>
      </c>
      <c r="M66">
        <f t="shared" si="41"/>
        <v>18</v>
      </c>
      <c r="N66">
        <f t="shared" si="41"/>
        <v>4</v>
      </c>
      <c r="O66">
        <f t="shared" si="1"/>
        <v>69902</v>
      </c>
    </row>
    <row r="67" spans="1:15" x14ac:dyDescent="0.3">
      <c r="A67">
        <v>50072</v>
      </c>
      <c r="B67">
        <v>16688</v>
      </c>
      <c r="E67">
        <v>50072</v>
      </c>
      <c r="F67">
        <f>_xlfn.FLOOR.MATH((E67/3)-2)</f>
        <v>16688</v>
      </c>
      <c r="G67">
        <f>_xlfn.FLOOR.MATH((F67/3)-2)</f>
        <v>5560</v>
      </c>
      <c r="H67">
        <f t="shared" ref="H67:N101" si="42">_xlfn.FLOOR.MATH((G67/3)-2)</f>
        <v>1851</v>
      </c>
      <c r="I67">
        <f t="shared" si="42"/>
        <v>615</v>
      </c>
      <c r="J67">
        <f t="shared" si="42"/>
        <v>203</v>
      </c>
      <c r="K67">
        <f t="shared" si="42"/>
        <v>65</v>
      </c>
      <c r="L67">
        <f t="shared" si="42"/>
        <v>19</v>
      </c>
      <c r="M67">
        <f t="shared" si="42"/>
        <v>4</v>
      </c>
      <c r="O67">
        <f t="shared" ref="O67:O101" si="43">SUM(F67:N67)</f>
        <v>25005</v>
      </c>
    </row>
    <row r="68" spans="1:15" x14ac:dyDescent="0.3">
      <c r="A68">
        <v>78814</v>
      </c>
      <c r="B68">
        <v>26269</v>
      </c>
      <c r="E68">
        <v>78814</v>
      </c>
      <c r="F68">
        <f>_xlfn.FLOOR.MATH((E68/3)-2)</f>
        <v>26269</v>
      </c>
      <c r="G68">
        <f>_xlfn.FLOOR.MATH((F68/3)-2)</f>
        <v>8754</v>
      </c>
      <c r="H68">
        <f t="shared" si="42"/>
        <v>2916</v>
      </c>
      <c r="I68">
        <f t="shared" si="42"/>
        <v>970</v>
      </c>
      <c r="J68">
        <f t="shared" si="42"/>
        <v>321</v>
      </c>
      <c r="K68">
        <f t="shared" si="42"/>
        <v>105</v>
      </c>
      <c r="L68">
        <f t="shared" si="42"/>
        <v>33</v>
      </c>
      <c r="M68">
        <f t="shared" si="42"/>
        <v>9</v>
      </c>
      <c r="N68">
        <f t="shared" si="42"/>
        <v>1</v>
      </c>
      <c r="O68">
        <f t="shared" si="43"/>
        <v>39378</v>
      </c>
    </row>
    <row r="69" spans="1:15" x14ac:dyDescent="0.3">
      <c r="A69">
        <v>134750</v>
      </c>
      <c r="B69">
        <v>44914</v>
      </c>
      <c r="E69">
        <v>134750</v>
      </c>
      <c r="F69">
        <f>_xlfn.FLOOR.MATH((E69/3)-2)</f>
        <v>44914</v>
      </c>
      <c r="G69">
        <f>_xlfn.FLOOR.MATH((F69/3)-2)</f>
        <v>14969</v>
      </c>
      <c r="H69">
        <f t="shared" si="42"/>
        <v>4987</v>
      </c>
      <c r="I69">
        <f t="shared" si="42"/>
        <v>1660</v>
      </c>
      <c r="J69">
        <f t="shared" si="42"/>
        <v>551</v>
      </c>
      <c r="K69">
        <f t="shared" si="42"/>
        <v>181</v>
      </c>
      <c r="L69">
        <f t="shared" si="42"/>
        <v>58</v>
      </c>
      <c r="M69">
        <f t="shared" si="42"/>
        <v>17</v>
      </c>
      <c r="N69">
        <f t="shared" si="42"/>
        <v>3</v>
      </c>
      <c r="O69">
        <f t="shared" si="43"/>
        <v>67340</v>
      </c>
    </row>
    <row r="70" spans="1:15" x14ac:dyDescent="0.3">
      <c r="A70">
        <v>120848</v>
      </c>
      <c r="B70">
        <v>40280</v>
      </c>
      <c r="E70">
        <v>120848</v>
      </c>
      <c r="F70">
        <f>_xlfn.FLOOR.MATH((E70/3)-2)</f>
        <v>40280</v>
      </c>
      <c r="G70">
        <f>_xlfn.FLOOR.MATH((F70/3)-2)</f>
        <v>13424</v>
      </c>
      <c r="H70">
        <f t="shared" si="42"/>
        <v>4472</v>
      </c>
      <c r="I70">
        <f t="shared" si="42"/>
        <v>1488</v>
      </c>
      <c r="J70">
        <f t="shared" si="42"/>
        <v>494</v>
      </c>
      <c r="K70">
        <f t="shared" si="42"/>
        <v>162</v>
      </c>
      <c r="L70">
        <f t="shared" si="42"/>
        <v>52</v>
      </c>
      <c r="M70">
        <f t="shared" si="42"/>
        <v>15</v>
      </c>
      <c r="N70">
        <f t="shared" si="42"/>
        <v>3</v>
      </c>
      <c r="O70">
        <f t="shared" si="43"/>
        <v>60390</v>
      </c>
    </row>
    <row r="71" spans="1:15" x14ac:dyDescent="0.3">
      <c r="A71">
        <v>132950</v>
      </c>
      <c r="B71">
        <v>44314</v>
      </c>
      <c r="E71">
        <v>132950</v>
      </c>
      <c r="F71">
        <f>_xlfn.FLOOR.MATH((E71/3)-2)</f>
        <v>44314</v>
      </c>
      <c r="G71">
        <f>_xlfn.FLOOR.MATH((F71/3)-2)</f>
        <v>14769</v>
      </c>
      <c r="H71">
        <f t="shared" si="42"/>
        <v>4921</v>
      </c>
      <c r="I71">
        <f t="shared" si="42"/>
        <v>1638</v>
      </c>
      <c r="J71">
        <f t="shared" si="42"/>
        <v>544</v>
      </c>
      <c r="K71">
        <f t="shared" si="42"/>
        <v>179</v>
      </c>
      <c r="L71">
        <f t="shared" si="42"/>
        <v>57</v>
      </c>
      <c r="M71">
        <f t="shared" si="42"/>
        <v>17</v>
      </c>
      <c r="N71">
        <f t="shared" si="42"/>
        <v>3</v>
      </c>
      <c r="O71">
        <f t="shared" si="43"/>
        <v>66442</v>
      </c>
    </row>
    <row r="72" spans="1:15" x14ac:dyDescent="0.3">
      <c r="A72">
        <v>126523</v>
      </c>
      <c r="B72">
        <v>42172</v>
      </c>
      <c r="E72">
        <v>126523</v>
      </c>
      <c r="F72">
        <f>_xlfn.FLOOR.MATH((E72/3)-2)</f>
        <v>42172</v>
      </c>
      <c r="G72">
        <f>_xlfn.FLOOR.MATH((F72/3)-2)</f>
        <v>14055</v>
      </c>
      <c r="H72">
        <f t="shared" si="42"/>
        <v>4683</v>
      </c>
      <c r="I72">
        <f t="shared" si="42"/>
        <v>1559</v>
      </c>
      <c r="J72">
        <f t="shared" si="42"/>
        <v>517</v>
      </c>
      <c r="K72">
        <f t="shared" si="42"/>
        <v>170</v>
      </c>
      <c r="L72">
        <f t="shared" si="42"/>
        <v>54</v>
      </c>
      <c r="M72">
        <f t="shared" si="42"/>
        <v>16</v>
      </c>
      <c r="N72">
        <f t="shared" si="42"/>
        <v>3</v>
      </c>
      <c r="O72">
        <f t="shared" si="43"/>
        <v>63229</v>
      </c>
    </row>
    <row r="73" spans="1:15" x14ac:dyDescent="0.3">
      <c r="A73">
        <v>58206</v>
      </c>
      <c r="B73">
        <v>19400</v>
      </c>
      <c r="E73">
        <v>58206</v>
      </c>
      <c r="F73">
        <f>_xlfn.FLOOR.MATH((E73/3)-2)</f>
        <v>19400</v>
      </c>
      <c r="G73">
        <f>_xlfn.FLOOR.MATH((F73/3)-2)</f>
        <v>6464</v>
      </c>
      <c r="H73">
        <f t="shared" si="42"/>
        <v>2152</v>
      </c>
      <c r="I73">
        <f t="shared" si="42"/>
        <v>715</v>
      </c>
      <c r="J73">
        <f t="shared" si="42"/>
        <v>236</v>
      </c>
      <c r="K73">
        <f t="shared" si="42"/>
        <v>76</v>
      </c>
      <c r="L73">
        <f t="shared" si="42"/>
        <v>23</v>
      </c>
      <c r="M73">
        <f t="shared" si="42"/>
        <v>5</v>
      </c>
      <c r="O73">
        <f t="shared" si="43"/>
        <v>29071</v>
      </c>
    </row>
    <row r="74" spans="1:15" x14ac:dyDescent="0.3">
      <c r="A74">
        <v>70885</v>
      </c>
      <c r="B74">
        <v>23626</v>
      </c>
      <c r="E74">
        <v>70885</v>
      </c>
      <c r="F74">
        <f>_xlfn.FLOOR.MATH((E74/3)-2)</f>
        <v>23626</v>
      </c>
      <c r="G74">
        <f>_xlfn.FLOOR.MATH((F74/3)-2)</f>
        <v>7873</v>
      </c>
      <c r="H74">
        <f t="shared" si="42"/>
        <v>2622</v>
      </c>
      <c r="I74">
        <f t="shared" si="42"/>
        <v>872</v>
      </c>
      <c r="J74">
        <f t="shared" si="42"/>
        <v>288</v>
      </c>
      <c r="K74">
        <f t="shared" si="42"/>
        <v>94</v>
      </c>
      <c r="L74">
        <f t="shared" si="42"/>
        <v>29</v>
      </c>
      <c r="M74">
        <f t="shared" si="42"/>
        <v>7</v>
      </c>
      <c r="O74">
        <f t="shared" si="43"/>
        <v>35411</v>
      </c>
    </row>
    <row r="75" spans="1:15" x14ac:dyDescent="0.3">
      <c r="A75">
        <v>85482</v>
      </c>
      <c r="B75">
        <v>28492</v>
      </c>
      <c r="E75">
        <v>85482</v>
      </c>
      <c r="F75">
        <f>_xlfn.FLOOR.MATH((E75/3)-2)</f>
        <v>28492</v>
      </c>
      <c r="G75">
        <f>_xlfn.FLOOR.MATH((F75/3)-2)</f>
        <v>9495</v>
      </c>
      <c r="H75">
        <f t="shared" si="42"/>
        <v>3163</v>
      </c>
      <c r="I75">
        <f t="shared" si="42"/>
        <v>1052</v>
      </c>
      <c r="J75">
        <f t="shared" si="42"/>
        <v>348</v>
      </c>
      <c r="K75">
        <f t="shared" si="42"/>
        <v>114</v>
      </c>
      <c r="L75">
        <f t="shared" si="42"/>
        <v>36</v>
      </c>
      <c r="M75">
        <f t="shared" si="42"/>
        <v>10</v>
      </c>
      <c r="N75">
        <f t="shared" si="42"/>
        <v>1</v>
      </c>
      <c r="O75">
        <f t="shared" si="43"/>
        <v>42711</v>
      </c>
    </row>
    <row r="76" spans="1:15" x14ac:dyDescent="0.3">
      <c r="A76">
        <v>70889</v>
      </c>
      <c r="B76">
        <v>23627</v>
      </c>
      <c r="E76">
        <v>70889</v>
      </c>
      <c r="F76">
        <f>_xlfn.FLOOR.MATH((E76/3)-2)</f>
        <v>23627</v>
      </c>
      <c r="G76">
        <f>_xlfn.FLOOR.MATH((F76/3)-2)</f>
        <v>7873</v>
      </c>
      <c r="H76">
        <f t="shared" si="42"/>
        <v>2622</v>
      </c>
      <c r="I76">
        <f t="shared" si="42"/>
        <v>872</v>
      </c>
      <c r="J76">
        <f t="shared" si="42"/>
        <v>288</v>
      </c>
      <c r="K76">
        <f t="shared" si="42"/>
        <v>94</v>
      </c>
      <c r="L76">
        <f t="shared" si="42"/>
        <v>29</v>
      </c>
      <c r="M76">
        <f t="shared" si="42"/>
        <v>7</v>
      </c>
      <c r="O76">
        <f t="shared" si="43"/>
        <v>35412</v>
      </c>
    </row>
    <row r="77" spans="1:15" x14ac:dyDescent="0.3">
      <c r="A77">
        <v>100029</v>
      </c>
      <c r="B77">
        <v>33341</v>
      </c>
      <c r="E77">
        <v>100029</v>
      </c>
      <c r="F77">
        <f>_xlfn.FLOOR.MATH((E77/3)-2)</f>
        <v>33341</v>
      </c>
      <c r="G77">
        <f>_xlfn.FLOOR.MATH((F77/3)-2)</f>
        <v>11111</v>
      </c>
      <c r="H77">
        <f t="shared" si="42"/>
        <v>3701</v>
      </c>
      <c r="I77">
        <f t="shared" si="42"/>
        <v>1231</v>
      </c>
      <c r="J77">
        <f t="shared" si="42"/>
        <v>408</v>
      </c>
      <c r="K77">
        <f t="shared" si="42"/>
        <v>134</v>
      </c>
      <c r="L77">
        <f t="shared" si="42"/>
        <v>42</v>
      </c>
      <c r="M77">
        <f t="shared" si="42"/>
        <v>12</v>
      </c>
      <c r="N77">
        <f t="shared" si="42"/>
        <v>2</v>
      </c>
      <c r="O77">
        <f t="shared" si="43"/>
        <v>49982</v>
      </c>
    </row>
    <row r="78" spans="1:15" x14ac:dyDescent="0.3">
      <c r="A78">
        <v>68447</v>
      </c>
      <c r="B78">
        <v>22813</v>
      </c>
      <c r="E78">
        <v>68447</v>
      </c>
      <c r="F78">
        <f>_xlfn.FLOOR.MATH((E78/3)-2)</f>
        <v>22813</v>
      </c>
      <c r="G78">
        <f>_xlfn.FLOOR.MATH((F78/3)-2)</f>
        <v>7602</v>
      </c>
      <c r="H78">
        <f t="shared" si="42"/>
        <v>2532</v>
      </c>
      <c r="I78">
        <f t="shared" si="42"/>
        <v>842</v>
      </c>
      <c r="J78">
        <f t="shared" si="42"/>
        <v>278</v>
      </c>
      <c r="K78">
        <f t="shared" si="42"/>
        <v>90</v>
      </c>
      <c r="L78">
        <f t="shared" si="42"/>
        <v>28</v>
      </c>
      <c r="M78">
        <f t="shared" si="42"/>
        <v>7</v>
      </c>
      <c r="O78">
        <f t="shared" si="43"/>
        <v>34192</v>
      </c>
    </row>
    <row r="79" spans="1:15" x14ac:dyDescent="0.3">
      <c r="A79">
        <v>95111</v>
      </c>
      <c r="B79">
        <v>31701</v>
      </c>
      <c r="E79">
        <v>95111</v>
      </c>
      <c r="F79">
        <f>_xlfn.FLOOR.MATH((E79/3)-2)</f>
        <v>31701</v>
      </c>
      <c r="G79">
        <f>_xlfn.FLOOR.MATH((F79/3)-2)</f>
        <v>10565</v>
      </c>
      <c r="H79">
        <f t="shared" si="42"/>
        <v>3519</v>
      </c>
      <c r="I79">
        <f t="shared" si="42"/>
        <v>1171</v>
      </c>
      <c r="J79">
        <f t="shared" si="42"/>
        <v>388</v>
      </c>
      <c r="K79">
        <f t="shared" si="42"/>
        <v>127</v>
      </c>
      <c r="L79">
        <f t="shared" si="42"/>
        <v>40</v>
      </c>
      <c r="M79">
        <f t="shared" si="42"/>
        <v>11</v>
      </c>
      <c r="N79">
        <f t="shared" si="42"/>
        <v>1</v>
      </c>
      <c r="O79">
        <f t="shared" si="43"/>
        <v>47523</v>
      </c>
    </row>
    <row r="80" spans="1:15" x14ac:dyDescent="0.3">
      <c r="A80">
        <v>79896</v>
      </c>
      <c r="B80">
        <v>26630</v>
      </c>
      <c r="E80">
        <v>79896</v>
      </c>
      <c r="F80">
        <f>_xlfn.FLOOR.MATH((E80/3)-2)</f>
        <v>26630</v>
      </c>
      <c r="G80">
        <f>_xlfn.FLOOR.MATH((F80/3)-2)</f>
        <v>8874</v>
      </c>
      <c r="H80">
        <f t="shared" si="42"/>
        <v>2956</v>
      </c>
      <c r="I80">
        <f t="shared" si="42"/>
        <v>983</v>
      </c>
      <c r="J80">
        <f t="shared" si="42"/>
        <v>325</v>
      </c>
      <c r="K80">
        <f t="shared" si="42"/>
        <v>106</v>
      </c>
      <c r="L80">
        <f t="shared" si="42"/>
        <v>33</v>
      </c>
      <c r="M80">
        <f t="shared" si="42"/>
        <v>9</v>
      </c>
      <c r="N80">
        <f t="shared" si="42"/>
        <v>1</v>
      </c>
      <c r="O80">
        <f t="shared" si="43"/>
        <v>39917</v>
      </c>
    </row>
    <row r="81" spans="1:15" x14ac:dyDescent="0.3">
      <c r="A81">
        <v>138650</v>
      </c>
      <c r="B81">
        <v>46214</v>
      </c>
      <c r="E81">
        <v>138650</v>
      </c>
      <c r="F81">
        <f>_xlfn.FLOOR.MATH((E81/3)-2)</f>
        <v>46214</v>
      </c>
      <c r="G81">
        <f>_xlfn.FLOOR.MATH((F81/3)-2)</f>
        <v>15402</v>
      </c>
      <c r="H81">
        <f t="shared" si="42"/>
        <v>5132</v>
      </c>
      <c r="I81">
        <f t="shared" si="42"/>
        <v>1708</v>
      </c>
      <c r="J81">
        <f t="shared" si="42"/>
        <v>567</v>
      </c>
      <c r="K81">
        <f t="shared" si="42"/>
        <v>187</v>
      </c>
      <c r="L81">
        <f t="shared" si="42"/>
        <v>60</v>
      </c>
      <c r="M81">
        <f t="shared" si="42"/>
        <v>18</v>
      </c>
      <c r="N81">
        <f t="shared" si="42"/>
        <v>4</v>
      </c>
      <c r="O81">
        <f t="shared" si="43"/>
        <v>69292</v>
      </c>
    </row>
    <row r="82" spans="1:15" x14ac:dyDescent="0.3">
      <c r="A82">
        <v>83079</v>
      </c>
      <c r="B82">
        <v>27691</v>
      </c>
      <c r="E82">
        <v>83079</v>
      </c>
      <c r="F82">
        <f>_xlfn.FLOOR.MATH((E82/3)-2)</f>
        <v>27691</v>
      </c>
      <c r="G82">
        <f>_xlfn.FLOOR.MATH((F82/3)-2)</f>
        <v>9228</v>
      </c>
      <c r="H82">
        <f t="shared" si="42"/>
        <v>3074</v>
      </c>
      <c r="I82">
        <f t="shared" si="42"/>
        <v>1022</v>
      </c>
      <c r="J82">
        <f t="shared" si="42"/>
        <v>338</v>
      </c>
      <c r="K82">
        <f t="shared" si="42"/>
        <v>110</v>
      </c>
      <c r="L82">
        <f t="shared" si="42"/>
        <v>34</v>
      </c>
      <c r="M82">
        <f t="shared" si="42"/>
        <v>9</v>
      </c>
      <c r="N82">
        <f t="shared" si="42"/>
        <v>1</v>
      </c>
      <c r="O82">
        <f t="shared" si="43"/>
        <v>41507</v>
      </c>
    </row>
    <row r="83" spans="1:15" x14ac:dyDescent="0.3">
      <c r="A83">
        <v>83112</v>
      </c>
      <c r="B83">
        <v>27702</v>
      </c>
      <c r="E83">
        <v>83112</v>
      </c>
      <c r="F83">
        <f>_xlfn.FLOOR.MATH((E83/3)-2)</f>
        <v>27702</v>
      </c>
      <c r="G83">
        <f>_xlfn.FLOOR.MATH((F83/3)-2)</f>
        <v>9232</v>
      </c>
      <c r="H83">
        <f t="shared" si="42"/>
        <v>3075</v>
      </c>
      <c r="I83">
        <f t="shared" si="42"/>
        <v>1023</v>
      </c>
      <c r="J83">
        <f t="shared" si="42"/>
        <v>339</v>
      </c>
      <c r="K83">
        <f t="shared" si="42"/>
        <v>111</v>
      </c>
      <c r="L83">
        <f t="shared" si="42"/>
        <v>35</v>
      </c>
      <c r="M83">
        <f t="shared" si="42"/>
        <v>9</v>
      </c>
      <c r="N83">
        <f t="shared" si="42"/>
        <v>1</v>
      </c>
      <c r="O83">
        <f t="shared" si="43"/>
        <v>41527</v>
      </c>
    </row>
    <row r="84" spans="1:15" x14ac:dyDescent="0.3">
      <c r="A84">
        <v>117762</v>
      </c>
      <c r="B84">
        <v>39252</v>
      </c>
      <c r="E84">
        <v>117762</v>
      </c>
      <c r="F84">
        <f>_xlfn.FLOOR.MATH((E84/3)-2)</f>
        <v>39252</v>
      </c>
      <c r="G84">
        <f>_xlfn.FLOOR.MATH((F84/3)-2)</f>
        <v>13082</v>
      </c>
      <c r="H84">
        <f t="shared" si="42"/>
        <v>4358</v>
      </c>
      <c r="I84">
        <f t="shared" si="42"/>
        <v>1450</v>
      </c>
      <c r="J84">
        <f t="shared" si="42"/>
        <v>481</v>
      </c>
      <c r="K84">
        <f t="shared" si="42"/>
        <v>158</v>
      </c>
      <c r="L84">
        <f t="shared" si="42"/>
        <v>50</v>
      </c>
      <c r="M84">
        <f t="shared" si="42"/>
        <v>14</v>
      </c>
      <c r="N84">
        <f t="shared" si="42"/>
        <v>2</v>
      </c>
      <c r="O84">
        <f t="shared" si="43"/>
        <v>58847</v>
      </c>
    </row>
    <row r="85" spans="1:15" x14ac:dyDescent="0.3">
      <c r="A85">
        <v>57223</v>
      </c>
      <c r="B85">
        <v>19072</v>
      </c>
      <c r="E85">
        <v>57223</v>
      </c>
      <c r="F85">
        <f>_xlfn.FLOOR.MATH((E85/3)-2)</f>
        <v>19072</v>
      </c>
      <c r="G85">
        <f>_xlfn.FLOOR.MATH((F85/3)-2)</f>
        <v>6355</v>
      </c>
      <c r="H85">
        <f t="shared" si="42"/>
        <v>2116</v>
      </c>
      <c r="I85">
        <f t="shared" si="42"/>
        <v>703</v>
      </c>
      <c r="J85">
        <f t="shared" si="42"/>
        <v>232</v>
      </c>
      <c r="K85">
        <f t="shared" si="42"/>
        <v>75</v>
      </c>
      <c r="L85">
        <f t="shared" si="42"/>
        <v>23</v>
      </c>
      <c r="M85">
        <f t="shared" si="42"/>
        <v>5</v>
      </c>
      <c r="O85">
        <f t="shared" si="43"/>
        <v>28581</v>
      </c>
    </row>
    <row r="86" spans="1:15" x14ac:dyDescent="0.3">
      <c r="A86">
        <v>138122</v>
      </c>
      <c r="B86">
        <v>46038</v>
      </c>
      <c r="E86">
        <v>138122</v>
      </c>
      <c r="F86">
        <f>_xlfn.FLOOR.MATH((E86/3)-2)</f>
        <v>46038</v>
      </c>
      <c r="G86">
        <f>_xlfn.FLOOR.MATH((F86/3)-2)</f>
        <v>15344</v>
      </c>
      <c r="H86">
        <f t="shared" si="42"/>
        <v>5112</v>
      </c>
      <c r="I86">
        <f t="shared" si="42"/>
        <v>1702</v>
      </c>
      <c r="J86">
        <f t="shared" si="42"/>
        <v>565</v>
      </c>
      <c r="K86">
        <f t="shared" si="42"/>
        <v>186</v>
      </c>
      <c r="L86">
        <f t="shared" si="42"/>
        <v>60</v>
      </c>
      <c r="M86">
        <f t="shared" si="42"/>
        <v>18</v>
      </c>
      <c r="N86">
        <f t="shared" si="42"/>
        <v>4</v>
      </c>
      <c r="O86">
        <f t="shared" si="43"/>
        <v>69029</v>
      </c>
    </row>
    <row r="87" spans="1:15" x14ac:dyDescent="0.3">
      <c r="A87">
        <v>145193</v>
      </c>
      <c r="B87">
        <v>48395</v>
      </c>
      <c r="E87">
        <v>145193</v>
      </c>
      <c r="F87">
        <f>_xlfn.FLOOR.MATH((E87/3)-2)</f>
        <v>48395</v>
      </c>
      <c r="G87">
        <f>_xlfn.FLOOR.MATH((F87/3)-2)</f>
        <v>16129</v>
      </c>
      <c r="H87">
        <f t="shared" si="42"/>
        <v>5374</v>
      </c>
      <c r="I87">
        <f t="shared" si="42"/>
        <v>1789</v>
      </c>
      <c r="J87">
        <f t="shared" si="42"/>
        <v>594</v>
      </c>
      <c r="K87">
        <f t="shared" si="42"/>
        <v>196</v>
      </c>
      <c r="L87">
        <f t="shared" si="42"/>
        <v>63</v>
      </c>
      <c r="M87">
        <f t="shared" si="42"/>
        <v>19</v>
      </c>
      <c r="N87">
        <f t="shared" si="42"/>
        <v>4</v>
      </c>
      <c r="O87">
        <f t="shared" si="43"/>
        <v>72563</v>
      </c>
    </row>
    <row r="88" spans="1:15" x14ac:dyDescent="0.3">
      <c r="A88">
        <v>85251</v>
      </c>
      <c r="B88">
        <v>28415</v>
      </c>
      <c r="E88">
        <v>85251</v>
      </c>
      <c r="F88">
        <f>_xlfn.FLOOR.MATH((E88/3)-2)</f>
        <v>28415</v>
      </c>
      <c r="G88">
        <f>_xlfn.FLOOR.MATH((F88/3)-2)</f>
        <v>9469</v>
      </c>
      <c r="H88">
        <f t="shared" si="42"/>
        <v>3154</v>
      </c>
      <c r="I88">
        <f t="shared" si="42"/>
        <v>1049</v>
      </c>
      <c r="J88">
        <f t="shared" si="42"/>
        <v>347</v>
      </c>
      <c r="K88">
        <f t="shared" si="42"/>
        <v>113</v>
      </c>
      <c r="L88">
        <f t="shared" si="42"/>
        <v>35</v>
      </c>
      <c r="M88">
        <f t="shared" si="42"/>
        <v>9</v>
      </c>
      <c r="N88">
        <f t="shared" si="42"/>
        <v>1</v>
      </c>
      <c r="O88">
        <f t="shared" si="43"/>
        <v>42592</v>
      </c>
    </row>
    <row r="89" spans="1:15" x14ac:dyDescent="0.3">
      <c r="A89">
        <v>103331</v>
      </c>
      <c r="B89">
        <v>34441</v>
      </c>
      <c r="E89">
        <v>103331</v>
      </c>
      <c r="F89">
        <f>_xlfn.FLOOR.MATH((E89/3)-2)</f>
        <v>34441</v>
      </c>
      <c r="G89">
        <f>_xlfn.FLOOR.MATH((F89/3)-2)</f>
        <v>11478</v>
      </c>
      <c r="H89">
        <f t="shared" si="42"/>
        <v>3824</v>
      </c>
      <c r="I89">
        <f t="shared" si="42"/>
        <v>1272</v>
      </c>
      <c r="J89">
        <f t="shared" si="42"/>
        <v>422</v>
      </c>
      <c r="K89">
        <f t="shared" si="42"/>
        <v>138</v>
      </c>
      <c r="L89">
        <f t="shared" si="42"/>
        <v>44</v>
      </c>
      <c r="M89">
        <f t="shared" si="42"/>
        <v>12</v>
      </c>
      <c r="N89">
        <f t="shared" si="42"/>
        <v>2</v>
      </c>
      <c r="O89">
        <f t="shared" si="43"/>
        <v>51633</v>
      </c>
    </row>
    <row r="90" spans="1:15" x14ac:dyDescent="0.3">
      <c r="A90">
        <v>134501</v>
      </c>
      <c r="B90">
        <v>44831</v>
      </c>
      <c r="E90">
        <v>134501</v>
      </c>
      <c r="F90">
        <f>_xlfn.FLOOR.MATH((E90/3)-2)</f>
        <v>44831</v>
      </c>
      <c r="G90">
        <f>_xlfn.FLOOR.MATH((F90/3)-2)</f>
        <v>14941</v>
      </c>
      <c r="H90">
        <f t="shared" si="42"/>
        <v>4978</v>
      </c>
      <c r="I90">
        <f t="shared" si="42"/>
        <v>1657</v>
      </c>
      <c r="J90">
        <f t="shared" si="42"/>
        <v>550</v>
      </c>
      <c r="K90">
        <f t="shared" si="42"/>
        <v>181</v>
      </c>
      <c r="L90">
        <f t="shared" si="42"/>
        <v>58</v>
      </c>
      <c r="M90">
        <f t="shared" si="42"/>
        <v>17</v>
      </c>
      <c r="N90">
        <f t="shared" si="42"/>
        <v>3</v>
      </c>
      <c r="O90">
        <f t="shared" si="43"/>
        <v>67216</v>
      </c>
    </row>
    <row r="91" spans="1:15" x14ac:dyDescent="0.3">
      <c r="A91">
        <v>77023</v>
      </c>
      <c r="B91">
        <v>25672</v>
      </c>
      <c r="E91">
        <v>77023</v>
      </c>
      <c r="F91">
        <f>_xlfn.FLOOR.MATH((E91/3)-2)</f>
        <v>25672</v>
      </c>
      <c r="G91">
        <f>_xlfn.FLOOR.MATH((F91/3)-2)</f>
        <v>8555</v>
      </c>
      <c r="H91">
        <f t="shared" si="42"/>
        <v>2849</v>
      </c>
      <c r="I91">
        <f t="shared" si="42"/>
        <v>947</v>
      </c>
      <c r="J91">
        <f t="shared" si="42"/>
        <v>313</v>
      </c>
      <c r="K91">
        <f t="shared" si="42"/>
        <v>102</v>
      </c>
      <c r="L91">
        <f t="shared" si="42"/>
        <v>32</v>
      </c>
      <c r="M91">
        <f t="shared" si="42"/>
        <v>8</v>
      </c>
      <c r="O91">
        <f t="shared" si="43"/>
        <v>38478</v>
      </c>
    </row>
    <row r="92" spans="1:15" x14ac:dyDescent="0.3">
      <c r="A92">
        <v>148189</v>
      </c>
      <c r="B92">
        <v>49394</v>
      </c>
      <c r="E92">
        <v>148189</v>
      </c>
      <c r="F92">
        <f>_xlfn.FLOOR.MATH((E92/3)-2)</f>
        <v>49394</v>
      </c>
      <c r="G92">
        <f>_xlfn.FLOOR.MATH((F92/3)-2)</f>
        <v>16462</v>
      </c>
      <c r="H92">
        <f t="shared" si="42"/>
        <v>5485</v>
      </c>
      <c r="I92">
        <f t="shared" si="42"/>
        <v>1826</v>
      </c>
      <c r="J92">
        <f t="shared" si="42"/>
        <v>606</v>
      </c>
      <c r="K92">
        <f t="shared" si="42"/>
        <v>200</v>
      </c>
      <c r="L92">
        <f t="shared" si="42"/>
        <v>64</v>
      </c>
      <c r="M92">
        <f t="shared" si="42"/>
        <v>19</v>
      </c>
      <c r="N92">
        <f t="shared" si="42"/>
        <v>4</v>
      </c>
      <c r="O92">
        <f t="shared" si="43"/>
        <v>74060</v>
      </c>
    </row>
    <row r="93" spans="1:15" x14ac:dyDescent="0.3">
      <c r="A93">
        <v>141341</v>
      </c>
      <c r="B93">
        <v>47111</v>
      </c>
      <c r="E93">
        <v>141341</v>
      </c>
      <c r="F93">
        <f>_xlfn.FLOOR.MATH((E93/3)-2)</f>
        <v>47111</v>
      </c>
      <c r="G93">
        <f>_xlfn.FLOOR.MATH((F93/3)-2)</f>
        <v>15701</v>
      </c>
      <c r="H93">
        <f t="shared" si="42"/>
        <v>5231</v>
      </c>
      <c r="I93">
        <f t="shared" si="42"/>
        <v>1741</v>
      </c>
      <c r="J93">
        <f t="shared" si="42"/>
        <v>578</v>
      </c>
      <c r="K93">
        <f t="shared" si="42"/>
        <v>190</v>
      </c>
      <c r="L93">
        <f t="shared" si="42"/>
        <v>61</v>
      </c>
      <c r="M93">
        <f t="shared" si="42"/>
        <v>18</v>
      </c>
      <c r="N93">
        <f t="shared" si="42"/>
        <v>4</v>
      </c>
      <c r="O93">
        <f t="shared" si="43"/>
        <v>70635</v>
      </c>
    </row>
    <row r="94" spans="1:15" x14ac:dyDescent="0.3">
      <c r="A94">
        <v>75994</v>
      </c>
      <c r="B94">
        <v>25329</v>
      </c>
      <c r="E94">
        <v>75994</v>
      </c>
      <c r="F94">
        <f>_xlfn.FLOOR.MATH((E94/3)-2)</f>
        <v>25329</v>
      </c>
      <c r="G94">
        <f>_xlfn.FLOOR.MATH((F94/3)-2)</f>
        <v>8441</v>
      </c>
      <c r="H94">
        <f t="shared" si="42"/>
        <v>2811</v>
      </c>
      <c r="I94">
        <f t="shared" si="42"/>
        <v>935</v>
      </c>
      <c r="J94">
        <f t="shared" si="42"/>
        <v>309</v>
      </c>
      <c r="K94">
        <f t="shared" si="42"/>
        <v>101</v>
      </c>
      <c r="L94">
        <f t="shared" si="42"/>
        <v>31</v>
      </c>
      <c r="M94">
        <f t="shared" si="42"/>
        <v>8</v>
      </c>
      <c r="O94">
        <f t="shared" si="43"/>
        <v>37965</v>
      </c>
    </row>
    <row r="95" spans="1:15" x14ac:dyDescent="0.3">
      <c r="A95">
        <v>67024</v>
      </c>
      <c r="B95">
        <v>22339</v>
      </c>
      <c r="E95">
        <v>67024</v>
      </c>
      <c r="F95">
        <f>_xlfn.FLOOR.MATH((E95/3)-2)</f>
        <v>22339</v>
      </c>
      <c r="G95">
        <f>_xlfn.FLOOR.MATH((F95/3)-2)</f>
        <v>7444</v>
      </c>
      <c r="H95">
        <f t="shared" si="42"/>
        <v>2479</v>
      </c>
      <c r="I95">
        <f t="shared" si="42"/>
        <v>824</v>
      </c>
      <c r="J95">
        <f t="shared" si="42"/>
        <v>272</v>
      </c>
      <c r="K95">
        <f t="shared" si="42"/>
        <v>88</v>
      </c>
      <c r="L95">
        <f t="shared" si="42"/>
        <v>27</v>
      </c>
      <c r="M95">
        <f t="shared" si="42"/>
        <v>7</v>
      </c>
      <c r="O95">
        <f t="shared" si="43"/>
        <v>33480</v>
      </c>
    </row>
    <row r="96" spans="1:15" x14ac:dyDescent="0.3">
      <c r="A96">
        <v>137767</v>
      </c>
      <c r="B96">
        <v>45920</v>
      </c>
      <c r="E96">
        <v>137767</v>
      </c>
      <c r="F96">
        <f>_xlfn.FLOOR.MATH((E96/3)-2)</f>
        <v>45920</v>
      </c>
      <c r="G96">
        <f>_xlfn.FLOOR.MATH((F96/3)-2)</f>
        <v>15304</v>
      </c>
      <c r="H96">
        <f t="shared" si="42"/>
        <v>5099</v>
      </c>
      <c r="I96">
        <f t="shared" si="42"/>
        <v>1697</v>
      </c>
      <c r="J96">
        <f t="shared" si="42"/>
        <v>563</v>
      </c>
      <c r="K96">
        <f t="shared" si="42"/>
        <v>185</v>
      </c>
      <c r="L96">
        <f t="shared" si="42"/>
        <v>59</v>
      </c>
      <c r="M96">
        <f t="shared" si="42"/>
        <v>17</v>
      </c>
      <c r="N96">
        <f t="shared" si="42"/>
        <v>3</v>
      </c>
      <c r="O96">
        <f t="shared" si="43"/>
        <v>68847</v>
      </c>
    </row>
    <row r="97" spans="1:15" x14ac:dyDescent="0.3">
      <c r="A97">
        <v>86260</v>
      </c>
      <c r="B97">
        <v>28751</v>
      </c>
      <c r="E97">
        <v>86260</v>
      </c>
      <c r="F97">
        <f>_xlfn.FLOOR.MATH((E97/3)-2)</f>
        <v>28751</v>
      </c>
      <c r="G97">
        <f>_xlfn.FLOOR.MATH((F97/3)-2)</f>
        <v>9581</v>
      </c>
      <c r="H97">
        <f t="shared" si="42"/>
        <v>3191</v>
      </c>
      <c r="I97">
        <f t="shared" si="42"/>
        <v>1061</v>
      </c>
      <c r="J97">
        <f t="shared" si="42"/>
        <v>351</v>
      </c>
      <c r="K97">
        <f t="shared" si="42"/>
        <v>115</v>
      </c>
      <c r="L97">
        <f t="shared" ref="L97:N97" si="44">_xlfn.FLOOR.MATH((K97/3)-2)</f>
        <v>36</v>
      </c>
      <c r="M97">
        <f t="shared" si="44"/>
        <v>10</v>
      </c>
      <c r="N97">
        <f t="shared" si="44"/>
        <v>1</v>
      </c>
      <c r="O97">
        <f t="shared" si="43"/>
        <v>43097</v>
      </c>
    </row>
    <row r="98" spans="1:15" x14ac:dyDescent="0.3">
      <c r="A98">
        <v>58705</v>
      </c>
      <c r="B98">
        <v>19566</v>
      </c>
      <c r="E98">
        <v>58705</v>
      </c>
      <c r="F98">
        <f>_xlfn.FLOOR.MATH((E98/3)-2)</f>
        <v>19566</v>
      </c>
      <c r="G98">
        <f>_xlfn.FLOOR.MATH((F98/3)-2)</f>
        <v>6520</v>
      </c>
      <c r="H98">
        <f t="shared" si="42"/>
        <v>2171</v>
      </c>
      <c r="I98">
        <f t="shared" ref="I98:M98" si="45">_xlfn.FLOOR.MATH((H98/3)-2)</f>
        <v>721</v>
      </c>
      <c r="J98">
        <f t="shared" si="45"/>
        <v>238</v>
      </c>
      <c r="K98">
        <f t="shared" si="45"/>
        <v>77</v>
      </c>
      <c r="L98">
        <f t="shared" si="45"/>
        <v>23</v>
      </c>
      <c r="M98">
        <f t="shared" si="45"/>
        <v>5</v>
      </c>
      <c r="O98">
        <f t="shared" si="43"/>
        <v>29321</v>
      </c>
    </row>
    <row r="99" spans="1:15" x14ac:dyDescent="0.3">
      <c r="A99">
        <v>58771</v>
      </c>
      <c r="B99">
        <v>19588</v>
      </c>
      <c r="E99">
        <v>58771</v>
      </c>
      <c r="F99">
        <f>_xlfn.FLOOR.MATH((E99/3)-2)</f>
        <v>19588</v>
      </c>
      <c r="G99">
        <f>_xlfn.FLOOR.MATH((F99/3)-2)</f>
        <v>6527</v>
      </c>
      <c r="H99">
        <f t="shared" si="42"/>
        <v>2173</v>
      </c>
      <c r="I99">
        <f t="shared" ref="I99:M99" si="46">_xlfn.FLOOR.MATH((H99/3)-2)</f>
        <v>722</v>
      </c>
      <c r="J99">
        <f t="shared" si="46"/>
        <v>238</v>
      </c>
      <c r="K99">
        <f t="shared" si="46"/>
        <v>77</v>
      </c>
      <c r="L99">
        <f t="shared" si="46"/>
        <v>23</v>
      </c>
      <c r="M99">
        <f t="shared" si="46"/>
        <v>5</v>
      </c>
      <c r="O99">
        <f t="shared" si="43"/>
        <v>29353</v>
      </c>
    </row>
    <row r="100" spans="1:15" x14ac:dyDescent="0.3">
      <c r="A100">
        <v>60684</v>
      </c>
      <c r="B100">
        <v>20226</v>
      </c>
      <c r="E100">
        <v>60684</v>
      </c>
      <c r="F100">
        <f>_xlfn.FLOOR.MATH((E100/3)-2)</f>
        <v>20226</v>
      </c>
      <c r="G100">
        <f>_xlfn.FLOOR.MATH((F100/3)-2)</f>
        <v>6740</v>
      </c>
      <c r="H100">
        <f t="shared" si="42"/>
        <v>2244</v>
      </c>
      <c r="I100">
        <f t="shared" ref="I100:M100" si="47">_xlfn.FLOOR.MATH((H100/3)-2)</f>
        <v>746</v>
      </c>
      <c r="J100">
        <f t="shared" si="47"/>
        <v>246</v>
      </c>
      <c r="K100">
        <f t="shared" si="47"/>
        <v>80</v>
      </c>
      <c r="L100">
        <f t="shared" si="47"/>
        <v>24</v>
      </c>
      <c r="M100">
        <f t="shared" si="47"/>
        <v>6</v>
      </c>
      <c r="O100">
        <f t="shared" si="43"/>
        <v>30312</v>
      </c>
    </row>
    <row r="101" spans="1:15" x14ac:dyDescent="0.3">
      <c r="A101">
        <v>79655</v>
      </c>
      <c r="B101">
        <v>26549</v>
      </c>
      <c r="E101">
        <v>79655</v>
      </c>
      <c r="F101">
        <f>_xlfn.FLOOR.MATH((E101/3)-2)</f>
        <v>26549</v>
      </c>
      <c r="G101">
        <f>_xlfn.FLOOR.MATH((F101/3)-2)</f>
        <v>8847</v>
      </c>
      <c r="H101">
        <f t="shared" si="42"/>
        <v>2947</v>
      </c>
      <c r="I101">
        <f t="shared" ref="I101:N101" si="48">_xlfn.FLOOR.MATH((H101/3)-2)</f>
        <v>980</v>
      </c>
      <c r="J101">
        <f t="shared" si="48"/>
        <v>324</v>
      </c>
      <c r="K101">
        <f t="shared" si="48"/>
        <v>106</v>
      </c>
      <c r="L101">
        <f t="shared" si="48"/>
        <v>33</v>
      </c>
      <c r="M101">
        <f t="shared" si="48"/>
        <v>9</v>
      </c>
      <c r="N101">
        <f t="shared" si="48"/>
        <v>1</v>
      </c>
      <c r="O101">
        <f t="shared" si="43"/>
        <v>39796</v>
      </c>
    </row>
  </sheetData>
  <autoFilter ref="A1:N101" xr:uid="{5FF68FF1-F7FF-43DE-81C4-B255C91FEDB2}"/>
  <conditionalFormatting sqref="D1:D1048576">
    <cfRule type="cellIs" dxfId="0" priority="1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Bryden</dc:creator>
  <cp:lastModifiedBy>Josh Bryden</cp:lastModifiedBy>
  <dcterms:created xsi:type="dcterms:W3CDTF">2025-05-19T00:34:08Z</dcterms:created>
  <dcterms:modified xsi:type="dcterms:W3CDTF">2025-05-19T04:27:49Z</dcterms:modified>
</cp:coreProperties>
</file>