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EY Docs/"/>
    </mc:Choice>
  </mc:AlternateContent>
  <xr:revisionPtr revIDLastSave="0" documentId="8_{02B53267-58FD-4C23-97C3-805A644C4E3A}" xr6:coauthVersionLast="47" xr6:coauthVersionMax="47" xr10:uidLastSave="{00000000-0000-0000-0000-000000000000}"/>
  <bookViews>
    <workbookView xWindow="-8794" yWindow="-18617" windowWidth="33120" windowHeight="18000" xr2:uid="{03948C14-B37E-44E5-910D-C2DB84FB3A63}"/>
  </bookViews>
  <sheets>
    <sheet name="Day 4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" i="1" l="1" a="1"/>
  <c r="AN5" i="1" s="1"/>
  <c r="AY6" i="1"/>
  <c r="C7" i="1"/>
  <c r="D7" i="1" a="1"/>
  <c r="N7" i="1" a="1"/>
  <c r="N7" i="1"/>
  <c r="C8" i="1"/>
  <c r="D8" i="1" a="1"/>
  <c r="D8" i="1" s="1"/>
  <c r="AN8" i="1" s="1"/>
  <c r="N8" i="1" a="1"/>
  <c r="N8" i="1" s="1"/>
  <c r="AR8" i="1"/>
  <c r="C9" i="1"/>
  <c r="D9" i="1" a="1"/>
  <c r="AQ9" i="1" s="1"/>
  <c r="N9" i="1" a="1"/>
  <c r="N9" i="1"/>
  <c r="C10" i="1"/>
  <c r="D10" i="1" a="1"/>
  <c r="D10" i="1"/>
  <c r="AN10" i="1" s="1"/>
  <c r="N10" i="1" a="1"/>
  <c r="N10" i="1" s="1"/>
  <c r="AT10" i="1"/>
  <c r="C11" i="1"/>
  <c r="D11" i="1" a="1"/>
  <c r="AT11" i="1" s="1"/>
  <c r="N11" i="1" a="1"/>
  <c r="N11" i="1" s="1"/>
  <c r="C12" i="1"/>
  <c r="D12" i="1" a="1"/>
  <c r="AV12" i="1" s="1"/>
  <c r="N12" i="1" a="1"/>
  <c r="N12" i="1" s="1"/>
  <c r="C13" i="1"/>
  <c r="D13" i="1" a="1"/>
  <c r="D13" i="1" s="1"/>
  <c r="AN13" i="1" s="1"/>
  <c r="N13" i="1" a="1"/>
  <c r="N13" i="1" s="1"/>
  <c r="AQ13" i="1"/>
  <c r="C14" i="1"/>
  <c r="D14" i="1" a="1"/>
  <c r="AQ14" i="1" s="1"/>
  <c r="D14" i="1"/>
  <c r="AN14" i="1" s="1"/>
  <c r="N14" i="1" a="1"/>
  <c r="N14" i="1" s="1"/>
  <c r="C15" i="1"/>
  <c r="D15" i="1" a="1"/>
  <c r="D15" i="1" s="1"/>
  <c r="N15" i="1" a="1"/>
  <c r="N15" i="1" s="1"/>
  <c r="AS15" i="1"/>
  <c r="C16" i="1"/>
  <c r="D16" i="1" a="1"/>
  <c r="AT16" i="1" s="1"/>
  <c r="D16" i="1"/>
  <c r="N16" i="1" a="1"/>
  <c r="N16" i="1"/>
  <c r="AR16" i="1" s="1"/>
  <c r="AN16" i="1"/>
  <c r="AO16" i="1"/>
  <c r="C17" i="1"/>
  <c r="D17" i="1" a="1"/>
  <c r="AO17" i="1" s="1"/>
  <c r="N17" i="1" a="1"/>
  <c r="N17" i="1" s="1"/>
  <c r="AV17" i="1" s="1"/>
  <c r="AU17" i="1"/>
  <c r="C18" i="1"/>
  <c r="D18" i="1" a="1"/>
  <c r="D18" i="1"/>
  <c r="AN18" i="1" s="1"/>
  <c r="N18" i="1" a="1"/>
  <c r="N18" i="1"/>
  <c r="AT18" i="1" s="1"/>
  <c r="AO18" i="1"/>
  <c r="AP18" i="1"/>
  <c r="AQ18" i="1"/>
  <c r="AR18" i="1"/>
  <c r="AS18" i="1"/>
  <c r="C19" i="1"/>
  <c r="D19" i="1" a="1"/>
  <c r="D19" i="1"/>
  <c r="N19" i="1" a="1"/>
  <c r="N19" i="1" s="1"/>
  <c r="AV19" i="1" s="1"/>
  <c r="AW19" i="1"/>
  <c r="C20" i="1"/>
  <c r="D20" i="1" a="1"/>
  <c r="D20" i="1" s="1"/>
  <c r="AN20" i="1" s="1"/>
  <c r="N20" i="1" a="1"/>
  <c r="N20" i="1"/>
  <c r="AO20" i="1"/>
  <c r="AQ20" i="1"/>
  <c r="AR20" i="1"/>
  <c r="AS20" i="1"/>
  <c r="AT20" i="1"/>
  <c r="AU20" i="1"/>
  <c r="AV20" i="1"/>
  <c r="C21" i="1"/>
  <c r="D21" i="1" a="1"/>
  <c r="AQ21" i="1" s="1"/>
  <c r="N21" i="1" a="1"/>
  <c r="N21" i="1"/>
  <c r="C22" i="1"/>
  <c r="D22" i="1" a="1"/>
  <c r="AO22" i="1" s="1"/>
  <c r="D22" i="1"/>
  <c r="AN22" i="1" s="1"/>
  <c r="N22" i="1" a="1"/>
  <c r="N22" i="1" s="1"/>
  <c r="AT22" i="1"/>
  <c r="C23" i="1"/>
  <c r="D23" i="1" a="1"/>
  <c r="N23" i="1" a="1"/>
  <c r="N23" i="1" s="1"/>
  <c r="AO23" i="1"/>
  <c r="C24" i="1"/>
  <c r="D24" i="1" a="1"/>
  <c r="N24" i="1" a="1"/>
  <c r="N24" i="1" s="1"/>
  <c r="C25" i="1"/>
  <c r="D25" i="1" a="1"/>
  <c r="D25" i="1" s="1"/>
  <c r="AN25" i="1" s="1"/>
  <c r="N25" i="1" a="1"/>
  <c r="N25" i="1" s="1"/>
  <c r="AQ25" i="1"/>
  <c r="C26" i="1"/>
  <c r="D26" i="1" a="1"/>
  <c r="D26" i="1"/>
  <c r="N26" i="1" a="1"/>
  <c r="N26" i="1" s="1"/>
  <c r="C27" i="1"/>
  <c r="D27" i="1" a="1"/>
  <c r="D27" i="1" s="1"/>
  <c r="AN27" i="1" s="1"/>
  <c r="N27" i="1" a="1"/>
  <c r="N27" i="1" s="1"/>
  <c r="AS27" i="1" s="1"/>
  <c r="C28" i="1"/>
  <c r="D28" i="1" a="1"/>
  <c r="AT28" i="1" s="1"/>
  <c r="D28" i="1"/>
  <c r="N28" i="1" a="1"/>
  <c r="N28" i="1"/>
  <c r="AR28" i="1" s="1"/>
  <c r="AN28" i="1"/>
  <c r="AO28" i="1"/>
  <c r="C29" i="1"/>
  <c r="D29" i="1" a="1"/>
  <c r="AO29" i="1" s="1"/>
  <c r="N29" i="1" a="1"/>
  <c r="N29" i="1" s="1"/>
  <c r="AV29" i="1" s="1"/>
  <c r="C30" i="1"/>
  <c r="D30" i="1" a="1"/>
  <c r="D30" i="1"/>
  <c r="N30" i="1" a="1"/>
  <c r="N30" i="1"/>
  <c r="AT30" i="1" s="1"/>
  <c r="AO30" i="1"/>
  <c r="AP30" i="1"/>
  <c r="AQ30" i="1"/>
  <c r="AR30" i="1"/>
  <c r="AS30" i="1"/>
  <c r="C31" i="1"/>
  <c r="D31" i="1" a="1"/>
  <c r="D31" i="1"/>
  <c r="N31" i="1" a="1"/>
  <c r="N31" i="1" s="1"/>
  <c r="AV31" i="1" s="1"/>
  <c r="C32" i="1"/>
  <c r="D32" i="1" a="1"/>
  <c r="D32" i="1" s="1"/>
  <c r="AN32" i="1" s="1"/>
  <c r="N32" i="1" a="1"/>
  <c r="N32" i="1"/>
  <c r="AO32" i="1"/>
  <c r="AQ32" i="1"/>
  <c r="AR32" i="1"/>
  <c r="AS32" i="1"/>
  <c r="AT32" i="1"/>
  <c r="AU32" i="1"/>
  <c r="AV32" i="1"/>
  <c r="C33" i="1"/>
  <c r="D33" i="1" a="1"/>
  <c r="N33" i="1" a="1"/>
  <c r="N33" i="1"/>
  <c r="C34" i="1"/>
  <c r="D34" i="1" a="1"/>
  <c r="D34" i="1"/>
  <c r="AN34" i="1" s="1"/>
  <c r="N34" i="1" a="1"/>
  <c r="N34" i="1" s="1"/>
  <c r="C35" i="1"/>
  <c r="D35" i="1" a="1"/>
  <c r="AT35" i="1" s="1"/>
  <c r="N35" i="1" a="1"/>
  <c r="N35" i="1" s="1"/>
  <c r="AO35" i="1"/>
  <c r="C36" i="1"/>
  <c r="D36" i="1" a="1"/>
  <c r="AV36" i="1" s="1"/>
  <c r="N36" i="1" a="1"/>
  <c r="N36" i="1" s="1"/>
  <c r="C37" i="1"/>
  <c r="D37" i="1" a="1"/>
  <c r="D37" i="1" s="1"/>
  <c r="AN37" i="1" s="1"/>
  <c r="N37" i="1" a="1"/>
  <c r="N37" i="1" s="1"/>
  <c r="C38" i="1"/>
  <c r="D38" i="1" a="1"/>
  <c r="D38" i="1"/>
  <c r="N38" i="1" a="1"/>
  <c r="N38" i="1" s="1"/>
  <c r="C39" i="1"/>
  <c r="D39" i="1" a="1"/>
  <c r="D39" i="1" s="1"/>
  <c r="N39" i="1" a="1"/>
  <c r="N39" i="1" s="1"/>
  <c r="C40" i="1"/>
  <c r="D40" i="1" a="1"/>
  <c r="AT40" i="1" s="1"/>
  <c r="D40" i="1"/>
  <c r="N40" i="1" a="1"/>
  <c r="N40" i="1"/>
  <c r="AR40" i="1" s="1"/>
  <c r="AN40" i="1"/>
  <c r="AO40" i="1"/>
  <c r="C41" i="1"/>
  <c r="D41" i="1" a="1"/>
  <c r="N41" i="1" a="1"/>
  <c r="N41" i="1" s="1"/>
  <c r="AV41" i="1" s="1"/>
  <c r="C42" i="1"/>
  <c r="D42" i="1" a="1"/>
  <c r="D42" i="1"/>
  <c r="N42" i="1" a="1"/>
  <c r="N42" i="1"/>
  <c r="AT42" i="1" s="1"/>
  <c r="AO42" i="1"/>
  <c r="AP42" i="1"/>
  <c r="AQ42" i="1"/>
  <c r="AR42" i="1"/>
  <c r="AS42" i="1"/>
  <c r="C43" i="1"/>
  <c r="D43" i="1" a="1"/>
  <c r="D43" i="1"/>
  <c r="N43" i="1" a="1"/>
  <c r="N43" i="1" s="1"/>
  <c r="AV43" i="1" s="1"/>
  <c r="C44" i="1"/>
  <c r="D44" i="1" a="1"/>
  <c r="D44" i="1" s="1"/>
  <c r="AN44" i="1" s="1"/>
  <c r="N44" i="1" a="1"/>
  <c r="N44" i="1"/>
  <c r="AO44" i="1"/>
  <c r="AQ44" i="1"/>
  <c r="AR44" i="1"/>
  <c r="AS44" i="1"/>
  <c r="AT44" i="1"/>
  <c r="AU44" i="1"/>
  <c r="AV44" i="1"/>
  <c r="C45" i="1"/>
  <c r="D45" i="1" a="1"/>
  <c r="N45" i="1" a="1"/>
  <c r="N45" i="1"/>
  <c r="C46" i="1"/>
  <c r="D46" i="1" a="1"/>
  <c r="AO46" i="1" s="1"/>
  <c r="D46" i="1"/>
  <c r="N46" i="1" a="1"/>
  <c r="N46" i="1" s="1"/>
  <c r="AT46" i="1"/>
  <c r="C47" i="1"/>
  <c r="D47" i="1" a="1"/>
  <c r="AT47" i="1" s="1"/>
  <c r="N47" i="1" a="1"/>
  <c r="N47" i="1" s="1"/>
  <c r="AO47" i="1"/>
  <c r="AP47" i="1"/>
  <c r="C48" i="1"/>
  <c r="D48" i="1" a="1"/>
  <c r="D48" i="1" s="1"/>
  <c r="AN48" i="1" s="1"/>
  <c r="N48" i="1" a="1"/>
  <c r="N48" i="1" s="1"/>
  <c r="C49" i="1"/>
  <c r="D49" i="1" a="1"/>
  <c r="D49" i="1" s="1"/>
  <c r="N49" i="1" a="1"/>
  <c r="N49" i="1" s="1"/>
  <c r="AQ49" i="1" s="1"/>
  <c r="AR49" i="1"/>
  <c r="C50" i="1"/>
  <c r="D50" i="1" a="1"/>
  <c r="D50" i="1"/>
  <c r="N50" i="1" a="1"/>
  <c r="N50" i="1" s="1"/>
  <c r="C51" i="1"/>
  <c r="D51" i="1" a="1"/>
  <c r="D51" i="1" s="1"/>
  <c r="N51" i="1" a="1"/>
  <c r="N51" i="1" s="1"/>
  <c r="AS51" i="1" s="1"/>
  <c r="AT51" i="1"/>
  <c r="C52" i="1"/>
  <c r="D52" i="1" a="1"/>
  <c r="AT52" i="1" s="1"/>
  <c r="D52" i="1"/>
  <c r="N52" i="1" a="1"/>
  <c r="N52" i="1"/>
  <c r="AR52" i="1" s="1"/>
  <c r="AN52" i="1"/>
  <c r="AO52" i="1"/>
  <c r="C53" i="1"/>
  <c r="D53" i="1" a="1"/>
  <c r="AU53" i="1" s="1"/>
  <c r="N53" i="1" a="1"/>
  <c r="N53" i="1" s="1"/>
  <c r="AV53" i="1"/>
  <c r="C54" i="1"/>
  <c r="D54" i="1" a="1"/>
  <c r="D54" i="1"/>
  <c r="N54" i="1" a="1"/>
  <c r="N54" i="1"/>
  <c r="AT54" i="1" s="1"/>
  <c r="AO54" i="1"/>
  <c r="AP54" i="1"/>
  <c r="AQ54" i="1"/>
  <c r="AR54" i="1"/>
  <c r="AS54" i="1"/>
  <c r="C55" i="1"/>
  <c r="D55" i="1" a="1"/>
  <c r="D55" i="1"/>
  <c r="N55" i="1" a="1"/>
  <c r="N55" i="1" s="1"/>
  <c r="AV55" i="1" s="1"/>
  <c r="C56" i="1"/>
  <c r="D56" i="1" a="1"/>
  <c r="D56" i="1" s="1"/>
  <c r="AN56" i="1" s="1"/>
  <c r="N56" i="1" a="1"/>
  <c r="N56" i="1"/>
  <c r="AO56" i="1"/>
  <c r="AQ56" i="1"/>
  <c r="AR56" i="1"/>
  <c r="AS56" i="1"/>
  <c r="AT56" i="1"/>
  <c r="AU56" i="1"/>
  <c r="AV56" i="1"/>
  <c r="C57" i="1"/>
  <c r="D57" i="1" a="1"/>
  <c r="N57" i="1" a="1"/>
  <c r="N57" i="1" s="1"/>
  <c r="C58" i="1"/>
  <c r="D58" i="1" a="1"/>
  <c r="D58" i="1"/>
  <c r="N58" i="1" a="1"/>
  <c r="N58" i="1" s="1"/>
  <c r="C59" i="1"/>
  <c r="D59" i="1" a="1"/>
  <c r="D59" i="1"/>
  <c r="N59" i="1" a="1"/>
  <c r="N59" i="1" s="1"/>
  <c r="AN59" i="1" s="1"/>
  <c r="C60" i="1"/>
  <c r="D60" i="1" a="1"/>
  <c r="D60" i="1"/>
  <c r="N60" i="1" a="1"/>
  <c r="N60" i="1"/>
  <c r="AN60" i="1"/>
  <c r="C61" i="1"/>
  <c r="D61" i="1" a="1"/>
  <c r="D61" i="1" s="1"/>
  <c r="N61" i="1" a="1"/>
  <c r="N61" i="1" s="1"/>
  <c r="AS61" i="1" s="1"/>
  <c r="AN61" i="1"/>
  <c r="AP61" i="1"/>
  <c r="AQ61" i="1"/>
  <c r="AR61" i="1"/>
  <c r="AT61" i="1"/>
  <c r="AU61" i="1"/>
  <c r="C62" i="1"/>
  <c r="D62" i="1" a="1"/>
  <c r="D62" i="1"/>
  <c r="N62" i="1" a="1"/>
  <c r="N62" i="1"/>
  <c r="AV62" i="1" s="1"/>
  <c r="AN62" i="1"/>
  <c r="AO62" i="1"/>
  <c r="AP62" i="1"/>
  <c r="AU62" i="1"/>
  <c r="C63" i="1"/>
  <c r="D63" i="1" a="1"/>
  <c r="D63" i="1" s="1"/>
  <c r="AN63" i="1" s="1"/>
  <c r="N63" i="1" a="1"/>
  <c r="N63" i="1" s="1"/>
  <c r="AP63" i="1"/>
  <c r="AR63" i="1"/>
  <c r="AS63" i="1"/>
  <c r="AT63" i="1"/>
  <c r="AU63" i="1"/>
  <c r="AW63" i="1"/>
  <c r="C64" i="1"/>
  <c r="D64" i="1" a="1"/>
  <c r="D64" i="1"/>
  <c r="N64" i="1" a="1"/>
  <c r="N64" i="1"/>
  <c r="AR64" i="1" s="1"/>
  <c r="AN64" i="1"/>
  <c r="AO64" i="1"/>
  <c r="AP64" i="1"/>
  <c r="AQ64" i="1"/>
  <c r="AS64" i="1"/>
  <c r="AW64" i="1"/>
  <c r="C65" i="1"/>
  <c r="D65" i="1" a="1"/>
  <c r="D65" i="1"/>
  <c r="N65" i="1" a="1"/>
  <c r="N65" i="1"/>
  <c r="AN65" i="1" s="1"/>
  <c r="C66" i="1"/>
  <c r="D66" i="1" a="1"/>
  <c r="D66" i="1"/>
  <c r="N66" i="1" a="1"/>
  <c r="N66" i="1"/>
  <c r="C67" i="1"/>
  <c r="D67" i="1" a="1"/>
  <c r="AW67" i="1" s="1"/>
  <c r="N67" i="1" a="1"/>
  <c r="N67" i="1"/>
  <c r="AV67" i="1"/>
  <c r="C68" i="1"/>
  <c r="D68" i="1" a="1"/>
  <c r="D68" i="1" s="1"/>
  <c r="AN68" i="1" s="1"/>
  <c r="N68" i="1" a="1"/>
  <c r="N68" i="1"/>
  <c r="AQ68" i="1"/>
  <c r="AR68" i="1"/>
  <c r="AS68" i="1"/>
  <c r="AV68" i="1"/>
  <c r="C69" i="1"/>
  <c r="D69" i="1" a="1"/>
  <c r="D69" i="1" s="1"/>
  <c r="N69" i="1" a="1"/>
  <c r="N69" i="1" s="1"/>
  <c r="AN69" i="1"/>
  <c r="AO69" i="1"/>
  <c r="C70" i="1"/>
  <c r="D70" i="1" a="1"/>
  <c r="D70" i="1"/>
  <c r="AN70" i="1" s="1"/>
  <c r="N70" i="1" a="1"/>
  <c r="N70" i="1"/>
  <c r="C71" i="1"/>
  <c r="D71" i="1" a="1"/>
  <c r="D71" i="1"/>
  <c r="N71" i="1" a="1"/>
  <c r="N71" i="1" s="1"/>
  <c r="AT71" i="1"/>
  <c r="C72" i="1"/>
  <c r="D72" i="1" a="1"/>
  <c r="AT72" i="1" s="1"/>
  <c r="D72" i="1"/>
  <c r="N72" i="1" a="1"/>
  <c r="N72" i="1" s="1"/>
  <c r="AQ72" i="1" s="1"/>
  <c r="AR72" i="1"/>
  <c r="AS72" i="1"/>
  <c r="C73" i="1"/>
  <c r="D73" i="1" a="1"/>
  <c r="AP73" i="1" s="1"/>
  <c r="N73" i="1" a="1"/>
  <c r="N73" i="1"/>
  <c r="AO73" i="1"/>
  <c r="C74" i="1"/>
  <c r="D74" i="1" a="1"/>
  <c r="D74" i="1"/>
  <c r="AN74" i="1" s="1"/>
  <c r="N74" i="1" a="1"/>
  <c r="N74" i="1"/>
  <c r="AV74" i="1"/>
  <c r="AW74" i="1"/>
  <c r="C75" i="1"/>
  <c r="D75" i="1" a="1"/>
  <c r="D75" i="1" s="1"/>
  <c r="AN75" i="1" s="1"/>
  <c r="N75" i="1" a="1"/>
  <c r="N75" i="1" s="1"/>
  <c r="AR75" i="1"/>
  <c r="AS75" i="1"/>
  <c r="AT75" i="1"/>
  <c r="AW75" i="1"/>
  <c r="C76" i="1"/>
  <c r="D76" i="1" a="1"/>
  <c r="D76" i="1" s="1"/>
  <c r="AN76" i="1" s="1"/>
  <c r="N76" i="1" a="1"/>
  <c r="N76" i="1" s="1"/>
  <c r="AO76" i="1"/>
  <c r="AP76" i="1"/>
  <c r="C77" i="1"/>
  <c r="D77" i="1" a="1"/>
  <c r="D77" i="1"/>
  <c r="N77" i="1" a="1"/>
  <c r="N77" i="1" s="1"/>
  <c r="AW77" i="1" s="1"/>
  <c r="C78" i="1"/>
  <c r="D78" i="1" a="1"/>
  <c r="D78" i="1"/>
  <c r="N78" i="1" a="1"/>
  <c r="N78" i="1" s="1"/>
  <c r="AR78" i="1"/>
  <c r="C79" i="1"/>
  <c r="D79" i="1" a="1"/>
  <c r="AT79" i="1" s="1"/>
  <c r="N79" i="1" a="1"/>
  <c r="N79" i="1" s="1"/>
  <c r="AO79" i="1"/>
  <c r="AP79" i="1"/>
  <c r="C80" i="1"/>
  <c r="D80" i="1" a="1"/>
  <c r="D80" i="1"/>
  <c r="AN80" i="1" s="1"/>
  <c r="N80" i="1" a="1"/>
  <c r="N80" i="1"/>
  <c r="C81" i="1"/>
  <c r="D81" i="1" a="1"/>
  <c r="D81" i="1" s="1"/>
  <c r="AN81" i="1" s="1"/>
  <c r="N81" i="1" a="1"/>
  <c r="N81" i="1" s="1"/>
  <c r="AP81" i="1"/>
  <c r="AQ81" i="1"/>
  <c r="C82" i="1"/>
  <c r="D82" i="1" a="1"/>
  <c r="D82" i="1"/>
  <c r="N82" i="1" a="1"/>
  <c r="N82" i="1" s="1"/>
  <c r="C83" i="1"/>
  <c r="D83" i="1" a="1"/>
  <c r="D83" i="1"/>
  <c r="N83" i="1" a="1"/>
  <c r="N83" i="1" s="1"/>
  <c r="AN83" i="1" s="1"/>
  <c r="C84" i="1"/>
  <c r="D84" i="1" a="1"/>
  <c r="D84" i="1"/>
  <c r="N84" i="1" a="1"/>
  <c r="N84" i="1"/>
  <c r="AN84" i="1"/>
  <c r="AO84" i="1"/>
  <c r="AS84" i="1"/>
  <c r="AU84" i="1"/>
  <c r="AW84" i="1"/>
  <c r="C85" i="1"/>
  <c r="D85" i="1" a="1"/>
  <c r="N85" i="1" a="1"/>
  <c r="N85" i="1" s="1"/>
  <c r="C86" i="1"/>
  <c r="D86" i="1" a="1"/>
  <c r="D86" i="1"/>
  <c r="N86" i="1" a="1"/>
  <c r="N86" i="1"/>
  <c r="C87" i="1"/>
  <c r="D87" i="1" a="1"/>
  <c r="D87" i="1" s="1"/>
  <c r="N87" i="1" a="1"/>
  <c r="N87" i="1" s="1"/>
  <c r="AV87" i="1" s="1"/>
  <c r="C88" i="1"/>
  <c r="D88" i="1" a="1"/>
  <c r="D88" i="1"/>
  <c r="N88" i="1" a="1"/>
  <c r="N88" i="1"/>
  <c r="C89" i="1"/>
  <c r="D89" i="1" a="1"/>
  <c r="N89" i="1" a="1"/>
  <c r="N89" i="1"/>
  <c r="AT89" i="1" s="1"/>
  <c r="C90" i="1"/>
  <c r="D90" i="1" a="1"/>
  <c r="D90" i="1"/>
  <c r="N90" i="1" a="1"/>
  <c r="N90" i="1" s="1"/>
  <c r="C91" i="1"/>
  <c r="D91" i="1" a="1"/>
  <c r="N91" i="1" a="1"/>
  <c r="N91" i="1" s="1"/>
  <c r="AS91" i="1" s="1"/>
  <c r="C92" i="1"/>
  <c r="D92" i="1" a="1"/>
  <c r="D92" i="1" s="1"/>
  <c r="N92" i="1" a="1"/>
  <c r="N92" i="1"/>
  <c r="C93" i="1"/>
  <c r="D93" i="1" a="1"/>
  <c r="N93" i="1" a="1"/>
  <c r="N93" i="1" s="1"/>
  <c r="C94" i="1"/>
  <c r="D94" i="1" a="1"/>
  <c r="AT94" i="1" s="1"/>
  <c r="D94" i="1"/>
  <c r="N94" i="1" a="1"/>
  <c r="N94" i="1" s="1"/>
  <c r="C95" i="1"/>
  <c r="D95" i="1" a="1"/>
  <c r="D95" i="1" s="1"/>
  <c r="AN95" i="1" s="1"/>
  <c r="N95" i="1" a="1"/>
  <c r="N95" i="1" s="1"/>
  <c r="AR95" i="1"/>
  <c r="AS95" i="1"/>
  <c r="AT95" i="1"/>
  <c r="AU95" i="1"/>
  <c r="AV95" i="1"/>
  <c r="AW95" i="1"/>
  <c r="C96" i="1"/>
  <c r="D96" i="1" a="1"/>
  <c r="D96" i="1"/>
  <c r="N96" i="1" a="1"/>
  <c r="N96" i="1"/>
  <c r="AN96" i="1"/>
  <c r="AO96" i="1"/>
  <c r="AP96" i="1"/>
  <c r="AQ96" i="1"/>
  <c r="AR96" i="1"/>
  <c r="AS96" i="1"/>
  <c r="AU96" i="1"/>
  <c r="AW96" i="1"/>
  <c r="C97" i="1"/>
  <c r="D97" i="1" a="1"/>
  <c r="D97" i="1" s="1"/>
  <c r="AN97" i="1" s="1"/>
  <c r="N97" i="1" a="1"/>
  <c r="N97" i="1" s="1"/>
  <c r="AT97" i="1"/>
  <c r="AU97" i="1"/>
  <c r="C98" i="1"/>
  <c r="D98" i="1" a="1"/>
  <c r="D98" i="1"/>
  <c r="N98" i="1" a="1"/>
  <c r="N98" i="1"/>
  <c r="AR98" i="1" s="1"/>
  <c r="AP98" i="1"/>
  <c r="AQ98" i="1"/>
  <c r="AU98" i="1"/>
  <c r="C99" i="1"/>
  <c r="D99" i="1" a="1"/>
  <c r="D99" i="1" s="1"/>
  <c r="N99" i="1" a="1"/>
  <c r="N99" i="1" s="1"/>
  <c r="AQ99" i="1" s="1"/>
  <c r="C100" i="1"/>
  <c r="D100" i="1" a="1"/>
  <c r="N100" i="1" a="1"/>
  <c r="N100" i="1"/>
  <c r="C101" i="1"/>
  <c r="D101" i="1" a="1"/>
  <c r="D101" i="1"/>
  <c r="AN101" i="1" s="1"/>
  <c r="N101" i="1" a="1"/>
  <c r="N101" i="1"/>
  <c r="AW101" i="1" s="1"/>
  <c r="AO101" i="1"/>
  <c r="AP101" i="1"/>
  <c r="AQ101" i="1"/>
  <c r="AR101" i="1"/>
  <c r="AS101" i="1"/>
  <c r="C102" i="1"/>
  <c r="D102" i="1" a="1"/>
  <c r="D102" i="1"/>
  <c r="N102" i="1" a="1"/>
  <c r="N102" i="1" s="1"/>
  <c r="AN102" i="1" s="1"/>
  <c r="C103" i="1"/>
  <c r="D103" i="1" a="1"/>
  <c r="N103" i="1" a="1"/>
  <c r="N103" i="1" s="1"/>
  <c r="C104" i="1"/>
  <c r="D104" i="1" a="1"/>
  <c r="D104" i="1"/>
  <c r="N104" i="1" a="1"/>
  <c r="N104" i="1" s="1"/>
  <c r="AT104" i="1" s="1"/>
  <c r="C105" i="1"/>
  <c r="D105" i="1" a="1"/>
  <c r="AR105" i="1" s="1"/>
  <c r="N105" i="1" a="1"/>
  <c r="N105" i="1" s="1"/>
  <c r="AW105" i="1" s="1"/>
  <c r="AP105" i="1"/>
  <c r="AQ105" i="1"/>
  <c r="AU105" i="1"/>
  <c r="C106" i="1"/>
  <c r="D106" i="1" a="1"/>
  <c r="D106" i="1" s="1"/>
  <c r="N106" i="1" a="1"/>
  <c r="N106" i="1" s="1"/>
  <c r="C107" i="1"/>
  <c r="D107" i="1" a="1"/>
  <c r="D107" i="1" s="1"/>
  <c r="N107" i="1" a="1"/>
  <c r="N107" i="1"/>
  <c r="C108" i="1"/>
  <c r="D108" i="1" a="1"/>
  <c r="D108" i="1"/>
  <c r="N108" i="1" a="1"/>
  <c r="N108" i="1" s="1"/>
  <c r="AP108" i="1" s="1"/>
  <c r="AU108" i="1"/>
  <c r="C109" i="1"/>
  <c r="D109" i="1" a="1"/>
  <c r="D109" i="1" s="1"/>
  <c r="N109" i="1" a="1"/>
  <c r="N109" i="1" s="1"/>
  <c r="C110" i="1"/>
  <c r="D110" i="1" a="1"/>
  <c r="D110" i="1" s="1"/>
  <c r="AN110" i="1" s="1"/>
  <c r="N110" i="1" a="1"/>
  <c r="N110" i="1"/>
  <c r="AP110" i="1"/>
  <c r="AT110" i="1"/>
  <c r="AU110" i="1"/>
  <c r="C111" i="1"/>
  <c r="D111" i="1" a="1"/>
  <c r="D111" i="1"/>
  <c r="N111" i="1" a="1"/>
  <c r="N111" i="1" s="1"/>
  <c r="AP111" i="1" s="1"/>
  <c r="C112" i="1"/>
  <c r="D112" i="1" a="1"/>
  <c r="N112" i="1" a="1"/>
  <c r="N112" i="1" s="1"/>
  <c r="AU112" i="1"/>
  <c r="C113" i="1"/>
  <c r="D113" i="1" a="1"/>
  <c r="D113" i="1" s="1"/>
  <c r="AN113" i="1" s="1"/>
  <c r="N113" i="1" a="1"/>
  <c r="N113" i="1"/>
  <c r="AP113" i="1" s="1"/>
  <c r="C114" i="1"/>
  <c r="D114" i="1" a="1"/>
  <c r="D114" i="1"/>
  <c r="N114" i="1" a="1"/>
  <c r="N114" i="1" s="1"/>
  <c r="C115" i="1"/>
  <c r="D115" i="1" a="1"/>
  <c r="N115" i="1" a="1"/>
  <c r="N115" i="1"/>
  <c r="AR115" i="1"/>
  <c r="AU115" i="1"/>
  <c r="AV115" i="1"/>
  <c r="C116" i="1"/>
  <c r="D116" i="1" a="1"/>
  <c r="N116" i="1" a="1"/>
  <c r="N116" i="1"/>
  <c r="C117" i="1"/>
  <c r="D117" i="1" a="1"/>
  <c r="AR117" i="1" s="1"/>
  <c r="N117" i="1" a="1"/>
  <c r="N117" i="1" s="1"/>
  <c r="AO117" i="1"/>
  <c r="C118" i="1"/>
  <c r="D118" i="1" a="1"/>
  <c r="D118" i="1" s="1"/>
  <c r="AN118" i="1" s="1"/>
  <c r="N118" i="1" a="1"/>
  <c r="N118" i="1" s="1"/>
  <c r="AO118" i="1" s="1"/>
  <c r="AS118" i="1"/>
  <c r="C119" i="1"/>
  <c r="D119" i="1" a="1"/>
  <c r="D119" i="1" s="1"/>
  <c r="AN119" i="1" s="1"/>
  <c r="N119" i="1" a="1"/>
  <c r="N119" i="1" s="1"/>
  <c r="AS119" i="1"/>
  <c r="AT119" i="1"/>
  <c r="AW119" i="1"/>
  <c r="C120" i="1"/>
  <c r="D120" i="1" a="1"/>
  <c r="D120" i="1"/>
  <c r="AN120" i="1" s="1"/>
  <c r="N120" i="1" a="1"/>
  <c r="N120" i="1"/>
  <c r="AV120" i="1" s="1"/>
  <c r="AO120" i="1"/>
  <c r="AP120" i="1"/>
  <c r="AQ120" i="1"/>
  <c r="AR120" i="1"/>
  <c r="AS120" i="1"/>
  <c r="AT120" i="1"/>
  <c r="AW120" i="1"/>
  <c r="C121" i="1"/>
  <c r="D121" i="1" a="1"/>
  <c r="D121" i="1" s="1"/>
  <c r="AN121" i="1" s="1"/>
  <c r="N121" i="1" a="1"/>
  <c r="N121" i="1" s="1"/>
  <c r="AO121" i="1"/>
  <c r="C122" i="1"/>
  <c r="D122" i="1" a="1"/>
  <c r="N122" i="1" a="1"/>
  <c r="N122" i="1"/>
  <c r="AS122" i="1"/>
  <c r="AW122" i="1"/>
  <c r="C123" i="1"/>
  <c r="D123" i="1" a="1"/>
  <c r="AS123" i="1" s="1"/>
  <c r="D123" i="1"/>
  <c r="AN123" i="1" s="1"/>
  <c r="N123" i="1" a="1"/>
  <c r="N123" i="1"/>
  <c r="AO123" i="1"/>
  <c r="AP123" i="1"/>
  <c r="AR123" i="1"/>
  <c r="AT123" i="1"/>
  <c r="AW123" i="1"/>
  <c r="C124" i="1"/>
  <c r="D124" i="1" a="1"/>
  <c r="D124" i="1" s="1"/>
  <c r="AN124" i="1" s="1"/>
  <c r="N124" i="1" a="1"/>
  <c r="N124" i="1" s="1"/>
  <c r="C125" i="1"/>
  <c r="D125" i="1" a="1"/>
  <c r="D125" i="1"/>
  <c r="AN125" i="1" s="1"/>
  <c r="N125" i="1" a="1"/>
  <c r="N125" i="1" s="1"/>
  <c r="AO125" i="1"/>
  <c r="AW125" i="1"/>
  <c r="C126" i="1"/>
  <c r="D126" i="1" a="1"/>
  <c r="D126" i="1"/>
  <c r="AN126" i="1" s="1"/>
  <c r="N126" i="1" a="1"/>
  <c r="N126" i="1"/>
  <c r="AT126" i="1"/>
  <c r="C127" i="1"/>
  <c r="D127" i="1" a="1"/>
  <c r="N127" i="1" a="1"/>
  <c r="N127" i="1" s="1"/>
  <c r="C128" i="1"/>
  <c r="D128" i="1" a="1"/>
  <c r="D128" i="1" s="1"/>
  <c r="AN128" i="1" s="1"/>
  <c r="N128" i="1" a="1"/>
  <c r="N128" i="1" s="1"/>
  <c r="C129" i="1"/>
  <c r="D129" i="1" a="1"/>
  <c r="N129" i="1" a="1"/>
  <c r="N129" i="1"/>
  <c r="C130" i="1"/>
  <c r="D130" i="1" a="1"/>
  <c r="N130" i="1" a="1"/>
  <c r="N130" i="1" s="1"/>
  <c r="C131" i="1"/>
  <c r="D131" i="1" a="1"/>
  <c r="D131" i="1"/>
  <c r="AN131" i="1" s="1"/>
  <c r="N131" i="1" a="1"/>
  <c r="N131" i="1" s="1"/>
  <c r="AO131" i="1" s="1"/>
  <c r="C132" i="1"/>
  <c r="D132" i="1" a="1"/>
  <c r="N132" i="1" a="1"/>
  <c r="N132" i="1" s="1"/>
  <c r="C133" i="1"/>
  <c r="D133" i="1" a="1"/>
  <c r="AW133" i="1" s="1"/>
  <c r="N133" i="1" a="1"/>
  <c r="N133" i="1"/>
  <c r="C134" i="1"/>
  <c r="D134" i="1" a="1"/>
  <c r="D134" i="1"/>
  <c r="N134" i="1" a="1"/>
  <c r="N134" i="1" s="1"/>
  <c r="AU134" i="1"/>
  <c r="C135" i="1"/>
  <c r="D135" i="1" a="1"/>
  <c r="D135" i="1"/>
  <c r="N135" i="1" a="1"/>
  <c r="N135" i="1" s="1"/>
  <c r="AU135" i="1" s="1"/>
  <c r="C136" i="1"/>
  <c r="D136" i="1" a="1"/>
  <c r="D136" i="1" s="1"/>
  <c r="AN136" i="1" s="1"/>
  <c r="N136" i="1" a="1"/>
  <c r="N136" i="1"/>
  <c r="AR136" i="1"/>
  <c r="AT136" i="1"/>
  <c r="AW136" i="1"/>
  <c r="C137" i="1"/>
  <c r="D137" i="1" a="1"/>
  <c r="D137" i="1" s="1"/>
  <c r="AN137" i="1" s="1"/>
  <c r="N137" i="1" a="1"/>
  <c r="N137" i="1"/>
  <c r="AO137" i="1" s="1"/>
  <c r="AQ137" i="1"/>
  <c r="AU137" i="1"/>
  <c r="AV137" i="1"/>
  <c r="AW137" i="1"/>
  <c r="C138" i="1"/>
  <c r="D138" i="1" a="1"/>
  <c r="N138" i="1" a="1"/>
  <c r="N138" i="1" s="1"/>
  <c r="C139" i="1"/>
  <c r="D139" i="1" a="1"/>
  <c r="D139" i="1"/>
  <c r="N139" i="1" a="1"/>
  <c r="N139" i="1"/>
  <c r="AO139" i="1"/>
  <c r="C140" i="1"/>
  <c r="D140" i="1" a="1"/>
  <c r="D140" i="1"/>
  <c r="AN140" i="1" s="1"/>
  <c r="N140" i="1" a="1"/>
  <c r="N140" i="1" s="1"/>
  <c r="AO140" i="1"/>
  <c r="AR140" i="1"/>
  <c r="AS140" i="1"/>
  <c r="AW140" i="1"/>
  <c r="C141" i="1"/>
  <c r="D141" i="1" a="1"/>
  <c r="AU141" i="1" s="1"/>
  <c r="N141" i="1" a="1"/>
  <c r="N141" i="1"/>
  <c r="C142" i="1"/>
  <c r="D142" i="1" a="1"/>
  <c r="D142" i="1"/>
  <c r="AN142" i="1" s="1"/>
  <c r="N142" i="1" a="1"/>
  <c r="N142" i="1" s="1"/>
  <c r="AU142" i="1"/>
  <c r="C143" i="1"/>
  <c r="D143" i="1" a="1"/>
  <c r="D143" i="1"/>
  <c r="N143" i="1" a="1"/>
  <c r="N143" i="1" s="1"/>
  <c r="AR143" i="1" s="1"/>
  <c r="C144" i="1"/>
  <c r="D144" i="1" a="1"/>
  <c r="AQ144" i="1" s="1"/>
  <c r="N144" i="1" a="1"/>
  <c r="N144" i="1" s="1"/>
  <c r="AS144" i="1" s="1"/>
  <c r="AV144" i="1"/>
  <c r="AW144" i="1"/>
  <c r="C145" i="1"/>
  <c r="D145" i="1" a="1"/>
  <c r="D145" i="1"/>
  <c r="AN145" i="1" s="1"/>
  <c r="N145" i="1" a="1"/>
  <c r="N145" i="1" s="1"/>
  <c r="AR145" i="1"/>
  <c r="AS145" i="1"/>
  <c r="AT145" i="1"/>
  <c r="AU145" i="1"/>
  <c r="C146" i="1"/>
  <c r="D146" i="1" a="1"/>
  <c r="D146" i="1"/>
  <c r="N146" i="1" a="1"/>
  <c r="N146" i="1"/>
  <c r="C147" i="1"/>
  <c r="D147" i="1" a="1"/>
  <c r="D147" i="1" s="1"/>
  <c r="AN147" i="1" s="1"/>
  <c r="N147" i="1" a="1"/>
  <c r="N147" i="1" s="1"/>
  <c r="AV147" i="1"/>
  <c r="C148" i="1"/>
  <c r="D148" i="1" a="1"/>
  <c r="AT148" i="1" s="1"/>
  <c r="N148" i="1" a="1"/>
  <c r="N148" i="1" s="1"/>
  <c r="AO148" i="1"/>
  <c r="AR148" i="1"/>
  <c r="AS148" i="1"/>
  <c r="AU148" i="1"/>
  <c r="AV148" i="1"/>
  <c r="C149" i="1"/>
  <c r="D149" i="1" a="1"/>
  <c r="D149" i="1" s="1"/>
  <c r="N149" i="1" a="1"/>
  <c r="N149" i="1" s="1"/>
  <c r="AW149" i="1" s="1"/>
  <c r="AQ149" i="1"/>
  <c r="AR149" i="1"/>
  <c r="C150" i="1"/>
  <c r="D150" i="1" a="1"/>
  <c r="D150" i="1" s="1"/>
  <c r="N150" i="1" a="1"/>
  <c r="N150" i="1" s="1"/>
  <c r="C151" i="1"/>
  <c r="D151" i="1" a="1"/>
  <c r="D151" i="1"/>
  <c r="N151" i="1" a="1"/>
  <c r="N151" i="1"/>
  <c r="C152" i="1"/>
  <c r="D152" i="1" a="1"/>
  <c r="D152" i="1" s="1"/>
  <c r="AN152" i="1" s="1"/>
  <c r="N152" i="1" a="1"/>
  <c r="N152" i="1" s="1"/>
  <c r="AT152" i="1"/>
  <c r="AU152" i="1"/>
  <c r="C153" i="1"/>
  <c r="D153" i="1" a="1"/>
  <c r="D153" i="1" s="1"/>
  <c r="N153" i="1" a="1"/>
  <c r="N153" i="1"/>
  <c r="AP153" i="1" s="1"/>
  <c r="AR153" i="1"/>
  <c r="AS153" i="1"/>
  <c r="C154" i="1"/>
  <c r="D154" i="1" a="1"/>
  <c r="D154" i="1"/>
  <c r="N154" i="1" a="1"/>
  <c r="N154" i="1" s="1"/>
  <c r="AT154" i="1"/>
  <c r="C155" i="1"/>
  <c r="D155" i="1" a="1"/>
  <c r="D155" i="1" s="1"/>
  <c r="AN155" i="1" s="1"/>
  <c r="N155" i="1" a="1"/>
  <c r="N155" i="1" s="1"/>
  <c r="AO155" i="1" s="1"/>
  <c r="AU155" i="1"/>
  <c r="C156" i="1"/>
  <c r="D156" i="1" a="1"/>
  <c r="AP156" i="1" s="1"/>
  <c r="N156" i="1" a="1"/>
  <c r="N156" i="1"/>
  <c r="AO156" i="1"/>
  <c r="AR156" i="1"/>
  <c r="AV156" i="1"/>
  <c r="C157" i="1"/>
  <c r="D157" i="1" a="1"/>
  <c r="D157" i="1"/>
  <c r="N157" i="1" a="1"/>
  <c r="N157" i="1" s="1"/>
  <c r="C158" i="1"/>
  <c r="D158" i="1" a="1"/>
  <c r="D158" i="1" s="1"/>
  <c r="N158" i="1" a="1"/>
  <c r="N158" i="1" s="1"/>
  <c r="AO158" i="1" s="1"/>
  <c r="AQ158" i="1"/>
  <c r="C159" i="1"/>
  <c r="D159" i="1" a="1"/>
  <c r="D159" i="1" s="1"/>
  <c r="N159" i="1" a="1"/>
  <c r="N159" i="1" s="1"/>
  <c r="C160" i="1"/>
  <c r="D160" i="1" a="1"/>
  <c r="AR160" i="1" s="1"/>
  <c r="N160" i="1" a="1"/>
  <c r="N160" i="1" s="1"/>
  <c r="AQ160" i="1"/>
  <c r="AT160" i="1"/>
  <c r="AU160" i="1"/>
  <c r="C161" i="1"/>
  <c r="D161" i="1" a="1"/>
  <c r="N161" i="1" a="1"/>
  <c r="N161" i="1" s="1"/>
  <c r="C162" i="1"/>
  <c r="D162" i="1" a="1"/>
  <c r="D162" i="1" s="1"/>
  <c r="N162" i="1" a="1"/>
  <c r="N162" i="1" s="1"/>
  <c r="C163" i="1"/>
  <c r="D163" i="1" a="1"/>
  <c r="D163" i="1"/>
  <c r="N163" i="1" a="1"/>
  <c r="N163" i="1" s="1"/>
  <c r="AN163" i="1"/>
  <c r="C164" i="1"/>
  <c r="D164" i="1" a="1"/>
  <c r="D164" i="1"/>
  <c r="N164" i="1" a="1"/>
  <c r="N164" i="1"/>
  <c r="C165" i="1"/>
  <c r="D165" i="1" a="1"/>
  <c r="D165" i="1" s="1"/>
  <c r="AN165" i="1" s="1"/>
  <c r="N165" i="1" a="1"/>
  <c r="N165" i="1"/>
  <c r="C166" i="1"/>
  <c r="D166" i="1" a="1"/>
  <c r="D166" i="1"/>
  <c r="N166" i="1" a="1"/>
  <c r="N166" i="1" s="1"/>
  <c r="C167" i="1"/>
  <c r="D167" i="1" a="1"/>
  <c r="D167" i="1" s="1"/>
  <c r="AN167" i="1" s="1"/>
  <c r="N167" i="1" a="1"/>
  <c r="N167" i="1" s="1"/>
  <c r="C168" i="1"/>
  <c r="D168" i="1" a="1"/>
  <c r="AW168" i="1" s="1"/>
  <c r="N168" i="1" a="1"/>
  <c r="N168" i="1"/>
  <c r="C169" i="1"/>
  <c r="D169" i="1" a="1"/>
  <c r="D169" i="1"/>
  <c r="AN169" i="1" s="1"/>
  <c r="N169" i="1" a="1"/>
  <c r="N169" i="1" s="1"/>
  <c r="AV169" i="1" s="1"/>
  <c r="AW169" i="1"/>
  <c r="C170" i="1"/>
  <c r="D170" i="1" a="1"/>
  <c r="D170" i="1" s="1"/>
  <c r="N170" i="1" a="1"/>
  <c r="N170" i="1" s="1"/>
  <c r="AS170" i="1" s="1"/>
  <c r="C171" i="1"/>
  <c r="D171" i="1" a="1"/>
  <c r="D171" i="1" s="1"/>
  <c r="N171" i="1" a="1"/>
  <c r="N171" i="1" s="1"/>
  <c r="AP171" i="1"/>
  <c r="AS171" i="1"/>
  <c r="C172" i="1"/>
  <c r="D172" i="1" a="1"/>
  <c r="N172" i="1" a="1"/>
  <c r="N172" i="1" s="1"/>
  <c r="C173" i="1"/>
  <c r="D173" i="1" a="1"/>
  <c r="N173" i="1" a="1"/>
  <c r="N173" i="1"/>
  <c r="AP173" i="1" s="1"/>
  <c r="AO173" i="1"/>
  <c r="C174" i="1"/>
  <c r="D174" i="1" a="1"/>
  <c r="D174" i="1"/>
  <c r="N174" i="1" a="1"/>
  <c r="N174" i="1" s="1"/>
  <c r="C175" i="1"/>
  <c r="D175" i="1" a="1"/>
  <c r="D175" i="1"/>
  <c r="AN175" i="1" s="1"/>
  <c r="N175" i="1" a="1"/>
  <c r="N175" i="1" s="1"/>
  <c r="AO175" i="1" s="1"/>
  <c r="AP175" i="1"/>
  <c r="AS175" i="1"/>
  <c r="C176" i="1"/>
  <c r="D176" i="1" a="1"/>
  <c r="N176" i="1" a="1"/>
  <c r="N176" i="1"/>
  <c r="C177" i="1"/>
  <c r="D177" i="1" a="1"/>
  <c r="AP177" i="1" s="1"/>
  <c r="N177" i="1" a="1"/>
  <c r="N177" i="1"/>
  <c r="AQ177" i="1"/>
  <c r="AT177" i="1"/>
  <c r="AU177" i="1"/>
  <c r="AV177" i="1"/>
  <c r="C178" i="1"/>
  <c r="D178" i="1" a="1"/>
  <c r="D178" i="1"/>
  <c r="N178" i="1" a="1"/>
  <c r="N178" i="1" s="1"/>
  <c r="AN178" i="1"/>
  <c r="AQ178" i="1"/>
  <c r="AT178" i="1"/>
  <c r="AU178" i="1"/>
  <c r="C179" i="1"/>
  <c r="D179" i="1" a="1"/>
  <c r="D179" i="1" s="1"/>
  <c r="N179" i="1" a="1"/>
  <c r="N179" i="1" s="1"/>
  <c r="AS179" i="1" s="1"/>
  <c r="C180" i="1"/>
  <c r="D180" i="1" a="1"/>
  <c r="D180" i="1"/>
  <c r="N180" i="1" a="1"/>
  <c r="N180" i="1"/>
  <c r="AW180" i="1" s="1"/>
  <c r="AN180" i="1"/>
  <c r="AO180" i="1"/>
  <c r="AP180" i="1"/>
  <c r="AQ180" i="1"/>
  <c r="AR180" i="1"/>
  <c r="AS180" i="1"/>
  <c r="AV180" i="1"/>
  <c r="C181" i="1"/>
  <c r="D181" i="1" a="1"/>
  <c r="D181" i="1" s="1"/>
  <c r="N181" i="1" a="1"/>
  <c r="N181" i="1" s="1"/>
  <c r="C182" i="1"/>
  <c r="D182" i="1" a="1"/>
  <c r="D182" i="1" s="1"/>
  <c r="N182" i="1" a="1"/>
  <c r="N182" i="1" s="1"/>
  <c r="C183" i="1"/>
  <c r="D183" i="1" a="1"/>
  <c r="D183" i="1" s="1"/>
  <c r="AN183" i="1" s="1"/>
  <c r="N183" i="1" a="1"/>
  <c r="N183" i="1" s="1"/>
  <c r="AO183" i="1" s="1"/>
  <c r="C184" i="1"/>
  <c r="D184" i="1" a="1"/>
  <c r="N184" i="1" a="1"/>
  <c r="N184" i="1" s="1"/>
  <c r="C185" i="1"/>
  <c r="D185" i="1" a="1"/>
  <c r="N185" i="1" a="1"/>
  <c r="N185" i="1"/>
  <c r="AV185" i="1" s="1"/>
  <c r="AU185" i="1"/>
  <c r="C186" i="1"/>
  <c r="D186" i="1" a="1"/>
  <c r="D186" i="1"/>
  <c r="AN186" i="1" s="1"/>
  <c r="N186" i="1" a="1"/>
  <c r="N186" i="1" s="1"/>
  <c r="AP186" i="1"/>
  <c r="AT186" i="1"/>
  <c r="AU186" i="1"/>
  <c r="AV186" i="1"/>
  <c r="AW186" i="1"/>
  <c r="C187" i="1"/>
  <c r="D187" i="1" a="1"/>
  <c r="D187" i="1"/>
  <c r="N187" i="1" a="1"/>
  <c r="N187" i="1" s="1"/>
  <c r="AP187" i="1"/>
  <c r="AQ187" i="1"/>
  <c r="AR187" i="1"/>
  <c r="AS187" i="1"/>
  <c r="AW187" i="1"/>
  <c r="C188" i="1"/>
  <c r="D188" i="1" a="1"/>
  <c r="D188" i="1"/>
  <c r="AN188" i="1" s="1"/>
  <c r="N188" i="1" a="1"/>
  <c r="N188" i="1" s="1"/>
  <c r="AU188" i="1" s="1"/>
  <c r="AO188" i="1"/>
  <c r="AR188" i="1"/>
  <c r="AS188" i="1"/>
  <c r="AV188" i="1"/>
  <c r="AW188" i="1"/>
  <c r="C189" i="1"/>
  <c r="D189" i="1" a="1"/>
  <c r="N189" i="1" a="1"/>
  <c r="N189" i="1"/>
  <c r="AR189" i="1" s="1"/>
  <c r="AP189" i="1"/>
  <c r="AQ189" i="1"/>
  <c r="AS189" i="1"/>
  <c r="AT189" i="1"/>
  <c r="C190" i="1"/>
  <c r="D190" i="1" a="1"/>
  <c r="D190" i="1"/>
  <c r="AN190" i="1" s="1"/>
  <c r="N190" i="1" a="1"/>
  <c r="N190" i="1"/>
  <c r="AW190" i="1" s="1"/>
  <c r="C191" i="1"/>
  <c r="D191" i="1" a="1"/>
  <c r="D191" i="1" s="1"/>
  <c r="AN191" i="1" s="1"/>
  <c r="N191" i="1" a="1"/>
  <c r="N191" i="1" s="1"/>
  <c r="AP191" i="1"/>
  <c r="AR191" i="1"/>
  <c r="AU191" i="1"/>
  <c r="C192" i="1"/>
  <c r="D192" i="1" a="1"/>
  <c r="D192" i="1" s="1"/>
  <c r="AN192" i="1" s="1"/>
  <c r="N192" i="1" a="1"/>
  <c r="N192" i="1"/>
  <c r="AV192" i="1"/>
  <c r="AW192" i="1"/>
  <c r="C193" i="1"/>
  <c r="D193" i="1" a="1"/>
  <c r="AR193" i="1" s="1"/>
  <c r="D193" i="1"/>
  <c r="N193" i="1" a="1"/>
  <c r="N193" i="1" s="1"/>
  <c r="AQ193" i="1" s="1"/>
  <c r="AW193" i="1"/>
  <c r="C194" i="1"/>
  <c r="D194" i="1" a="1"/>
  <c r="D194" i="1" s="1"/>
  <c r="AN194" i="1" s="1"/>
  <c r="N194" i="1" a="1"/>
  <c r="N194" i="1" s="1"/>
  <c r="AO194" i="1"/>
  <c r="C195" i="1"/>
  <c r="D195" i="1" a="1"/>
  <c r="D195" i="1" s="1"/>
  <c r="N195" i="1" a="1"/>
  <c r="N195" i="1" s="1"/>
  <c r="AT195" i="1" s="1"/>
  <c r="AS195" i="1"/>
  <c r="C196" i="1"/>
  <c r="D196" i="1" a="1"/>
  <c r="AQ196" i="1" s="1"/>
  <c r="N196" i="1" a="1"/>
  <c r="N196" i="1" s="1"/>
  <c r="AO196" i="1"/>
  <c r="AS196" i="1"/>
  <c r="C197" i="1"/>
  <c r="D197" i="1" a="1"/>
  <c r="D197" i="1" s="1"/>
  <c r="N197" i="1" a="1"/>
  <c r="N197" i="1"/>
  <c r="AN197" i="1" s="1"/>
  <c r="AP197" i="1"/>
  <c r="AW197" i="1"/>
  <c r="C198" i="1"/>
  <c r="D198" i="1" a="1"/>
  <c r="D198" i="1" s="1"/>
  <c r="AN198" i="1" s="1"/>
  <c r="N198" i="1" a="1"/>
  <c r="N198" i="1"/>
  <c r="AP198" i="1"/>
  <c r="AW198" i="1"/>
  <c r="C199" i="1"/>
  <c r="D199" i="1" a="1"/>
  <c r="D199" i="1"/>
  <c r="AN199" i="1" s="1"/>
  <c r="N199" i="1" a="1"/>
  <c r="N199" i="1" s="1"/>
  <c r="AO199" i="1"/>
  <c r="AR199" i="1"/>
  <c r="AS199" i="1"/>
  <c r="AT199" i="1"/>
  <c r="AW199" i="1"/>
  <c r="C200" i="1"/>
  <c r="D200" i="1" a="1"/>
  <c r="D200" i="1" s="1"/>
  <c r="AN200" i="1" s="1"/>
  <c r="N200" i="1" a="1"/>
  <c r="N200" i="1" s="1"/>
  <c r="AO200" i="1"/>
  <c r="AR200" i="1"/>
  <c r="AS200" i="1"/>
  <c r="AT200" i="1"/>
  <c r="AU200" i="1"/>
  <c r="AV200" i="1"/>
  <c r="AW200" i="1"/>
  <c r="C201" i="1"/>
  <c r="D201" i="1" a="1"/>
  <c r="N201" i="1" a="1"/>
  <c r="N201" i="1"/>
  <c r="AO201" i="1" s="1"/>
  <c r="C202" i="1"/>
  <c r="D202" i="1" a="1"/>
  <c r="D202" i="1" s="1"/>
  <c r="AN202" i="1" s="1"/>
  <c r="N202" i="1" a="1"/>
  <c r="N202" i="1"/>
  <c r="C203" i="1"/>
  <c r="D203" i="1" a="1"/>
  <c r="D203" i="1"/>
  <c r="AN203" i="1" s="1"/>
  <c r="N203" i="1" a="1"/>
  <c r="N203" i="1" s="1"/>
  <c r="AV203" i="1" s="1"/>
  <c r="AO203" i="1"/>
  <c r="AR203" i="1"/>
  <c r="C204" i="1"/>
  <c r="D204" i="1" a="1"/>
  <c r="D204" i="1" s="1"/>
  <c r="AN204" i="1" s="1"/>
  <c r="N204" i="1" a="1"/>
  <c r="N204" i="1" s="1"/>
  <c r="AQ204" i="1"/>
  <c r="AR204" i="1"/>
  <c r="AS204" i="1"/>
  <c r="C205" i="1"/>
  <c r="D205" i="1" a="1"/>
  <c r="D205" i="1"/>
  <c r="N205" i="1" a="1"/>
  <c r="N205" i="1" s="1"/>
  <c r="AW205" i="1" s="1"/>
  <c r="AN205" i="1"/>
  <c r="AQ205" i="1"/>
  <c r="AR205" i="1"/>
  <c r="AS205" i="1"/>
  <c r="AU205" i="1"/>
  <c r="C206" i="1"/>
  <c r="D206" i="1" a="1"/>
  <c r="D206" i="1" s="1"/>
  <c r="N206" i="1" a="1"/>
  <c r="N206" i="1"/>
  <c r="AN206" i="1"/>
  <c r="AO206" i="1"/>
  <c r="AP206" i="1"/>
  <c r="AQ206" i="1"/>
  <c r="AU206" i="1"/>
  <c r="C207" i="1"/>
  <c r="D207" i="1" a="1"/>
  <c r="D207" i="1"/>
  <c r="N207" i="1" a="1"/>
  <c r="N207" i="1" s="1"/>
  <c r="C208" i="1"/>
  <c r="D208" i="1" a="1"/>
  <c r="D208" i="1"/>
  <c r="N208" i="1" a="1"/>
  <c r="N208" i="1" s="1"/>
  <c r="AW208" i="1" s="1"/>
  <c r="AQ208" i="1"/>
  <c r="AS208" i="1"/>
  <c r="AT208" i="1"/>
  <c r="AU208" i="1"/>
  <c r="C209" i="1"/>
  <c r="D209" i="1" a="1"/>
  <c r="N209" i="1" a="1"/>
  <c r="N209" i="1"/>
  <c r="AP209" i="1" s="1"/>
  <c r="AQ209" i="1"/>
  <c r="AR209" i="1"/>
  <c r="AU209" i="1"/>
  <c r="AV209" i="1"/>
  <c r="C210" i="1"/>
  <c r="D210" i="1" a="1"/>
  <c r="D210" i="1"/>
  <c r="N210" i="1" a="1"/>
  <c r="N210" i="1"/>
  <c r="AP210" i="1" s="1"/>
  <c r="AQ210" i="1"/>
  <c r="AR210" i="1"/>
  <c r="AS210" i="1"/>
  <c r="AT210" i="1"/>
  <c r="C211" i="1"/>
  <c r="D211" i="1" a="1"/>
  <c r="D211" i="1"/>
  <c r="N211" i="1" a="1"/>
  <c r="N211" i="1" s="1"/>
  <c r="C212" i="1"/>
  <c r="D212" i="1" a="1"/>
  <c r="D212" i="1"/>
  <c r="N212" i="1" a="1"/>
  <c r="N212" i="1" s="1"/>
  <c r="C213" i="1"/>
  <c r="D213" i="1" a="1"/>
  <c r="N213" i="1" a="1"/>
  <c r="N213" i="1"/>
  <c r="AO213" i="1"/>
  <c r="AQ213" i="1"/>
  <c r="AR213" i="1"/>
  <c r="AS213" i="1"/>
  <c r="AU213" i="1"/>
  <c r="C214" i="1"/>
  <c r="D214" i="1" a="1"/>
  <c r="D214" i="1"/>
  <c r="N214" i="1" a="1"/>
  <c r="N214" i="1" s="1"/>
  <c r="AW214" i="1" s="1"/>
  <c r="AN214" i="1"/>
  <c r="AO214" i="1"/>
  <c r="AP214" i="1"/>
  <c r="AQ214" i="1"/>
  <c r="C215" i="1"/>
  <c r="D215" i="1" a="1"/>
  <c r="D215" i="1"/>
  <c r="AN215" i="1" s="1"/>
  <c r="N215" i="1" a="1"/>
  <c r="N215" i="1" s="1"/>
  <c r="AO215" i="1"/>
  <c r="AP215" i="1"/>
  <c r="AQ215" i="1"/>
  <c r="AR215" i="1"/>
  <c r="C216" i="1"/>
  <c r="D216" i="1" a="1"/>
  <c r="D216" i="1"/>
  <c r="N216" i="1" a="1"/>
  <c r="N216" i="1" s="1"/>
  <c r="C217" i="1"/>
  <c r="D217" i="1" a="1"/>
  <c r="D217" i="1"/>
  <c r="N217" i="1" a="1"/>
  <c r="N217" i="1" s="1"/>
  <c r="AQ217" i="1" s="1"/>
  <c r="AR217" i="1"/>
  <c r="AV217" i="1"/>
  <c r="C218" i="1"/>
  <c r="D218" i="1" a="1"/>
  <c r="D218" i="1" s="1"/>
  <c r="N218" i="1" a="1"/>
  <c r="N218" i="1"/>
  <c r="AO218" i="1" s="1"/>
  <c r="AP218" i="1"/>
  <c r="AQ218" i="1"/>
  <c r="AR218" i="1"/>
  <c r="AS218" i="1"/>
  <c r="C219" i="1"/>
  <c r="D219" i="1" a="1"/>
  <c r="N219" i="1" a="1"/>
  <c r="N219" i="1" s="1"/>
  <c r="C220" i="1"/>
  <c r="D220" i="1" a="1"/>
  <c r="D220" i="1"/>
  <c r="N220" i="1" a="1"/>
  <c r="N220" i="1" s="1"/>
  <c r="AO220" i="1" s="1"/>
  <c r="AU220" i="1"/>
  <c r="C221" i="1"/>
  <c r="D221" i="1" a="1"/>
  <c r="AW221" i="1" s="1"/>
  <c r="N221" i="1" a="1"/>
  <c r="N221" i="1" s="1"/>
  <c r="AO221" i="1"/>
  <c r="AQ221" i="1"/>
  <c r="AR221" i="1"/>
  <c r="AS221" i="1"/>
  <c r="C222" i="1"/>
  <c r="D222" i="1" a="1"/>
  <c r="AS222" i="1" s="1"/>
  <c r="N222" i="1" a="1"/>
  <c r="N222" i="1"/>
  <c r="AP222" i="1"/>
  <c r="C223" i="1"/>
  <c r="D223" i="1" a="1"/>
  <c r="D223" i="1"/>
  <c r="AN223" i="1" s="1"/>
  <c r="N223" i="1" a="1"/>
  <c r="N223" i="1"/>
  <c r="C224" i="1"/>
  <c r="D224" i="1" a="1"/>
  <c r="D224" i="1"/>
  <c r="AN224" i="1" s="1"/>
  <c r="N224" i="1" a="1"/>
  <c r="N224" i="1" s="1"/>
  <c r="C225" i="1"/>
  <c r="D225" i="1" a="1"/>
  <c r="D225" i="1"/>
  <c r="N225" i="1" a="1"/>
  <c r="N225" i="1"/>
  <c r="AV225" i="1" s="1"/>
  <c r="AN225" i="1"/>
  <c r="AO225" i="1"/>
  <c r="AP225" i="1"/>
  <c r="AQ225" i="1"/>
  <c r="AR225" i="1"/>
  <c r="AS225" i="1"/>
  <c r="AT225" i="1"/>
  <c r="AU225" i="1"/>
  <c r="AW225" i="1"/>
  <c r="C226" i="1"/>
  <c r="D226" i="1" a="1"/>
  <c r="N226" i="1" a="1"/>
  <c r="N226" i="1" s="1"/>
  <c r="C227" i="1"/>
  <c r="D227" i="1" a="1"/>
  <c r="AO227" i="1" s="1"/>
  <c r="N227" i="1" a="1"/>
  <c r="N227" i="1"/>
  <c r="C228" i="1"/>
  <c r="D228" i="1" a="1"/>
  <c r="D228" i="1"/>
  <c r="N228" i="1" a="1"/>
  <c r="N228" i="1" s="1"/>
  <c r="C229" i="1"/>
  <c r="D229" i="1" a="1"/>
  <c r="D229" i="1"/>
  <c r="N229" i="1" a="1"/>
  <c r="N229" i="1" s="1"/>
  <c r="AN229" i="1" l="1"/>
  <c r="AR229" i="1"/>
  <c r="AQ229" i="1"/>
  <c r="AO229" i="1"/>
  <c r="AP226" i="1"/>
  <c r="AQ226" i="1"/>
  <c r="AO226" i="1"/>
  <c r="AN216" i="1"/>
  <c r="AS216" i="1"/>
  <c r="AO216" i="1"/>
  <c r="AR216" i="1"/>
  <c r="AV182" i="1"/>
  <c r="AO182" i="1"/>
  <c r="AP182" i="1"/>
  <c r="AQ182" i="1"/>
  <c r="AR182" i="1"/>
  <c r="AS182" i="1"/>
  <c r="AT182" i="1"/>
  <c r="AU182" i="1"/>
  <c r="AP174" i="1"/>
  <c r="AS174" i="1"/>
  <c r="AT174" i="1"/>
  <c r="AW174" i="1"/>
  <c r="AT226" i="1"/>
  <c r="AW228" i="1"/>
  <c r="AT228" i="1"/>
  <c r="AR228" i="1"/>
  <c r="AN228" i="1"/>
  <c r="AV228" i="1"/>
  <c r="AO228" i="1"/>
  <c r="AP228" i="1"/>
  <c r="AQ228" i="1"/>
  <c r="AS228" i="1"/>
  <c r="AV212" i="1"/>
  <c r="AR212" i="1"/>
  <c r="AS212" i="1"/>
  <c r="AU212" i="1"/>
  <c r="AN207" i="1"/>
  <c r="AU207" i="1"/>
  <c r="AO207" i="1"/>
  <c r="AT207" i="1"/>
  <c r="AQ181" i="1"/>
  <c r="AR181" i="1"/>
  <c r="AT181" i="1"/>
  <c r="AU181" i="1"/>
  <c r="AN181" i="1"/>
  <c r="AS219" i="1"/>
  <c r="AO219" i="1"/>
  <c r="AP219" i="1"/>
  <c r="AQ219" i="1"/>
  <c r="AU211" i="1"/>
  <c r="AV211" i="1"/>
  <c r="AQ211" i="1"/>
  <c r="AR211" i="1"/>
  <c r="AW211" i="1"/>
  <c r="AT211" i="1"/>
  <c r="AN211" i="1"/>
  <c r="AO211" i="1"/>
  <c r="AP211" i="1"/>
  <c r="AS211" i="1"/>
  <c r="AQ224" i="1"/>
  <c r="AP224" i="1"/>
  <c r="AS220" i="1"/>
  <c r="AU217" i="1"/>
  <c r="AR197" i="1"/>
  <c r="AR196" i="1"/>
  <c r="AP195" i="1"/>
  <c r="AV194" i="1"/>
  <c r="AP194" i="1"/>
  <c r="AZ194" i="1" s="1"/>
  <c r="AQ194" i="1"/>
  <c r="AP185" i="1"/>
  <c r="AN182" i="1"/>
  <c r="AN179" i="1"/>
  <c r="AV161" i="1"/>
  <c r="AO161" i="1"/>
  <c r="AP161" i="1"/>
  <c r="AQ161" i="1"/>
  <c r="AU161" i="1"/>
  <c r="AU151" i="1"/>
  <c r="AV151" i="1"/>
  <c r="AO151" i="1"/>
  <c r="AP151" i="1"/>
  <c r="AQ151" i="1"/>
  <c r="AS151" i="1"/>
  <c r="AT151" i="1"/>
  <c r="AN151" i="1"/>
  <c r="AR151" i="1"/>
  <c r="AW151" i="1"/>
  <c r="AX120" i="1"/>
  <c r="D227" i="1"/>
  <c r="AN227" i="1" s="1"/>
  <c r="AR220" i="1"/>
  <c r="AT217" i="1"/>
  <c r="AQ197" i="1"/>
  <c r="AO195" i="1"/>
  <c r="AQ169" i="1"/>
  <c r="AR169" i="1"/>
  <c r="AT169" i="1"/>
  <c r="AU169" i="1"/>
  <c r="AQ167" i="1"/>
  <c r="AO167" i="1"/>
  <c r="AZ167" i="1" s="1"/>
  <c r="AP167" i="1"/>
  <c r="AR167" i="1"/>
  <c r="AS167" i="1"/>
  <c r="AT167" i="1"/>
  <c r="AU167" i="1"/>
  <c r="AV167" i="1"/>
  <c r="AW167" i="1"/>
  <c r="AN164" i="1"/>
  <c r="AV146" i="1"/>
  <c r="AW146" i="1"/>
  <c r="AQ146" i="1"/>
  <c r="AR146" i="1"/>
  <c r="AS146" i="1"/>
  <c r="AU146" i="1"/>
  <c r="AN146" i="1"/>
  <c r="AO146" i="1"/>
  <c r="AP146" i="1"/>
  <c r="AT146" i="1"/>
  <c r="AV223" i="1"/>
  <c r="AQ223" i="1"/>
  <c r="AT223" i="1"/>
  <c r="AP184" i="1"/>
  <c r="D184" i="1"/>
  <c r="AN184" i="1" s="1"/>
  <c r="AO184" i="1"/>
  <c r="AQ184" i="1"/>
  <c r="AS184" i="1"/>
  <c r="AT184" i="1"/>
  <c r="AP100" i="1"/>
  <c r="D100" i="1"/>
  <c r="AN100" i="1" s="1"/>
  <c r="AO100" i="1"/>
  <c r="AQ100" i="1"/>
  <c r="AR100" i="1"/>
  <c r="AS100" i="1"/>
  <c r="AT100" i="1"/>
  <c r="AU100" i="1"/>
  <c r="AV100" i="1"/>
  <c r="AW100" i="1"/>
  <c r="AX180" i="1"/>
  <c r="AV227" i="1"/>
  <c r="AV224" i="1"/>
  <c r="D222" i="1"/>
  <c r="AN222" i="1" s="1"/>
  <c r="AN220" i="1"/>
  <c r="AN218" i="1"/>
  <c r="AT215" i="1"/>
  <c r="AU215" i="1"/>
  <c r="AP208" i="1"/>
  <c r="AV206" i="1"/>
  <c r="AS206" i="1"/>
  <c r="AZ206" i="1" s="1"/>
  <c r="AT206" i="1"/>
  <c r="AP203" i="1"/>
  <c r="AQ203" i="1"/>
  <c r="AS203" i="1"/>
  <c r="AT203" i="1"/>
  <c r="AT198" i="1"/>
  <c r="AO197" i="1"/>
  <c r="AZ197" i="1" s="1"/>
  <c r="AN195" i="1"/>
  <c r="AO185" i="1"/>
  <c r="AT183" i="1"/>
  <c r="AT171" i="1"/>
  <c r="AW171" i="1"/>
  <c r="AO171" i="1"/>
  <c r="AQ166" i="1"/>
  <c r="AV166" i="1"/>
  <c r="AO166" i="1"/>
  <c r="AP166" i="1"/>
  <c r="AT166" i="1"/>
  <c r="AU166" i="1"/>
  <c r="AW166" i="1"/>
  <c r="AW227" i="1"/>
  <c r="AW224" i="1"/>
  <c r="AV201" i="1"/>
  <c r="AQ198" i="1"/>
  <c r="AQ192" i="1"/>
  <c r="AN171" i="1"/>
  <c r="AN166" i="1"/>
  <c r="AP196" i="1"/>
  <c r="AV196" i="1"/>
  <c r="AW196" i="1"/>
  <c r="D196" i="1"/>
  <c r="AN196" i="1" s="1"/>
  <c r="AQ191" i="1"/>
  <c r="AO191" i="1"/>
  <c r="AZ191" i="1" s="1"/>
  <c r="AS191" i="1"/>
  <c r="AT191" i="1"/>
  <c r="AV191" i="1"/>
  <c r="AW191" i="1"/>
  <c r="AW184" i="1"/>
  <c r="AQ157" i="1"/>
  <c r="AT157" i="1"/>
  <c r="AU157" i="1"/>
  <c r="AW157" i="1"/>
  <c r="AP150" i="1"/>
  <c r="AQ150" i="1"/>
  <c r="AR150" i="1"/>
  <c r="AS150" i="1"/>
  <c r="AW150" i="1"/>
  <c r="AP176" i="1"/>
  <c r="AQ176" i="1"/>
  <c r="AT176" i="1"/>
  <c r="D176" i="1"/>
  <c r="AN176" i="1" s="1"/>
  <c r="AO176" i="1"/>
  <c r="AR176" i="1"/>
  <c r="AU176" i="1"/>
  <c r="AV176" i="1"/>
  <c r="AW176" i="1"/>
  <c r="AS164" i="1"/>
  <c r="AU164" i="1"/>
  <c r="AR202" i="1"/>
  <c r="AS202" i="1"/>
  <c r="AQ202" i="1"/>
  <c r="AT202" i="1"/>
  <c r="AV202" i="1"/>
  <c r="AW202" i="1"/>
  <c r="AU227" i="1"/>
  <c r="AU224" i="1"/>
  <c r="AW223" i="1"/>
  <c r="AT227" i="1"/>
  <c r="D226" i="1"/>
  <c r="AN226" i="1" s="1"/>
  <c r="AT224" i="1"/>
  <c r="AU223" i="1"/>
  <c r="AW222" i="1"/>
  <c r="D221" i="1"/>
  <c r="AN221" i="1" s="1"/>
  <c r="AP229" i="1"/>
  <c r="AS227" i="1"/>
  <c r="AX225" i="1"/>
  <c r="AS224" i="1"/>
  <c r="AU222" i="1"/>
  <c r="AR219" i="1"/>
  <c r="AT219" i="1"/>
  <c r="AU219" i="1"/>
  <c r="D219" i="1"/>
  <c r="AN219" i="1" s="1"/>
  <c r="D213" i="1"/>
  <c r="AN213" i="1" s="1"/>
  <c r="AW213" i="1"/>
  <c r="AP213" i="1"/>
  <c r="AP212" i="1"/>
  <c r="AQ212" i="1"/>
  <c r="AO212" i="1"/>
  <c r="AT212" i="1"/>
  <c r="AN210" i="1"/>
  <c r="AO208" i="1"/>
  <c r="AR208" i="1"/>
  <c r="AQ207" i="1"/>
  <c r="AR207" i="1"/>
  <c r="AP207" i="1"/>
  <c r="AS207" i="1"/>
  <c r="AV207" i="1"/>
  <c r="AR201" i="1"/>
  <c r="AV193" i="1"/>
  <c r="AU187" i="1"/>
  <c r="AV187" i="1"/>
  <c r="AT187" i="1"/>
  <c r="AN187" i="1"/>
  <c r="AO187" i="1"/>
  <c r="AO186" i="1"/>
  <c r="AX186" i="1" s="1"/>
  <c r="AR186" i="1"/>
  <c r="AQ186" i="1"/>
  <c r="AS186" i="1"/>
  <c r="AV184" i="1"/>
  <c r="AV178" i="1"/>
  <c r="AW178" i="1"/>
  <c r="AO178" i="1"/>
  <c r="AX178" i="1" s="1"/>
  <c r="AP178" i="1"/>
  <c r="AT170" i="1"/>
  <c r="AX155" i="1"/>
  <c r="AN150" i="1"/>
  <c r="AP172" i="1"/>
  <c r="AR172" i="1"/>
  <c r="AS172" i="1"/>
  <c r="AT172" i="1"/>
  <c r="AU172" i="1"/>
  <c r="AV172" i="1"/>
  <c r="AW172" i="1"/>
  <c r="D172" i="1"/>
  <c r="AN172" i="1" s="1"/>
  <c r="AX145" i="1"/>
  <c r="AZ145" i="1"/>
  <c r="AU138" i="1"/>
  <c r="AV138" i="1"/>
  <c r="AP138" i="1"/>
  <c r="AR138" i="1"/>
  <c r="AT138" i="1"/>
  <c r="AQ138" i="1"/>
  <c r="AS138" i="1"/>
  <c r="AT204" i="1"/>
  <c r="AU204" i="1"/>
  <c r="AO204" i="1"/>
  <c r="AX204" i="1" s="1"/>
  <c r="AP204" i="1"/>
  <c r="AS201" i="1"/>
  <c r="AW229" i="1"/>
  <c r="AW226" i="1"/>
  <c r="AP220" i="1"/>
  <c r="AQ220" i="1"/>
  <c r="AT220" i="1"/>
  <c r="AT216" i="1"/>
  <c r="AU216" i="1"/>
  <c r="AP216" i="1"/>
  <c r="AQ216" i="1"/>
  <c r="AV216" i="1"/>
  <c r="AV229" i="1"/>
  <c r="AR227" i="1"/>
  <c r="AV226" i="1"/>
  <c r="AR224" i="1"/>
  <c r="AR223" i="1"/>
  <c r="AT222" i="1"/>
  <c r="AO210" i="1"/>
  <c r="AV210" i="1"/>
  <c r="AW210" i="1"/>
  <c r="AS209" i="1"/>
  <c r="AT209" i="1"/>
  <c r="D209" i="1"/>
  <c r="AN209" i="1" s="1"/>
  <c r="AO209" i="1"/>
  <c r="AU202" i="1"/>
  <c r="AQ201" i="1"/>
  <c r="AU194" i="1"/>
  <c r="AU193" i="1"/>
  <c r="AU184" i="1"/>
  <c r="AQ183" i="1"/>
  <c r="AR183" i="1"/>
  <c r="AU183" i="1"/>
  <c r="AP183" i="1"/>
  <c r="AX183" i="1" s="1"/>
  <c r="AS183" i="1"/>
  <c r="AV183" i="1"/>
  <c r="AW183" i="1"/>
  <c r="AV165" i="1"/>
  <c r="AP165" i="1"/>
  <c r="AQ165" i="1"/>
  <c r="AR165" i="1"/>
  <c r="AS165" i="1"/>
  <c r="AT165" i="1"/>
  <c r="AU165" i="1"/>
  <c r="AV157" i="1"/>
  <c r="AV190" i="1"/>
  <c r="AO190" i="1"/>
  <c r="AX190" i="1" s="1"/>
  <c r="AT190" i="1"/>
  <c r="AU190" i="1"/>
  <c r="AN217" i="1"/>
  <c r="AN212" i="1"/>
  <c r="AN208" i="1"/>
  <c r="AO217" i="1"/>
  <c r="AP217" i="1"/>
  <c r="AS217" i="1"/>
  <c r="AU229" i="1"/>
  <c r="AQ227" i="1"/>
  <c r="AU226" i="1"/>
  <c r="AZ225" i="1"/>
  <c r="AO224" i="1"/>
  <c r="AZ224" i="1" s="1"/>
  <c r="AP223" i="1"/>
  <c r="AV218" i="1"/>
  <c r="AW215" i="1"/>
  <c r="AV214" i="1"/>
  <c r="AV213" i="1"/>
  <c r="AV205" i="1"/>
  <c r="AW203" i="1"/>
  <c r="AP202" i="1"/>
  <c r="AZ202" i="1" s="1"/>
  <c r="AP201" i="1"/>
  <c r="AU199" i="1"/>
  <c r="AV199" i="1"/>
  <c r="AP199" i="1"/>
  <c r="AQ199" i="1"/>
  <c r="AW195" i="1"/>
  <c r="AT194" i="1"/>
  <c r="AQ190" i="1"/>
  <c r="AR184" i="1"/>
  <c r="AT179" i="1"/>
  <c r="AS176" i="1"/>
  <c r="AQ172" i="1"/>
  <c r="AV170" i="1"/>
  <c r="AU170" i="1"/>
  <c r="AO170" i="1"/>
  <c r="AP170" i="1"/>
  <c r="AQ170" i="1"/>
  <c r="AR170" i="1"/>
  <c r="AT221" i="1"/>
  <c r="AP221" i="1"/>
  <c r="AP227" i="1"/>
  <c r="AO223" i="1"/>
  <c r="AZ223" i="1" s="1"/>
  <c r="AV221" i="1"/>
  <c r="AW219" i="1"/>
  <c r="AW204" i="1"/>
  <c r="AO202" i="1"/>
  <c r="AO198" i="1"/>
  <c r="AX198" i="1" s="1"/>
  <c r="AR198" i="1"/>
  <c r="AS198" i="1"/>
  <c r="AU198" i="1"/>
  <c r="AV198" i="1"/>
  <c r="AU196" i="1"/>
  <c r="AV195" i="1"/>
  <c r="AS194" i="1"/>
  <c r="AT192" i="1"/>
  <c r="AZ192" i="1" s="1"/>
  <c r="AU192" i="1"/>
  <c r="AO192" i="1"/>
  <c r="AX192" i="1" s="1"/>
  <c r="AP192" i="1"/>
  <c r="AR192" i="1"/>
  <c r="AS192" i="1"/>
  <c r="AP190" i="1"/>
  <c r="AO172" i="1"/>
  <c r="AT168" i="1"/>
  <c r="AU168" i="1"/>
  <c r="D168" i="1"/>
  <c r="AN168" i="1" s="1"/>
  <c r="AO168" i="1"/>
  <c r="AP168" i="1"/>
  <c r="AQ168" i="1"/>
  <c r="AR168" i="1"/>
  <c r="AS168" i="1"/>
  <c r="AV168" i="1"/>
  <c r="AP162" i="1"/>
  <c r="AT162" i="1"/>
  <c r="AU162" i="1"/>
  <c r="AO159" i="1"/>
  <c r="AS159" i="1"/>
  <c r="AV159" i="1"/>
  <c r="AW159" i="1"/>
  <c r="AU154" i="1"/>
  <c r="AV154" i="1"/>
  <c r="AW154" i="1"/>
  <c r="AN154" i="1"/>
  <c r="AO154" i="1"/>
  <c r="AP154" i="1"/>
  <c r="AU179" i="1"/>
  <c r="AV179" i="1"/>
  <c r="AW179" i="1"/>
  <c r="AO179" i="1"/>
  <c r="AP179" i="1"/>
  <c r="AX214" i="1"/>
  <c r="AO222" i="1"/>
  <c r="AV222" i="1"/>
  <c r="AS226" i="1"/>
  <c r="AS223" i="1"/>
  <c r="AT229" i="1"/>
  <c r="AR222" i="1"/>
  <c r="AW220" i="1"/>
  <c r="AU218" i="1"/>
  <c r="AV215" i="1"/>
  <c r="AU214" i="1"/>
  <c r="AS229" i="1"/>
  <c r="AU228" i="1"/>
  <c r="AR226" i="1"/>
  <c r="AQ222" i="1"/>
  <c r="AU221" i="1"/>
  <c r="AV220" i="1"/>
  <c r="AV219" i="1"/>
  <c r="AT218" i="1"/>
  <c r="AW217" i="1"/>
  <c r="AW216" i="1"/>
  <c r="AS215" i="1"/>
  <c r="AZ215" i="1" s="1"/>
  <c r="AT214" i="1"/>
  <c r="AT213" i="1"/>
  <c r="AW212" i="1"/>
  <c r="AU210" i="1"/>
  <c r="AW209" i="1"/>
  <c r="AV208" i="1"/>
  <c r="AW207" i="1"/>
  <c r="AR206" i="1"/>
  <c r="AT205" i="1"/>
  <c r="AV204" i="1"/>
  <c r="AU203" i="1"/>
  <c r="AX203" i="1" s="1"/>
  <c r="AT196" i="1"/>
  <c r="AR194" i="1"/>
  <c r="AN193" i="1"/>
  <c r="AZ186" i="1"/>
  <c r="AR179" i="1"/>
  <c r="AN162" i="1"/>
  <c r="AN159" i="1"/>
  <c r="AT163" i="1"/>
  <c r="AU163" i="1"/>
  <c r="AV163" i="1"/>
  <c r="AR161" i="1"/>
  <c r="AT155" i="1"/>
  <c r="AS147" i="1"/>
  <c r="AW143" i="1"/>
  <c r="AQ132" i="1"/>
  <c r="AT132" i="1"/>
  <c r="AU132" i="1"/>
  <c r="AO132" i="1"/>
  <c r="AP132" i="1"/>
  <c r="AR132" i="1"/>
  <c r="AS132" i="1"/>
  <c r="AV132" i="1"/>
  <c r="AW132" i="1"/>
  <c r="D132" i="1"/>
  <c r="AN132" i="1" s="1"/>
  <c r="AZ123" i="1"/>
  <c r="AV112" i="1"/>
  <c r="AW112" i="1"/>
  <c r="AR112" i="1"/>
  <c r="AO162" i="1"/>
  <c r="AQ162" i="1"/>
  <c r="AR162" i="1"/>
  <c r="AT158" i="1"/>
  <c r="AQ156" i="1"/>
  <c r="AS155" i="1"/>
  <c r="AQ153" i="1"/>
  <c r="AO152" i="1"/>
  <c r="AX152" i="1" s="1"/>
  <c r="AV149" i="1"/>
  <c r="AU143" i="1"/>
  <c r="AS134" i="1"/>
  <c r="AV134" i="1"/>
  <c r="AW134" i="1"/>
  <c r="AO134" i="1"/>
  <c r="AN134" i="1"/>
  <c r="AP134" i="1"/>
  <c r="AQ134" i="1"/>
  <c r="AR134" i="1"/>
  <c r="AT134" i="1"/>
  <c r="AN174" i="1"/>
  <c r="AR166" i="1"/>
  <c r="AT193" i="1"/>
  <c r="AR190" i="1"/>
  <c r="AR185" i="1"/>
  <c r="AS177" i="1"/>
  <c r="AW175" i="1"/>
  <c r="AO174" i="1"/>
  <c r="AR174" i="1"/>
  <c r="AO164" i="1"/>
  <c r="AP164" i="1"/>
  <c r="AQ164" i="1"/>
  <c r="AT164" i="1"/>
  <c r="AV160" i="1"/>
  <c r="AS158" i="1"/>
  <c r="AR155" i="1"/>
  <c r="AU149" i="1"/>
  <c r="AU109" i="1"/>
  <c r="AV109" i="1"/>
  <c r="AW109" i="1"/>
  <c r="AR109" i="1"/>
  <c r="AV106" i="1"/>
  <c r="AW106" i="1"/>
  <c r="AQ106" i="1"/>
  <c r="D201" i="1"/>
  <c r="AN201" i="1" s="1"/>
  <c r="AW201" i="1"/>
  <c r="AS197" i="1"/>
  <c r="AT197" i="1"/>
  <c r="D189" i="1"/>
  <c r="AN189" i="1" s="1"/>
  <c r="AW189" i="1"/>
  <c r="AO189" i="1"/>
  <c r="AQ185" i="1"/>
  <c r="AO181" i="1"/>
  <c r="AP181" i="1"/>
  <c r="AS181" i="1"/>
  <c r="AR177" i="1"/>
  <c r="AT175" i="1"/>
  <c r="AS173" i="1"/>
  <c r="AT173" i="1"/>
  <c r="D173" i="1"/>
  <c r="AN173" i="1" s="1"/>
  <c r="AW173" i="1"/>
  <c r="AR158" i="1"/>
  <c r="AV153" i="1"/>
  <c r="AW153" i="1"/>
  <c r="AN153" i="1"/>
  <c r="AO153" i="1"/>
  <c r="AO143" i="1"/>
  <c r="AP143" i="1"/>
  <c r="AQ143" i="1"/>
  <c r="AS143" i="1"/>
  <c r="AT143" i="1"/>
  <c r="AV143" i="1"/>
  <c r="AS114" i="1"/>
  <c r="AU114" i="1"/>
  <c r="AW114" i="1"/>
  <c r="AN114" i="1"/>
  <c r="AO114" i="1"/>
  <c r="AQ114" i="1"/>
  <c r="AR114" i="1"/>
  <c r="AV114" i="1"/>
  <c r="AP152" i="1"/>
  <c r="AQ152" i="1"/>
  <c r="AR152" i="1"/>
  <c r="AS152" i="1"/>
  <c r="AQ147" i="1"/>
  <c r="AR147" i="1"/>
  <c r="AO147" i="1"/>
  <c r="AX147" i="1" s="1"/>
  <c r="AP147" i="1"/>
  <c r="AT147" i="1"/>
  <c r="AU147" i="1"/>
  <c r="AT141" i="1"/>
  <c r="D141" i="1"/>
  <c r="AN141" i="1" s="1"/>
  <c r="AW141" i="1"/>
  <c r="AO141" i="1"/>
  <c r="AP141" i="1"/>
  <c r="AQ141" i="1"/>
  <c r="AR141" i="1"/>
  <c r="AS141" i="1"/>
  <c r="AV141" i="1"/>
  <c r="AR139" i="1"/>
  <c r="AV139" i="1"/>
  <c r="AQ139" i="1"/>
  <c r="AS139" i="1"/>
  <c r="AT139" i="1"/>
  <c r="AW139" i="1"/>
  <c r="AN139" i="1"/>
  <c r="AP139" i="1"/>
  <c r="AR214" i="1"/>
  <c r="AZ214" i="1" s="1"/>
  <c r="AS214" i="1"/>
  <c r="AO205" i="1"/>
  <c r="AP205" i="1"/>
  <c r="AX205" i="1" s="1"/>
  <c r="AU201" i="1"/>
  <c r="AV197" i="1"/>
  <c r="AV189" i="1"/>
  <c r="AP188" i="1"/>
  <c r="AX188" i="1" s="1"/>
  <c r="AQ188" i="1"/>
  <c r="AT188" i="1"/>
  <c r="AW181" i="1"/>
  <c r="AT180" i="1"/>
  <c r="AZ180" i="1" s="1"/>
  <c r="AU180" i="1"/>
  <c r="AR175" i="1"/>
  <c r="AV174" i="1"/>
  <c r="AW164" i="1"/>
  <c r="AW163" i="1"/>
  <c r="AW162" i="1"/>
  <c r="AS160" i="1"/>
  <c r="AP158" i="1"/>
  <c r="AP149" i="1"/>
  <c r="AR90" i="1"/>
  <c r="AV90" i="1"/>
  <c r="AO90" i="1"/>
  <c r="AQ90" i="1"/>
  <c r="AS90" i="1"/>
  <c r="AT90" i="1"/>
  <c r="AU90" i="1"/>
  <c r="AW90" i="1"/>
  <c r="AT201" i="1"/>
  <c r="AP200" i="1"/>
  <c r="AZ200" i="1" s="1"/>
  <c r="AQ200" i="1"/>
  <c r="AU197" i="1"/>
  <c r="AQ195" i="1"/>
  <c r="AR195" i="1"/>
  <c r="AU195" i="1"/>
  <c r="AU189" i="1"/>
  <c r="AV181" i="1"/>
  <c r="AQ179" i="1"/>
  <c r="AQ175" i="1"/>
  <c r="AZ175" i="1" s="1"/>
  <c r="AU174" i="1"/>
  <c r="AV173" i="1"/>
  <c r="AQ171" i="1"/>
  <c r="AR171" i="1"/>
  <c r="AU171" i="1"/>
  <c r="AV164" i="1"/>
  <c r="AS163" i="1"/>
  <c r="AV162" i="1"/>
  <c r="AP155" i="1"/>
  <c r="AQ155" i="1"/>
  <c r="AZ155" i="1" s="1"/>
  <c r="AQ154" i="1"/>
  <c r="AO149" i="1"/>
  <c r="D148" i="1"/>
  <c r="AN148" i="1" s="1"/>
  <c r="AP148" i="1"/>
  <c r="AQ148" i="1"/>
  <c r="AU173" i="1"/>
  <c r="AN170" i="1"/>
  <c r="AR163" i="1"/>
  <c r="AU158" i="1"/>
  <c r="AV158" i="1"/>
  <c r="AN157" i="1"/>
  <c r="AS156" i="1"/>
  <c r="AT156" i="1"/>
  <c r="AU156" i="1"/>
  <c r="D156" i="1"/>
  <c r="AN156" i="1" s="1"/>
  <c r="AW156" i="1"/>
  <c r="AV135" i="1"/>
  <c r="AO135" i="1"/>
  <c r="AP135" i="1"/>
  <c r="AS135" i="1"/>
  <c r="AT135" i="1"/>
  <c r="AW135" i="1"/>
  <c r="AR178" i="1"/>
  <c r="AR173" i="1"/>
  <c r="AQ163" i="1"/>
  <c r="AX163" i="1" s="1"/>
  <c r="AN158" i="1"/>
  <c r="AO157" i="1"/>
  <c r="AP157" i="1"/>
  <c r="AR157" i="1"/>
  <c r="AS157" i="1"/>
  <c r="AN149" i="1"/>
  <c r="AO133" i="1"/>
  <c r="AP133" i="1"/>
  <c r="AT133" i="1"/>
  <c r="AQ133" i="1"/>
  <c r="AR133" i="1"/>
  <c r="AS133" i="1"/>
  <c r="AU133" i="1"/>
  <c r="AV133" i="1"/>
  <c r="D133" i="1"/>
  <c r="AN133" i="1" s="1"/>
  <c r="D93" i="1"/>
  <c r="AN93" i="1" s="1"/>
  <c r="AW93" i="1"/>
  <c r="AO93" i="1"/>
  <c r="AP93" i="1"/>
  <c r="AQ93" i="1"/>
  <c r="AR93" i="1"/>
  <c r="AS93" i="1"/>
  <c r="AT93" i="1"/>
  <c r="AU93" i="1"/>
  <c r="AV93" i="1"/>
  <c r="AO193" i="1"/>
  <c r="AP193" i="1"/>
  <c r="AS193" i="1"/>
  <c r="AS185" i="1"/>
  <c r="AT185" i="1"/>
  <c r="D185" i="1"/>
  <c r="AN185" i="1" s="1"/>
  <c r="AW185" i="1"/>
  <c r="D177" i="1"/>
  <c r="AN177" i="1" s="1"/>
  <c r="AW177" i="1"/>
  <c r="AO177" i="1"/>
  <c r="AQ174" i="1"/>
  <c r="AQ173" i="1"/>
  <c r="AV171" i="1"/>
  <c r="AO169" i="1"/>
  <c r="AX169" i="1" s="1"/>
  <c r="AP169" i="1"/>
  <c r="AS169" i="1"/>
  <c r="AR164" i="1"/>
  <c r="AP163" i="1"/>
  <c r="AS162" i="1"/>
  <c r="AW155" i="1"/>
  <c r="AU153" i="1"/>
  <c r="AW152" i="1"/>
  <c r="AT144" i="1"/>
  <c r="AU144" i="1"/>
  <c r="D144" i="1"/>
  <c r="AN144" i="1" s="1"/>
  <c r="AO144" i="1"/>
  <c r="AP144" i="1"/>
  <c r="AR144" i="1"/>
  <c r="AU175" i="1"/>
  <c r="AV175" i="1"/>
  <c r="AO163" i="1"/>
  <c r="AZ163" i="1" s="1"/>
  <c r="D160" i="1"/>
  <c r="AN160" i="1" s="1"/>
  <c r="AW160" i="1"/>
  <c r="AO160" i="1"/>
  <c r="AP160" i="1"/>
  <c r="AP159" i="1"/>
  <c r="AQ159" i="1"/>
  <c r="AR159" i="1"/>
  <c r="AT159" i="1"/>
  <c r="AU159" i="1"/>
  <c r="AV155" i="1"/>
  <c r="AT153" i="1"/>
  <c r="AV152" i="1"/>
  <c r="AW148" i="1"/>
  <c r="AW147" i="1"/>
  <c r="AV145" i="1"/>
  <c r="AW145" i="1"/>
  <c r="AQ145" i="1"/>
  <c r="AW107" i="1"/>
  <c r="AP107" i="1"/>
  <c r="AQ107" i="1"/>
  <c r="AR107" i="1"/>
  <c r="AS107" i="1"/>
  <c r="AT107" i="1"/>
  <c r="AU107" i="1"/>
  <c r="AV107" i="1"/>
  <c r="AV136" i="1"/>
  <c r="AP122" i="1"/>
  <c r="AQ122" i="1"/>
  <c r="AU122" i="1"/>
  <c r="AX113" i="1"/>
  <c r="AZ113" i="1"/>
  <c r="AQ88" i="1"/>
  <c r="AR88" i="1"/>
  <c r="AS88" i="1"/>
  <c r="AU88" i="1"/>
  <c r="AV88" i="1"/>
  <c r="AW88" i="1"/>
  <c r="AO130" i="1"/>
  <c r="AR130" i="1"/>
  <c r="AS130" i="1"/>
  <c r="D130" i="1"/>
  <c r="AN130" i="1" s="1"/>
  <c r="AW130" i="1"/>
  <c r="AT129" i="1"/>
  <c r="D129" i="1"/>
  <c r="AN129" i="1" s="1"/>
  <c r="AW129" i="1"/>
  <c r="AP129" i="1"/>
  <c r="AP128" i="1"/>
  <c r="AQ128" i="1"/>
  <c r="AU128" i="1"/>
  <c r="D127" i="1"/>
  <c r="AN127" i="1" s="1"/>
  <c r="AR127" i="1"/>
  <c r="AU127" i="1"/>
  <c r="AV127" i="1"/>
  <c r="AQ124" i="1"/>
  <c r="AR124" i="1"/>
  <c r="AU124" i="1"/>
  <c r="AV124" i="1"/>
  <c r="AR116" i="1"/>
  <c r="D116" i="1"/>
  <c r="AN116" i="1" s="1"/>
  <c r="AO116" i="1"/>
  <c r="AP116" i="1"/>
  <c r="AT116" i="1"/>
  <c r="AU116" i="1"/>
  <c r="AR111" i="1"/>
  <c r="AU111" i="1"/>
  <c r="AW111" i="1"/>
  <c r="AN111" i="1"/>
  <c r="AO111" i="1"/>
  <c r="AO142" i="1"/>
  <c r="AR142" i="1"/>
  <c r="AS142" i="1"/>
  <c r="AR137" i="1"/>
  <c r="AS136" i="1"/>
  <c r="AP126" i="1"/>
  <c r="AV126" i="1"/>
  <c r="AR126" i="1"/>
  <c r="AU125" i="1"/>
  <c r="AP125" i="1"/>
  <c r="AX125" i="1" s="1"/>
  <c r="AQ125" i="1"/>
  <c r="AV125" i="1"/>
  <c r="AW118" i="1"/>
  <c r="AO165" i="1"/>
  <c r="AX165" i="1" s="1"/>
  <c r="AW161" i="1"/>
  <c r="D161" i="1"/>
  <c r="AN161" i="1" s="1"/>
  <c r="AW142" i="1"/>
  <c r="AP140" i="1"/>
  <c r="AZ140" i="1" s="1"/>
  <c r="AQ140" i="1"/>
  <c r="AP136" i="1"/>
  <c r="AX136" i="1" s="1"/>
  <c r="AW131" i="1"/>
  <c r="AV129" i="1"/>
  <c r="AW128" i="1"/>
  <c r="AW126" i="1"/>
  <c r="AV122" i="1"/>
  <c r="AW121" i="1"/>
  <c r="AU119" i="1"/>
  <c r="AT117" i="1"/>
  <c r="AU117" i="1"/>
  <c r="AV117" i="1"/>
  <c r="D117" i="1"/>
  <c r="AN117" i="1" s="1"/>
  <c r="AP117" i="1"/>
  <c r="AQ117" i="1"/>
  <c r="AN109" i="1"/>
  <c r="AO150" i="1"/>
  <c r="AV142" i="1"/>
  <c r="AO136" i="1"/>
  <c r="AZ136" i="1" s="1"/>
  <c r="AU131" i="1"/>
  <c r="AV130" i="1"/>
  <c r="AU129" i="1"/>
  <c r="AV128" i="1"/>
  <c r="AW127" i="1"/>
  <c r="AU126" i="1"/>
  <c r="AT122" i="1"/>
  <c r="AT121" i="1"/>
  <c r="AN107" i="1"/>
  <c r="D103" i="1"/>
  <c r="AN103" i="1" s="1"/>
  <c r="AW103" i="1"/>
  <c r="AO103" i="1"/>
  <c r="AP103" i="1"/>
  <c r="AQ103" i="1"/>
  <c r="AR103" i="1"/>
  <c r="AS103" i="1"/>
  <c r="AT103" i="1"/>
  <c r="AU103" i="1"/>
  <c r="AV103" i="1"/>
  <c r="AN87" i="1"/>
  <c r="AU139" i="1"/>
  <c r="AT131" i="1"/>
  <c r="AU130" i="1"/>
  <c r="AS129" i="1"/>
  <c r="AT128" i="1"/>
  <c r="AT127" i="1"/>
  <c r="AW124" i="1"/>
  <c r="AW116" i="1"/>
  <c r="AW218" i="1"/>
  <c r="AW206" i="1"/>
  <c r="AX206" i="1" s="1"/>
  <c r="AW194" i="1"/>
  <c r="AS190" i="1"/>
  <c r="AW182" i="1"/>
  <c r="AS178" i="1"/>
  <c r="AW170" i="1"/>
  <c r="AS166" i="1"/>
  <c r="AT161" i="1"/>
  <c r="AW158" i="1"/>
  <c r="AS154" i="1"/>
  <c r="AV150" i="1"/>
  <c r="AO145" i="1"/>
  <c r="AP145" i="1"/>
  <c r="AT142" i="1"/>
  <c r="AV140" i="1"/>
  <c r="D138" i="1"/>
  <c r="AN138" i="1" s="1"/>
  <c r="AW138" i="1"/>
  <c r="AO138" i="1"/>
  <c r="AS131" i="1"/>
  <c r="AT130" i="1"/>
  <c r="AR129" i="1"/>
  <c r="AS128" i="1"/>
  <c r="AS127" i="1"/>
  <c r="AS126" i="1"/>
  <c r="AT125" i="1"/>
  <c r="AT124" i="1"/>
  <c r="AR122" i="1"/>
  <c r="AP119" i="1"/>
  <c r="AV116" i="1"/>
  <c r="AV113" i="1"/>
  <c r="AO112" i="1"/>
  <c r="AQ108" i="1"/>
  <c r="AO102" i="1"/>
  <c r="AX102" i="1" s="1"/>
  <c r="AN99" i="1"/>
  <c r="AN92" i="1"/>
  <c r="AW165" i="1"/>
  <c r="AS161" i="1"/>
  <c r="AR154" i="1"/>
  <c r="AU150" i="1"/>
  <c r="AS149" i="1"/>
  <c r="AT149" i="1"/>
  <c r="AQ142" i="1"/>
  <c r="AU140" i="1"/>
  <c r="AQ131" i="1"/>
  <c r="AQ130" i="1"/>
  <c r="AQ129" i="1"/>
  <c r="AR128" i="1"/>
  <c r="AQ127" i="1"/>
  <c r="AQ126" i="1"/>
  <c r="AS125" i="1"/>
  <c r="AS124" i="1"/>
  <c r="AO122" i="1"/>
  <c r="AT118" i="1"/>
  <c r="AP118" i="1"/>
  <c r="AX118" i="1" s="1"/>
  <c r="AQ118" i="1"/>
  <c r="AR118" i="1"/>
  <c r="AU118" i="1"/>
  <c r="AV118" i="1"/>
  <c r="AS116" i="1"/>
  <c r="AT113" i="1"/>
  <c r="AV110" i="1"/>
  <c r="AO110" i="1"/>
  <c r="AQ110" i="1"/>
  <c r="AR110" i="1"/>
  <c r="AZ110" i="1" s="1"/>
  <c r="AS110" i="1"/>
  <c r="AU104" i="1"/>
  <c r="AV82" i="1"/>
  <c r="AO82" i="1"/>
  <c r="AP82" i="1"/>
  <c r="AS82" i="1"/>
  <c r="AU82" i="1"/>
  <c r="AW82" i="1"/>
  <c r="AV58" i="1"/>
  <c r="AW58" i="1"/>
  <c r="AS58" i="1"/>
  <c r="AT58" i="1"/>
  <c r="AU58" i="1"/>
  <c r="AT150" i="1"/>
  <c r="AP142" i="1"/>
  <c r="AT140" i="1"/>
  <c r="AP137" i="1"/>
  <c r="AX137" i="1" s="1"/>
  <c r="AS137" i="1"/>
  <c r="AT137" i="1"/>
  <c r="AP131" i="1"/>
  <c r="AX131" i="1" s="1"/>
  <c r="AP130" i="1"/>
  <c r="AO129" i="1"/>
  <c r="AO128" i="1"/>
  <c r="AX128" i="1" s="1"/>
  <c r="AP127" i="1"/>
  <c r="AO126" i="1"/>
  <c r="AZ126" i="1" s="1"/>
  <c r="AR125" i="1"/>
  <c r="AP124" i="1"/>
  <c r="AQ116" i="1"/>
  <c r="AV108" i="1"/>
  <c r="AR108" i="1"/>
  <c r="AS108" i="1"/>
  <c r="AT108" i="1"/>
  <c r="AW108" i="1"/>
  <c r="AN108" i="1"/>
  <c r="AO108" i="1"/>
  <c r="AT102" i="1"/>
  <c r="AV102" i="1"/>
  <c r="AW102" i="1"/>
  <c r="AV86" i="1"/>
  <c r="AR86" i="1"/>
  <c r="AT86" i="1"/>
  <c r="AO86" i="1"/>
  <c r="AP86" i="1"/>
  <c r="AQ86" i="1"/>
  <c r="AS86" i="1"/>
  <c r="AU86" i="1"/>
  <c r="AW86" i="1"/>
  <c r="AU136" i="1"/>
  <c r="AQ136" i="1"/>
  <c r="AN135" i="1"/>
  <c r="AO127" i="1"/>
  <c r="AO124" i="1"/>
  <c r="AX124" i="1" s="1"/>
  <c r="AQ121" i="1"/>
  <c r="AP121" i="1"/>
  <c r="AX121" i="1" s="1"/>
  <c r="AR121" i="1"/>
  <c r="AS121" i="1"/>
  <c r="AU121" i="1"/>
  <c r="AV121" i="1"/>
  <c r="AO119" i="1"/>
  <c r="AZ119" i="1" s="1"/>
  <c r="AQ119" i="1"/>
  <c r="AR119" i="1"/>
  <c r="AV119" i="1"/>
  <c r="AW117" i="1"/>
  <c r="AW113" i="1"/>
  <c r="AO113" i="1"/>
  <c r="AQ113" i="1"/>
  <c r="AR113" i="1"/>
  <c r="AS113" i="1"/>
  <c r="AV111" i="1"/>
  <c r="AX110" i="1"/>
  <c r="AV104" i="1"/>
  <c r="AW104" i="1"/>
  <c r="AN104" i="1"/>
  <c r="AO104" i="1"/>
  <c r="AP104" i="1"/>
  <c r="AQ104" i="1"/>
  <c r="AS104" i="1"/>
  <c r="AR94" i="1"/>
  <c r="AV94" i="1"/>
  <c r="AO94" i="1"/>
  <c r="AP94" i="1"/>
  <c r="AQ94" i="1"/>
  <c r="AS94" i="1"/>
  <c r="AU94" i="1"/>
  <c r="AW94" i="1"/>
  <c r="AN143" i="1"/>
  <c r="AQ135" i="1"/>
  <c r="AV131" i="1"/>
  <c r="AR131" i="1"/>
  <c r="D122" i="1"/>
  <c r="AN122" i="1" s="1"/>
  <c r="AS117" i="1"/>
  <c r="AQ111" i="1"/>
  <c r="AN106" i="1"/>
  <c r="AN94" i="1"/>
  <c r="AO88" i="1"/>
  <c r="AO85" i="1"/>
  <c r="AQ85" i="1"/>
  <c r="AS85" i="1"/>
  <c r="D85" i="1"/>
  <c r="AN85" i="1" s="1"/>
  <c r="AW85" i="1"/>
  <c r="AO80" i="1"/>
  <c r="AZ80" i="1" s="1"/>
  <c r="AP80" i="1"/>
  <c r="AX80" i="1" s="1"/>
  <c r="AQ80" i="1"/>
  <c r="AR80" i="1"/>
  <c r="AT80" i="1"/>
  <c r="AV78" i="1"/>
  <c r="AO78" i="1"/>
  <c r="AP78" i="1"/>
  <c r="AQ78" i="1"/>
  <c r="AU78" i="1"/>
  <c r="AW78" i="1"/>
  <c r="AN71" i="1"/>
  <c r="AO71" i="1"/>
  <c r="AP71" i="1"/>
  <c r="AQ71" i="1"/>
  <c r="AR71" i="1"/>
  <c r="AS71" i="1"/>
  <c r="AU60" i="1"/>
  <c r="AV60" i="1"/>
  <c r="AW60" i="1"/>
  <c r="AN58" i="1"/>
  <c r="AP50" i="1"/>
  <c r="AU50" i="1"/>
  <c r="AV50" i="1"/>
  <c r="AW50" i="1"/>
  <c r="AO50" i="1"/>
  <c r="AQ123" i="1"/>
  <c r="AX123" i="1" s="1"/>
  <c r="D112" i="1"/>
  <c r="AN112" i="1" s="1"/>
  <c r="AO105" i="1"/>
  <c r="AO98" i="1"/>
  <c r="AR97" i="1"/>
  <c r="AU91" i="1"/>
  <c r="D91" i="1"/>
  <c r="AN91" i="1" s="1"/>
  <c r="AW91" i="1"/>
  <c r="AQ91" i="1"/>
  <c r="AN90" i="1"/>
  <c r="AN86" i="1"/>
  <c r="AN78" i="1"/>
  <c r="AW69" i="1"/>
  <c r="AR69" i="1"/>
  <c r="AU69" i="1"/>
  <c r="AR65" i="1"/>
  <c r="AO58" i="1"/>
  <c r="AN50" i="1"/>
  <c r="D115" i="1"/>
  <c r="AN115" i="1" s="1"/>
  <c r="AW115" i="1"/>
  <c r="AQ109" i="1"/>
  <c r="AT106" i="1"/>
  <c r="AS99" i="1"/>
  <c r="AU99" i="1"/>
  <c r="AP97" i="1"/>
  <c r="AP92" i="1"/>
  <c r="AR92" i="1"/>
  <c r="AT92" i="1"/>
  <c r="AP90" i="1"/>
  <c r="AS89" i="1"/>
  <c r="AU89" i="1"/>
  <c r="D89" i="1"/>
  <c r="AN89" i="1" s="1"/>
  <c r="AW89" i="1"/>
  <c r="AO89" i="1"/>
  <c r="AN88" i="1"/>
  <c r="AQ87" i="1"/>
  <c r="AS87" i="1"/>
  <c r="AU87" i="1"/>
  <c r="AO87" i="1"/>
  <c r="AT83" i="1"/>
  <c r="AV81" i="1"/>
  <c r="AO81" i="1"/>
  <c r="AZ81" i="1" s="1"/>
  <c r="AT81" i="1"/>
  <c r="AU81" i="1"/>
  <c r="AW76" i="1"/>
  <c r="AR76" i="1"/>
  <c r="AS76" i="1"/>
  <c r="AU71" i="1"/>
  <c r="AQ50" i="1"/>
  <c r="AV33" i="1"/>
  <c r="AO33" i="1"/>
  <c r="AP33" i="1"/>
  <c r="AW99" i="1"/>
  <c r="AP88" i="1"/>
  <c r="AS83" i="1"/>
  <c r="AW65" i="1"/>
  <c r="AT65" i="1"/>
  <c r="AU65" i="1"/>
  <c r="AQ57" i="1"/>
  <c r="AV57" i="1"/>
  <c r="AO57" i="1"/>
  <c r="AP57" i="1"/>
  <c r="AR39" i="1"/>
  <c r="AT39" i="1"/>
  <c r="AU39" i="1"/>
  <c r="AV39" i="1"/>
  <c r="AS39" i="1"/>
  <c r="AO36" i="1"/>
  <c r="AP36" i="1"/>
  <c r="AQ36" i="1"/>
  <c r="AR36" i="1"/>
  <c r="AS36" i="1"/>
  <c r="AT36" i="1"/>
  <c r="AU36" i="1"/>
  <c r="D36" i="1"/>
  <c r="AN36" i="1" s="1"/>
  <c r="AW36" i="1"/>
  <c r="BA7" i="1" a="1"/>
  <c r="BA7" i="1" s="1"/>
  <c r="AU106" i="1"/>
  <c r="D105" i="1"/>
  <c r="AN105" i="1" s="1"/>
  <c r="AP102" i="1"/>
  <c r="AV99" i="1"/>
  <c r="AN98" i="1"/>
  <c r="AW92" i="1"/>
  <c r="AR83" i="1"/>
  <c r="AU41" i="1"/>
  <c r="AN39" i="1"/>
  <c r="AQ10" i="1"/>
  <c r="AS10" i="1"/>
  <c r="AU10" i="1"/>
  <c r="AZ10" i="1" s="1"/>
  <c r="AV10" i="1"/>
  <c r="AW10" i="1"/>
  <c r="AR135" i="1"/>
  <c r="AT115" i="1"/>
  <c r="AT112" i="1"/>
  <c r="AT109" i="1"/>
  <c r="AS106" i="1"/>
  <c r="AT99" i="1"/>
  <c r="AW98" i="1"/>
  <c r="AV92" i="1"/>
  <c r="AV91" i="1"/>
  <c r="AV85" i="1"/>
  <c r="AP83" i="1"/>
  <c r="AW80" i="1"/>
  <c r="AW72" i="1"/>
  <c r="AN72" i="1"/>
  <c r="AO72" i="1"/>
  <c r="AU72" i="1"/>
  <c r="AV72" i="1"/>
  <c r="AW70" i="1"/>
  <c r="AQ70" i="1"/>
  <c r="AR70" i="1"/>
  <c r="AQ67" i="1"/>
  <c r="AR67" i="1"/>
  <c r="AO67" i="1"/>
  <c r="AP67" i="1"/>
  <c r="AS67" i="1"/>
  <c r="AT67" i="1"/>
  <c r="AU67" i="1"/>
  <c r="D67" i="1"/>
  <c r="AN67" i="1" s="1"/>
  <c r="AO59" i="1"/>
  <c r="AX59" i="1" s="1"/>
  <c r="AW55" i="1"/>
  <c r="AS115" i="1"/>
  <c r="AP114" i="1"/>
  <c r="AS112" i="1"/>
  <c r="AS111" i="1"/>
  <c r="AS109" i="1"/>
  <c r="AR106" i="1"/>
  <c r="AV105" i="1"/>
  <c r="AU102" i="1"/>
  <c r="AR99" i="1"/>
  <c r="AV98" i="1"/>
  <c r="AT96" i="1"/>
  <c r="AV96" i="1"/>
  <c r="AX96" i="1" s="1"/>
  <c r="AP95" i="1"/>
  <c r="AU92" i="1"/>
  <c r="AT91" i="1"/>
  <c r="AV89" i="1"/>
  <c r="AW87" i="1"/>
  <c r="AU85" i="1"/>
  <c r="AN82" i="1"/>
  <c r="AV80" i="1"/>
  <c r="AV79" i="1"/>
  <c r="AS79" i="1"/>
  <c r="AR74" i="1"/>
  <c r="AO74" i="1"/>
  <c r="AZ74" i="1" s="1"/>
  <c r="AP74" i="1"/>
  <c r="AQ74" i="1"/>
  <c r="AS74" i="1"/>
  <c r="AT74" i="1"/>
  <c r="AU74" i="1"/>
  <c r="AS65" i="1"/>
  <c r="AO41" i="1"/>
  <c r="AU13" i="1"/>
  <c r="AV13" i="1"/>
  <c r="AP13" i="1"/>
  <c r="AR13" i="1"/>
  <c r="AZ13" i="1" s="1"/>
  <c r="AS13" i="1"/>
  <c r="AT13" i="1"/>
  <c r="AO97" i="1"/>
  <c r="AX97" i="1" s="1"/>
  <c r="AQ97" i="1"/>
  <c r="AS97" i="1"/>
  <c r="AS92" i="1"/>
  <c r="AT85" i="1"/>
  <c r="AV83" i="1"/>
  <c r="AW83" i="1"/>
  <c r="AQ82" i="1"/>
  <c r="AU80" i="1"/>
  <c r="AT59" i="1"/>
  <c r="AV59" i="1"/>
  <c r="AW59" i="1"/>
  <c r="AS59" i="1"/>
  <c r="AP59" i="1"/>
  <c r="AQ59" i="1"/>
  <c r="AR59" i="1"/>
  <c r="AQ115" i="1"/>
  <c r="AQ112" i="1"/>
  <c r="AP109" i="1"/>
  <c r="AP106" i="1"/>
  <c r="AT105" i="1"/>
  <c r="AS102" i="1"/>
  <c r="AU101" i="1"/>
  <c r="AP99" i="1"/>
  <c r="AT98" i="1"/>
  <c r="AQ92" i="1"/>
  <c r="AR91" i="1"/>
  <c r="AR89" i="1"/>
  <c r="AT87" i="1"/>
  <c r="AR85" i="1"/>
  <c r="AT84" i="1"/>
  <c r="AX84" i="1" s="1"/>
  <c r="AV84" i="1"/>
  <c r="AP84" i="1"/>
  <c r="AQ84" i="1"/>
  <c r="AZ84" i="1" s="1"/>
  <c r="AR84" i="1"/>
  <c r="AS80" i="1"/>
  <c r="AN77" i="1"/>
  <c r="AP70" i="1"/>
  <c r="AV66" i="1"/>
  <c r="AW66" i="1"/>
  <c r="AQ66" i="1"/>
  <c r="AR66" i="1"/>
  <c r="AS66" i="1"/>
  <c r="AT66" i="1"/>
  <c r="AU66" i="1"/>
  <c r="AN66" i="1"/>
  <c r="AO66" i="1"/>
  <c r="AP66" i="1"/>
  <c r="AP26" i="1"/>
  <c r="AS26" i="1"/>
  <c r="AU26" i="1"/>
  <c r="AV26" i="1"/>
  <c r="AW26" i="1"/>
  <c r="AO26" i="1"/>
  <c r="AS23" i="1"/>
  <c r="AV23" i="1"/>
  <c r="AP23" i="1"/>
  <c r="AQ23" i="1"/>
  <c r="AR23" i="1"/>
  <c r="AV123" i="1"/>
  <c r="AU120" i="1"/>
  <c r="AZ120" i="1" s="1"/>
  <c r="AP115" i="1"/>
  <c r="AT114" i="1"/>
  <c r="AP112" i="1"/>
  <c r="AT111" i="1"/>
  <c r="AW110" i="1"/>
  <c r="AO109" i="1"/>
  <c r="AO106" i="1"/>
  <c r="AS105" i="1"/>
  <c r="AR104" i="1"/>
  <c r="AR102" i="1"/>
  <c r="AV101" i="1"/>
  <c r="AO99" i="1"/>
  <c r="AS98" i="1"/>
  <c r="AW97" i="1"/>
  <c r="AZ96" i="1"/>
  <c r="AO92" i="1"/>
  <c r="AP91" i="1"/>
  <c r="AQ89" i="1"/>
  <c r="AR87" i="1"/>
  <c r="AP85" i="1"/>
  <c r="AO83" i="1"/>
  <c r="AZ83" i="1" s="1"/>
  <c r="AT78" i="1"/>
  <c r="AO77" i="1"/>
  <c r="AQ77" i="1"/>
  <c r="AR77" i="1"/>
  <c r="AS77" i="1"/>
  <c r="AT77" i="1"/>
  <c r="AU77" i="1"/>
  <c r="AV77" i="1"/>
  <c r="AP77" i="1"/>
  <c r="AW71" i="1"/>
  <c r="AN26" i="1"/>
  <c r="AT23" i="1"/>
  <c r="AU123" i="1"/>
  <c r="AO115" i="1"/>
  <c r="AU113" i="1"/>
  <c r="AO107" i="1"/>
  <c r="AQ102" i="1"/>
  <c r="AT101" i="1"/>
  <c r="AZ101" i="1" s="1"/>
  <c r="AV97" i="1"/>
  <c r="AO95" i="1"/>
  <c r="AQ95" i="1"/>
  <c r="AO91" i="1"/>
  <c r="AP89" i="1"/>
  <c r="AP87" i="1"/>
  <c r="AR81" i="1"/>
  <c r="AS78" i="1"/>
  <c r="AQ73" i="1"/>
  <c r="AR73" i="1"/>
  <c r="AV71" i="1"/>
  <c r="AP69" i="1"/>
  <c r="AZ69" i="1" s="1"/>
  <c r="AS60" i="1"/>
  <c r="AO48" i="1"/>
  <c r="AX48" i="1" s="1"/>
  <c r="AP48" i="1"/>
  <c r="AQ48" i="1"/>
  <c r="AR48" i="1"/>
  <c r="AS48" i="1"/>
  <c r="AT48" i="1"/>
  <c r="AU48" i="1"/>
  <c r="AV48" i="1"/>
  <c r="AW48" i="1"/>
  <c r="AQ26" i="1"/>
  <c r="AU37" i="1"/>
  <c r="AV37" i="1"/>
  <c r="AO37" i="1"/>
  <c r="AP37" i="1"/>
  <c r="AX37" i="1" s="1"/>
  <c r="AR37" i="1"/>
  <c r="AS37" i="1"/>
  <c r="AT37" i="1"/>
  <c r="AS34" i="1"/>
  <c r="AU34" i="1"/>
  <c r="AV34" i="1"/>
  <c r="AW34" i="1"/>
  <c r="AS11" i="1"/>
  <c r="AV11" i="1"/>
  <c r="AP11" i="1"/>
  <c r="AQ11" i="1"/>
  <c r="AR11" i="1"/>
  <c r="AR79" i="1"/>
  <c r="AV75" i="1"/>
  <c r="AU68" i="1"/>
  <c r="AR57" i="1"/>
  <c r="AS46" i="1"/>
  <c r="AV46" i="1"/>
  <c r="AW46" i="1"/>
  <c r="AN43" i="1"/>
  <c r="AO24" i="1"/>
  <c r="AP24" i="1"/>
  <c r="AQ24" i="1"/>
  <c r="AR24" i="1"/>
  <c r="AS24" i="1"/>
  <c r="AT24" i="1"/>
  <c r="AU24" i="1"/>
  <c r="D24" i="1"/>
  <c r="AN24" i="1" s="1"/>
  <c r="AW24" i="1"/>
  <c r="AV21" i="1"/>
  <c r="AP21" i="1"/>
  <c r="AT88" i="1"/>
  <c r="AU83" i="1"/>
  <c r="AS81" i="1"/>
  <c r="AQ79" i="1"/>
  <c r="AQ76" i="1"/>
  <c r="AX76" i="1" s="1"/>
  <c r="AU75" i="1"/>
  <c r="AZ75" i="1" s="1"/>
  <c r="AQ69" i="1"/>
  <c r="AT68" i="1"/>
  <c r="AV63" i="1"/>
  <c r="AW62" i="1"/>
  <c r="AN46" i="1"/>
  <c r="AO43" i="1"/>
  <c r="AO34" i="1"/>
  <c r="AZ34" i="1" s="1"/>
  <c r="AV8" i="1"/>
  <c r="AO8" i="1"/>
  <c r="AZ8" i="1" s="1"/>
  <c r="AQ8" i="1"/>
  <c r="AS8" i="1"/>
  <c r="AU8" i="1"/>
  <c r="AQ83" i="1"/>
  <c r="AX83" i="1" s="1"/>
  <c r="AQ75" i="1"/>
  <c r="AO70" i="1"/>
  <c r="AX70" i="1" s="1"/>
  <c r="AP68" i="1"/>
  <c r="AX68" i="1" s="1"/>
  <c r="AN55" i="1"/>
  <c r="AN19" i="1"/>
  <c r="AO10" i="1"/>
  <c r="AX10" i="1" s="1"/>
  <c r="AV7" i="1"/>
  <c r="AP7" i="1"/>
  <c r="AP75" i="1"/>
  <c r="AX75" i="1" s="1"/>
  <c r="D73" i="1"/>
  <c r="AN73" i="1" s="1"/>
  <c r="AW73" i="1"/>
  <c r="AO68" i="1"/>
  <c r="AZ68" i="1" s="1"/>
  <c r="AU64" i="1"/>
  <c r="AV64" i="1"/>
  <c r="AV61" i="1"/>
  <c r="AO61" i="1"/>
  <c r="AX61" i="1" s="1"/>
  <c r="AU59" i="1"/>
  <c r="AO55" i="1"/>
  <c r="AV45" i="1"/>
  <c r="AO45" i="1"/>
  <c r="AP45" i="1"/>
  <c r="AP38" i="1"/>
  <c r="AU38" i="1"/>
  <c r="AV38" i="1"/>
  <c r="AW38" i="1"/>
  <c r="AO38" i="1"/>
  <c r="AQ33" i="1"/>
  <c r="AO19" i="1"/>
  <c r="AP15" i="1"/>
  <c r="AR15" i="1"/>
  <c r="AT15" i="1"/>
  <c r="AU15" i="1"/>
  <c r="AV15" i="1"/>
  <c r="AT82" i="1"/>
  <c r="AW79" i="1"/>
  <c r="D79" i="1"/>
  <c r="AN79" i="1" s="1"/>
  <c r="AO75" i="1"/>
  <c r="AV73" i="1"/>
  <c r="AV70" i="1"/>
  <c r="AO65" i="1"/>
  <c r="AX65" i="1" s="1"/>
  <c r="AP65" i="1"/>
  <c r="AQ65" i="1"/>
  <c r="AO60" i="1"/>
  <c r="AX60" i="1" s="1"/>
  <c r="AP60" i="1"/>
  <c r="AQ60" i="1"/>
  <c r="AR60" i="1"/>
  <c r="AT60" i="1"/>
  <c r="AS47" i="1"/>
  <c r="AV47" i="1"/>
  <c r="AQ47" i="1"/>
  <c r="AR47" i="1"/>
  <c r="AX44" i="1"/>
  <c r="AZ44" i="1"/>
  <c r="AZ40" i="1"/>
  <c r="AN38" i="1"/>
  <c r="AS35" i="1"/>
  <c r="AV35" i="1"/>
  <c r="AP35" i="1"/>
  <c r="AQ35" i="1"/>
  <c r="AR35" i="1"/>
  <c r="AW31" i="1"/>
  <c r="AU25" i="1"/>
  <c r="AV25" i="1"/>
  <c r="AP25" i="1"/>
  <c r="AR25" i="1"/>
  <c r="AS25" i="1"/>
  <c r="AT25" i="1"/>
  <c r="AZ25" i="1" s="1"/>
  <c r="AS22" i="1"/>
  <c r="AU22" i="1"/>
  <c r="AV22" i="1"/>
  <c r="AW22" i="1"/>
  <c r="AN15" i="1"/>
  <c r="AQ7" i="1"/>
  <c r="AT76" i="1"/>
  <c r="AU73" i="1"/>
  <c r="AU70" i="1"/>
  <c r="AS69" i="1"/>
  <c r="AT69" i="1"/>
  <c r="AR51" i="1"/>
  <c r="AU51" i="1"/>
  <c r="AV51" i="1"/>
  <c r="AU49" i="1"/>
  <c r="AV49" i="1"/>
  <c r="AO49" i="1"/>
  <c r="AP49" i="1"/>
  <c r="AS49" i="1"/>
  <c r="AT49" i="1"/>
  <c r="AQ45" i="1"/>
  <c r="AQ38" i="1"/>
  <c r="AO12" i="1"/>
  <c r="AP12" i="1"/>
  <c r="AQ12" i="1"/>
  <c r="AR12" i="1"/>
  <c r="AS12" i="1"/>
  <c r="AT12" i="1"/>
  <c r="AU12" i="1"/>
  <c r="D12" i="1"/>
  <c r="AN12" i="1" s="1"/>
  <c r="AW12" i="1"/>
  <c r="AV9" i="1"/>
  <c r="AP9" i="1"/>
  <c r="AR82" i="1"/>
  <c r="AW81" i="1"/>
  <c r="AU79" i="1"/>
  <c r="AV76" i="1"/>
  <c r="AT73" i="1"/>
  <c r="AT70" i="1"/>
  <c r="AT64" i="1"/>
  <c r="AX64" i="1" s="1"/>
  <c r="AO63" i="1"/>
  <c r="AX63" i="1" s="1"/>
  <c r="AQ63" i="1"/>
  <c r="AQ62" i="1"/>
  <c r="AX62" i="1" s="1"/>
  <c r="AO53" i="1"/>
  <c r="AP53" i="1"/>
  <c r="AQ53" i="1"/>
  <c r="AR53" i="1"/>
  <c r="AS53" i="1"/>
  <c r="AT53" i="1"/>
  <c r="D53" i="1"/>
  <c r="AN53" i="1" s="1"/>
  <c r="AW53" i="1"/>
  <c r="AN51" i="1"/>
  <c r="AN49" i="1"/>
  <c r="AN31" i="1"/>
  <c r="AU76" i="1"/>
  <c r="AS73" i="1"/>
  <c r="AP72" i="1"/>
  <c r="AS70" i="1"/>
  <c r="AV69" i="1"/>
  <c r="AW68" i="1"/>
  <c r="AV65" i="1"/>
  <c r="AU46" i="1"/>
  <c r="AW43" i="1"/>
  <c r="AQ37" i="1"/>
  <c r="AT34" i="1"/>
  <c r="AO31" i="1"/>
  <c r="AU29" i="1"/>
  <c r="AP27" i="1"/>
  <c r="AR27" i="1"/>
  <c r="AT27" i="1"/>
  <c r="AU27" i="1"/>
  <c r="AV27" i="1"/>
  <c r="AV24" i="1"/>
  <c r="AP14" i="1"/>
  <c r="AS14" i="1"/>
  <c r="AU14" i="1"/>
  <c r="AV14" i="1"/>
  <c r="AW14" i="1"/>
  <c r="AX14" i="1" s="1"/>
  <c r="AO14" i="1"/>
  <c r="AO11" i="1"/>
  <c r="AQ52" i="1"/>
  <c r="AZ52" i="1" s="1"/>
  <c r="AQ40" i="1"/>
  <c r="AQ28" i="1"/>
  <c r="AQ16" i="1"/>
  <c r="AZ16" i="1" s="1"/>
  <c r="AP52" i="1"/>
  <c r="AX52" i="1" s="1"/>
  <c r="AW41" i="1"/>
  <c r="D41" i="1"/>
  <c r="AN41" i="1" s="1"/>
  <c r="AP40" i="1"/>
  <c r="AX40" i="1" s="1"/>
  <c r="AW29" i="1"/>
  <c r="D29" i="1"/>
  <c r="AN29" i="1" s="1"/>
  <c r="AP28" i="1"/>
  <c r="AZ28" i="1" s="1"/>
  <c r="AO21" i="1"/>
  <c r="AW17" i="1"/>
  <c r="D17" i="1"/>
  <c r="AN17" i="1" s="1"/>
  <c r="AP16" i="1"/>
  <c r="AX16" i="1" s="1"/>
  <c r="AO9" i="1"/>
  <c r="AT8" i="1"/>
  <c r="AO7" i="1"/>
  <c r="AT41" i="1"/>
  <c r="AT29" i="1"/>
  <c r="AT17" i="1"/>
  <c r="AR58" i="1"/>
  <c r="AW57" i="1"/>
  <c r="D57" i="1"/>
  <c r="AN57" i="1" s="1"/>
  <c r="AP56" i="1"/>
  <c r="AX56" i="1" s="1"/>
  <c r="AU55" i="1"/>
  <c r="AN54" i="1"/>
  <c r="AQ51" i="1"/>
  <c r="AR46" i="1"/>
  <c r="AW45" i="1"/>
  <c r="D45" i="1"/>
  <c r="AN45" i="1" s="1"/>
  <c r="AP44" i="1"/>
  <c r="AU43" i="1"/>
  <c r="AN42" i="1"/>
  <c r="AS41" i="1"/>
  <c r="AQ39" i="1"/>
  <c r="AR34" i="1"/>
  <c r="AW33" i="1"/>
  <c r="D33" i="1"/>
  <c r="AN33" i="1" s="1"/>
  <c r="AP32" i="1"/>
  <c r="AX32" i="1" s="1"/>
  <c r="AU31" i="1"/>
  <c r="AN30" i="1"/>
  <c r="AS29" i="1"/>
  <c r="AQ27" i="1"/>
  <c r="AO25" i="1"/>
  <c r="AX25" i="1" s="1"/>
  <c r="AR22" i="1"/>
  <c r="AW21" i="1"/>
  <c r="D21" i="1"/>
  <c r="AN21" i="1" s="1"/>
  <c r="AP20" i="1"/>
  <c r="AX20" i="1" s="1"/>
  <c r="AU19" i="1"/>
  <c r="AS17" i="1"/>
  <c r="AQ15" i="1"/>
  <c r="AO13" i="1"/>
  <c r="AR10" i="1"/>
  <c r="AW9" i="1"/>
  <c r="D9" i="1"/>
  <c r="AN9" i="1" s="1"/>
  <c r="AP8" i="1"/>
  <c r="AX8" i="1" s="1"/>
  <c r="AW7" i="1"/>
  <c r="D7" i="1"/>
  <c r="AN7" i="1" s="1"/>
  <c r="AQ58" i="1"/>
  <c r="AT55" i="1"/>
  <c r="AW52" i="1"/>
  <c r="AP51" i="1"/>
  <c r="AQ46" i="1"/>
  <c r="AT43" i="1"/>
  <c r="AR41" i="1"/>
  <c r="AW40" i="1"/>
  <c r="AP39" i="1"/>
  <c r="AQ34" i="1"/>
  <c r="AT31" i="1"/>
  <c r="AR29" i="1"/>
  <c r="AW28" i="1"/>
  <c r="AQ22" i="1"/>
  <c r="AX22" i="1" s="1"/>
  <c r="AT19" i="1"/>
  <c r="AR17" i="1"/>
  <c r="AW16" i="1"/>
  <c r="AT62" i="1"/>
  <c r="AP58" i="1"/>
  <c r="AU57" i="1"/>
  <c r="AS55" i="1"/>
  <c r="AV52" i="1"/>
  <c r="AO51" i="1"/>
  <c r="AT50" i="1"/>
  <c r="AW47" i="1"/>
  <c r="D47" i="1"/>
  <c r="AN47" i="1" s="1"/>
  <c r="AP46" i="1"/>
  <c r="AU45" i="1"/>
  <c r="AS43" i="1"/>
  <c r="AQ41" i="1"/>
  <c r="AV40" i="1"/>
  <c r="AO39" i="1"/>
  <c r="AT38" i="1"/>
  <c r="AW35" i="1"/>
  <c r="D35" i="1"/>
  <c r="AN35" i="1" s="1"/>
  <c r="AP34" i="1"/>
  <c r="AX34" i="1" s="1"/>
  <c r="AU33" i="1"/>
  <c r="AS31" i="1"/>
  <c r="AQ29" i="1"/>
  <c r="AV28" i="1"/>
  <c r="AO27" i="1"/>
  <c r="AX27" i="1" s="1"/>
  <c r="AT26" i="1"/>
  <c r="AW23" i="1"/>
  <c r="D23" i="1"/>
  <c r="AN23" i="1" s="1"/>
  <c r="AP22" i="1"/>
  <c r="AU21" i="1"/>
  <c r="AS19" i="1"/>
  <c r="AQ17" i="1"/>
  <c r="AV16" i="1"/>
  <c r="AO15" i="1"/>
  <c r="AT14" i="1"/>
  <c r="AW11" i="1"/>
  <c r="D11" i="1"/>
  <c r="AN11" i="1" s="1"/>
  <c r="AP10" i="1"/>
  <c r="AU9" i="1"/>
  <c r="AU7" i="1"/>
  <c r="AS62" i="1"/>
  <c r="AT57" i="1"/>
  <c r="AR55" i="1"/>
  <c r="AW54" i="1"/>
  <c r="AU52" i="1"/>
  <c r="AS50" i="1"/>
  <c r="AT45" i="1"/>
  <c r="AR43" i="1"/>
  <c r="AW42" i="1"/>
  <c r="AP41" i="1"/>
  <c r="AU40" i="1"/>
  <c r="AS38" i="1"/>
  <c r="AT33" i="1"/>
  <c r="AR31" i="1"/>
  <c r="AW30" i="1"/>
  <c r="AP29" i="1"/>
  <c r="AU28" i="1"/>
  <c r="AT21" i="1"/>
  <c r="AR19" i="1"/>
  <c r="AW18" i="1"/>
  <c r="AP17" i="1"/>
  <c r="AU16" i="1"/>
  <c r="AT9" i="1"/>
  <c r="AT7" i="1"/>
  <c r="AR62" i="1"/>
  <c r="AW61" i="1"/>
  <c r="AS57" i="1"/>
  <c r="AQ55" i="1"/>
  <c r="AV54" i="1"/>
  <c r="AR50" i="1"/>
  <c r="AW49" i="1"/>
  <c r="AU47" i="1"/>
  <c r="AS45" i="1"/>
  <c r="AQ43" i="1"/>
  <c r="AV42" i="1"/>
  <c r="AR38" i="1"/>
  <c r="AW37" i="1"/>
  <c r="AU35" i="1"/>
  <c r="AS33" i="1"/>
  <c r="AQ31" i="1"/>
  <c r="AV30" i="1"/>
  <c r="AR26" i="1"/>
  <c r="AW25" i="1"/>
  <c r="AU23" i="1"/>
  <c r="AS21" i="1"/>
  <c r="AQ19" i="1"/>
  <c r="AV18" i="1"/>
  <c r="AX18" i="1" s="1"/>
  <c r="AR14" i="1"/>
  <c r="AZ14" i="1" s="1"/>
  <c r="AW13" i="1"/>
  <c r="AU11" i="1"/>
  <c r="AS9" i="1"/>
  <c r="AS7" i="1"/>
  <c r="AW56" i="1"/>
  <c r="AP55" i="1"/>
  <c r="AU54" i="1"/>
  <c r="AS52" i="1"/>
  <c r="AR45" i="1"/>
  <c r="AW44" i="1"/>
  <c r="AP43" i="1"/>
  <c r="AU42" i="1"/>
  <c r="AS40" i="1"/>
  <c r="AR33" i="1"/>
  <c r="AW32" i="1"/>
  <c r="AP31" i="1"/>
  <c r="AU30" i="1"/>
  <c r="AS28" i="1"/>
  <c r="AR21" i="1"/>
  <c r="AW20" i="1"/>
  <c r="AP19" i="1"/>
  <c r="AU18" i="1"/>
  <c r="AZ18" i="1" s="1"/>
  <c r="AS16" i="1"/>
  <c r="AR9" i="1"/>
  <c r="AW8" i="1"/>
  <c r="AR7" i="1"/>
  <c r="AW51" i="1"/>
  <c r="AW39" i="1"/>
  <c r="AW27" i="1"/>
  <c r="AW15" i="1"/>
  <c r="AX86" i="1" l="1"/>
  <c r="AZ86" i="1"/>
  <c r="AX101" i="1"/>
  <c r="AX47" i="1"/>
  <c r="AZ47" i="1"/>
  <c r="AZ63" i="1"/>
  <c r="AX112" i="1"/>
  <c r="AZ112" i="1"/>
  <c r="AX69" i="1"/>
  <c r="AX94" i="1"/>
  <c r="AZ94" i="1"/>
  <c r="AZ97" i="1"/>
  <c r="AZ59" i="1"/>
  <c r="AX28" i="1"/>
  <c r="AX81" i="1"/>
  <c r="AX159" i="1"/>
  <c r="AZ159" i="1"/>
  <c r="AZ205" i="1"/>
  <c r="AX219" i="1"/>
  <c r="AZ219" i="1"/>
  <c r="AX200" i="1"/>
  <c r="AX215" i="1"/>
  <c r="AZ169" i="1"/>
  <c r="AZ100" i="1"/>
  <c r="AX100" i="1"/>
  <c r="AZ198" i="1"/>
  <c r="AX228" i="1"/>
  <c r="AZ228" i="1"/>
  <c r="AX197" i="1"/>
  <c r="AX216" i="1"/>
  <c r="AZ216" i="1"/>
  <c r="AX35" i="1"/>
  <c r="AZ35" i="1"/>
  <c r="AX211" i="1"/>
  <c r="AZ211" i="1"/>
  <c r="AX21" i="1"/>
  <c r="AZ21" i="1"/>
  <c r="AX57" i="1"/>
  <c r="AZ57" i="1"/>
  <c r="AZ22" i="1"/>
  <c r="AX73" i="1"/>
  <c r="AZ73" i="1"/>
  <c r="AX46" i="1"/>
  <c r="AZ46" i="1"/>
  <c r="AZ37" i="1"/>
  <c r="AX95" i="1"/>
  <c r="AX106" i="1"/>
  <c r="AZ106" i="1"/>
  <c r="AX126" i="1"/>
  <c r="AX92" i="1"/>
  <c r="AZ92" i="1"/>
  <c r="AX109" i="1"/>
  <c r="AZ109" i="1"/>
  <c r="AZ70" i="1"/>
  <c r="AX119" i="1"/>
  <c r="AZ162" i="1"/>
  <c r="AX162" i="1"/>
  <c r="AX150" i="1"/>
  <c r="AZ150" i="1"/>
  <c r="AX226" i="1"/>
  <c r="AZ226" i="1"/>
  <c r="AZ147" i="1"/>
  <c r="AZ204" i="1"/>
  <c r="AX7" i="1"/>
  <c r="AZ7" i="1"/>
  <c r="AZ105" i="1"/>
  <c r="AX105" i="1"/>
  <c r="AX88" i="1"/>
  <c r="AZ88" i="1"/>
  <c r="AZ78" i="1"/>
  <c r="AX78" i="1"/>
  <c r="AZ95" i="1"/>
  <c r="AX129" i="1"/>
  <c r="AZ129" i="1"/>
  <c r="AZ158" i="1"/>
  <c r="AX158" i="1"/>
  <c r="AX139" i="1"/>
  <c r="AZ139" i="1"/>
  <c r="AZ121" i="1"/>
  <c r="AZ209" i="1"/>
  <c r="AX209" i="1"/>
  <c r="AX146" i="1"/>
  <c r="AZ146" i="1"/>
  <c r="AX194" i="1"/>
  <c r="AX42" i="1"/>
  <c r="AZ42" i="1"/>
  <c r="AZ38" i="1"/>
  <c r="AX38" i="1"/>
  <c r="AX24" i="1"/>
  <c r="AZ24" i="1"/>
  <c r="AZ227" i="1"/>
  <c r="AX227" i="1"/>
  <c r="AX13" i="1"/>
  <c r="AX122" i="1"/>
  <c r="AZ122" i="1"/>
  <c r="AZ132" i="1"/>
  <c r="AX132" i="1"/>
  <c r="AX9" i="1"/>
  <c r="AZ9" i="1"/>
  <c r="AX49" i="1"/>
  <c r="AZ49" i="1"/>
  <c r="AX12" i="1"/>
  <c r="AZ12" i="1"/>
  <c r="AX89" i="1"/>
  <c r="AZ89" i="1"/>
  <c r="AX130" i="1"/>
  <c r="AZ130" i="1"/>
  <c r="AZ203" i="1"/>
  <c r="AX172" i="1"/>
  <c r="AZ172" i="1"/>
  <c r="AX166" i="1"/>
  <c r="AZ166" i="1"/>
  <c r="AX218" i="1"/>
  <c r="AZ218" i="1"/>
  <c r="AX167" i="1"/>
  <c r="AZ29" i="1"/>
  <c r="AX29" i="1"/>
  <c r="AX99" i="1"/>
  <c r="AZ99" i="1"/>
  <c r="AX177" i="1"/>
  <c r="AZ177" i="1"/>
  <c r="AX23" i="1"/>
  <c r="AZ23" i="1"/>
  <c r="AX45" i="1"/>
  <c r="AZ45" i="1"/>
  <c r="AZ41" i="1"/>
  <c r="AX41" i="1"/>
  <c r="AX51" i="1"/>
  <c r="AZ51" i="1"/>
  <c r="AX19" i="1"/>
  <c r="AZ19" i="1"/>
  <c r="AX77" i="1"/>
  <c r="AZ77" i="1"/>
  <c r="AX36" i="1"/>
  <c r="AZ36" i="1"/>
  <c r="AX115" i="1"/>
  <c r="AZ115" i="1"/>
  <c r="AX71" i="1"/>
  <c r="AZ71" i="1"/>
  <c r="AZ118" i="1"/>
  <c r="AX185" i="1"/>
  <c r="AZ185" i="1"/>
  <c r="AZ102" i="1"/>
  <c r="AX148" i="1"/>
  <c r="AZ148" i="1"/>
  <c r="AX168" i="1"/>
  <c r="AZ168" i="1"/>
  <c r="AX171" i="1"/>
  <c r="AZ171" i="1"/>
  <c r="AZ220" i="1"/>
  <c r="AX220" i="1"/>
  <c r="AX184" i="1"/>
  <c r="AZ184" i="1"/>
  <c r="AZ188" i="1"/>
  <c r="AX207" i="1"/>
  <c r="AZ207" i="1"/>
  <c r="AZ128" i="1"/>
  <c r="AX174" i="1"/>
  <c r="AZ174" i="1"/>
  <c r="AX30" i="1"/>
  <c r="AZ30" i="1"/>
  <c r="AZ64" i="1"/>
  <c r="AZ32" i="1"/>
  <c r="AX39" i="1"/>
  <c r="AZ39" i="1"/>
  <c r="AX50" i="1"/>
  <c r="AZ50" i="1"/>
  <c r="AZ91" i="1"/>
  <c r="AX91" i="1"/>
  <c r="AZ58" i="1"/>
  <c r="AX58" i="1"/>
  <c r="AZ85" i="1"/>
  <c r="AX85" i="1"/>
  <c r="AX161" i="1"/>
  <c r="AZ161" i="1"/>
  <c r="AZ137" i="1"/>
  <c r="AZ157" i="1"/>
  <c r="AX157" i="1"/>
  <c r="AX201" i="1"/>
  <c r="AZ201" i="1"/>
  <c r="AX176" i="1"/>
  <c r="AZ176" i="1"/>
  <c r="AX175" i="1"/>
  <c r="AZ222" i="1"/>
  <c r="AX222" i="1"/>
  <c r="AX224" i="1"/>
  <c r="AZ229" i="1"/>
  <c r="AX229" i="1"/>
  <c r="AZ43" i="1"/>
  <c r="AX43" i="1"/>
  <c r="AX189" i="1"/>
  <c r="AZ189" i="1"/>
  <c r="AX173" i="1"/>
  <c r="AZ173" i="1"/>
  <c r="AZ53" i="1"/>
  <c r="AX53" i="1"/>
  <c r="AZ62" i="1"/>
  <c r="AZ67" i="1"/>
  <c r="AX67" i="1"/>
  <c r="AZ143" i="1"/>
  <c r="AX143" i="1"/>
  <c r="AZ103" i="1"/>
  <c r="AX103" i="1"/>
  <c r="AX127" i="1"/>
  <c r="AZ127" i="1"/>
  <c r="AZ131" i="1"/>
  <c r="AZ125" i="1"/>
  <c r="AZ65" i="1"/>
  <c r="AX134" i="1"/>
  <c r="AZ134" i="1"/>
  <c r="AX208" i="1"/>
  <c r="AZ208" i="1"/>
  <c r="AX151" i="1"/>
  <c r="AZ151" i="1"/>
  <c r="AZ181" i="1"/>
  <c r="AX181" i="1"/>
  <c r="AZ190" i="1"/>
  <c r="AX141" i="1"/>
  <c r="AZ141" i="1"/>
  <c r="AX193" i="1"/>
  <c r="AZ193" i="1"/>
  <c r="AZ195" i="1"/>
  <c r="AX195" i="1"/>
  <c r="AX11" i="1"/>
  <c r="AZ11" i="1"/>
  <c r="AZ55" i="1"/>
  <c r="AX55" i="1"/>
  <c r="AZ20" i="1"/>
  <c r="AZ27" i="1"/>
  <c r="AX66" i="1"/>
  <c r="AZ66" i="1"/>
  <c r="AX82" i="1"/>
  <c r="AZ82" i="1"/>
  <c r="AZ60" i="1"/>
  <c r="AX138" i="1"/>
  <c r="AZ138" i="1"/>
  <c r="AX107" i="1"/>
  <c r="AZ107" i="1"/>
  <c r="AZ48" i="1"/>
  <c r="AZ93" i="1"/>
  <c r="AX93" i="1"/>
  <c r="AX149" i="1"/>
  <c r="AZ149" i="1"/>
  <c r="AZ124" i="1"/>
  <c r="AX212" i="1"/>
  <c r="AZ212" i="1"/>
  <c r="AZ221" i="1"/>
  <c r="AX221" i="1"/>
  <c r="AX196" i="1"/>
  <c r="AZ196" i="1"/>
  <c r="AX164" i="1"/>
  <c r="AZ164" i="1"/>
  <c r="AZ179" i="1"/>
  <c r="AX179" i="1"/>
  <c r="AX111" i="1"/>
  <c r="AZ111" i="1"/>
  <c r="AX160" i="1"/>
  <c r="AZ160" i="1"/>
  <c r="AX156" i="1"/>
  <c r="AZ156" i="1"/>
  <c r="AZ187" i="1"/>
  <c r="AX187" i="1"/>
  <c r="AZ117" i="1"/>
  <c r="AX117" i="1"/>
  <c r="AX210" i="1"/>
  <c r="AZ210" i="1"/>
  <c r="AX33" i="1"/>
  <c r="AZ33" i="1"/>
  <c r="AX54" i="1"/>
  <c r="AZ54" i="1"/>
  <c r="AX15" i="1"/>
  <c r="AZ15" i="1"/>
  <c r="AZ61" i="1"/>
  <c r="AZ56" i="1"/>
  <c r="AZ26" i="1"/>
  <c r="AX26" i="1"/>
  <c r="AX72" i="1"/>
  <c r="AZ72" i="1"/>
  <c r="AZ87" i="1"/>
  <c r="AX87" i="1"/>
  <c r="AX142" i="1"/>
  <c r="AZ142" i="1"/>
  <c r="AX133" i="1"/>
  <c r="AZ133" i="1"/>
  <c r="AX114" i="1"/>
  <c r="AZ114" i="1"/>
  <c r="AZ76" i="1"/>
  <c r="AZ152" i="1"/>
  <c r="AZ165" i="1"/>
  <c r="AX217" i="1"/>
  <c r="AZ217" i="1"/>
  <c r="AZ178" i="1"/>
  <c r="AX140" i="1"/>
  <c r="AX182" i="1"/>
  <c r="AZ182" i="1"/>
  <c r="AZ183" i="1"/>
  <c r="AX191" i="1"/>
  <c r="AX223" i="1"/>
  <c r="AX202" i="1"/>
  <c r="AX31" i="1"/>
  <c r="AZ31" i="1"/>
  <c r="AX74" i="1"/>
  <c r="AX90" i="1"/>
  <c r="AZ90" i="1"/>
  <c r="AX108" i="1"/>
  <c r="AZ108" i="1"/>
  <c r="AZ17" i="1"/>
  <c r="AX17" i="1"/>
  <c r="AZ79" i="1"/>
  <c r="AX79" i="1"/>
  <c r="AX98" i="1"/>
  <c r="AZ98" i="1"/>
  <c r="AX104" i="1"/>
  <c r="AZ104" i="1"/>
  <c r="AZ135" i="1"/>
  <c r="AX135" i="1"/>
  <c r="AX116" i="1"/>
  <c r="AZ116" i="1"/>
  <c r="AZ144" i="1"/>
  <c r="AX144" i="1"/>
  <c r="AX170" i="1"/>
  <c r="AZ170" i="1"/>
  <c r="AX153" i="1"/>
  <c r="AZ153" i="1"/>
  <c r="AX154" i="1"/>
  <c r="AZ154" i="1"/>
  <c r="AX199" i="1"/>
  <c r="AZ199" i="1"/>
  <c r="AX213" i="1"/>
  <c r="AZ213" i="1"/>
  <c r="AX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<sst xmlns="http://schemas.openxmlformats.org/spreadsheetml/2006/main" count="234" uniqueCount="233">
  <si>
    <t>Card 223: 98 82 47 14  2 48  1 50 18 62 | 67 78 16 58 35 87 93 44 77 13 74 34 32 92 88 54 36 61 91 72  9 59 89 73  5</t>
  </si>
  <si>
    <t>Card 222: 74 14 52 95 73 11 55 26 90 78 | 17 21 93 28 90 61 63 50 19 57 91 66 86 79 62 41  3 23 75 15 56 18 92 83 49</t>
  </si>
  <si>
    <t>Card 221: 78 17 79  4 63 65 56 57 22 92 | 48 94 32 37 26 58 64 87 24 95 19 41 12 25 74 93 30  1 66 27  3 43 50 35 11</t>
  </si>
  <si>
    <t>Card 220: 84 11 98 89 83 95 48 71 45 88 | 14  7 33 52 19 30 66 81 37 57 21  8 47 17 72 95 63 59 29 18 27 26 76 91 73</t>
  </si>
  <si>
    <t>Card 219:  5 55 89 78 12 19 47 64 87 81 | 16 66 55  2 13 10 93 88 39 47 22 54 65 59  8 75 99 19 61 43 68 86 67 49 70</t>
  </si>
  <si>
    <t>Card 218: 50  9 20 47 18 95 63 31 75 30 | 73  5 26 92 74 57 77 20 96 32  8  9 88 71 75 28 17 29 81 27 90 49 25 67 87</t>
  </si>
  <si>
    <t>Card 217: 11 33 54 13 67 99 61 86 57  7 | 95 32 57 34 98 33  7 54 71 26 42 73 52 56 13 79 67 78 75 58  9 81 24 41 96</t>
  </si>
  <si>
    <t>Card 216: 34 39 74 27  3 44 62 85 42 87 | 51 59 19 80 33 89  1 79 84 82 85 60 61 56  6 50 77 92 55 21 34 83 38 98 26</t>
  </si>
  <si>
    <t>Card 215: 47 72 51 32  7 13 99 36 17 48 | 22 47  6 36  8 91 35 11  3 42 30 21 38 43 28 64 99 72 75 18 84 13 52 82 55</t>
  </si>
  <si>
    <t>Card 214: 51 20 73 22 11 83 14 71 26 74 | 85 48 41 50 93 70 21 76  2 16 22 95  6 25 20 19 72 58 11 45 83 54 26 73 51</t>
  </si>
  <si>
    <t>Card 213: 79 33 53 91 63 62 42  3 72 25 | 59 69 60  7 82 68 73 97 23 48 39 38 76 71  9 29 37 53 67 92 85 55 15 13 61</t>
  </si>
  <si>
    <t>Card 212: 91 93 76 59 88 48 97 44 96 78 | 22 20 48 74 61 91 69 25 59 44  6 93 42 36 96 76 60 88 37 32 78 97 16 47 89</t>
  </si>
  <si>
    <t>Card 211: 62 52 55 90 57 38 95 65 39 92 | 67 46 95  3 38 18 26  5 75 55 92 41 85 28 84 42 37 73 64 69 33 14 34 94 35</t>
  </si>
  <si>
    <t>Card 210: 76 25 97 64 92 68 60 43 63 53 | 31  1 91 45 39 62 89 50 77 37 38 25  8 28 71 97 49 99 55  9 27 52 64 76 73</t>
  </si>
  <si>
    <t>Card 209: 30 75 20 84 70 26 72 23  9 97 |  5 76 67 41 18 84 36 54 70 65 75 25 82 23 50  9  7 46 33 85 38 11 97 95 40</t>
  </si>
  <si>
    <t>Card 208: 11 17 75 84 85 40 89 23 54 80 | 31 54 85 61 39 79 27 56 62 64 11 80  3 72 14 73 19 48 99 89 15 42 23  9 97</t>
  </si>
  <si>
    <t>Card 207: 83 32 10 94 28  8 61 98 53 48 | 31 78 60 79 87 37 97 34 11 71 66  1 29 74 24 41 22 42 46 85 80 47 17 54 14</t>
  </si>
  <si>
    <t>Card 206: 73 34 51 18 57 42 91 27 84 95 |  6 88 80 82 98 89 36 10 33 78 37 21 45 96  5 93 15 63 62 92 49 94  1 64 85</t>
  </si>
  <si>
    <t>Card 205: 55  7  8 82 24 95 85 99 22 59 | 58 64 84 42 26 59 20 37 49 57 62 15 18  1 32  2 86 69 96 63 47 77 60 19 93</t>
  </si>
  <si>
    <t>Card 204: 99 82 81 86 88 31 92  8 93 94 | 28 74 53 55 76 77 57 94 97 45 41 17 38 36 98 86 39 24 10 42 27 65 73 34 96</t>
  </si>
  <si>
    <t>Card 203: 39 28 57 98  3 73 22  8 23 68 | 44  9 43 17 50 14 97  1 41 76 61 90 20 62 78  5 89 85 64 55 16 72 19  4 37</t>
  </si>
  <si>
    <t>Card 202: 60 80 88 13 96 57  1 58 39 52 | 52 34 58  2 59 50 79 92 63 98 96 36 62 77 37 56 78  4 54 51  9 76 85 21 57</t>
  </si>
  <si>
    <t>Card 201: 41 57  5 59 95 15 18 44 75 28 |  1 33 29 38 76 73 36 17 19  4 52 84 68 32 35 27 92 58 81 78  2 61 97 85 22</t>
  </si>
  <si>
    <t>Card 200: 40 39 37 63 65  8 25 47 85 12 | 62 35 28 68 63 27 98 40 43 17 78 87 41 86 13 61  5 23  4 20 93 31 66 18 49</t>
  </si>
  <si>
    <t>Card 199: 60 13 93 42 74 66  3 89 40  8 | 43 37 38 54 99 36 44 62  1 91 60 52 76 21 20 86 17 97 98  7 79 57 28 48 35</t>
  </si>
  <si>
    <t>Card 198: 44 17 16 71 52 50 11 69 14 86 | 90 70 65  7 91 17 63 81 24 39 69 42 87 57 36 35 74 31 22 80 50 88 13 41 78</t>
  </si>
  <si>
    <t>Card 197: 21 13  3 45  1 33 54 70 23 22 | 23 73 21 34 76 78  4  1 46 11 60 64 42 26 81 13 90 51  2 79 74 45  3 72 84</t>
  </si>
  <si>
    <t>Card 196: 90 78  2  3 77 24 33 45 32 30 | 16 11 39 27 85 34 79 59  6 33 46 21 48 36 58 99 40 74 63 82 96 42  7 95 90</t>
  </si>
  <si>
    <t>Card 195: 55 11 12 81  4  7 97 61 15 58 | 69 29 95 11 12 77  4 30 55 15 44 39  2 89 38 71 51 25 40  6 21 81 58  7 98</t>
  </si>
  <si>
    <t>Card 194: 60 49 75 21 54 34 40  6 39 67 | 84 60 14 34 65 49  7 39 32 54 74 25 40 75 21 72  6 35  5 41 78 20 26 77 67</t>
  </si>
  <si>
    <t>Card 193: 11 62 85  7  5 47 58 68 88 65 | 98 55 47  5  7 85 22 62 82 46 38 59 68 30 26 84 45 40 58 31 81 11 65 93 88</t>
  </si>
  <si>
    <t>Card 192: 70 77 39 63 81 88  7 78 85 44 | 97 81 85 12 96 71 63 84 88 45  9 77 27 78 51 52 82 44  7 10 80 60 70 39 49</t>
  </si>
  <si>
    <t>Card 191: 48 39 13 22 77 86  8 34 71  6 | 44 20 73 16 31 67 66  1 21  2 80 54 49 42 45 35 30 87 83 57 60  4 50 76 26</t>
  </si>
  <si>
    <t>Card 190: 74 47 34 96 42 10 58 71 82 80 | 32 42 68 58 74  6 93 82 50 91 80 33 71 55 47 30 70 43 62 98 75 11  4 96 10</t>
  </si>
  <si>
    <t>Card 189: 61 49 23 38 82 95 62  2 15 67 | 14  2 68 82 61 11 86 65 70 40 38 95 67 80 23 62 27 36 90 55 25 57 35 49 15</t>
  </si>
  <si>
    <t>Card 188: 89 11 73 22 99 41 28 61 66 52 | 98 85 99 64 97 28 71 66 26 58 53  3 92 95 22 67 83 13 51 11 57 79 25 19 89</t>
  </si>
  <si>
    <t>Card 187: 18 71 35 72 10 45 11  4 44 56 | 16 72 23 30 56 73 45 63 99 10 57 88 65  4 12  8 94 71 11 18 44 35 80 74 78</t>
  </si>
  <si>
    <t>Card 186: 48  6 85 22 91  9 76  2 15 21 | 83 44 33 78 24 96 38 43 20 16 59 67 99 86 36 58 80 31 11 14 28 98  5 57 42</t>
  </si>
  <si>
    <t>Card 185: 43 62 42 28 85 36 21 39 59 16 | 63  1 35 52 15 98 65 68 27 61 40 95 74 80 11 83 94 89 47 90 25 72 32 31 23</t>
  </si>
  <si>
    <t>Card 184: 50 96 62 20 87 19 90 13 41 82 | 52 85 38 89 59 30 64 91 74  6 39 60 61 77 97 18 42 49 12 36 55 56  3 75 96</t>
  </si>
  <si>
    <t>Card 183: 41 43 38 48 97 95 69 98 81 80 | 22 93 36 50 23 37 34  9 27  8 35 49 82 71 65 98 39 56 10  5 69 86 16 88 21</t>
  </si>
  <si>
    <t>Card 182: 77 54 92 15 91 12 89 56 45 87 | 82 13 40 26 15 16 44 97  9 52 33 20 36 63 99 57 49 46 19 22 79  3 32 37 73</t>
  </si>
  <si>
    <t>Card 181: 80  2 77  4 29 98 52 21 86 90 | 46 61 34 66  6 57  8 59 32 16 80 89 86 83 26 27 53 29 55 31 92 84 18 56 14</t>
  </si>
  <si>
    <t>Card 180: 30 32 52  1 10 23 62 43 51 79 | 70 72 87 82  3 83 24 73 34 64 75 71 84 89 26 65 27 47 41 39 81 37 36 18 17</t>
  </si>
  <si>
    <t>Card 179: 68 58 26 30 90 16  9  6 44 92 | 97  4 95 64 12 18 52 96 29 67 84 69 91 23 56 24 10 20 98 87 80 79 65 22 48</t>
  </si>
  <si>
    <t>Card 178: 16 59 30 28 62 24  8  6 92 91 | 96 24 30 28 37 42 50 69 67 62 49 84 92 65 95 34 68 17 47 59  2 60 79 53 16</t>
  </si>
  <si>
    <t>Card 177:  8 70 28 81 60 12 64 98 84 72 | 32 58 80 65 90 79 95 31 56 43 82 45 94 21 92 55 89 96 53 54 19 51  6 52 33</t>
  </si>
  <si>
    <t>Card 176: 40  7 45 71 92 88 27 97 58  8 |  2 82 67 15 81 63 16 49 65 89 35 60 79 29 74 43 56 45 95 84 10 32 92 96 64</t>
  </si>
  <si>
    <t>Card 175: 15 69 87 40 61 58 81 77 21 12 | 27 31 77 43 47 85 80 44 21  1 33  3 84  7 54 51 69 40 70 71 12 49 61 22 15</t>
  </si>
  <si>
    <t>Card 174: 49 63 32 42 78 24 55 70 76 95 | 78 90 82 98 50 60 76  3 49 44 74 18 68 32 55 29 72 24 63 99 96 12 70 59 31</t>
  </si>
  <si>
    <t>Card 173: 75 30 84  6 15 21 76 28 66 83 | 98 94 57 58 26 74 90 69 64 66 51 30 28 38 82 21 86 15 75 78 97  9 19 72 56</t>
  </si>
  <si>
    <t>Card 172: 33 60 55 35 38 86 78 56 31 14 | 60 67 83 33 21 40 14 69 38 94 32 54  3 17 49 19 22 86 31 79 73 71 56 75 78</t>
  </si>
  <si>
    <t>Card 171: 44 50 51 70 77 73 55 41 80 60 | 63 60 69 80 25 48 36 56 96  1 88 14 75 30  7 50 40 95 87 51 41 59 11 65 70</t>
  </si>
  <si>
    <t>Card 170: 31 82 50 80 27 16 34 22 38 54 | 80 22 63 31 23 38 34 66 16 82  9 75 64 54 85 50 99 81 92 53 77 30 13 27 35</t>
  </si>
  <si>
    <t>Card 169:  6 18 54 82 21 27 34 62 91 12 | 52 26 12 56 39 21  5 91 89  6 18 34 43 62 40 67 76 83 27 31 92 82 54 45 55</t>
  </si>
  <si>
    <t>Card 168: 16 37 31 29 99 88 54 66  3 57 | 88 31 38 21 11 79 13  9 36 27 78 47 97 74 64  7 42 32  2 50 46 80 87 96 60</t>
  </si>
  <si>
    <t>Card 167: 64 38 97 19 73 72 67 79 94 21 | 21 38 54 73 66 49 29 25 75 19 85  6 64 34 97 13 30 28 79 67 36 72 94 68 82</t>
  </si>
  <si>
    <t>Card 166: 73 42 83 91 88 21 43 16 10 55 | 73  8 28 10 76 16 99 55 97 62 42 65 35 72 83 52 57 50 91 21 37 74 36 88 96</t>
  </si>
  <si>
    <t>Card 165: 66 99 39 27 18 79 96  7 50 44 |  7 96 41 98 78 57 44  8 61 50 79 68 99 38 40 10 66 31 14 18 27 89 70 39 69</t>
  </si>
  <si>
    <t>Card 164: 76 60 92 78 34 44 23 14 22  1 | 92 17 44 32 53 34 54 28 73 93 89 67 84 18 60 72 85 10 26 21 23 78 33 51 79</t>
  </si>
  <si>
    <t>Card 163: 77 57 96 84 68 59 24 92 60  5 | 66 33 57 73 44 92 60 34 39 62 96 80  2 77 91  5 24 51 31 64 68 59 36 84 88</t>
  </si>
  <si>
    <t>Card 162:  3 32 24 52 49 80 10 39 43 72 | 60 39 23 25 56 21 10 12 24 70 32 83 80 43 19 28 34 22 52 72 49 74  3 15 29</t>
  </si>
  <si>
    <t>Card 161: 26 12 82 16 52 15 97 42  2 20 | 68 22 49 59 32 53 10 72  4 92 25 56 84 65 69 75 88  9 37 86  1 78 89 41 99</t>
  </si>
  <si>
    <t>Card 160:  1 28 51 92 96 79 22 97 17 62 | 64 46 44 75 50 43 39 30 37 91 82 11  4 34 27 71 65 40 81 53 38 52 60  2 23</t>
  </si>
  <si>
    <t>Card 159:  3  2 61 25 92 69 30 10 57 78 | 88 46 33  3 52 89 55  4 24 82  9 98 62 66 54 23 28 13 50 68 39  1 15 63 74</t>
  </si>
  <si>
    <t>Card 158: 21 65  8 67 37 97 99 24 16 68 | 51 85 26 80 72 81 57 37 82 93 46 94 68 54 24 32 18 48  1 69 49 29 27 40 39</t>
  </si>
  <si>
    <t>Card 157: 43 37 94 45 96 99 15 33 54 38 | 18 70 62 12  5  7 17 33 24  8 79 15 51 44 87 57 99  4 25 34 74 65 63 13 76</t>
  </si>
  <si>
    <t>Card 156: 80 45 22 79  4 23 21 63 34 37 |  6 99 74 11 62 54 36 63 59 14 37 70 44 25 31 15 97 12 39  2 75 90  4 46 18</t>
  </si>
  <si>
    <t>Card 155: 91 27 43 97  4 68  6 79  5 72 | 22 77 90 15 50  4 52 70 88 85 24 27 12 80 82 81 74 36 45 92 39 78 54 71  5</t>
  </si>
  <si>
    <t>Card 154: 36 13 59 96 52 90 79  6 14 74 | 28 92 63  4 48 85 12  6 13 91 86 76 44 16 93 97 43 54 52 49 60 84  8 75 21</t>
  </si>
  <si>
    <t>Card 153: 51 60 22 62 57 11 16 85  9  3 | 17 52 62 87 97 73 25 34 65 88 72 16 94  3 32 27 96 86 42 91 80 41 95 79 11</t>
  </si>
  <si>
    <t>Card 152: 42 27 33  9 32 99 76 30  3 53 | 42 43 17 41  5  6 47  8 91 66 85 12 31  9 99 76 58 13 90 11 46 53 54 29 30</t>
  </si>
  <si>
    <t>Card 151: 91 12 67 98 83 16 14 62 69 36 | 35 66 73 90 28 36 43 37 69 24 95 85 27 48 39 44 16 62 53 72 15  1 63 19  5</t>
  </si>
  <si>
    <t>Card 150:  9 14 44 72 64 11 95 68 73 75 | 44 14 60 54 97 64 11  4 57 79 40 53 39  2 51 46 75 42  9 37  6 83 80 25 72</t>
  </si>
  <si>
    <t>Card 149: 43 89 27 28 50 39  6 83 69 45 | 12 43 34 39 73 40 66 95 36 96 74  6 72 81 24 25 78 92 42 22 87 86 59 89 97</t>
  </si>
  <si>
    <t>Card 148: 61 41 24 78 96 40 91 23 70 19 | 28  1 16 76 19 95 60 92 82 41 25 87 63 30 91 96 12 70 77 27 23 90 24 72 61</t>
  </si>
  <si>
    <t>Card 147: 70 63 99 58 80 73 38 95 69 90 | 67 82 72 73 70 92 91 63 80 20  4 69 95 64 38 58 50 10 90 99 78 68 49  1 26</t>
  </si>
  <si>
    <t>Card 146:  8 54 27 20 89 28 51  3 19 40 | 13 81 90 98  9  6 93 88  1 82 79 48 14 31 20 58 65 91 78 38 62  7 73 64 52</t>
  </si>
  <si>
    <t>Card 145: 73 65 86 88 99 81 26 70 11 62 | 86  3 14 88 66 11 90 30 67 80  8 79 23 44  2  1 45 13 32 72 31 26 55 64 70</t>
  </si>
  <si>
    <t>Card 144: 82 37  3 29 57 39 34 44  5 70 |  3  6 39  1  2 10  5 82 37 56 29 50 30 48 47 70 58 12 44  9 69 57 88 51 34</t>
  </si>
  <si>
    <t>Card 143: 34 98 19 48 99 54 66 28 26 33 | 99 89 39 44 81 98 71 67 91 47 48 45 54  7 24 55 51 94 33 34 26 66 19 95 28</t>
  </si>
  <si>
    <t>Card 142: 57 96 47 59 56 58 76 52  1 84 | 80 68  6 61 82 24 42 17 86 79 22 65 31 81 27 41 70 33 77 54 49 99 37 66 64</t>
  </si>
  <si>
    <t>Card 141: 98 73  9  7 74 71 43 63  5 89 | 83 73 44 12 86 97 74 71 43 78 14 98  8 53 16 51  7 20 88 89 93 37 46 58 63</t>
  </si>
  <si>
    <t>Card 140: 92 93 56 21 97 86  5 11 45  3 | 45 21 66 59 56 44 79 16 86 13  8  3 88 71 52 55 54 60  2 37 93 92 97 11  5</t>
  </si>
  <si>
    <t>Card 139: 24 87 36  5 58 46 84  4 80 19 | 31 10 49 87 53 17 67 37 44 80 19 43 46 86 32  4 15 24 58 64 85 66  5 81 82</t>
  </si>
  <si>
    <t>Card 138: 40  8 61 37 83 55 88 50 77  5 | 99 73 66 63 90 78 24  3 29 62 35 75 92  6 39 42 19 95 13 80 25 64 54 49 68</t>
  </si>
  <si>
    <t>Card 137: 53 27 50 59 83 75 48 25 90 89 | 93 87 31 17 35  1 13 24 91 16 90 52 94 99 60 42  4 10 19 32  7 69 80 38 71</t>
  </si>
  <si>
    <t>Card 136: 96 28 21 15 42 65 91 43 82 60 | 95 23 34 51 29 58 31 89  4 16 36 20  5 61 33 47 59 75 80 55  9 67 28 74 45</t>
  </si>
  <si>
    <t>Card 135: 81 98 77 10 91 59 49 66 55 79 |  8 30 40 46 53 50 41 18 66 76 83 72 34  1 49 11 87  9 94 51 79  7 63 90 37</t>
  </si>
  <si>
    <t>Card 134: 61 72 44 50 47 22 78 62 21 32 | 51 61 59 81 67 54 58 55 87 52 85 62 48 34 35 68 74 82 91 11 84 80 98  1 94</t>
  </si>
  <si>
    <t>Card 133: 18 22 20  1 76 64 59 26 73 15 | 75 54 45 77 30 51 32  6 78 11 70 40 22 26 59 79  2 50 94 24 85 29 31 25 73</t>
  </si>
  <si>
    <t>Card 132: 90 86 97 51 21 60 45  8 94 91 | 97 70 38 89 73 14 30 10 39 18 91  8 55 12 86 45 37 54  9  5 23 33 29 51 71</t>
  </si>
  <si>
    <t>Card 131: 13 20 75 52  6 26 90 36  3 82 | 58 98 40  5 12 82 56 64 16  9 17 74 77 76 85 31 53 28 67  4 18 97 47 57 43</t>
  </si>
  <si>
    <t>Card 130: 66 46 68 96 19  2 21 32 63 13 | 82 68 63 21 25 43 44 91 40 97 20 75  2 46 80 83  5 59 66 56 45 93 98 95 47</t>
  </si>
  <si>
    <t>Card 129:  9 19 94 34 58 89 13  1 47 37 | 53 21 17 73 50 79 24 25  2 92 47 75  8 30 98 12 85 80 62 65 86 84 40 49 67</t>
  </si>
  <si>
    <t>Card 128: 58 45 46 29 74 94 61  1 18 72 | 20 76 24 41 14 86 53 85 90 80 83 68 48 10 49 25 75 89 92 93 23 37 38 96 33</t>
  </si>
  <si>
    <t>Card 127: 92 69 94 70 14 35 44 58  3 96 | 18 89 21 14  2 17 76 50 29 72 87 56 39 25 33 37 68 60 55 66 53 80 62 26 38</t>
  </si>
  <si>
    <t>Card 126: 10 84 50 23 39 71 86 74 38 53 | 71 16 38 23 28 86 97 53 43 69 10 84  5 72  4 96 15 37 74 50 83 22 39 49 12</t>
  </si>
  <si>
    <t>Card 125: 73 16 48 77 94 75 79 40 39 22 | 98 37 36 63 10 84 52 53 94 82 46 17 73  2 88 42 16 33 64 62 95 22 77 43 55</t>
  </si>
  <si>
    <t>Card 124: 39 83 88 46 71  8 66 68 67 52 | 75 66 93  8 20 67  3 73 34 39 71 83 45 15 58 55 31 38 69 29 46 40 48 42 68</t>
  </si>
  <si>
    <t>Card 123: 34 16 84 71 29 13 53 57 79 43 | 24 37 74 85 35  7 51 44 97 29  9 70 67 45 61 15 65 77 86 20 90 66 73 11 58</t>
  </si>
  <si>
    <t>Card 122: 99  2 97 77 34 42 35 16 13 33 |  6 42 60 26  9 13 98 30 94 97 33 40 58 91 32 46 47 68 78 34 77 35 93 22 39</t>
  </si>
  <si>
    <t>Card 121: 92 85 58 71 34 94 60 49 14 17 | 34 74 61 77 89 50 99 49 94 60 68 83 71 27 17 56 46 63 76 26 20 70 41 85 39</t>
  </si>
  <si>
    <t>Card 120: 86 93 50 94 55 11 83 84 61 15 | 11 42 14 17 63 36 75 49 86 15 55 94 84 61 50 48 80  6 83 39 23 93 67 87 46</t>
  </si>
  <si>
    <t>Card 119: 34 48 60 44  4 64  3 35 66 30 | 47  3 60 76 67 97 31  1 35 55 84 65 81 52 45 30 50  7 34 71 14 74 89 11 66</t>
  </si>
  <si>
    <t>Card 118: 63 82 19 38 31 57 93 79 32 56 |  1 43 81 72 32 24 79 84 45 94 38 92 56  5 42 70 63 91 93 71 57 96 51 31 83</t>
  </si>
  <si>
    <t>Card 117: 66  2 31 29 64 73 92 10 33 83 | 43 42 55 20 61 51 57 58 94 37 14 15 84 69 41 28 11 10 67 34 65 91 78 18  1</t>
  </si>
  <si>
    <t>Card 116: 73 26 82 27 63 88 34 91 78 59 | 35 56 58 68 71 14  4 94 33 75 72  6 67 55 80 57 28 11 65 84 66 54  3 95 20</t>
  </si>
  <si>
    <t>Card 115: 38 75 68 26 66 52 13 17 76 33 | 73 60 35 27 91 15 39 41 63 36  4 19 61  5  6  3 70 55 24 11 23 71 67 29 51</t>
  </si>
  <si>
    <t>Card 114: 74 31 59  5 70 12 95 33 97 46 | 53 92 99 74 94 78 86 25 73 10 17 58 21 37  2 71 79 90 77 76 50 93 87 52  4</t>
  </si>
  <si>
    <t>Card 113: 36  8  6 21 92 96 67 98 59 34 | 73 44 85 41 11 47 50 53 40 27 90 75 20 79 32 69  3 74 99 78 66 93 56 14 82</t>
  </si>
  <si>
    <t>Card 112: 30 93 66 43 89 12 32 46  1 76 | 79 63 16 15 95 88 44  7  8 59 32 74 19 97 45 80 61 30 34 68 70  1  3 28 55</t>
  </si>
  <si>
    <t>Card 111: 69  4 78 87 15 59 22 90 86 40 | 98  4 27 21  9 71 40  5 67 69 94 38 87 92 91 47 54 17 65 43 30  1 51 72 70</t>
  </si>
  <si>
    <t>Card 110: 79 75 95 63 62 32 78 67 88  3 | 45 80 76 94 10 82 55 26 24 41 65 78  5 47 75 91 38  7 37 88  2 52 97 50 99</t>
  </si>
  <si>
    <t>Card 109: 80 18 68 10 31 61 64 98 84  7 | 81 54 26 20 52 94 68 88 19 15 87 40 12 91 10 61  1 56 45 85 66 25 82 57 92</t>
  </si>
  <si>
    <t>Card 108: 90 35 81 74  7 82 11 79 80 33 | 84 74 82 15 34 26 19 83 25 95 90 81 79 97 71 99 22 35  8 41 65 11  7 55 62</t>
  </si>
  <si>
    <t>Card 107: 47 31  1 45 94 76 35 77 41 96 |  9 47 12 59 89 83 14  5 38 52 39 55 50 90 97 75 87 68 37 26 22 46 27 10 15</t>
  </si>
  <si>
    <t>Card 106: 71 75 52 24 61 13 45 59 30  1 |  6 96  7 20 65 55 95 57 16 29 22 18 87 56 53 81 51 67 66 23 50 11 91 44 72</t>
  </si>
  <si>
    <t>Card 105: 24 86 51 27 23 99 25 97 82 72 | 20 27  7 60 71 94 26 33 52 41  6 48 36 22 46 51 44 64 63  3 50 86 47 12 53</t>
  </si>
  <si>
    <t>Card 104: 38 98 96 64 66 93 53 95 87 73 | 16 45 77 87 92 69 99  3 33 36 31 89 63 93 98  4 83 10 13 51 59 64 37 47 85</t>
  </si>
  <si>
    <t>Card 103: 31 61 96 44  3 32 51 10 74 95 | 60 15 29 39 19 20 68 28 83 40 42 52 50 41 10 36  7 71 11 18 27 16 75 93 99</t>
  </si>
  <si>
    <t>Card 102: 63 31 48 76 34 46 44 99 39 35 | 50 56 53 38 46 39 99 73 61 32 18 65 63 31 74 97 48 41 62 35 44 26  4 34 76</t>
  </si>
  <si>
    <t>Card 101: 20 53 48 71 35 65 26 31 89 44 | 42 10 97 20  1 91 29 96 76 21 78 27 46  3 18 25 68 48 90 41 37 65 28 88 17</t>
  </si>
  <si>
    <t>Card 100: 16 78 53 13 62 18  9 63 61 94 | 16 10 73  6 36 13 24 63 94 57  5  8 18 52 67 20 62 68 29 78 61 69 53  9 38</t>
  </si>
  <si>
    <t>Card  99: 38 82 89 49 24 20 65 87 42 31 | 50 64 92 85  1 14 29 61 18 96 53 10 99 17 15 97 88 74 69 12 72 40 66 54 86</t>
  </si>
  <si>
    <t>Card  98: 56  9 13 23 47 31 54 95 17 58 | 30 59 65 52 23 85 72 75 19 36 95 41 54 49 42 83 64 15 80 31 16  9 27 20 29</t>
  </si>
  <si>
    <t>Card  97: 20 59 25 39 48 12 85 17 44 65 | 56 49 89 58 83 95 25  2 93 26 42 14 37 77 10 11 40 90 86 59  3 61 87 62 16</t>
  </si>
  <si>
    <t>Card  96: 82 98 24  1 85 50 20 57 60 93 | 57 92 59 85 81 20 89 50 28 60 64 38 94 71 61 21 93 98 24 82 58 65 42 76  1</t>
  </si>
  <si>
    <t>Card  95: 14 43 76 25 18 95 15 22 66 83 |  4 45 57 46 33 61 52 17 98 53 37 89 23 27 67 12 86 81 68  9 44 87 24  1 75</t>
  </si>
  <si>
    <t>Card  94: 81 83 18  7  5 12 59 11 41 26 |  2 16 20 74 65 55 23 88 21 99 35 49 12 33 70 25 91 36 50  6 51 15 45 13 34</t>
  </si>
  <si>
    <t>Card  93: 28 31 69 88 94 39 36 99  1 90 |  5 38 46 96 53 26 37 66 65 16 31 79  8 92 11 68 93 27 73 33 51 17 86  1 70</t>
  </si>
  <si>
    <t>Card  92: 10 29 99 80 36 48 74 88 28  5 | 86 22 93 19 24 29 87 92 58 96 10 68 72 75 35 60 26 37 67 79  3 62 63 18 20</t>
  </si>
  <si>
    <t>Card  91: 61 41 52 39 83 93 33 67 11  6 | 49 13 76 15 98 53 62 19 16 14  1 24 66 27 58 79 23 54 77 63 46 25 57 33 50</t>
  </si>
  <si>
    <t>Card  90: 44 58 88 53 37 43 33 74 50 15 | 21 76 69  8 87 20 44 74 84 31 52 63 23 91 29 82 42 57 83  5 11 56 34 97 85</t>
  </si>
  <si>
    <t>Card  89: 75 60 87 69 50 48 91 72 66 64 | 47 30 61 11 17 88 62 71  3  9 67 93 46 13 21 86 23 18 37  4 89 92 51 54 52</t>
  </si>
  <si>
    <t>Card  88: 40 83 37 66 78 56 26 32 38 11 | 82 58 33  2 24 51 79 56 44 29 90 94 11 40 12 83 37 16 66 96 72 10 34 77 65</t>
  </si>
  <si>
    <t>Card  87: 44 76 92 13 51 25 35 15 81 61 | 76 44 16  1 41 35  6 84 67 13  5 30 51 34  8  7 55 15 73 90 60 21 50 25 81</t>
  </si>
  <si>
    <t>Card  86: 32 43 80 27 57 48 65 11 67 90 | 22 67 28 23 36 53 80 39 32 45 43 11 95  2 57 26 40 99 33 27 82 50 48 84 91</t>
  </si>
  <si>
    <t>Card  85: 38  1 35 22 60 19 24 82 99 43 | 21 82 99 56 60 64 44 24  1 83 23 27 40 35 55 47 43 87 85 12 22 39  4 25 63</t>
  </si>
  <si>
    <t>Card  84: 13 89 46 61  4 86 94 47 22 63 | 79  7 67 19 72 77 54 15 29 92 65 17 75 70 91 78 26 63 53 21 58 51 43 23 39</t>
  </si>
  <si>
    <t>Card  83: 60 31 59  4 63 39 23 73 56 24 | 31 23 56 19 59  4 64 42 85  1 34 60 72 35 24 55 16 37 78 52  7 39  2 73 63</t>
  </si>
  <si>
    <t>Card  82: 42 40 60  2 95 56 10 94 14 99 | 75 89 27 40 35 33 42 79 38 14 94 71 25 85 95 56 82 92 60 99 58 65  2 13 57</t>
  </si>
  <si>
    <t>Card  81: 97 82 92 35 20 71 15 78 98  6 | 82 71 43 68 70 20 31 55 90 67 19 24 81 60 15  8 88 18 27 76 63 78 47 91 22</t>
  </si>
  <si>
    <t>Card  80: 36 16 59 77 82 72 87 98 99 32 | 76  9 70 12 97 75 20 30 10 54 74 44 93 22  4 43 32 33 18 17 82 29 28 55 21</t>
  </si>
  <si>
    <t>Card  79: 17 75 70 51 40 42 84 30 38 15 | 17 86 42 15 75 88 70 84 29 51 39  4 59 65 80  1 40 74 92 46 38 71 64 61 30</t>
  </si>
  <si>
    <t>Card  78: 95 18 51 10 43 90 23 99 56 68 |  5 94 49 92 22 87 47 36 62 30  7 32 12 64 31 25 41 73 39 34 14 27 80 50 91</t>
  </si>
  <si>
    <t>Card  77: 36 27 48 94 84 77 75  6 70 22 | 75 48 99  5 45 87 63  6 49 31 94 22 29 37 27 77 50 36 23 80 10 84 70 97 93</t>
  </si>
  <si>
    <t>Card  76: 14 38 56 48 40  2 43 42 44 75 |  8 55 65 79 87 30 95 89  3 39 22  6 99 74 88 32 98 91  9 70 59 92 78 66 24</t>
  </si>
  <si>
    <t>Card  75: 83 90 15 43 93 50  8 37 17 89 | 12 89 90 50 91 83 15 37 94  7 10 88 31 14 17 19 43  3 59 71 46 93 63 52  8</t>
  </si>
  <si>
    <t>Card  74: 82 44 97 85 88 42 61 56  1 40 | 56 12 66 67 44 22 97 40 29 43 24  1 50 42 78 79  7 80 82 88 61 85 89 38 41</t>
  </si>
  <si>
    <t>Card  73: 56  6 28 51 83 64 35 17 60 87 | 51 93 56 43 30 17 67 61 35 97 88 83 64 24 40  6 68 84 87 75 46 95 60 28 89</t>
  </si>
  <si>
    <t>Card  72: 68 33  8 24 59 58 65 57 36 38 |  2 95 17 38 58 24 45 31 36 33 59 83 32  6 37 11 67 78 88 48 57 68 80 26  8</t>
  </si>
  <si>
    <t>Card  71: 21 39 77 83 14 12  5 88 97 47 | 43 38 57 91  3 81 90 30 25 33 84 80 58 10 27 20 28 73  6 54 13 65 31 70 36</t>
  </si>
  <si>
    <t>Card  70:  4 74 46 53 28  9 14 63 73 21 |  2 36 71 91 42 66  7 77 84 86 49 94 16 83 82 96 25 70 58 53 78 29 23 17 13</t>
  </si>
  <si>
    <t>Card  69: 51  7 82 59 78 34 39 42 19 24 | 50  9 41 82 94 46 25 31 32 88 92 75 55 63 69 56 98 65 86 93 79 54 10 43 28</t>
  </si>
  <si>
    <t>Card  68: 75 57 84 29 91 22 36 69 25 32 | 78 28 96 12 42  1 44 54 60 73 48 16 41 23 37 83 31 64 21 92 86 79 33 24 14</t>
  </si>
  <si>
    <t>Card  67: 63 96 55  9 23 17 42 66 12 56 | 14 76 60 70 78 58 42 52 25 18 94 86 31 79 68 57 73 47 51 89 32 12 63 29 28</t>
  </si>
  <si>
    <t>Card  66: 98 95 22 68 25 89  6 88 90 35 | 88 18 75 81 65 60 39 77 47 53 85 33 40 44  8 27 66 82 48 63 64 97 24 49 29</t>
  </si>
  <si>
    <t>Card  65: 30 99 44 66  5 89  8 58 16 78 | 79 36 80  3 24 81 48 22 29 26 33 19 57  6 28 95 86 94 49 51 98 10 55  8 18</t>
  </si>
  <si>
    <t>Card  64: 99 33 85 46 90 54 11 61 76 27 | 43  6 90 87 59 71 74  4 41 82 10 64 97 17 75 29 95 63 91  7 47 12 77 25 32</t>
  </si>
  <si>
    <t>Card  63: 36 80 16 61 89 50 11  2 57 96 | 96 13 35 91 62 81 58 90 55 57 99 73 32 76 61 94 60 89 83 27 48 16 70 86 42</t>
  </si>
  <si>
    <t>Card  62: 64 96 55 52 56 74 28 26 57 27 | 11 33 29 40 70 90  4 64 68 39 35 18 42 85 58 83 23 52 48  6 88 13 74 41 69</t>
  </si>
  <si>
    <t>Card  61: 99 45 17 68 39 48 25 20 38 55 | 23 95 90 64  9  8 71 89  1 31 42 50 74 77 49 33 30 92 94 81  6 61 36 96 68</t>
  </si>
  <si>
    <t>Card  60: 97 95  5 56 63 81 94  7 16 17 | 29 68 83  4 10 69 79 89 47 30 97 58 85 44 14 32 50 78 99 81 52  6 46 71 51</t>
  </si>
  <si>
    <t>Card  59: 81 29 18 22 70 93 59 58 90 31 | 19 90 76 62 15 78 71 52 75 44  4 88 61 73 10 14 25 27 94 50 77 66 89 55 63</t>
  </si>
  <si>
    <t>Card  58: 77 49 71 63 66 72 97 87 24 95 |  4 12 97 98 24 46 72 14 23 71 87 60 89 73 82 20  9 49 27 85 95 75 77 79  8</t>
  </si>
  <si>
    <t>Card  57: 75 15 56 65 21 30 43 83 90 59 | 85  9 83 61 70 69 86 51 47 32 96 23 16  7 67 72 99 13 12 93 91 33  3 48  2</t>
  </si>
  <si>
    <t>Card  56: 57 36 17 21 72  9 39 77 52 53 | 55 47 59 52 85 41 24 74 81 53 42  6 58 51 17 34 54 72 73  2 70 67 10 71 79</t>
  </si>
  <si>
    <t>Card  55: 84 70 37 64  2 43 91 69  5 93 |  5 53 37 46 25 16 45 70 84 34 91 20  3 62 55 64 10 43 94 93 69 42  2 90 40</t>
  </si>
  <si>
    <t>Card  54:  4 29 30 48 99 56 60 27  3 95 | 26 17 59 35 73 66 58 57  2 64 76 67 34 65 10 12  6 53 97 63 19 20 70 86 11</t>
  </si>
  <si>
    <t>Card  53: 59 56 12 96 92 49  1 66 20  2 | 65 66 96 92 56 20 29 59 27  1 97 17 54 53 94 82 75 39  7 34  2 60 49 12 93</t>
  </si>
  <si>
    <t>Card  52: 47 56 99 64 59 13 25 60 81 93 | 61 19 25 60 41 28 67 49 47 13 36  5 56 81 66 23 52 30 59 99 39  6 93 84 64</t>
  </si>
  <si>
    <t>Card  51: 83 48 81 82 55 92 25 76 39 56 | 35 81 96 94 82 25 85 11 39 55 56 76 59 62 84 48 58 37 78  2 27 92 83 69 73</t>
  </si>
  <si>
    <t>Card  50: 65 54 84 16 46 57 47  6 85 81 |  6 69 63  3 91 95 15 34 71 76 81 24 64 94 57 22 19 59 99  1 54 83 65 16 88</t>
  </si>
  <si>
    <t>Card  49:  4 33 50 26 90 86 63  6 81 42 | 28 14  2 29 22 44 24 36 53 54 17 45 78 68 60 93 31 59 85 57  3 16 64 41 84</t>
  </si>
  <si>
    <t>Card  48: 80 77 65 41 73  5 88 37 16 47 | 79 48 55 83 93 62 61 95 66 26  7 32 33 21 14  3 43 36 90 44 15 11 37  4 71</t>
  </si>
  <si>
    <t>Card  47: 29  2 51 82 16 25 46 50 28  6 | 42 24  1 43 87 36 94 74 21 98 15 83 37 50 10 57 62 17 96 33 40 73 93 39 59</t>
  </si>
  <si>
    <t>Card  46: 72 54 37 45 89  8 67 85 39 62 | 69 57 83 24 93 54 33  3 17 13  8 51 98  7 48 11 28 41 19 38 40 60 62 34 84</t>
  </si>
  <si>
    <t>Card  45: 36 15 61 12 68 95 60 90 65 84 | 74 20 90  4 37 11 53 25 34 59 15 45 84 91 58 63  7 27 97 93 73  3 31 65 30</t>
  </si>
  <si>
    <t>Card  44: 24 21 66 99 96 41 84 97 75 78 | 20 78 22 89 71  6 60 35 58 36 18  8 39  4 40 81 34 32 77 26 14 42 53 48 13</t>
  </si>
  <si>
    <t>Card  43: 14 74 56 87 96 66 94 90 40 93 | 10 87 93 57 98 15 36 17 70 12  1 11 33 32 84 65 41 74 83 25 63 77 56 30 72</t>
  </si>
  <si>
    <t>Card  42: 15 42 98 99 10 40 58 74 11 97 | 53 52 57 74 25 36 42 86 97 88 43 15 56 99 83 24 19 60 61 10 68  5 18 98  3</t>
  </si>
  <si>
    <t>Card  41: 92 97 13 88 24 17 54 80 75 79 | 14 41 81 43 39  6 85 56 10 88 27 86 58  7 80 98 97 61 75 93 62 26 59 73 91</t>
  </si>
  <si>
    <t>Card  40: 76 94 24 53 72 92 28 10 34 39 | 85 69  8 81 48 44 27 42 73 83 25 74 28 66 41 98 95 39 52 82 18 67 55  1 26</t>
  </si>
  <si>
    <t>Card  39: 75 80 39 25 90 11 20 46 99 17 | 83 74 29 75 61 33 95 51 80 13 76 46 39  8 44 47 49  6 17 22  2 10 85 66 62</t>
  </si>
  <si>
    <t>Card  38: 33  8 40 69  4 57 79 56 93  9 | 48 11 64 83 95 19 70 36 99 16 30 91 18  4 12 43 38  1 41 44 17 72 98  2 22</t>
  </si>
  <si>
    <t>Card  37: 79 95 36 38 99 60 29 58 88 81 | 38 60 95 50 22 10 87 59 99 88 67 89 15 39 13 12 44 51 34 86 65 90  2 24 58</t>
  </si>
  <si>
    <t>Card  36: 40 77 87  9 24 54 71 97 76 32 |  8 93 19 12 66 97 75  9 76  1 71 11 32 15 54 51 83 50 87 72 24  7 77 47  5</t>
  </si>
  <si>
    <t>Card  35: 26 11 96 48 72 39 19 10 12 70 | 14 56 84 85 30 67 29 90  2 52 20 83 93 73 27 79 82 78 63  3 50 43  6 15 32</t>
  </si>
  <si>
    <t>Card  34: 20  4 44 50 53 19 88 29 68 56 |  9 44 22 56 53  4 50 40 88 29 80  5  1 30 19 20 49 68 63 47 28 92 93  2 83</t>
  </si>
  <si>
    <t>Card  33: 90  3 61 94  8 12 62 77 60 14 | 96 62 81 59  3  8 60  7 90 61 23 12 70  5 51 99 71 14 58 63 94 85 50 57 77</t>
  </si>
  <si>
    <t>Card  32: 92 85  9  6 65 87 59 12 71 55 | 85 96 87 36 93 92 55 88 74 60 71  6  3 65 82  9 94 19 84 59 12 98 28 37 18</t>
  </si>
  <si>
    <t>Card  31: 55 36 29 98 89 58 82 93 94 22 |  9  3 93 56 97 41 15 94 63 13 42 73 55 20 18 98 89 22 77 45 53 12 44 29 36</t>
  </si>
  <si>
    <t>Card  30: 96 10 11 51 58 20 70 91 80 85 | 24 96 98 91 51 11 57 85 95 20 84 80 10 62  6  5 70 34 58 29 42 40 59 55 32</t>
  </si>
  <si>
    <t>Card  29: 52 25 92 30 12 95 38 77 51 36 |  5  7 87 85 70 33 57 10 50 44 61 39 96 65 93 60 79 94 43 52 37 54  6 32 62</t>
  </si>
  <si>
    <t>Card  28: 73 23  8 50 57 31  9 76 89 87 | 76 50 81 44 57  8 18 89 99 83 78 64 72 47 24 14  2 87 56 10 31 13 96 74 68</t>
  </si>
  <si>
    <t>Card  27: 34 21 92 88 66 44 63  2 96 81 | 44 26 88 96 34 51 73 74 72  2 54 60 63 79 62 66 58 70 81 16  7 98 21 92 10</t>
  </si>
  <si>
    <t>Card  26: 63 15 58 95 96 67 27 48 97 40 | 74 96 18 57 14 54 78 40 76 39 10 27  8 87 15 26 66 63 56 49 89 97 95 38 13</t>
  </si>
  <si>
    <t>Card  25:  2 90 83 88 35 17 95  5  9 72 | 72 37 53 51 95 26 16 88  5 66 76  2 84  4 15 22 93 47  6 82 28  9 90 83 23</t>
  </si>
  <si>
    <t>Card  24:  1 12 33 55 68 89 91 43 73 16 | 79 93 14 84 42 80 37 86 44 90 39 81 26 72 46 35 59 28  6 76 19 58 95  7 92</t>
  </si>
  <si>
    <t>Card  23: 17 53 27 13 18 58 81 31 82 35 | 54 78  6 49 75 52  4 19 68 94 80 88 99 89 60  5 83 96 33 23 95 77 27 57 21</t>
  </si>
  <si>
    <t>Card  22: 21 55 81 79 16 64 96 39 56 72 | 28 67 20 18  3 25 29 46 48 83 14  5 64 62  8 45 32 89 85 80  2 55 65  9 61</t>
  </si>
  <si>
    <t>Card  21: 70 48 22 94 63 45 25 85 79 24 |  9  4 82 74 14 65 23 20 10 50 48 81 92 16 27 47 60 22 59 55  2 15 62 41 38</t>
  </si>
  <si>
    <t>Card  20: 54 40 10 45 26 75 88 67 60  3 | 59 69 71 36 95 53 76 80 68 25 96 61 39 65 13  6 49 46 92 28 20 27  7 83 44</t>
  </si>
  <si>
    <t>Card  19: 88 78 95 67 22  4 50 39 58 72 | 74  6 10 21 77 81 53 86 71 56 37 48 23 83 87 55 80 34 89 16 65  8 28 92 97</t>
  </si>
  <si>
    <t>Card  18: 80 99 40 59 75 82 25 70 87 92 | 90 32 27 30 95 33 12 31 78 75 26 44 87 83 39 81 55 43 76 22 61 25 99 69 59</t>
  </si>
  <si>
    <t>Card  17: 19 25 13 51 36 71 56 65 24 50 | 13 82 73 37 83 78 48 88 87 59 97 75 18 53 44 17 84 34 79 95 69 66 76 28 57</t>
  </si>
  <si>
    <t>Card  16: 42 17 35 68  4 78 73 15 88 61 | 42 88 20 57 40  8 71 92 78 45  3 15 17 67 52 43 84 68  4 18 53 79  6 35 24</t>
  </si>
  <si>
    <t>Card  15: 20 88 22 99 28 87 16 78 70 71 | 20 89 56 27 61 32 53 22 78  3 54 28 70 64 33 24 23 17  5 47 55 16 21 88  9</t>
  </si>
  <si>
    <t>Card  14: 75 37 41 53 12 77 97  6 54 29 | 52 65 46 94 20  6 76 75 70 83 29 93 64  1 12 58 89 49 26 16 82 85 74 61 41</t>
  </si>
  <si>
    <t>Card  13: 92 58 35 96 84 62 31 65 95  5 | 22 52 84 98 62 31 75  7 12 78 51 91 37 58 46 85 21 61 95 49 36  5 79 92  4</t>
  </si>
  <si>
    <t>Card  12: 40 45 87 58 72 59 89 55 20 91 |  7 62  2 91 59 78  4 44 25 24 57 94 79 75 51 54 55 90 83 30 68 47  3 69 26</t>
  </si>
  <si>
    <t>Card  11:  4 53 44 83 23 84 40 55 69 82 | 24 48 11 37 60 76 41 29 58 39 45 88 95 67 49 28 36 35 86 33 18 63 51 19 93</t>
  </si>
  <si>
    <t>Card  10: 91 22 85 35 47 26 99 39 72 38 |  5  7 12 14 62 93 61 56 82  4  1 51 86 36 43 29 50 75 68 25 98 77 74 64 24</t>
  </si>
  <si>
    <t>Card   9: 67 68  8 74 17 11 28 47 96  2 | 85  7 37 33 15 18 91 96  4 67 16 47 28 26 80 52 17 97 68  8 11 79  2 46 74</t>
  </si>
  <si>
    <t>Card   8: 74 73 65 29 66 47 43 11 24 38 |  5  3  1 88 29 11 49 67 47 33 31 61 63 75 84 35 18 71 66 92 81 97  8  9 85</t>
  </si>
  <si>
    <t>Card   7: 81  1 37  6 20 76  3 31 93 83 | 74 32 25 76 43 87 52 93 47 85 83 31 17 72  6 99  1 36 20 81  3 69 78 44 37</t>
  </si>
  <si>
    <t>Card   6: 59 23 88 38 49 16 24 18 22 89 | 52 25 88 27 23 79 22 84 72 80 39 17 49 96 56 60 44 45 16 63 78 38 19  5 43</t>
  </si>
  <si>
    <t>Card   5: 76 80 42 88 26 56 79 63  6 37 | 16  4 40 34 46 76 67 69  1 54  5 55 59 24 78 29 26  9 51 44 92 41 63 88 65</t>
  </si>
  <si>
    <t>Card   4: 45 99 64 82 57  9 56 17 78  7 | 75 56 30 88 64  1 98 27  9 57  7  6 77 44 17 78 82 99 16 91 76 94 63 87 45</t>
  </si>
  <si>
    <t>Card   3:  9 99 34 44 37 16 67 43 41 83 | 43 41  5 69 90 50 34 94 86 59 98 16 99 28 44 37 47 57  7 14 83 67 76  9 77</t>
  </si>
  <si>
    <t>Card   2:  1 45 93 96 65 88 78 15 27 26 |  5 84 62 63 45 61  1 80 88 77 40 51 73 21 32 98 74 59 97  9 15 71 25 43 23</t>
  </si>
  <si>
    <t>Card   1:  5 37 16  3 56 11 23 72  7  8 |  3 79 35 45 72 69 15 14 48 88 96 37 11 75 83 56 23  7 16 50 21 91 32 97 17</t>
  </si>
  <si>
    <t>Card Number</t>
  </si>
  <si>
    <t>Count of match's / wins</t>
  </si>
  <si>
    <t>My Numbers</t>
  </si>
  <si>
    <t>Winning Numbers</t>
  </si>
  <si>
    <t>Input</t>
  </si>
  <si>
    <t>2^n-1</t>
  </si>
  <si>
    <t>CALCS</t>
  </si>
  <si>
    <t>Part 1 Answer</t>
  </si>
  <si>
    <t>Part 2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</si>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</sst>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4BCB-54FA-4840-BC84-DA1917525BCB}">
  <sheetPr>
    <tabColor rgb="FFFFC000"/>
  </sheetPr>
  <dimension ref="B1:BA229"/>
  <sheetViews>
    <sheetView tabSelected="1" topLeftCell="N1" workbookViewId="0">
      <selection activeCell="AP14" sqref="AP14"/>
    </sheetView>
  </sheetViews>
  <sheetFormatPr defaultRowHeight="14.4"/>
  <cols>
    <col min="2" max="2" width="102.109375" bestFit="1" customWidth="1"/>
    <col min="3" max="3" width="11.88671875" bestFit="1" customWidth="1"/>
    <col min="4" max="4" width="8.5546875" customWidth="1"/>
    <col min="5" max="13" width="3" bestFit="1" customWidth="1"/>
    <col min="14" max="14" width="11.33203125" bestFit="1" customWidth="1"/>
    <col min="15" max="38" width="3" bestFit="1" customWidth="1"/>
    <col min="40" max="40" width="6.6640625" bestFit="1" customWidth="1"/>
    <col min="41" max="49" width="6.109375" bestFit="1" customWidth="1"/>
    <col min="50" max="50" width="12.5546875" bestFit="1" customWidth="1"/>
    <col min="51" max="51" width="12.5546875" customWidth="1"/>
    <col min="52" max="52" width="20.33203125" bestFit="1" customWidth="1"/>
    <col min="53" max="53" width="12.5546875" customWidth="1"/>
  </cols>
  <sheetData>
    <row r="1" spans="2:53">
      <c r="C1" s="11" t="s">
        <v>232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Z1" s="10" t="s">
        <v>231</v>
      </c>
    </row>
    <row r="2" spans="2:53">
      <c r="AX2" s="9" t="s">
        <v>230</v>
      </c>
    </row>
    <row r="3" spans="2:53">
      <c r="AX3" s="9">
        <f>SUM(AX7:AX229)</f>
        <v>25571</v>
      </c>
    </row>
    <row r="4" spans="2:53">
      <c r="AN4" s="8" t="s">
        <v>229</v>
      </c>
      <c r="AX4" s="7" t="s">
        <v>228</v>
      </c>
    </row>
    <row r="5" spans="2:53">
      <c r="B5" s="6" t="s">
        <v>227</v>
      </c>
      <c r="C5" s="5" t="s">
        <v>223</v>
      </c>
      <c r="D5" s="4" t="s">
        <v>226</v>
      </c>
      <c r="E5" s="4"/>
      <c r="F5" s="4"/>
      <c r="G5" s="4"/>
      <c r="H5" s="4"/>
      <c r="I5" s="4"/>
      <c r="J5" s="4"/>
      <c r="K5" s="4"/>
      <c r="L5" s="4"/>
      <c r="M5" s="4"/>
      <c r="N5" s="3" t="s">
        <v>225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N5" cm="1">
        <f t="array" ref="AN5:AW5">_xlfn.SEQUENCE(1,10)</f>
        <v>1</v>
      </c>
      <c r="AO5">
        <v>2</v>
      </c>
      <c r="AP5">
        <v>3</v>
      </c>
      <c r="AQ5">
        <v>4</v>
      </c>
      <c r="AR5">
        <v>5</v>
      </c>
      <c r="AS5">
        <v>6</v>
      </c>
      <c r="AT5">
        <v>7</v>
      </c>
      <c r="AU5">
        <v>8</v>
      </c>
      <c r="AV5">
        <v>9</v>
      </c>
      <c r="AW5">
        <v>10</v>
      </c>
      <c r="AZ5" t="s">
        <v>224</v>
      </c>
      <c r="BA5" t="s">
        <v>223</v>
      </c>
    </row>
    <row r="6" spans="2:53">
      <c r="AY6">
        <f>2^(8-1)</f>
        <v>128</v>
      </c>
    </row>
    <row r="7" spans="2:53">
      <c r="B7" s="2" t="s">
        <v>222</v>
      </c>
      <c r="C7" t="str">
        <f>TRIM(RIGHT(_xlfn.TEXTBEFORE(B7,":"),3))</f>
        <v>1</v>
      </c>
      <c r="D7" t="str" cm="1">
        <f t="array" ref="D7:M7">_xlfn.LET(_xlpm.win_nums,_xlfn.TEXTBEFORE(_xlfn.TEXTAFTER(B7,":"),"|"),
TRIM(_xlfn.TEXTSPLIT(_xlpm.win_nums," ",,TRUE)))</f>
        <v>5</v>
      </c>
      <c r="E7" t="str">
        <v>37</v>
      </c>
      <c r="F7" t="str">
        <v>16</v>
      </c>
      <c r="G7" t="str">
        <v>3</v>
      </c>
      <c r="H7" t="str">
        <v>56</v>
      </c>
      <c r="I7" t="str">
        <v>11</v>
      </c>
      <c r="J7" t="str">
        <v>23</v>
      </c>
      <c r="K7" t="str">
        <v>72</v>
      </c>
      <c r="L7" t="str">
        <v>7</v>
      </c>
      <c r="M7" t="str">
        <v>8</v>
      </c>
      <c r="N7" t="str" cm="1">
        <f t="array" ref="N7:AL7">_xlfn.TEXTSPLIT(TRIM(_xlfn.TEXTAFTER(B7,"|"))," ",,TRUE)</f>
        <v>3</v>
      </c>
      <c r="O7" t="str">
        <v>79</v>
      </c>
      <c r="P7" t="str">
        <v>35</v>
      </c>
      <c r="Q7" t="str">
        <v>45</v>
      </c>
      <c r="R7" t="str">
        <v>72</v>
      </c>
      <c r="S7" t="str">
        <v>69</v>
      </c>
      <c r="T7" t="str">
        <v>15</v>
      </c>
      <c r="U7" t="str">
        <v>14</v>
      </c>
      <c r="V7" t="str">
        <v>48</v>
      </c>
      <c r="W7" t="str">
        <v>88</v>
      </c>
      <c r="X7" t="str">
        <v>96</v>
      </c>
      <c r="Y7" t="str">
        <v>37</v>
      </c>
      <c r="Z7" t="str">
        <v>11</v>
      </c>
      <c r="AA7" t="str">
        <v>75</v>
      </c>
      <c r="AB7" t="str">
        <v>83</v>
      </c>
      <c r="AC7" t="str">
        <v>56</v>
      </c>
      <c r="AD7" t="str">
        <v>23</v>
      </c>
      <c r="AE7" t="str">
        <v>7</v>
      </c>
      <c r="AF7" t="str">
        <v>16</v>
      </c>
      <c r="AG7" t="str">
        <v>50</v>
      </c>
      <c r="AH7" t="str">
        <v>21</v>
      </c>
      <c r="AI7" t="str">
        <v>91</v>
      </c>
      <c r="AJ7" t="str">
        <v>32</v>
      </c>
      <c r="AK7" t="str">
        <v>97</v>
      </c>
      <c r="AL7" t="str">
        <v>17</v>
      </c>
      <c r="AM7" s="1"/>
      <c r="AN7" t="b">
        <f>ISERROR(MATCH(D7,$N7:$AL7,0))</f>
        <v>1</v>
      </c>
      <c r="AO7" t="b">
        <f>ISERROR(MATCH(E7,$N7:$AL7,0))</f>
        <v>0</v>
      </c>
      <c r="AP7" t="b">
        <f>ISERROR(MATCH(F7,$N7:$AL7,0))</f>
        <v>0</v>
      </c>
      <c r="AQ7" t="b">
        <f>ISERROR(MATCH(G7,$N7:$AL7,0))</f>
        <v>0</v>
      </c>
      <c r="AR7" t="b">
        <f>ISERROR(MATCH(H7,$N7:$AL7,0))</f>
        <v>0</v>
      </c>
      <c r="AS7" t="b">
        <f>ISERROR(MATCH(I7,$N7:$AL7,0))</f>
        <v>0</v>
      </c>
      <c r="AT7" t="b">
        <f>ISERROR(MATCH(J7,$N7:$AL7,0))</f>
        <v>0</v>
      </c>
      <c r="AU7" t="b">
        <f>ISERROR(MATCH(K7,$N7:$AL7,0))</f>
        <v>0</v>
      </c>
      <c r="AV7" t="b">
        <f>ISERROR(MATCH(L7,$N7:$AL7,0))</f>
        <v>0</v>
      </c>
      <c r="AW7" t="b">
        <f>ISERROR(MATCH(M7,$N7:$AL7,0))</f>
        <v>1</v>
      </c>
      <c r="AX7">
        <f>_xlfn.LET(_xlpm.a,
POWER(2,COUNTIF(AN7:AW7,FALSE)-1),
IF(VALUE(_xlpm.a)&lt;1,0,_xlpm.a))</f>
        <v>128</v>
      </c>
      <c r="AZ7">
        <f>COUNTIF(AN7:AW7,FALSE)</f>
        <v>8</v>
      </c>
      <c r="BA7" t="str" cm="1">
        <f t="array" ref="BA7:BA229">C7:C229</f>
        <v>1</v>
      </c>
    </row>
    <row r="8" spans="2:53">
      <c r="B8" s="2" t="s">
        <v>221</v>
      </c>
      <c r="C8" t="str">
        <f>TRIM(RIGHT(_xlfn.TEXTBEFORE(B8,":"),3))</f>
        <v>2</v>
      </c>
      <c r="D8" t="str" cm="1">
        <f t="array" ref="D8:M8">_xlfn.LET(_xlpm.win_nums,_xlfn.TEXTBEFORE(_xlfn.TEXTAFTER(B8,":"),"|"),
TRIM(_xlfn.TEXTSPLIT(_xlpm.win_nums," ",,TRUE)))</f>
        <v>1</v>
      </c>
      <c r="E8" t="str">
        <v>45</v>
      </c>
      <c r="F8" t="str">
        <v>93</v>
      </c>
      <c r="G8" t="str">
        <v>96</v>
      </c>
      <c r="H8" t="str">
        <v>65</v>
      </c>
      <c r="I8" t="str">
        <v>88</v>
      </c>
      <c r="J8" t="str">
        <v>78</v>
      </c>
      <c r="K8" t="str">
        <v>15</v>
      </c>
      <c r="L8" t="str">
        <v>27</v>
      </c>
      <c r="M8" t="str">
        <v>26</v>
      </c>
      <c r="N8" t="str" cm="1">
        <f t="array" ref="N8:AL8">_xlfn.TEXTSPLIT(TRIM(_xlfn.TEXTAFTER(B8,"|"))," ",,TRUE)</f>
        <v>5</v>
      </c>
      <c r="O8" t="str">
        <v>84</v>
      </c>
      <c r="P8" t="str">
        <v>62</v>
      </c>
      <c r="Q8" t="str">
        <v>63</v>
      </c>
      <c r="R8" t="str">
        <v>45</v>
      </c>
      <c r="S8" t="str">
        <v>61</v>
      </c>
      <c r="T8" t="str">
        <v>1</v>
      </c>
      <c r="U8" t="str">
        <v>80</v>
      </c>
      <c r="V8" t="str">
        <v>88</v>
      </c>
      <c r="W8" t="str">
        <v>77</v>
      </c>
      <c r="X8" t="str">
        <v>40</v>
      </c>
      <c r="Y8" t="str">
        <v>51</v>
      </c>
      <c r="Z8" t="str">
        <v>73</v>
      </c>
      <c r="AA8" t="str">
        <v>21</v>
      </c>
      <c r="AB8" t="str">
        <v>32</v>
      </c>
      <c r="AC8" t="str">
        <v>98</v>
      </c>
      <c r="AD8" t="str">
        <v>74</v>
      </c>
      <c r="AE8" t="str">
        <v>59</v>
      </c>
      <c r="AF8" t="str">
        <v>97</v>
      </c>
      <c r="AG8" t="str">
        <v>9</v>
      </c>
      <c r="AH8" t="str">
        <v>15</v>
      </c>
      <c r="AI8" t="str">
        <v>71</v>
      </c>
      <c r="AJ8" t="str">
        <v>25</v>
      </c>
      <c r="AK8" t="str">
        <v>43</v>
      </c>
      <c r="AL8" t="str">
        <v>23</v>
      </c>
      <c r="AM8" s="1"/>
      <c r="AN8" t="b">
        <f>ISERROR(MATCH(D8,$N8:$AL8,0))</f>
        <v>0</v>
      </c>
      <c r="AO8" t="b">
        <f>ISERROR(MATCH(E8,$N8:$AL8,0))</f>
        <v>0</v>
      </c>
      <c r="AP8" t="b">
        <f>ISERROR(MATCH(F8,$N8:$AL8,0))</f>
        <v>1</v>
      </c>
      <c r="AQ8" t="b">
        <f>ISERROR(MATCH(G8,$N8:$AL8,0))</f>
        <v>1</v>
      </c>
      <c r="AR8" t="b">
        <f>ISERROR(MATCH(H8,$N8:$AL8,0))</f>
        <v>1</v>
      </c>
      <c r="AS8" t="b">
        <f>ISERROR(MATCH(I8,$N8:$AL8,0))</f>
        <v>0</v>
      </c>
      <c r="AT8" t="b">
        <f>ISERROR(MATCH(J8,$N8:$AL8,0))</f>
        <v>1</v>
      </c>
      <c r="AU8" t="b">
        <f>ISERROR(MATCH(K8,$N8:$AL8,0))</f>
        <v>0</v>
      </c>
      <c r="AV8" t="b">
        <f>ISERROR(MATCH(L8,$N8:$AL8,0))</f>
        <v>1</v>
      </c>
      <c r="AW8" t="b">
        <f>ISERROR(MATCH(M8,$N8:$AL8,0))</f>
        <v>1</v>
      </c>
      <c r="AX8">
        <f>_xlfn.LET(_xlpm.a,
POWER(2,COUNTIF(AN8:AW8,FALSE)-1),
IF(VALUE(_xlpm.a)&lt;1,0,_xlpm.a))</f>
        <v>8</v>
      </c>
      <c r="AZ8">
        <f>COUNTIF(AN8:AW8,FALSE)</f>
        <v>4</v>
      </c>
      <c r="BA8" t="str">
        <v>2</v>
      </c>
    </row>
    <row r="9" spans="2:53">
      <c r="B9" s="2" t="s">
        <v>220</v>
      </c>
      <c r="C9" t="str">
        <f>TRIM(RIGHT(_xlfn.TEXTBEFORE(B9,":"),3))</f>
        <v>3</v>
      </c>
      <c r="D9" t="str" cm="1">
        <f t="array" ref="D9:M9">_xlfn.LET(_xlpm.win_nums,_xlfn.TEXTBEFORE(_xlfn.TEXTAFTER(B9,":"),"|"),
TRIM(_xlfn.TEXTSPLIT(_xlpm.win_nums," ",,TRUE)))</f>
        <v>9</v>
      </c>
      <c r="E9" t="str">
        <v>99</v>
      </c>
      <c r="F9" t="str">
        <v>34</v>
      </c>
      <c r="G9" t="str">
        <v>44</v>
      </c>
      <c r="H9" t="str">
        <v>37</v>
      </c>
      <c r="I9" t="str">
        <v>16</v>
      </c>
      <c r="J9" t="str">
        <v>67</v>
      </c>
      <c r="K9" t="str">
        <v>43</v>
      </c>
      <c r="L9" t="str">
        <v>41</v>
      </c>
      <c r="M9" t="str">
        <v>83</v>
      </c>
      <c r="N9" t="str" cm="1">
        <f t="array" ref="N9:AL9">_xlfn.TEXTSPLIT(TRIM(_xlfn.TEXTAFTER(B9,"|"))," ",,TRUE)</f>
        <v>43</v>
      </c>
      <c r="O9" t="str">
        <v>41</v>
      </c>
      <c r="P9" t="str">
        <v>5</v>
      </c>
      <c r="Q9" t="str">
        <v>69</v>
      </c>
      <c r="R9" t="str">
        <v>90</v>
      </c>
      <c r="S9" t="str">
        <v>50</v>
      </c>
      <c r="T9" t="str">
        <v>34</v>
      </c>
      <c r="U9" t="str">
        <v>94</v>
      </c>
      <c r="V9" t="str">
        <v>86</v>
      </c>
      <c r="W9" t="str">
        <v>59</v>
      </c>
      <c r="X9" t="str">
        <v>98</v>
      </c>
      <c r="Y9" t="str">
        <v>16</v>
      </c>
      <c r="Z9" t="str">
        <v>99</v>
      </c>
      <c r="AA9" t="str">
        <v>28</v>
      </c>
      <c r="AB9" t="str">
        <v>44</v>
      </c>
      <c r="AC9" t="str">
        <v>37</v>
      </c>
      <c r="AD9" t="str">
        <v>47</v>
      </c>
      <c r="AE9" t="str">
        <v>57</v>
      </c>
      <c r="AF9" t="str">
        <v>7</v>
      </c>
      <c r="AG9" t="str">
        <v>14</v>
      </c>
      <c r="AH9" t="str">
        <v>83</v>
      </c>
      <c r="AI9" t="str">
        <v>67</v>
      </c>
      <c r="AJ9" t="str">
        <v>76</v>
      </c>
      <c r="AK9" t="str">
        <v>9</v>
      </c>
      <c r="AL9" t="str">
        <v>77</v>
      </c>
      <c r="AM9" s="1"/>
      <c r="AN9" t="b">
        <f>ISERROR(MATCH(D9,$N9:$AL9,0))</f>
        <v>0</v>
      </c>
      <c r="AO9" t="b">
        <f>ISERROR(MATCH(E9,$N9:$AL9,0))</f>
        <v>0</v>
      </c>
      <c r="AP9" t="b">
        <f>ISERROR(MATCH(F9,$N9:$AL9,0))</f>
        <v>0</v>
      </c>
      <c r="AQ9" t="b">
        <f>ISERROR(MATCH(G9,$N9:$AL9,0))</f>
        <v>0</v>
      </c>
      <c r="AR9" t="b">
        <f>ISERROR(MATCH(H9,$N9:$AL9,0))</f>
        <v>0</v>
      </c>
      <c r="AS9" t="b">
        <f>ISERROR(MATCH(I9,$N9:$AL9,0))</f>
        <v>0</v>
      </c>
      <c r="AT9" t="b">
        <f>ISERROR(MATCH(J9,$N9:$AL9,0))</f>
        <v>0</v>
      </c>
      <c r="AU9" t="b">
        <f>ISERROR(MATCH(K9,$N9:$AL9,0))</f>
        <v>0</v>
      </c>
      <c r="AV9" t="b">
        <f>ISERROR(MATCH(L9,$N9:$AL9,0))</f>
        <v>0</v>
      </c>
      <c r="AW9" t="b">
        <f>ISERROR(MATCH(M9,$N9:$AL9,0))</f>
        <v>0</v>
      </c>
      <c r="AX9">
        <f>_xlfn.LET(_xlpm.a,
POWER(2,COUNTIF(AN9:AW9,FALSE)-1),
IF(VALUE(_xlpm.a)&lt;1,0,_xlpm.a))</f>
        <v>512</v>
      </c>
      <c r="AZ9">
        <f>COUNTIF(AN9:AW9,FALSE)</f>
        <v>10</v>
      </c>
      <c r="BA9" t="str">
        <v>3</v>
      </c>
    </row>
    <row r="10" spans="2:53">
      <c r="B10" s="2" t="s">
        <v>219</v>
      </c>
      <c r="C10" t="str">
        <f>TRIM(RIGHT(_xlfn.TEXTBEFORE(B10,":"),3))</f>
        <v>4</v>
      </c>
      <c r="D10" t="str" cm="1">
        <f t="array" ref="D10:M10">_xlfn.LET(_xlpm.win_nums,_xlfn.TEXTBEFORE(_xlfn.TEXTAFTER(B10,":"),"|"),
TRIM(_xlfn.TEXTSPLIT(_xlpm.win_nums," ",,TRUE)))</f>
        <v>45</v>
      </c>
      <c r="E10" t="str">
        <v>99</v>
      </c>
      <c r="F10" t="str">
        <v>64</v>
      </c>
      <c r="G10" t="str">
        <v>82</v>
      </c>
      <c r="H10" t="str">
        <v>57</v>
      </c>
      <c r="I10" t="str">
        <v>9</v>
      </c>
      <c r="J10" t="str">
        <v>56</v>
      </c>
      <c r="K10" t="str">
        <v>17</v>
      </c>
      <c r="L10" t="str">
        <v>78</v>
      </c>
      <c r="M10" t="str">
        <v>7</v>
      </c>
      <c r="N10" t="str" cm="1">
        <f t="array" ref="N10:AL10">_xlfn.TEXTSPLIT(TRIM(_xlfn.TEXTAFTER(B10,"|"))," ",,TRUE)</f>
        <v>75</v>
      </c>
      <c r="O10" t="str">
        <v>56</v>
      </c>
      <c r="P10" t="str">
        <v>30</v>
      </c>
      <c r="Q10" t="str">
        <v>88</v>
      </c>
      <c r="R10" t="str">
        <v>64</v>
      </c>
      <c r="S10" t="str">
        <v>1</v>
      </c>
      <c r="T10" t="str">
        <v>98</v>
      </c>
      <c r="U10" t="str">
        <v>27</v>
      </c>
      <c r="V10" t="str">
        <v>9</v>
      </c>
      <c r="W10" t="str">
        <v>57</v>
      </c>
      <c r="X10" t="str">
        <v>7</v>
      </c>
      <c r="Y10" t="str">
        <v>6</v>
      </c>
      <c r="Z10" t="str">
        <v>77</v>
      </c>
      <c r="AA10" t="str">
        <v>44</v>
      </c>
      <c r="AB10" t="str">
        <v>17</v>
      </c>
      <c r="AC10" t="str">
        <v>78</v>
      </c>
      <c r="AD10" t="str">
        <v>82</v>
      </c>
      <c r="AE10" t="str">
        <v>99</v>
      </c>
      <c r="AF10" t="str">
        <v>16</v>
      </c>
      <c r="AG10" t="str">
        <v>91</v>
      </c>
      <c r="AH10" t="str">
        <v>76</v>
      </c>
      <c r="AI10" t="str">
        <v>94</v>
      </c>
      <c r="AJ10" t="str">
        <v>63</v>
      </c>
      <c r="AK10" t="str">
        <v>87</v>
      </c>
      <c r="AL10" t="str">
        <v>45</v>
      </c>
      <c r="AM10" s="1"/>
      <c r="AN10" t="b">
        <f>ISERROR(MATCH(D10,$N10:$AL10,0))</f>
        <v>0</v>
      </c>
      <c r="AO10" t="b">
        <f>ISERROR(MATCH(E10,$N10:$AL10,0))</f>
        <v>0</v>
      </c>
      <c r="AP10" t="b">
        <f>ISERROR(MATCH(F10,$N10:$AL10,0))</f>
        <v>0</v>
      </c>
      <c r="AQ10" t="b">
        <f>ISERROR(MATCH(G10,$N10:$AL10,0))</f>
        <v>0</v>
      </c>
      <c r="AR10" t="b">
        <f>ISERROR(MATCH(H10,$N10:$AL10,0))</f>
        <v>0</v>
      </c>
      <c r="AS10" t="b">
        <f>ISERROR(MATCH(I10,$N10:$AL10,0))</f>
        <v>0</v>
      </c>
      <c r="AT10" t="b">
        <f>ISERROR(MATCH(J10,$N10:$AL10,0))</f>
        <v>0</v>
      </c>
      <c r="AU10" t="b">
        <f>ISERROR(MATCH(K10,$N10:$AL10,0))</f>
        <v>0</v>
      </c>
      <c r="AV10" t="b">
        <f>ISERROR(MATCH(L10,$N10:$AL10,0))</f>
        <v>0</v>
      </c>
      <c r="AW10" t="b">
        <f>ISERROR(MATCH(M10,$N10:$AL10,0))</f>
        <v>0</v>
      </c>
      <c r="AX10">
        <f>_xlfn.LET(_xlpm.a,
POWER(2,COUNTIF(AN10:AW10,FALSE)-1),
IF(VALUE(_xlpm.a)&lt;1,0,_xlpm.a))</f>
        <v>512</v>
      </c>
      <c r="AZ10">
        <f>COUNTIF(AN10:AW10,FALSE)</f>
        <v>10</v>
      </c>
      <c r="BA10" t="str">
        <v>4</v>
      </c>
    </row>
    <row r="11" spans="2:53">
      <c r="B11" s="2" t="s">
        <v>218</v>
      </c>
      <c r="C11" t="str">
        <f>TRIM(RIGHT(_xlfn.TEXTBEFORE(B11,":"),3))</f>
        <v>5</v>
      </c>
      <c r="D11" t="str" cm="1">
        <f t="array" ref="D11:M11">_xlfn.LET(_xlpm.win_nums,_xlfn.TEXTBEFORE(_xlfn.TEXTAFTER(B11,":"),"|"),
TRIM(_xlfn.TEXTSPLIT(_xlpm.win_nums," ",,TRUE)))</f>
        <v>76</v>
      </c>
      <c r="E11" t="str">
        <v>80</v>
      </c>
      <c r="F11" t="str">
        <v>42</v>
      </c>
      <c r="G11" t="str">
        <v>88</v>
      </c>
      <c r="H11" t="str">
        <v>26</v>
      </c>
      <c r="I11" t="str">
        <v>56</v>
      </c>
      <c r="J11" t="str">
        <v>79</v>
      </c>
      <c r="K11" t="str">
        <v>63</v>
      </c>
      <c r="L11" t="str">
        <v>6</v>
      </c>
      <c r="M11" t="str">
        <v>37</v>
      </c>
      <c r="N11" t="str" cm="1">
        <f t="array" ref="N11:AL11">_xlfn.TEXTSPLIT(TRIM(_xlfn.TEXTAFTER(B11,"|"))," ",,TRUE)</f>
        <v>16</v>
      </c>
      <c r="O11" t="str">
        <v>4</v>
      </c>
      <c r="P11" t="str">
        <v>40</v>
      </c>
      <c r="Q11" t="str">
        <v>34</v>
      </c>
      <c r="R11" t="str">
        <v>46</v>
      </c>
      <c r="S11" t="str">
        <v>76</v>
      </c>
      <c r="T11" t="str">
        <v>67</v>
      </c>
      <c r="U11" t="str">
        <v>69</v>
      </c>
      <c r="V11" t="str">
        <v>1</v>
      </c>
      <c r="W11" t="str">
        <v>54</v>
      </c>
      <c r="X11" t="str">
        <v>5</v>
      </c>
      <c r="Y11" t="str">
        <v>55</v>
      </c>
      <c r="Z11" t="str">
        <v>59</v>
      </c>
      <c r="AA11" t="str">
        <v>24</v>
      </c>
      <c r="AB11" t="str">
        <v>78</v>
      </c>
      <c r="AC11" t="str">
        <v>29</v>
      </c>
      <c r="AD11" t="str">
        <v>26</v>
      </c>
      <c r="AE11" t="str">
        <v>9</v>
      </c>
      <c r="AF11" t="str">
        <v>51</v>
      </c>
      <c r="AG11" t="str">
        <v>44</v>
      </c>
      <c r="AH11" t="str">
        <v>92</v>
      </c>
      <c r="AI11" t="str">
        <v>41</v>
      </c>
      <c r="AJ11" t="str">
        <v>63</v>
      </c>
      <c r="AK11" t="str">
        <v>88</v>
      </c>
      <c r="AL11" t="str">
        <v>65</v>
      </c>
      <c r="AM11" s="1"/>
      <c r="AN11" t="b">
        <f>ISERROR(MATCH(D11,$N11:$AL11,0))</f>
        <v>0</v>
      </c>
      <c r="AO11" t="b">
        <f>ISERROR(MATCH(E11,$N11:$AL11,0))</f>
        <v>1</v>
      </c>
      <c r="AP11" t="b">
        <f>ISERROR(MATCH(F11,$N11:$AL11,0))</f>
        <v>1</v>
      </c>
      <c r="AQ11" t="b">
        <f>ISERROR(MATCH(G11,$N11:$AL11,0))</f>
        <v>0</v>
      </c>
      <c r="AR11" t="b">
        <f>ISERROR(MATCH(H11,$N11:$AL11,0))</f>
        <v>0</v>
      </c>
      <c r="AS11" t="b">
        <f>ISERROR(MATCH(I11,$N11:$AL11,0))</f>
        <v>1</v>
      </c>
      <c r="AT11" t="b">
        <f>ISERROR(MATCH(J11,$N11:$AL11,0))</f>
        <v>1</v>
      </c>
      <c r="AU11" t="b">
        <f>ISERROR(MATCH(K11,$N11:$AL11,0))</f>
        <v>0</v>
      </c>
      <c r="AV11" t="b">
        <f>ISERROR(MATCH(L11,$N11:$AL11,0))</f>
        <v>1</v>
      </c>
      <c r="AW11" t="b">
        <f>ISERROR(MATCH(M11,$N11:$AL11,0))</f>
        <v>1</v>
      </c>
      <c r="AX11">
        <f>_xlfn.LET(_xlpm.a,
POWER(2,COUNTIF(AN11:AW11,FALSE)-1),
IF(VALUE(_xlpm.a)&lt;1,0,_xlpm.a))</f>
        <v>8</v>
      </c>
      <c r="AZ11">
        <f>COUNTIF(AN11:AW11,FALSE)</f>
        <v>4</v>
      </c>
      <c r="BA11" t="str">
        <v>5</v>
      </c>
    </row>
    <row r="12" spans="2:53">
      <c r="B12" s="2" t="s">
        <v>217</v>
      </c>
      <c r="C12" t="str">
        <f>TRIM(RIGHT(_xlfn.TEXTBEFORE(B12,":"),3))</f>
        <v>6</v>
      </c>
      <c r="D12" t="str" cm="1">
        <f t="array" ref="D12:M12">_xlfn.LET(_xlpm.win_nums,_xlfn.TEXTBEFORE(_xlfn.TEXTAFTER(B12,":"),"|"),
TRIM(_xlfn.TEXTSPLIT(_xlpm.win_nums," ",,TRUE)))</f>
        <v>59</v>
      </c>
      <c r="E12" t="str">
        <v>23</v>
      </c>
      <c r="F12" t="str">
        <v>88</v>
      </c>
      <c r="G12" t="str">
        <v>38</v>
      </c>
      <c r="H12" t="str">
        <v>49</v>
      </c>
      <c r="I12" t="str">
        <v>16</v>
      </c>
      <c r="J12" t="str">
        <v>24</v>
      </c>
      <c r="K12" t="str">
        <v>18</v>
      </c>
      <c r="L12" t="str">
        <v>22</v>
      </c>
      <c r="M12" t="str">
        <v>89</v>
      </c>
      <c r="N12" t="str" cm="1">
        <f t="array" ref="N12:AL12">_xlfn.TEXTSPLIT(TRIM(_xlfn.TEXTAFTER(B12,"|"))," ",,TRUE)</f>
        <v>52</v>
      </c>
      <c r="O12" t="str">
        <v>25</v>
      </c>
      <c r="P12" t="str">
        <v>88</v>
      </c>
      <c r="Q12" t="str">
        <v>27</v>
      </c>
      <c r="R12" t="str">
        <v>23</v>
      </c>
      <c r="S12" t="str">
        <v>79</v>
      </c>
      <c r="T12" t="str">
        <v>22</v>
      </c>
      <c r="U12" t="str">
        <v>84</v>
      </c>
      <c r="V12" t="str">
        <v>72</v>
      </c>
      <c r="W12" t="str">
        <v>80</v>
      </c>
      <c r="X12" t="str">
        <v>39</v>
      </c>
      <c r="Y12" t="str">
        <v>17</v>
      </c>
      <c r="Z12" t="str">
        <v>49</v>
      </c>
      <c r="AA12" t="str">
        <v>96</v>
      </c>
      <c r="AB12" t="str">
        <v>56</v>
      </c>
      <c r="AC12" t="str">
        <v>60</v>
      </c>
      <c r="AD12" t="str">
        <v>44</v>
      </c>
      <c r="AE12" t="str">
        <v>45</v>
      </c>
      <c r="AF12" t="str">
        <v>16</v>
      </c>
      <c r="AG12" t="str">
        <v>63</v>
      </c>
      <c r="AH12" t="str">
        <v>78</v>
      </c>
      <c r="AI12" t="str">
        <v>38</v>
      </c>
      <c r="AJ12" t="str">
        <v>19</v>
      </c>
      <c r="AK12" t="str">
        <v>5</v>
      </c>
      <c r="AL12" t="str">
        <v>43</v>
      </c>
      <c r="AM12" s="1"/>
      <c r="AN12" t="b">
        <f>ISERROR(MATCH(D12,$N12:$AL12,0))</f>
        <v>1</v>
      </c>
      <c r="AO12" t="b">
        <f>ISERROR(MATCH(E12,$N12:$AL12,0))</f>
        <v>0</v>
      </c>
      <c r="AP12" t="b">
        <f>ISERROR(MATCH(F12,$N12:$AL12,0))</f>
        <v>0</v>
      </c>
      <c r="AQ12" t="b">
        <f>ISERROR(MATCH(G12,$N12:$AL12,0))</f>
        <v>0</v>
      </c>
      <c r="AR12" t="b">
        <f>ISERROR(MATCH(H12,$N12:$AL12,0))</f>
        <v>0</v>
      </c>
      <c r="AS12" t="b">
        <f>ISERROR(MATCH(I12,$N12:$AL12,0))</f>
        <v>0</v>
      </c>
      <c r="AT12" t="b">
        <f>ISERROR(MATCH(J12,$N12:$AL12,0))</f>
        <v>1</v>
      </c>
      <c r="AU12" t="b">
        <f>ISERROR(MATCH(K12,$N12:$AL12,0))</f>
        <v>1</v>
      </c>
      <c r="AV12" t="b">
        <f>ISERROR(MATCH(L12,$N12:$AL12,0))</f>
        <v>0</v>
      </c>
      <c r="AW12" t="b">
        <f>ISERROR(MATCH(M12,$N12:$AL12,0))</f>
        <v>1</v>
      </c>
      <c r="AX12">
        <f>_xlfn.LET(_xlpm.a,
POWER(2,COUNTIF(AN12:AW12,FALSE)-1),
IF(VALUE(_xlpm.a)&lt;1,0,_xlpm.a))</f>
        <v>32</v>
      </c>
      <c r="AZ12">
        <f>COUNTIF(AN12:AW12,FALSE)</f>
        <v>6</v>
      </c>
      <c r="BA12" t="str">
        <v>6</v>
      </c>
    </row>
    <row r="13" spans="2:53">
      <c r="B13" s="2" t="s">
        <v>216</v>
      </c>
      <c r="C13" t="str">
        <f>TRIM(RIGHT(_xlfn.TEXTBEFORE(B13,":"),3))</f>
        <v>7</v>
      </c>
      <c r="D13" t="str" cm="1">
        <f t="array" ref="D13:M13">_xlfn.LET(_xlpm.win_nums,_xlfn.TEXTBEFORE(_xlfn.TEXTAFTER(B13,":"),"|"),
TRIM(_xlfn.TEXTSPLIT(_xlpm.win_nums," ",,TRUE)))</f>
        <v>81</v>
      </c>
      <c r="E13" t="str">
        <v>1</v>
      </c>
      <c r="F13" t="str">
        <v>37</v>
      </c>
      <c r="G13" t="str">
        <v>6</v>
      </c>
      <c r="H13" t="str">
        <v>20</v>
      </c>
      <c r="I13" t="str">
        <v>76</v>
      </c>
      <c r="J13" t="str">
        <v>3</v>
      </c>
      <c r="K13" t="str">
        <v>31</v>
      </c>
      <c r="L13" t="str">
        <v>93</v>
      </c>
      <c r="M13" t="str">
        <v>83</v>
      </c>
      <c r="N13" t="str" cm="1">
        <f t="array" ref="N13:AL13">_xlfn.TEXTSPLIT(TRIM(_xlfn.TEXTAFTER(B13,"|"))," ",,TRUE)</f>
        <v>74</v>
      </c>
      <c r="O13" t="str">
        <v>32</v>
      </c>
      <c r="P13" t="str">
        <v>25</v>
      </c>
      <c r="Q13" t="str">
        <v>76</v>
      </c>
      <c r="R13" t="str">
        <v>43</v>
      </c>
      <c r="S13" t="str">
        <v>87</v>
      </c>
      <c r="T13" t="str">
        <v>52</v>
      </c>
      <c r="U13" t="str">
        <v>93</v>
      </c>
      <c r="V13" t="str">
        <v>47</v>
      </c>
      <c r="W13" t="str">
        <v>85</v>
      </c>
      <c r="X13" t="str">
        <v>83</v>
      </c>
      <c r="Y13" t="str">
        <v>31</v>
      </c>
      <c r="Z13" t="str">
        <v>17</v>
      </c>
      <c r="AA13" t="str">
        <v>72</v>
      </c>
      <c r="AB13" t="str">
        <v>6</v>
      </c>
      <c r="AC13" t="str">
        <v>99</v>
      </c>
      <c r="AD13" t="str">
        <v>1</v>
      </c>
      <c r="AE13" t="str">
        <v>36</v>
      </c>
      <c r="AF13" t="str">
        <v>20</v>
      </c>
      <c r="AG13" t="str">
        <v>81</v>
      </c>
      <c r="AH13" t="str">
        <v>3</v>
      </c>
      <c r="AI13" t="str">
        <v>69</v>
      </c>
      <c r="AJ13" t="str">
        <v>78</v>
      </c>
      <c r="AK13" t="str">
        <v>44</v>
      </c>
      <c r="AL13" t="str">
        <v>37</v>
      </c>
      <c r="AM13" s="1"/>
      <c r="AN13" t="b">
        <f>ISERROR(MATCH(D13,$N13:$AL13,0))</f>
        <v>0</v>
      </c>
      <c r="AO13" t="b">
        <f>ISERROR(MATCH(E13,$N13:$AL13,0))</f>
        <v>0</v>
      </c>
      <c r="AP13" t="b">
        <f>ISERROR(MATCH(F13,$N13:$AL13,0))</f>
        <v>0</v>
      </c>
      <c r="AQ13" t="b">
        <f>ISERROR(MATCH(G13,$N13:$AL13,0))</f>
        <v>0</v>
      </c>
      <c r="AR13" t="b">
        <f>ISERROR(MATCH(H13,$N13:$AL13,0))</f>
        <v>0</v>
      </c>
      <c r="AS13" t="b">
        <f>ISERROR(MATCH(I13,$N13:$AL13,0))</f>
        <v>0</v>
      </c>
      <c r="AT13" t="b">
        <f>ISERROR(MATCH(J13,$N13:$AL13,0))</f>
        <v>0</v>
      </c>
      <c r="AU13" t="b">
        <f>ISERROR(MATCH(K13,$N13:$AL13,0))</f>
        <v>0</v>
      </c>
      <c r="AV13" t="b">
        <f>ISERROR(MATCH(L13,$N13:$AL13,0))</f>
        <v>0</v>
      </c>
      <c r="AW13" t="b">
        <f>ISERROR(MATCH(M13,$N13:$AL13,0))</f>
        <v>0</v>
      </c>
      <c r="AX13">
        <f>_xlfn.LET(_xlpm.a,
POWER(2,COUNTIF(AN13:AW13,FALSE)-1),
IF(VALUE(_xlpm.a)&lt;1,0,_xlpm.a))</f>
        <v>512</v>
      </c>
      <c r="AZ13">
        <f>COUNTIF(AN13:AW13,FALSE)</f>
        <v>10</v>
      </c>
      <c r="BA13" t="str">
        <v>7</v>
      </c>
    </row>
    <row r="14" spans="2:53">
      <c r="B14" s="2" t="s">
        <v>215</v>
      </c>
      <c r="C14" t="str">
        <f>TRIM(RIGHT(_xlfn.TEXTBEFORE(B14,":"),3))</f>
        <v>8</v>
      </c>
      <c r="D14" t="str" cm="1">
        <f t="array" ref="D14:M14">_xlfn.LET(_xlpm.win_nums,_xlfn.TEXTBEFORE(_xlfn.TEXTAFTER(B14,":"),"|"),
TRIM(_xlfn.TEXTSPLIT(_xlpm.win_nums," ",,TRUE)))</f>
        <v>74</v>
      </c>
      <c r="E14" t="str">
        <v>73</v>
      </c>
      <c r="F14" t="str">
        <v>65</v>
      </c>
      <c r="G14" t="str">
        <v>29</v>
      </c>
      <c r="H14" t="str">
        <v>66</v>
      </c>
      <c r="I14" t="str">
        <v>47</v>
      </c>
      <c r="J14" t="str">
        <v>43</v>
      </c>
      <c r="K14" t="str">
        <v>11</v>
      </c>
      <c r="L14" t="str">
        <v>24</v>
      </c>
      <c r="M14" t="str">
        <v>38</v>
      </c>
      <c r="N14" t="str" cm="1">
        <f t="array" ref="N14:AL14">_xlfn.TEXTSPLIT(TRIM(_xlfn.TEXTAFTER(B14,"|"))," ",,TRUE)</f>
        <v>5</v>
      </c>
      <c r="O14" t="str">
        <v>3</v>
      </c>
      <c r="P14" t="str">
        <v>1</v>
      </c>
      <c r="Q14" t="str">
        <v>88</v>
      </c>
      <c r="R14" t="str">
        <v>29</v>
      </c>
      <c r="S14" t="str">
        <v>11</v>
      </c>
      <c r="T14" t="str">
        <v>49</v>
      </c>
      <c r="U14" t="str">
        <v>67</v>
      </c>
      <c r="V14" t="str">
        <v>47</v>
      </c>
      <c r="W14" t="str">
        <v>33</v>
      </c>
      <c r="X14" t="str">
        <v>31</v>
      </c>
      <c r="Y14" t="str">
        <v>61</v>
      </c>
      <c r="Z14" t="str">
        <v>63</v>
      </c>
      <c r="AA14" t="str">
        <v>75</v>
      </c>
      <c r="AB14" t="str">
        <v>84</v>
      </c>
      <c r="AC14" t="str">
        <v>35</v>
      </c>
      <c r="AD14" t="str">
        <v>18</v>
      </c>
      <c r="AE14" t="str">
        <v>71</v>
      </c>
      <c r="AF14" t="str">
        <v>66</v>
      </c>
      <c r="AG14" t="str">
        <v>92</v>
      </c>
      <c r="AH14" t="str">
        <v>81</v>
      </c>
      <c r="AI14" t="str">
        <v>97</v>
      </c>
      <c r="AJ14" t="str">
        <v>8</v>
      </c>
      <c r="AK14" t="str">
        <v>9</v>
      </c>
      <c r="AL14" t="str">
        <v>85</v>
      </c>
      <c r="AM14" s="1"/>
      <c r="AN14" t="b">
        <f>ISERROR(MATCH(D14,$N14:$AL14,0))</f>
        <v>1</v>
      </c>
      <c r="AO14" t="b">
        <f>ISERROR(MATCH(E14,$N14:$AL14,0))</f>
        <v>1</v>
      </c>
      <c r="AP14" t="b">
        <f>ISERROR(MATCH(F14,$N14:$AL14,0))</f>
        <v>1</v>
      </c>
      <c r="AQ14" t="b">
        <f>ISERROR(MATCH(G14,$N14:$AL14,0))</f>
        <v>0</v>
      </c>
      <c r="AR14" t="b">
        <f>ISERROR(MATCH(H14,$N14:$AL14,0))</f>
        <v>0</v>
      </c>
      <c r="AS14" t="b">
        <f>ISERROR(MATCH(I14,$N14:$AL14,0))</f>
        <v>0</v>
      </c>
      <c r="AT14" t="b">
        <f>ISERROR(MATCH(J14,$N14:$AL14,0))</f>
        <v>1</v>
      </c>
      <c r="AU14" t="b">
        <f>ISERROR(MATCH(K14,$N14:$AL14,0))</f>
        <v>0</v>
      </c>
      <c r="AV14" t="b">
        <f>ISERROR(MATCH(L14,$N14:$AL14,0))</f>
        <v>1</v>
      </c>
      <c r="AW14" t="b">
        <f>ISERROR(MATCH(M14,$N14:$AL14,0))</f>
        <v>1</v>
      </c>
      <c r="AX14">
        <f>_xlfn.LET(_xlpm.a,
POWER(2,COUNTIF(AN14:AW14,FALSE)-1),
IF(VALUE(_xlpm.a)&lt;1,0,_xlpm.a))</f>
        <v>8</v>
      </c>
      <c r="AZ14">
        <f>COUNTIF(AN14:AW14,FALSE)</f>
        <v>4</v>
      </c>
      <c r="BA14" t="str">
        <v>8</v>
      </c>
    </row>
    <row r="15" spans="2:53">
      <c r="B15" s="2" t="s">
        <v>214</v>
      </c>
      <c r="C15" t="str">
        <f>TRIM(RIGHT(_xlfn.TEXTBEFORE(B15,":"),3))</f>
        <v>9</v>
      </c>
      <c r="D15" t="str" cm="1">
        <f t="array" ref="D15:M15">_xlfn.LET(_xlpm.win_nums,_xlfn.TEXTBEFORE(_xlfn.TEXTAFTER(B15,":"),"|"),
TRIM(_xlfn.TEXTSPLIT(_xlpm.win_nums," ",,TRUE)))</f>
        <v>67</v>
      </c>
      <c r="E15" t="str">
        <v>68</v>
      </c>
      <c r="F15" t="str">
        <v>8</v>
      </c>
      <c r="G15" t="str">
        <v>74</v>
      </c>
      <c r="H15" t="str">
        <v>17</v>
      </c>
      <c r="I15" t="str">
        <v>11</v>
      </c>
      <c r="J15" t="str">
        <v>28</v>
      </c>
      <c r="K15" t="str">
        <v>47</v>
      </c>
      <c r="L15" t="str">
        <v>96</v>
      </c>
      <c r="M15" t="str">
        <v>2</v>
      </c>
      <c r="N15" t="str" cm="1">
        <f t="array" ref="N15:AL15">_xlfn.TEXTSPLIT(TRIM(_xlfn.TEXTAFTER(B15,"|"))," ",,TRUE)</f>
        <v>85</v>
      </c>
      <c r="O15" t="str">
        <v>7</v>
      </c>
      <c r="P15" t="str">
        <v>37</v>
      </c>
      <c r="Q15" t="str">
        <v>33</v>
      </c>
      <c r="R15" t="str">
        <v>15</v>
      </c>
      <c r="S15" t="str">
        <v>18</v>
      </c>
      <c r="T15" t="str">
        <v>91</v>
      </c>
      <c r="U15" t="str">
        <v>96</v>
      </c>
      <c r="V15" t="str">
        <v>4</v>
      </c>
      <c r="W15" t="str">
        <v>67</v>
      </c>
      <c r="X15" t="str">
        <v>16</v>
      </c>
      <c r="Y15" t="str">
        <v>47</v>
      </c>
      <c r="Z15" t="str">
        <v>28</v>
      </c>
      <c r="AA15" t="str">
        <v>26</v>
      </c>
      <c r="AB15" t="str">
        <v>80</v>
      </c>
      <c r="AC15" t="str">
        <v>52</v>
      </c>
      <c r="AD15" t="str">
        <v>17</v>
      </c>
      <c r="AE15" t="str">
        <v>97</v>
      </c>
      <c r="AF15" t="str">
        <v>68</v>
      </c>
      <c r="AG15" t="str">
        <v>8</v>
      </c>
      <c r="AH15" t="str">
        <v>11</v>
      </c>
      <c r="AI15" t="str">
        <v>79</v>
      </c>
      <c r="AJ15" t="str">
        <v>2</v>
      </c>
      <c r="AK15" t="str">
        <v>46</v>
      </c>
      <c r="AL15" t="str">
        <v>74</v>
      </c>
      <c r="AM15" s="1"/>
      <c r="AN15" t="b">
        <f>ISERROR(MATCH(D15,$N15:$AL15,0))</f>
        <v>0</v>
      </c>
      <c r="AO15" t="b">
        <f>ISERROR(MATCH(E15,$N15:$AL15,0))</f>
        <v>0</v>
      </c>
      <c r="AP15" t="b">
        <f>ISERROR(MATCH(F15,$N15:$AL15,0))</f>
        <v>0</v>
      </c>
      <c r="AQ15" t="b">
        <f>ISERROR(MATCH(G15,$N15:$AL15,0))</f>
        <v>0</v>
      </c>
      <c r="AR15" t="b">
        <f>ISERROR(MATCH(H15,$N15:$AL15,0))</f>
        <v>0</v>
      </c>
      <c r="AS15" t="b">
        <f>ISERROR(MATCH(I15,$N15:$AL15,0))</f>
        <v>0</v>
      </c>
      <c r="AT15" t="b">
        <f>ISERROR(MATCH(J15,$N15:$AL15,0))</f>
        <v>0</v>
      </c>
      <c r="AU15" t="b">
        <f>ISERROR(MATCH(K15,$N15:$AL15,0))</f>
        <v>0</v>
      </c>
      <c r="AV15" t="b">
        <f>ISERROR(MATCH(L15,$N15:$AL15,0))</f>
        <v>0</v>
      </c>
      <c r="AW15" t="b">
        <f>ISERROR(MATCH(M15,$N15:$AL15,0))</f>
        <v>0</v>
      </c>
      <c r="AX15">
        <f>_xlfn.LET(_xlpm.a,
POWER(2,COUNTIF(AN15:AW15,FALSE)-1),
IF(VALUE(_xlpm.a)&lt;1,0,_xlpm.a))</f>
        <v>512</v>
      </c>
      <c r="AZ15">
        <f>COUNTIF(AN15:AW15,FALSE)</f>
        <v>10</v>
      </c>
      <c r="BA15" t="str">
        <v>9</v>
      </c>
    </row>
    <row r="16" spans="2:53">
      <c r="B16" s="2" t="s">
        <v>213</v>
      </c>
      <c r="C16" t="str">
        <f>TRIM(RIGHT(_xlfn.TEXTBEFORE(B16,":"),3))</f>
        <v>10</v>
      </c>
      <c r="D16" t="str" cm="1">
        <f t="array" ref="D16:M16">_xlfn.LET(_xlpm.win_nums,_xlfn.TEXTBEFORE(_xlfn.TEXTAFTER(B16,":"),"|"),
TRIM(_xlfn.TEXTSPLIT(_xlpm.win_nums," ",,TRUE)))</f>
        <v>91</v>
      </c>
      <c r="E16" t="str">
        <v>22</v>
      </c>
      <c r="F16" t="str">
        <v>85</v>
      </c>
      <c r="G16" t="str">
        <v>35</v>
      </c>
      <c r="H16" t="str">
        <v>47</v>
      </c>
      <c r="I16" t="str">
        <v>26</v>
      </c>
      <c r="J16" t="str">
        <v>99</v>
      </c>
      <c r="K16" t="str">
        <v>39</v>
      </c>
      <c r="L16" t="str">
        <v>72</v>
      </c>
      <c r="M16" t="str">
        <v>38</v>
      </c>
      <c r="N16" t="str" cm="1">
        <f t="array" ref="N16:AL16">_xlfn.TEXTSPLIT(TRIM(_xlfn.TEXTAFTER(B16,"|"))," ",,TRUE)</f>
        <v>5</v>
      </c>
      <c r="O16" t="str">
        <v>7</v>
      </c>
      <c r="P16" t="str">
        <v>12</v>
      </c>
      <c r="Q16" t="str">
        <v>14</v>
      </c>
      <c r="R16" t="str">
        <v>62</v>
      </c>
      <c r="S16" t="str">
        <v>93</v>
      </c>
      <c r="T16" t="str">
        <v>61</v>
      </c>
      <c r="U16" t="str">
        <v>56</v>
      </c>
      <c r="V16" t="str">
        <v>82</v>
      </c>
      <c r="W16" t="str">
        <v>4</v>
      </c>
      <c r="X16" t="str">
        <v>1</v>
      </c>
      <c r="Y16" t="str">
        <v>51</v>
      </c>
      <c r="Z16" t="str">
        <v>86</v>
      </c>
      <c r="AA16" t="str">
        <v>36</v>
      </c>
      <c r="AB16" t="str">
        <v>43</v>
      </c>
      <c r="AC16" t="str">
        <v>29</v>
      </c>
      <c r="AD16" t="str">
        <v>50</v>
      </c>
      <c r="AE16" t="str">
        <v>75</v>
      </c>
      <c r="AF16" t="str">
        <v>68</v>
      </c>
      <c r="AG16" t="str">
        <v>25</v>
      </c>
      <c r="AH16" t="str">
        <v>98</v>
      </c>
      <c r="AI16" t="str">
        <v>77</v>
      </c>
      <c r="AJ16" t="str">
        <v>74</v>
      </c>
      <c r="AK16" t="str">
        <v>64</v>
      </c>
      <c r="AL16" t="str">
        <v>24</v>
      </c>
      <c r="AM16" s="1"/>
      <c r="AN16" t="b">
        <f>ISERROR(MATCH(D16,$N16:$AL16,0))</f>
        <v>1</v>
      </c>
      <c r="AO16" t="b">
        <f>ISERROR(MATCH(E16,$N16:$AL16,0))</f>
        <v>1</v>
      </c>
      <c r="AP16" t="b">
        <f>ISERROR(MATCH(F16,$N16:$AL16,0))</f>
        <v>1</v>
      </c>
      <c r="AQ16" t="b">
        <f>ISERROR(MATCH(G16,$N16:$AL16,0))</f>
        <v>1</v>
      </c>
      <c r="AR16" t="b">
        <f>ISERROR(MATCH(H16,$N16:$AL16,0))</f>
        <v>1</v>
      </c>
      <c r="AS16" t="b">
        <f>ISERROR(MATCH(I16,$N16:$AL16,0))</f>
        <v>1</v>
      </c>
      <c r="AT16" t="b">
        <f>ISERROR(MATCH(J16,$N16:$AL16,0))</f>
        <v>1</v>
      </c>
      <c r="AU16" t="b">
        <f>ISERROR(MATCH(K16,$N16:$AL16,0))</f>
        <v>1</v>
      </c>
      <c r="AV16" t="b">
        <f>ISERROR(MATCH(L16,$N16:$AL16,0))</f>
        <v>1</v>
      </c>
      <c r="AW16" t="b">
        <f>ISERROR(MATCH(M16,$N16:$AL16,0))</f>
        <v>1</v>
      </c>
      <c r="AX16">
        <f>_xlfn.LET(_xlpm.a,
POWER(2,COUNTIF(AN16:AW16,FALSE)-1),
IF(VALUE(_xlpm.a)&lt;1,0,_xlpm.a))</f>
        <v>0</v>
      </c>
      <c r="AZ16">
        <f>COUNTIF(AN16:AW16,FALSE)</f>
        <v>0</v>
      </c>
      <c r="BA16" t="str">
        <v>10</v>
      </c>
    </row>
    <row r="17" spans="2:53">
      <c r="B17" s="2" t="s">
        <v>212</v>
      </c>
      <c r="C17" t="str">
        <f>TRIM(RIGHT(_xlfn.TEXTBEFORE(B17,":"),3))</f>
        <v>11</v>
      </c>
      <c r="D17" t="str" cm="1">
        <f t="array" ref="D17:M17">_xlfn.LET(_xlpm.win_nums,_xlfn.TEXTBEFORE(_xlfn.TEXTAFTER(B17,":"),"|"),
TRIM(_xlfn.TEXTSPLIT(_xlpm.win_nums," ",,TRUE)))</f>
        <v>4</v>
      </c>
      <c r="E17" t="str">
        <v>53</v>
      </c>
      <c r="F17" t="str">
        <v>44</v>
      </c>
      <c r="G17" t="str">
        <v>83</v>
      </c>
      <c r="H17" t="str">
        <v>23</v>
      </c>
      <c r="I17" t="str">
        <v>84</v>
      </c>
      <c r="J17" t="str">
        <v>40</v>
      </c>
      <c r="K17" t="str">
        <v>55</v>
      </c>
      <c r="L17" t="str">
        <v>69</v>
      </c>
      <c r="M17" t="str">
        <v>82</v>
      </c>
      <c r="N17" t="str" cm="1">
        <f t="array" ref="N17:AL17">_xlfn.TEXTSPLIT(TRIM(_xlfn.TEXTAFTER(B17,"|"))," ",,TRUE)</f>
        <v>24</v>
      </c>
      <c r="O17" t="str">
        <v>48</v>
      </c>
      <c r="P17" t="str">
        <v>11</v>
      </c>
      <c r="Q17" t="str">
        <v>37</v>
      </c>
      <c r="R17" t="str">
        <v>60</v>
      </c>
      <c r="S17" t="str">
        <v>76</v>
      </c>
      <c r="T17" t="str">
        <v>41</v>
      </c>
      <c r="U17" t="str">
        <v>29</v>
      </c>
      <c r="V17" t="str">
        <v>58</v>
      </c>
      <c r="W17" t="str">
        <v>39</v>
      </c>
      <c r="X17" t="str">
        <v>45</v>
      </c>
      <c r="Y17" t="str">
        <v>88</v>
      </c>
      <c r="Z17" t="str">
        <v>95</v>
      </c>
      <c r="AA17" t="str">
        <v>67</v>
      </c>
      <c r="AB17" t="str">
        <v>49</v>
      </c>
      <c r="AC17" t="str">
        <v>28</v>
      </c>
      <c r="AD17" t="str">
        <v>36</v>
      </c>
      <c r="AE17" t="str">
        <v>35</v>
      </c>
      <c r="AF17" t="str">
        <v>86</v>
      </c>
      <c r="AG17" t="str">
        <v>33</v>
      </c>
      <c r="AH17" t="str">
        <v>18</v>
      </c>
      <c r="AI17" t="str">
        <v>63</v>
      </c>
      <c r="AJ17" t="str">
        <v>51</v>
      </c>
      <c r="AK17" t="str">
        <v>19</v>
      </c>
      <c r="AL17" t="str">
        <v>93</v>
      </c>
      <c r="AM17" s="1"/>
      <c r="AN17" t="b">
        <f>ISERROR(MATCH(D17,$N17:$AL17,0))</f>
        <v>1</v>
      </c>
      <c r="AO17" t="b">
        <f>ISERROR(MATCH(E17,$N17:$AL17,0))</f>
        <v>1</v>
      </c>
      <c r="AP17" t="b">
        <f>ISERROR(MATCH(F17,$N17:$AL17,0))</f>
        <v>1</v>
      </c>
      <c r="AQ17" t="b">
        <f>ISERROR(MATCH(G17,$N17:$AL17,0))</f>
        <v>1</v>
      </c>
      <c r="AR17" t="b">
        <f>ISERROR(MATCH(H17,$N17:$AL17,0))</f>
        <v>1</v>
      </c>
      <c r="AS17" t="b">
        <f>ISERROR(MATCH(I17,$N17:$AL17,0))</f>
        <v>1</v>
      </c>
      <c r="AT17" t="b">
        <f>ISERROR(MATCH(J17,$N17:$AL17,0))</f>
        <v>1</v>
      </c>
      <c r="AU17" t="b">
        <f>ISERROR(MATCH(K17,$N17:$AL17,0))</f>
        <v>1</v>
      </c>
      <c r="AV17" t="b">
        <f>ISERROR(MATCH(L17,$N17:$AL17,0))</f>
        <v>1</v>
      </c>
      <c r="AW17" t="b">
        <f>ISERROR(MATCH(M17,$N17:$AL17,0))</f>
        <v>1</v>
      </c>
      <c r="AX17">
        <f>_xlfn.LET(_xlpm.a,
POWER(2,COUNTIF(AN17:AW17,FALSE)-1),
IF(VALUE(_xlpm.a)&lt;1,0,_xlpm.a))</f>
        <v>0</v>
      </c>
      <c r="AZ17">
        <f>COUNTIF(AN17:AW17,FALSE)</f>
        <v>0</v>
      </c>
      <c r="BA17" t="str">
        <v>11</v>
      </c>
    </row>
    <row r="18" spans="2:53">
      <c r="B18" s="2" t="s">
        <v>211</v>
      </c>
      <c r="C18" t="str">
        <f>TRIM(RIGHT(_xlfn.TEXTBEFORE(B18,":"),3))</f>
        <v>12</v>
      </c>
      <c r="D18" t="str" cm="1">
        <f t="array" ref="D18:M18">_xlfn.LET(_xlpm.win_nums,_xlfn.TEXTBEFORE(_xlfn.TEXTAFTER(B18,":"),"|"),
TRIM(_xlfn.TEXTSPLIT(_xlpm.win_nums," ",,TRUE)))</f>
        <v>40</v>
      </c>
      <c r="E18" t="str">
        <v>45</v>
      </c>
      <c r="F18" t="str">
        <v>87</v>
      </c>
      <c r="G18" t="str">
        <v>58</v>
      </c>
      <c r="H18" t="str">
        <v>72</v>
      </c>
      <c r="I18" t="str">
        <v>59</v>
      </c>
      <c r="J18" t="str">
        <v>89</v>
      </c>
      <c r="K18" t="str">
        <v>55</v>
      </c>
      <c r="L18" t="str">
        <v>20</v>
      </c>
      <c r="M18" t="str">
        <v>91</v>
      </c>
      <c r="N18" t="str" cm="1">
        <f t="array" ref="N18:AL18">_xlfn.TEXTSPLIT(TRIM(_xlfn.TEXTAFTER(B18,"|"))," ",,TRUE)</f>
        <v>7</v>
      </c>
      <c r="O18" t="str">
        <v>62</v>
      </c>
      <c r="P18" t="str">
        <v>2</v>
      </c>
      <c r="Q18" t="str">
        <v>91</v>
      </c>
      <c r="R18" t="str">
        <v>59</v>
      </c>
      <c r="S18" t="str">
        <v>78</v>
      </c>
      <c r="T18" t="str">
        <v>4</v>
      </c>
      <c r="U18" t="str">
        <v>44</v>
      </c>
      <c r="V18" t="str">
        <v>25</v>
      </c>
      <c r="W18" t="str">
        <v>24</v>
      </c>
      <c r="X18" t="str">
        <v>57</v>
      </c>
      <c r="Y18" t="str">
        <v>94</v>
      </c>
      <c r="Z18" t="str">
        <v>79</v>
      </c>
      <c r="AA18" t="str">
        <v>75</v>
      </c>
      <c r="AB18" t="str">
        <v>51</v>
      </c>
      <c r="AC18" t="str">
        <v>54</v>
      </c>
      <c r="AD18" t="str">
        <v>55</v>
      </c>
      <c r="AE18" t="str">
        <v>90</v>
      </c>
      <c r="AF18" t="str">
        <v>83</v>
      </c>
      <c r="AG18" t="str">
        <v>30</v>
      </c>
      <c r="AH18" t="str">
        <v>68</v>
      </c>
      <c r="AI18" t="str">
        <v>47</v>
      </c>
      <c r="AJ18" t="str">
        <v>3</v>
      </c>
      <c r="AK18" t="str">
        <v>69</v>
      </c>
      <c r="AL18" t="str">
        <v>26</v>
      </c>
      <c r="AM18" s="1"/>
      <c r="AN18" t="b">
        <f>ISERROR(MATCH(D18,$N18:$AL18,0))</f>
        <v>1</v>
      </c>
      <c r="AO18" t="b">
        <f>ISERROR(MATCH(E18,$N18:$AL18,0))</f>
        <v>1</v>
      </c>
      <c r="AP18" t="b">
        <f>ISERROR(MATCH(F18,$N18:$AL18,0))</f>
        <v>1</v>
      </c>
      <c r="AQ18" t="b">
        <f>ISERROR(MATCH(G18,$N18:$AL18,0))</f>
        <v>1</v>
      </c>
      <c r="AR18" t="b">
        <f>ISERROR(MATCH(H18,$N18:$AL18,0))</f>
        <v>1</v>
      </c>
      <c r="AS18" t="b">
        <f>ISERROR(MATCH(I18,$N18:$AL18,0))</f>
        <v>0</v>
      </c>
      <c r="AT18" t="b">
        <f>ISERROR(MATCH(J18,$N18:$AL18,0))</f>
        <v>1</v>
      </c>
      <c r="AU18" t="b">
        <f>ISERROR(MATCH(K18,$N18:$AL18,0))</f>
        <v>0</v>
      </c>
      <c r="AV18" t="b">
        <f>ISERROR(MATCH(L18,$N18:$AL18,0))</f>
        <v>1</v>
      </c>
      <c r="AW18" t="b">
        <f>ISERROR(MATCH(M18,$N18:$AL18,0))</f>
        <v>0</v>
      </c>
      <c r="AX18">
        <f>_xlfn.LET(_xlpm.a,
POWER(2,COUNTIF(AN18:AW18,FALSE)-1),
IF(VALUE(_xlpm.a)&lt;1,0,_xlpm.a))</f>
        <v>4</v>
      </c>
      <c r="AZ18">
        <f>COUNTIF(AN18:AW18,FALSE)</f>
        <v>3</v>
      </c>
      <c r="BA18" t="str">
        <v>12</v>
      </c>
    </row>
    <row r="19" spans="2:53">
      <c r="B19" s="2" t="s">
        <v>210</v>
      </c>
      <c r="C19" t="str">
        <f>TRIM(RIGHT(_xlfn.TEXTBEFORE(B19,":"),3))</f>
        <v>13</v>
      </c>
      <c r="D19" t="str" cm="1">
        <f t="array" ref="D19:M19">_xlfn.LET(_xlpm.win_nums,_xlfn.TEXTBEFORE(_xlfn.TEXTAFTER(B19,":"),"|"),
TRIM(_xlfn.TEXTSPLIT(_xlpm.win_nums," ",,TRUE)))</f>
        <v>92</v>
      </c>
      <c r="E19" t="str">
        <v>58</v>
      </c>
      <c r="F19" t="str">
        <v>35</v>
      </c>
      <c r="G19" t="str">
        <v>96</v>
      </c>
      <c r="H19" t="str">
        <v>84</v>
      </c>
      <c r="I19" t="str">
        <v>62</v>
      </c>
      <c r="J19" t="str">
        <v>31</v>
      </c>
      <c r="K19" t="str">
        <v>65</v>
      </c>
      <c r="L19" t="str">
        <v>95</v>
      </c>
      <c r="M19" t="str">
        <v>5</v>
      </c>
      <c r="N19" t="str" cm="1">
        <f t="array" ref="N19:AL19">_xlfn.TEXTSPLIT(TRIM(_xlfn.TEXTAFTER(B19,"|"))," ",,TRUE)</f>
        <v>22</v>
      </c>
      <c r="O19" t="str">
        <v>52</v>
      </c>
      <c r="P19" t="str">
        <v>84</v>
      </c>
      <c r="Q19" t="str">
        <v>98</v>
      </c>
      <c r="R19" t="str">
        <v>62</v>
      </c>
      <c r="S19" t="str">
        <v>31</v>
      </c>
      <c r="T19" t="str">
        <v>75</v>
      </c>
      <c r="U19" t="str">
        <v>7</v>
      </c>
      <c r="V19" t="str">
        <v>12</v>
      </c>
      <c r="W19" t="str">
        <v>78</v>
      </c>
      <c r="X19" t="str">
        <v>51</v>
      </c>
      <c r="Y19" t="str">
        <v>91</v>
      </c>
      <c r="Z19" t="str">
        <v>37</v>
      </c>
      <c r="AA19" t="str">
        <v>58</v>
      </c>
      <c r="AB19" t="str">
        <v>46</v>
      </c>
      <c r="AC19" t="str">
        <v>85</v>
      </c>
      <c r="AD19" t="str">
        <v>21</v>
      </c>
      <c r="AE19" t="str">
        <v>61</v>
      </c>
      <c r="AF19" t="str">
        <v>95</v>
      </c>
      <c r="AG19" t="str">
        <v>49</v>
      </c>
      <c r="AH19" t="str">
        <v>36</v>
      </c>
      <c r="AI19" t="str">
        <v>5</v>
      </c>
      <c r="AJ19" t="str">
        <v>79</v>
      </c>
      <c r="AK19" t="str">
        <v>92</v>
      </c>
      <c r="AL19" t="str">
        <v>4</v>
      </c>
      <c r="AM19" s="1"/>
      <c r="AN19" t="b">
        <f>ISERROR(MATCH(D19,$N19:$AL19,0))</f>
        <v>0</v>
      </c>
      <c r="AO19" t="b">
        <f>ISERROR(MATCH(E19,$N19:$AL19,0))</f>
        <v>0</v>
      </c>
      <c r="AP19" t="b">
        <f>ISERROR(MATCH(F19,$N19:$AL19,0))</f>
        <v>1</v>
      </c>
      <c r="AQ19" t="b">
        <f>ISERROR(MATCH(G19,$N19:$AL19,0))</f>
        <v>1</v>
      </c>
      <c r="AR19" t="b">
        <f>ISERROR(MATCH(H19,$N19:$AL19,0))</f>
        <v>0</v>
      </c>
      <c r="AS19" t="b">
        <f>ISERROR(MATCH(I19,$N19:$AL19,0))</f>
        <v>0</v>
      </c>
      <c r="AT19" t="b">
        <f>ISERROR(MATCH(J19,$N19:$AL19,0))</f>
        <v>0</v>
      </c>
      <c r="AU19" t="b">
        <f>ISERROR(MATCH(K19,$N19:$AL19,0))</f>
        <v>1</v>
      </c>
      <c r="AV19" t="b">
        <f>ISERROR(MATCH(L19,$N19:$AL19,0))</f>
        <v>0</v>
      </c>
      <c r="AW19" t="b">
        <f>ISERROR(MATCH(M19,$N19:$AL19,0))</f>
        <v>0</v>
      </c>
      <c r="AX19">
        <f>_xlfn.LET(_xlpm.a,
POWER(2,COUNTIF(AN19:AW19,FALSE)-1),
IF(VALUE(_xlpm.a)&lt;1,0,_xlpm.a))</f>
        <v>64</v>
      </c>
      <c r="AZ19">
        <f>COUNTIF(AN19:AW19,FALSE)</f>
        <v>7</v>
      </c>
      <c r="BA19" t="str">
        <v>13</v>
      </c>
    </row>
    <row r="20" spans="2:53">
      <c r="B20" s="2" t="s">
        <v>209</v>
      </c>
      <c r="C20" t="str">
        <f>TRIM(RIGHT(_xlfn.TEXTBEFORE(B20,":"),3))</f>
        <v>14</v>
      </c>
      <c r="D20" t="str" cm="1">
        <f t="array" ref="D20:M20">_xlfn.LET(_xlpm.win_nums,_xlfn.TEXTBEFORE(_xlfn.TEXTAFTER(B20,":"),"|"),
TRIM(_xlfn.TEXTSPLIT(_xlpm.win_nums," ",,TRUE)))</f>
        <v>75</v>
      </c>
      <c r="E20" t="str">
        <v>37</v>
      </c>
      <c r="F20" t="str">
        <v>41</v>
      </c>
      <c r="G20" t="str">
        <v>53</v>
      </c>
      <c r="H20" t="str">
        <v>12</v>
      </c>
      <c r="I20" t="str">
        <v>77</v>
      </c>
      <c r="J20" t="str">
        <v>97</v>
      </c>
      <c r="K20" t="str">
        <v>6</v>
      </c>
      <c r="L20" t="str">
        <v>54</v>
      </c>
      <c r="M20" t="str">
        <v>29</v>
      </c>
      <c r="N20" t="str" cm="1">
        <f t="array" ref="N20:AL20">_xlfn.TEXTSPLIT(TRIM(_xlfn.TEXTAFTER(B20,"|"))," ",,TRUE)</f>
        <v>52</v>
      </c>
      <c r="O20" t="str">
        <v>65</v>
      </c>
      <c r="P20" t="str">
        <v>46</v>
      </c>
      <c r="Q20" t="str">
        <v>94</v>
      </c>
      <c r="R20" t="str">
        <v>20</v>
      </c>
      <c r="S20" t="str">
        <v>6</v>
      </c>
      <c r="T20" t="str">
        <v>76</v>
      </c>
      <c r="U20" t="str">
        <v>75</v>
      </c>
      <c r="V20" t="str">
        <v>70</v>
      </c>
      <c r="W20" t="str">
        <v>83</v>
      </c>
      <c r="X20" t="str">
        <v>29</v>
      </c>
      <c r="Y20" t="str">
        <v>93</v>
      </c>
      <c r="Z20" t="str">
        <v>64</v>
      </c>
      <c r="AA20" t="str">
        <v>1</v>
      </c>
      <c r="AB20" t="str">
        <v>12</v>
      </c>
      <c r="AC20" t="str">
        <v>58</v>
      </c>
      <c r="AD20" t="str">
        <v>89</v>
      </c>
      <c r="AE20" t="str">
        <v>49</v>
      </c>
      <c r="AF20" t="str">
        <v>26</v>
      </c>
      <c r="AG20" t="str">
        <v>16</v>
      </c>
      <c r="AH20" t="str">
        <v>82</v>
      </c>
      <c r="AI20" t="str">
        <v>85</v>
      </c>
      <c r="AJ20" t="str">
        <v>74</v>
      </c>
      <c r="AK20" t="str">
        <v>61</v>
      </c>
      <c r="AL20" t="str">
        <v>41</v>
      </c>
      <c r="AM20" s="1"/>
      <c r="AN20" t="b">
        <f>ISERROR(MATCH(D20,$N20:$AL20,0))</f>
        <v>0</v>
      </c>
      <c r="AO20" t="b">
        <f>ISERROR(MATCH(E20,$N20:$AL20,0))</f>
        <v>1</v>
      </c>
      <c r="AP20" t="b">
        <f>ISERROR(MATCH(F20,$N20:$AL20,0))</f>
        <v>0</v>
      </c>
      <c r="AQ20" t="b">
        <f>ISERROR(MATCH(G20,$N20:$AL20,0))</f>
        <v>1</v>
      </c>
      <c r="AR20" t="b">
        <f>ISERROR(MATCH(H20,$N20:$AL20,0))</f>
        <v>0</v>
      </c>
      <c r="AS20" t="b">
        <f>ISERROR(MATCH(I20,$N20:$AL20,0))</f>
        <v>1</v>
      </c>
      <c r="AT20" t="b">
        <f>ISERROR(MATCH(J20,$N20:$AL20,0))</f>
        <v>1</v>
      </c>
      <c r="AU20" t="b">
        <f>ISERROR(MATCH(K20,$N20:$AL20,0))</f>
        <v>0</v>
      </c>
      <c r="AV20" t="b">
        <f>ISERROR(MATCH(L20,$N20:$AL20,0))</f>
        <v>1</v>
      </c>
      <c r="AW20" t="b">
        <f>ISERROR(MATCH(M20,$N20:$AL20,0))</f>
        <v>0</v>
      </c>
      <c r="AX20">
        <f>_xlfn.LET(_xlpm.a,
POWER(2,COUNTIF(AN20:AW20,FALSE)-1),
IF(VALUE(_xlpm.a)&lt;1,0,_xlpm.a))</f>
        <v>16</v>
      </c>
      <c r="AZ20">
        <f>COUNTIF(AN20:AW20,FALSE)</f>
        <v>5</v>
      </c>
      <c r="BA20" t="str">
        <v>14</v>
      </c>
    </row>
    <row r="21" spans="2:53">
      <c r="B21" s="2" t="s">
        <v>208</v>
      </c>
      <c r="C21" t="str">
        <f>TRIM(RIGHT(_xlfn.TEXTBEFORE(B21,":"),3))</f>
        <v>15</v>
      </c>
      <c r="D21" t="str" cm="1">
        <f t="array" ref="D21:M21">_xlfn.LET(_xlpm.win_nums,_xlfn.TEXTBEFORE(_xlfn.TEXTAFTER(B21,":"),"|"),
TRIM(_xlfn.TEXTSPLIT(_xlpm.win_nums," ",,TRUE)))</f>
        <v>20</v>
      </c>
      <c r="E21" t="str">
        <v>88</v>
      </c>
      <c r="F21" t="str">
        <v>22</v>
      </c>
      <c r="G21" t="str">
        <v>99</v>
      </c>
      <c r="H21" t="str">
        <v>28</v>
      </c>
      <c r="I21" t="str">
        <v>87</v>
      </c>
      <c r="J21" t="str">
        <v>16</v>
      </c>
      <c r="K21" t="str">
        <v>78</v>
      </c>
      <c r="L21" t="str">
        <v>70</v>
      </c>
      <c r="M21" t="str">
        <v>71</v>
      </c>
      <c r="N21" t="str" cm="1">
        <f t="array" ref="N21:AL21">_xlfn.TEXTSPLIT(TRIM(_xlfn.TEXTAFTER(B21,"|"))," ",,TRUE)</f>
        <v>20</v>
      </c>
      <c r="O21" t="str">
        <v>89</v>
      </c>
      <c r="P21" t="str">
        <v>56</v>
      </c>
      <c r="Q21" t="str">
        <v>27</v>
      </c>
      <c r="R21" t="str">
        <v>61</v>
      </c>
      <c r="S21" t="str">
        <v>32</v>
      </c>
      <c r="T21" t="str">
        <v>53</v>
      </c>
      <c r="U21" t="str">
        <v>22</v>
      </c>
      <c r="V21" t="str">
        <v>78</v>
      </c>
      <c r="W21" t="str">
        <v>3</v>
      </c>
      <c r="X21" t="str">
        <v>54</v>
      </c>
      <c r="Y21" t="str">
        <v>28</v>
      </c>
      <c r="Z21" t="str">
        <v>70</v>
      </c>
      <c r="AA21" t="str">
        <v>64</v>
      </c>
      <c r="AB21" t="str">
        <v>33</v>
      </c>
      <c r="AC21" t="str">
        <v>24</v>
      </c>
      <c r="AD21" t="str">
        <v>23</v>
      </c>
      <c r="AE21" t="str">
        <v>17</v>
      </c>
      <c r="AF21" t="str">
        <v>5</v>
      </c>
      <c r="AG21" t="str">
        <v>47</v>
      </c>
      <c r="AH21" t="str">
        <v>55</v>
      </c>
      <c r="AI21" t="str">
        <v>16</v>
      </c>
      <c r="AJ21" t="str">
        <v>21</v>
      </c>
      <c r="AK21" t="str">
        <v>88</v>
      </c>
      <c r="AL21" t="str">
        <v>9</v>
      </c>
      <c r="AM21" s="1"/>
      <c r="AN21" t="b">
        <f>ISERROR(MATCH(D21,$N21:$AL21,0))</f>
        <v>0</v>
      </c>
      <c r="AO21" t="b">
        <f>ISERROR(MATCH(E21,$N21:$AL21,0))</f>
        <v>0</v>
      </c>
      <c r="AP21" t="b">
        <f>ISERROR(MATCH(F21,$N21:$AL21,0))</f>
        <v>0</v>
      </c>
      <c r="AQ21" t="b">
        <f>ISERROR(MATCH(G21,$N21:$AL21,0))</f>
        <v>1</v>
      </c>
      <c r="AR21" t="b">
        <f>ISERROR(MATCH(H21,$N21:$AL21,0))</f>
        <v>0</v>
      </c>
      <c r="AS21" t="b">
        <f>ISERROR(MATCH(I21,$N21:$AL21,0))</f>
        <v>1</v>
      </c>
      <c r="AT21" t="b">
        <f>ISERROR(MATCH(J21,$N21:$AL21,0))</f>
        <v>0</v>
      </c>
      <c r="AU21" t="b">
        <f>ISERROR(MATCH(K21,$N21:$AL21,0))</f>
        <v>0</v>
      </c>
      <c r="AV21" t="b">
        <f>ISERROR(MATCH(L21,$N21:$AL21,0))</f>
        <v>0</v>
      </c>
      <c r="AW21" t="b">
        <f>ISERROR(MATCH(M21,$N21:$AL21,0))</f>
        <v>1</v>
      </c>
      <c r="AX21">
        <f>_xlfn.LET(_xlpm.a,
POWER(2,COUNTIF(AN21:AW21,FALSE)-1),
IF(VALUE(_xlpm.a)&lt;1,0,_xlpm.a))</f>
        <v>64</v>
      </c>
      <c r="AZ21">
        <f>COUNTIF(AN21:AW21,FALSE)</f>
        <v>7</v>
      </c>
      <c r="BA21" t="str">
        <v>15</v>
      </c>
    </row>
    <row r="22" spans="2:53">
      <c r="B22" s="2" t="s">
        <v>207</v>
      </c>
      <c r="C22" t="str">
        <f>TRIM(RIGHT(_xlfn.TEXTBEFORE(B22,":"),3))</f>
        <v>16</v>
      </c>
      <c r="D22" t="str" cm="1">
        <f t="array" ref="D22:M22">_xlfn.LET(_xlpm.win_nums,_xlfn.TEXTBEFORE(_xlfn.TEXTAFTER(B22,":"),"|"),
TRIM(_xlfn.TEXTSPLIT(_xlpm.win_nums," ",,TRUE)))</f>
        <v>42</v>
      </c>
      <c r="E22" t="str">
        <v>17</v>
      </c>
      <c r="F22" t="str">
        <v>35</v>
      </c>
      <c r="G22" t="str">
        <v>68</v>
      </c>
      <c r="H22" t="str">
        <v>4</v>
      </c>
      <c r="I22" t="str">
        <v>78</v>
      </c>
      <c r="J22" t="str">
        <v>73</v>
      </c>
      <c r="K22" t="str">
        <v>15</v>
      </c>
      <c r="L22" t="str">
        <v>88</v>
      </c>
      <c r="M22" t="str">
        <v>61</v>
      </c>
      <c r="N22" t="str" cm="1">
        <f t="array" ref="N22:AL22">_xlfn.TEXTSPLIT(TRIM(_xlfn.TEXTAFTER(B22,"|"))," ",,TRUE)</f>
        <v>42</v>
      </c>
      <c r="O22" t="str">
        <v>88</v>
      </c>
      <c r="P22" t="str">
        <v>20</v>
      </c>
      <c r="Q22" t="str">
        <v>57</v>
      </c>
      <c r="R22" t="str">
        <v>40</v>
      </c>
      <c r="S22" t="str">
        <v>8</v>
      </c>
      <c r="T22" t="str">
        <v>71</v>
      </c>
      <c r="U22" t="str">
        <v>92</v>
      </c>
      <c r="V22" t="str">
        <v>78</v>
      </c>
      <c r="W22" t="str">
        <v>45</v>
      </c>
      <c r="X22" t="str">
        <v>3</v>
      </c>
      <c r="Y22" t="str">
        <v>15</v>
      </c>
      <c r="Z22" t="str">
        <v>17</v>
      </c>
      <c r="AA22" t="str">
        <v>67</v>
      </c>
      <c r="AB22" t="str">
        <v>52</v>
      </c>
      <c r="AC22" t="str">
        <v>43</v>
      </c>
      <c r="AD22" t="str">
        <v>84</v>
      </c>
      <c r="AE22" t="str">
        <v>68</v>
      </c>
      <c r="AF22" t="str">
        <v>4</v>
      </c>
      <c r="AG22" t="str">
        <v>18</v>
      </c>
      <c r="AH22" t="str">
        <v>53</v>
      </c>
      <c r="AI22" t="str">
        <v>79</v>
      </c>
      <c r="AJ22" t="str">
        <v>6</v>
      </c>
      <c r="AK22" t="str">
        <v>35</v>
      </c>
      <c r="AL22" t="str">
        <v>24</v>
      </c>
      <c r="AM22" s="1"/>
      <c r="AN22" t="b">
        <f>ISERROR(MATCH(D22,$N22:$AL22,0))</f>
        <v>0</v>
      </c>
      <c r="AO22" t="b">
        <f>ISERROR(MATCH(E22,$N22:$AL22,0))</f>
        <v>0</v>
      </c>
      <c r="AP22" t="b">
        <f>ISERROR(MATCH(F22,$N22:$AL22,0))</f>
        <v>0</v>
      </c>
      <c r="AQ22" t="b">
        <f>ISERROR(MATCH(G22,$N22:$AL22,0))</f>
        <v>0</v>
      </c>
      <c r="AR22" t="b">
        <f>ISERROR(MATCH(H22,$N22:$AL22,0))</f>
        <v>0</v>
      </c>
      <c r="AS22" t="b">
        <f>ISERROR(MATCH(I22,$N22:$AL22,0))</f>
        <v>0</v>
      </c>
      <c r="AT22" t="b">
        <f>ISERROR(MATCH(J22,$N22:$AL22,0))</f>
        <v>1</v>
      </c>
      <c r="AU22" t="b">
        <f>ISERROR(MATCH(K22,$N22:$AL22,0))</f>
        <v>0</v>
      </c>
      <c r="AV22" t="b">
        <f>ISERROR(MATCH(L22,$N22:$AL22,0))</f>
        <v>0</v>
      </c>
      <c r="AW22" t="b">
        <f>ISERROR(MATCH(M22,$N22:$AL22,0))</f>
        <v>1</v>
      </c>
      <c r="AX22">
        <f>_xlfn.LET(_xlpm.a,
POWER(2,COUNTIF(AN22:AW22,FALSE)-1),
IF(VALUE(_xlpm.a)&lt;1,0,_xlpm.a))</f>
        <v>128</v>
      </c>
      <c r="AZ22">
        <f>COUNTIF(AN22:AW22,FALSE)</f>
        <v>8</v>
      </c>
      <c r="BA22" t="str">
        <v>16</v>
      </c>
    </row>
    <row r="23" spans="2:53">
      <c r="B23" s="2" t="s">
        <v>206</v>
      </c>
      <c r="C23" t="str">
        <f>TRIM(RIGHT(_xlfn.TEXTBEFORE(B23,":"),3))</f>
        <v>17</v>
      </c>
      <c r="D23" t="str" cm="1">
        <f t="array" ref="D23:M23">_xlfn.LET(_xlpm.win_nums,_xlfn.TEXTBEFORE(_xlfn.TEXTAFTER(B23,":"),"|"),
TRIM(_xlfn.TEXTSPLIT(_xlpm.win_nums," ",,TRUE)))</f>
        <v>19</v>
      </c>
      <c r="E23" t="str">
        <v>25</v>
      </c>
      <c r="F23" t="str">
        <v>13</v>
      </c>
      <c r="G23" t="str">
        <v>51</v>
      </c>
      <c r="H23" t="str">
        <v>36</v>
      </c>
      <c r="I23" t="str">
        <v>71</v>
      </c>
      <c r="J23" t="str">
        <v>56</v>
      </c>
      <c r="K23" t="str">
        <v>65</v>
      </c>
      <c r="L23" t="str">
        <v>24</v>
      </c>
      <c r="M23" t="str">
        <v>50</v>
      </c>
      <c r="N23" t="str" cm="1">
        <f t="array" ref="N23:AL23">_xlfn.TEXTSPLIT(TRIM(_xlfn.TEXTAFTER(B23,"|"))," ",,TRUE)</f>
        <v>13</v>
      </c>
      <c r="O23" t="str">
        <v>82</v>
      </c>
      <c r="P23" t="str">
        <v>73</v>
      </c>
      <c r="Q23" t="str">
        <v>37</v>
      </c>
      <c r="R23" t="str">
        <v>83</v>
      </c>
      <c r="S23" t="str">
        <v>78</v>
      </c>
      <c r="T23" t="str">
        <v>48</v>
      </c>
      <c r="U23" t="str">
        <v>88</v>
      </c>
      <c r="V23" t="str">
        <v>87</v>
      </c>
      <c r="W23" t="str">
        <v>59</v>
      </c>
      <c r="X23" t="str">
        <v>97</v>
      </c>
      <c r="Y23" t="str">
        <v>75</v>
      </c>
      <c r="Z23" t="str">
        <v>18</v>
      </c>
      <c r="AA23" t="str">
        <v>53</v>
      </c>
      <c r="AB23" t="str">
        <v>44</v>
      </c>
      <c r="AC23" t="str">
        <v>17</v>
      </c>
      <c r="AD23" t="str">
        <v>84</v>
      </c>
      <c r="AE23" t="str">
        <v>34</v>
      </c>
      <c r="AF23" t="str">
        <v>79</v>
      </c>
      <c r="AG23" t="str">
        <v>95</v>
      </c>
      <c r="AH23" t="str">
        <v>69</v>
      </c>
      <c r="AI23" t="str">
        <v>66</v>
      </c>
      <c r="AJ23" t="str">
        <v>76</v>
      </c>
      <c r="AK23" t="str">
        <v>28</v>
      </c>
      <c r="AL23" t="str">
        <v>57</v>
      </c>
      <c r="AM23" s="1"/>
      <c r="AN23" t="b">
        <f>ISERROR(MATCH(D23,$N23:$AL23,0))</f>
        <v>1</v>
      </c>
      <c r="AO23" t="b">
        <f>ISERROR(MATCH(E23,$N23:$AL23,0))</f>
        <v>1</v>
      </c>
      <c r="AP23" t="b">
        <f>ISERROR(MATCH(F23,$N23:$AL23,0))</f>
        <v>0</v>
      </c>
      <c r="AQ23" t="b">
        <f>ISERROR(MATCH(G23,$N23:$AL23,0))</f>
        <v>1</v>
      </c>
      <c r="AR23" t="b">
        <f>ISERROR(MATCH(H23,$N23:$AL23,0))</f>
        <v>1</v>
      </c>
      <c r="AS23" t="b">
        <f>ISERROR(MATCH(I23,$N23:$AL23,0))</f>
        <v>1</v>
      </c>
      <c r="AT23" t="b">
        <f>ISERROR(MATCH(J23,$N23:$AL23,0))</f>
        <v>1</v>
      </c>
      <c r="AU23" t="b">
        <f>ISERROR(MATCH(K23,$N23:$AL23,0))</f>
        <v>1</v>
      </c>
      <c r="AV23" t="b">
        <f>ISERROR(MATCH(L23,$N23:$AL23,0))</f>
        <v>1</v>
      </c>
      <c r="AW23" t="b">
        <f>ISERROR(MATCH(M23,$N23:$AL23,0))</f>
        <v>1</v>
      </c>
      <c r="AX23">
        <f>_xlfn.LET(_xlpm.a,
POWER(2,COUNTIF(AN23:AW23,FALSE)-1),
IF(VALUE(_xlpm.a)&lt;1,0,_xlpm.a))</f>
        <v>1</v>
      </c>
      <c r="AZ23">
        <f>COUNTIF(AN23:AW23,FALSE)</f>
        <v>1</v>
      </c>
      <c r="BA23" t="str">
        <v>17</v>
      </c>
    </row>
    <row r="24" spans="2:53">
      <c r="B24" s="2" t="s">
        <v>205</v>
      </c>
      <c r="C24" t="str">
        <f>TRIM(RIGHT(_xlfn.TEXTBEFORE(B24,":"),3))</f>
        <v>18</v>
      </c>
      <c r="D24" t="str" cm="1">
        <f t="array" ref="D24:M24">_xlfn.LET(_xlpm.win_nums,_xlfn.TEXTBEFORE(_xlfn.TEXTAFTER(B24,":"),"|"),
TRIM(_xlfn.TEXTSPLIT(_xlpm.win_nums," ",,TRUE)))</f>
        <v>80</v>
      </c>
      <c r="E24" t="str">
        <v>99</v>
      </c>
      <c r="F24" t="str">
        <v>40</v>
      </c>
      <c r="G24" t="str">
        <v>59</v>
      </c>
      <c r="H24" t="str">
        <v>75</v>
      </c>
      <c r="I24" t="str">
        <v>82</v>
      </c>
      <c r="J24" t="str">
        <v>25</v>
      </c>
      <c r="K24" t="str">
        <v>70</v>
      </c>
      <c r="L24" t="str">
        <v>87</v>
      </c>
      <c r="M24" t="str">
        <v>92</v>
      </c>
      <c r="N24" t="str" cm="1">
        <f t="array" ref="N24:AL24">_xlfn.TEXTSPLIT(TRIM(_xlfn.TEXTAFTER(B24,"|"))," ",,TRUE)</f>
        <v>90</v>
      </c>
      <c r="O24" t="str">
        <v>32</v>
      </c>
      <c r="P24" t="str">
        <v>27</v>
      </c>
      <c r="Q24" t="str">
        <v>30</v>
      </c>
      <c r="R24" t="str">
        <v>95</v>
      </c>
      <c r="S24" t="str">
        <v>33</v>
      </c>
      <c r="T24" t="str">
        <v>12</v>
      </c>
      <c r="U24" t="str">
        <v>31</v>
      </c>
      <c r="V24" t="str">
        <v>78</v>
      </c>
      <c r="W24" t="str">
        <v>75</v>
      </c>
      <c r="X24" t="str">
        <v>26</v>
      </c>
      <c r="Y24" t="str">
        <v>44</v>
      </c>
      <c r="Z24" t="str">
        <v>87</v>
      </c>
      <c r="AA24" t="str">
        <v>83</v>
      </c>
      <c r="AB24" t="str">
        <v>39</v>
      </c>
      <c r="AC24" t="str">
        <v>81</v>
      </c>
      <c r="AD24" t="str">
        <v>55</v>
      </c>
      <c r="AE24" t="str">
        <v>43</v>
      </c>
      <c r="AF24" t="str">
        <v>76</v>
      </c>
      <c r="AG24" t="str">
        <v>22</v>
      </c>
      <c r="AH24" t="str">
        <v>61</v>
      </c>
      <c r="AI24" t="str">
        <v>25</v>
      </c>
      <c r="AJ24" t="str">
        <v>99</v>
      </c>
      <c r="AK24" t="str">
        <v>69</v>
      </c>
      <c r="AL24" t="str">
        <v>59</v>
      </c>
      <c r="AM24" s="1"/>
      <c r="AN24" t="b">
        <f>ISERROR(MATCH(D24,$N24:$AL24,0))</f>
        <v>1</v>
      </c>
      <c r="AO24" t="b">
        <f>ISERROR(MATCH(E24,$N24:$AL24,0))</f>
        <v>0</v>
      </c>
      <c r="AP24" t="b">
        <f>ISERROR(MATCH(F24,$N24:$AL24,0))</f>
        <v>1</v>
      </c>
      <c r="AQ24" t="b">
        <f>ISERROR(MATCH(G24,$N24:$AL24,0))</f>
        <v>0</v>
      </c>
      <c r="AR24" t="b">
        <f>ISERROR(MATCH(H24,$N24:$AL24,0))</f>
        <v>0</v>
      </c>
      <c r="AS24" t="b">
        <f>ISERROR(MATCH(I24,$N24:$AL24,0))</f>
        <v>1</v>
      </c>
      <c r="AT24" t="b">
        <f>ISERROR(MATCH(J24,$N24:$AL24,0))</f>
        <v>0</v>
      </c>
      <c r="AU24" t="b">
        <f>ISERROR(MATCH(K24,$N24:$AL24,0))</f>
        <v>1</v>
      </c>
      <c r="AV24" t="b">
        <f>ISERROR(MATCH(L24,$N24:$AL24,0))</f>
        <v>0</v>
      </c>
      <c r="AW24" t="b">
        <f>ISERROR(MATCH(M24,$N24:$AL24,0))</f>
        <v>1</v>
      </c>
      <c r="AX24">
        <f>_xlfn.LET(_xlpm.a,
POWER(2,COUNTIF(AN24:AW24,FALSE)-1),
IF(VALUE(_xlpm.a)&lt;1,0,_xlpm.a))</f>
        <v>16</v>
      </c>
      <c r="AZ24">
        <f>COUNTIF(AN24:AW24,FALSE)</f>
        <v>5</v>
      </c>
      <c r="BA24" t="str">
        <v>18</v>
      </c>
    </row>
    <row r="25" spans="2:53">
      <c r="B25" s="2" t="s">
        <v>204</v>
      </c>
      <c r="C25" t="str">
        <f>TRIM(RIGHT(_xlfn.TEXTBEFORE(B25,":"),3))</f>
        <v>19</v>
      </c>
      <c r="D25" t="str" cm="1">
        <f t="array" ref="D25:M25">_xlfn.LET(_xlpm.win_nums,_xlfn.TEXTBEFORE(_xlfn.TEXTAFTER(B25,":"),"|"),
TRIM(_xlfn.TEXTSPLIT(_xlpm.win_nums," ",,TRUE)))</f>
        <v>88</v>
      </c>
      <c r="E25" t="str">
        <v>78</v>
      </c>
      <c r="F25" t="str">
        <v>95</v>
      </c>
      <c r="G25" t="str">
        <v>67</v>
      </c>
      <c r="H25" t="str">
        <v>22</v>
      </c>
      <c r="I25" t="str">
        <v>4</v>
      </c>
      <c r="J25" t="str">
        <v>50</v>
      </c>
      <c r="K25" t="str">
        <v>39</v>
      </c>
      <c r="L25" t="str">
        <v>58</v>
      </c>
      <c r="M25" t="str">
        <v>72</v>
      </c>
      <c r="N25" t="str" cm="1">
        <f t="array" ref="N25:AL25">_xlfn.TEXTSPLIT(TRIM(_xlfn.TEXTAFTER(B25,"|"))," ",,TRUE)</f>
        <v>74</v>
      </c>
      <c r="O25" t="str">
        <v>6</v>
      </c>
      <c r="P25" t="str">
        <v>10</v>
      </c>
      <c r="Q25" t="str">
        <v>21</v>
      </c>
      <c r="R25" t="str">
        <v>77</v>
      </c>
      <c r="S25" t="str">
        <v>81</v>
      </c>
      <c r="T25" t="str">
        <v>53</v>
      </c>
      <c r="U25" t="str">
        <v>86</v>
      </c>
      <c r="V25" t="str">
        <v>71</v>
      </c>
      <c r="W25" t="str">
        <v>56</v>
      </c>
      <c r="X25" t="str">
        <v>37</v>
      </c>
      <c r="Y25" t="str">
        <v>48</v>
      </c>
      <c r="Z25" t="str">
        <v>23</v>
      </c>
      <c r="AA25" t="str">
        <v>83</v>
      </c>
      <c r="AB25" t="str">
        <v>87</v>
      </c>
      <c r="AC25" t="str">
        <v>55</v>
      </c>
      <c r="AD25" t="str">
        <v>80</v>
      </c>
      <c r="AE25" t="str">
        <v>34</v>
      </c>
      <c r="AF25" t="str">
        <v>89</v>
      </c>
      <c r="AG25" t="str">
        <v>16</v>
      </c>
      <c r="AH25" t="str">
        <v>65</v>
      </c>
      <c r="AI25" t="str">
        <v>8</v>
      </c>
      <c r="AJ25" t="str">
        <v>28</v>
      </c>
      <c r="AK25" t="str">
        <v>92</v>
      </c>
      <c r="AL25" t="str">
        <v>97</v>
      </c>
      <c r="AM25" s="1"/>
      <c r="AN25" t="b">
        <f>ISERROR(MATCH(D25,$N25:$AL25,0))</f>
        <v>1</v>
      </c>
      <c r="AO25" t="b">
        <f>ISERROR(MATCH(E25,$N25:$AL25,0))</f>
        <v>1</v>
      </c>
      <c r="AP25" t="b">
        <f>ISERROR(MATCH(F25,$N25:$AL25,0))</f>
        <v>1</v>
      </c>
      <c r="AQ25" t="b">
        <f>ISERROR(MATCH(G25,$N25:$AL25,0))</f>
        <v>1</v>
      </c>
      <c r="AR25" t="b">
        <f>ISERROR(MATCH(H25,$N25:$AL25,0))</f>
        <v>1</v>
      </c>
      <c r="AS25" t="b">
        <f>ISERROR(MATCH(I25,$N25:$AL25,0))</f>
        <v>1</v>
      </c>
      <c r="AT25" t="b">
        <f>ISERROR(MATCH(J25,$N25:$AL25,0))</f>
        <v>1</v>
      </c>
      <c r="AU25" t="b">
        <f>ISERROR(MATCH(K25,$N25:$AL25,0))</f>
        <v>1</v>
      </c>
      <c r="AV25" t="b">
        <f>ISERROR(MATCH(L25,$N25:$AL25,0))</f>
        <v>1</v>
      </c>
      <c r="AW25" t="b">
        <f>ISERROR(MATCH(M25,$N25:$AL25,0))</f>
        <v>1</v>
      </c>
      <c r="AX25">
        <f>_xlfn.LET(_xlpm.a,
POWER(2,COUNTIF(AN25:AW25,FALSE)-1),
IF(VALUE(_xlpm.a)&lt;1,0,_xlpm.a))</f>
        <v>0</v>
      </c>
      <c r="AZ25">
        <f>COUNTIF(AN25:AW25,FALSE)</f>
        <v>0</v>
      </c>
      <c r="BA25" t="str">
        <v>19</v>
      </c>
    </row>
    <row r="26" spans="2:53">
      <c r="B26" s="2" t="s">
        <v>203</v>
      </c>
      <c r="C26" t="str">
        <f>TRIM(RIGHT(_xlfn.TEXTBEFORE(B26,":"),3))</f>
        <v>20</v>
      </c>
      <c r="D26" t="str" cm="1">
        <f t="array" ref="D26:M26">_xlfn.LET(_xlpm.win_nums,_xlfn.TEXTBEFORE(_xlfn.TEXTAFTER(B26,":"),"|"),
TRIM(_xlfn.TEXTSPLIT(_xlpm.win_nums," ",,TRUE)))</f>
        <v>54</v>
      </c>
      <c r="E26" t="str">
        <v>40</v>
      </c>
      <c r="F26" t="str">
        <v>10</v>
      </c>
      <c r="G26" t="str">
        <v>45</v>
      </c>
      <c r="H26" t="str">
        <v>26</v>
      </c>
      <c r="I26" t="str">
        <v>75</v>
      </c>
      <c r="J26" t="str">
        <v>88</v>
      </c>
      <c r="K26" t="str">
        <v>67</v>
      </c>
      <c r="L26" t="str">
        <v>60</v>
      </c>
      <c r="M26" t="str">
        <v>3</v>
      </c>
      <c r="N26" t="str" cm="1">
        <f t="array" ref="N26:AL26">_xlfn.TEXTSPLIT(TRIM(_xlfn.TEXTAFTER(B26,"|"))," ",,TRUE)</f>
        <v>59</v>
      </c>
      <c r="O26" t="str">
        <v>69</v>
      </c>
      <c r="P26" t="str">
        <v>71</v>
      </c>
      <c r="Q26" t="str">
        <v>36</v>
      </c>
      <c r="R26" t="str">
        <v>95</v>
      </c>
      <c r="S26" t="str">
        <v>53</v>
      </c>
      <c r="T26" t="str">
        <v>76</v>
      </c>
      <c r="U26" t="str">
        <v>80</v>
      </c>
      <c r="V26" t="str">
        <v>68</v>
      </c>
      <c r="W26" t="str">
        <v>25</v>
      </c>
      <c r="X26" t="str">
        <v>96</v>
      </c>
      <c r="Y26" t="str">
        <v>61</v>
      </c>
      <c r="Z26" t="str">
        <v>39</v>
      </c>
      <c r="AA26" t="str">
        <v>65</v>
      </c>
      <c r="AB26" t="str">
        <v>13</v>
      </c>
      <c r="AC26" t="str">
        <v>6</v>
      </c>
      <c r="AD26" t="str">
        <v>49</v>
      </c>
      <c r="AE26" t="str">
        <v>46</v>
      </c>
      <c r="AF26" t="str">
        <v>92</v>
      </c>
      <c r="AG26" t="str">
        <v>28</v>
      </c>
      <c r="AH26" t="str">
        <v>20</v>
      </c>
      <c r="AI26" t="str">
        <v>27</v>
      </c>
      <c r="AJ26" t="str">
        <v>7</v>
      </c>
      <c r="AK26" t="str">
        <v>83</v>
      </c>
      <c r="AL26" t="str">
        <v>44</v>
      </c>
      <c r="AM26" s="1"/>
      <c r="AN26" t="b">
        <f>ISERROR(MATCH(D26,$N26:$AL26,0))</f>
        <v>1</v>
      </c>
      <c r="AO26" t="b">
        <f>ISERROR(MATCH(E26,$N26:$AL26,0))</f>
        <v>1</v>
      </c>
      <c r="AP26" t="b">
        <f>ISERROR(MATCH(F26,$N26:$AL26,0))</f>
        <v>1</v>
      </c>
      <c r="AQ26" t="b">
        <f>ISERROR(MATCH(G26,$N26:$AL26,0))</f>
        <v>1</v>
      </c>
      <c r="AR26" t="b">
        <f>ISERROR(MATCH(H26,$N26:$AL26,0))</f>
        <v>1</v>
      </c>
      <c r="AS26" t="b">
        <f>ISERROR(MATCH(I26,$N26:$AL26,0))</f>
        <v>1</v>
      </c>
      <c r="AT26" t="b">
        <f>ISERROR(MATCH(J26,$N26:$AL26,0))</f>
        <v>1</v>
      </c>
      <c r="AU26" t="b">
        <f>ISERROR(MATCH(K26,$N26:$AL26,0))</f>
        <v>1</v>
      </c>
      <c r="AV26" t="b">
        <f>ISERROR(MATCH(L26,$N26:$AL26,0))</f>
        <v>1</v>
      </c>
      <c r="AW26" t="b">
        <f>ISERROR(MATCH(M26,$N26:$AL26,0))</f>
        <v>1</v>
      </c>
      <c r="AX26">
        <f>_xlfn.LET(_xlpm.a,
POWER(2,COUNTIF(AN26:AW26,FALSE)-1),
IF(VALUE(_xlpm.a)&lt;1,0,_xlpm.a))</f>
        <v>0</v>
      </c>
      <c r="AZ26">
        <f>COUNTIF(AN26:AW26,FALSE)</f>
        <v>0</v>
      </c>
      <c r="BA26" t="str">
        <v>20</v>
      </c>
    </row>
    <row r="27" spans="2:53">
      <c r="B27" s="2" t="s">
        <v>202</v>
      </c>
      <c r="C27" t="str">
        <f>TRIM(RIGHT(_xlfn.TEXTBEFORE(B27,":"),3))</f>
        <v>21</v>
      </c>
      <c r="D27" t="str" cm="1">
        <f t="array" ref="D27:M27">_xlfn.LET(_xlpm.win_nums,_xlfn.TEXTBEFORE(_xlfn.TEXTAFTER(B27,":"),"|"),
TRIM(_xlfn.TEXTSPLIT(_xlpm.win_nums," ",,TRUE)))</f>
        <v>70</v>
      </c>
      <c r="E27" t="str">
        <v>48</v>
      </c>
      <c r="F27" t="str">
        <v>22</v>
      </c>
      <c r="G27" t="str">
        <v>94</v>
      </c>
      <c r="H27" t="str">
        <v>63</v>
      </c>
      <c r="I27" t="str">
        <v>45</v>
      </c>
      <c r="J27" t="str">
        <v>25</v>
      </c>
      <c r="K27" t="str">
        <v>85</v>
      </c>
      <c r="L27" t="str">
        <v>79</v>
      </c>
      <c r="M27" t="str">
        <v>24</v>
      </c>
      <c r="N27" t="str" cm="1">
        <f t="array" ref="N27:AL27">_xlfn.TEXTSPLIT(TRIM(_xlfn.TEXTAFTER(B27,"|"))," ",,TRUE)</f>
        <v>9</v>
      </c>
      <c r="O27" t="str">
        <v>4</v>
      </c>
      <c r="P27" t="str">
        <v>82</v>
      </c>
      <c r="Q27" t="str">
        <v>74</v>
      </c>
      <c r="R27" t="str">
        <v>14</v>
      </c>
      <c r="S27" t="str">
        <v>65</v>
      </c>
      <c r="T27" t="str">
        <v>23</v>
      </c>
      <c r="U27" t="str">
        <v>20</v>
      </c>
      <c r="V27" t="str">
        <v>10</v>
      </c>
      <c r="W27" t="str">
        <v>50</v>
      </c>
      <c r="X27" t="str">
        <v>48</v>
      </c>
      <c r="Y27" t="str">
        <v>81</v>
      </c>
      <c r="Z27" t="str">
        <v>92</v>
      </c>
      <c r="AA27" t="str">
        <v>16</v>
      </c>
      <c r="AB27" t="str">
        <v>27</v>
      </c>
      <c r="AC27" t="str">
        <v>47</v>
      </c>
      <c r="AD27" t="str">
        <v>60</v>
      </c>
      <c r="AE27" t="str">
        <v>22</v>
      </c>
      <c r="AF27" t="str">
        <v>59</v>
      </c>
      <c r="AG27" t="str">
        <v>55</v>
      </c>
      <c r="AH27" t="str">
        <v>2</v>
      </c>
      <c r="AI27" t="str">
        <v>15</v>
      </c>
      <c r="AJ27" t="str">
        <v>62</v>
      </c>
      <c r="AK27" t="str">
        <v>41</v>
      </c>
      <c r="AL27" t="str">
        <v>38</v>
      </c>
      <c r="AM27" s="1"/>
      <c r="AN27" t="b">
        <f>ISERROR(MATCH(D27,$N27:$AL27,0))</f>
        <v>1</v>
      </c>
      <c r="AO27" t="b">
        <f>ISERROR(MATCH(E27,$N27:$AL27,0))</f>
        <v>0</v>
      </c>
      <c r="AP27" t="b">
        <f>ISERROR(MATCH(F27,$N27:$AL27,0))</f>
        <v>0</v>
      </c>
      <c r="AQ27" t="b">
        <f>ISERROR(MATCH(G27,$N27:$AL27,0))</f>
        <v>1</v>
      </c>
      <c r="AR27" t="b">
        <f>ISERROR(MATCH(H27,$N27:$AL27,0))</f>
        <v>1</v>
      </c>
      <c r="AS27" t="b">
        <f>ISERROR(MATCH(I27,$N27:$AL27,0))</f>
        <v>1</v>
      </c>
      <c r="AT27" t="b">
        <f>ISERROR(MATCH(J27,$N27:$AL27,0))</f>
        <v>1</v>
      </c>
      <c r="AU27" t="b">
        <f>ISERROR(MATCH(K27,$N27:$AL27,0))</f>
        <v>1</v>
      </c>
      <c r="AV27" t="b">
        <f>ISERROR(MATCH(L27,$N27:$AL27,0))</f>
        <v>1</v>
      </c>
      <c r="AW27" t="b">
        <f>ISERROR(MATCH(M27,$N27:$AL27,0))</f>
        <v>1</v>
      </c>
      <c r="AX27">
        <f>_xlfn.LET(_xlpm.a,
POWER(2,COUNTIF(AN27:AW27,FALSE)-1),
IF(VALUE(_xlpm.a)&lt;1,0,_xlpm.a))</f>
        <v>2</v>
      </c>
      <c r="AZ27">
        <f>COUNTIF(AN27:AW27,FALSE)</f>
        <v>2</v>
      </c>
      <c r="BA27" t="str">
        <v>21</v>
      </c>
    </row>
    <row r="28" spans="2:53">
      <c r="B28" s="2" t="s">
        <v>201</v>
      </c>
      <c r="C28" t="str">
        <f>TRIM(RIGHT(_xlfn.TEXTBEFORE(B28,":"),3))</f>
        <v>22</v>
      </c>
      <c r="D28" t="str" cm="1">
        <f t="array" ref="D28:M28">_xlfn.LET(_xlpm.win_nums,_xlfn.TEXTBEFORE(_xlfn.TEXTAFTER(B28,":"),"|"),
TRIM(_xlfn.TEXTSPLIT(_xlpm.win_nums," ",,TRUE)))</f>
        <v>21</v>
      </c>
      <c r="E28" t="str">
        <v>55</v>
      </c>
      <c r="F28" t="str">
        <v>81</v>
      </c>
      <c r="G28" t="str">
        <v>79</v>
      </c>
      <c r="H28" t="str">
        <v>16</v>
      </c>
      <c r="I28" t="str">
        <v>64</v>
      </c>
      <c r="J28" t="str">
        <v>96</v>
      </c>
      <c r="K28" t="str">
        <v>39</v>
      </c>
      <c r="L28" t="str">
        <v>56</v>
      </c>
      <c r="M28" t="str">
        <v>72</v>
      </c>
      <c r="N28" t="str" cm="1">
        <f t="array" ref="N28:AL28">_xlfn.TEXTSPLIT(TRIM(_xlfn.TEXTAFTER(B28,"|"))," ",,TRUE)</f>
        <v>28</v>
      </c>
      <c r="O28" t="str">
        <v>67</v>
      </c>
      <c r="P28" t="str">
        <v>20</v>
      </c>
      <c r="Q28" t="str">
        <v>18</v>
      </c>
      <c r="R28" t="str">
        <v>3</v>
      </c>
      <c r="S28" t="str">
        <v>25</v>
      </c>
      <c r="T28" t="str">
        <v>29</v>
      </c>
      <c r="U28" t="str">
        <v>46</v>
      </c>
      <c r="V28" t="str">
        <v>48</v>
      </c>
      <c r="W28" t="str">
        <v>83</v>
      </c>
      <c r="X28" t="str">
        <v>14</v>
      </c>
      <c r="Y28" t="str">
        <v>5</v>
      </c>
      <c r="Z28" t="str">
        <v>64</v>
      </c>
      <c r="AA28" t="str">
        <v>62</v>
      </c>
      <c r="AB28" t="str">
        <v>8</v>
      </c>
      <c r="AC28" t="str">
        <v>45</v>
      </c>
      <c r="AD28" t="str">
        <v>32</v>
      </c>
      <c r="AE28" t="str">
        <v>89</v>
      </c>
      <c r="AF28" t="str">
        <v>85</v>
      </c>
      <c r="AG28" t="str">
        <v>80</v>
      </c>
      <c r="AH28" t="str">
        <v>2</v>
      </c>
      <c r="AI28" t="str">
        <v>55</v>
      </c>
      <c r="AJ28" t="str">
        <v>65</v>
      </c>
      <c r="AK28" t="str">
        <v>9</v>
      </c>
      <c r="AL28" t="str">
        <v>61</v>
      </c>
      <c r="AM28" s="1"/>
      <c r="AN28" t="b">
        <f>ISERROR(MATCH(D28,$N28:$AL28,0))</f>
        <v>1</v>
      </c>
      <c r="AO28" t="b">
        <f>ISERROR(MATCH(E28,$N28:$AL28,0))</f>
        <v>0</v>
      </c>
      <c r="AP28" t="b">
        <f>ISERROR(MATCH(F28,$N28:$AL28,0))</f>
        <v>1</v>
      </c>
      <c r="AQ28" t="b">
        <f>ISERROR(MATCH(G28,$N28:$AL28,0))</f>
        <v>1</v>
      </c>
      <c r="AR28" t="b">
        <f>ISERROR(MATCH(H28,$N28:$AL28,0))</f>
        <v>1</v>
      </c>
      <c r="AS28" t="b">
        <f>ISERROR(MATCH(I28,$N28:$AL28,0))</f>
        <v>0</v>
      </c>
      <c r="AT28" t="b">
        <f>ISERROR(MATCH(J28,$N28:$AL28,0))</f>
        <v>1</v>
      </c>
      <c r="AU28" t="b">
        <f>ISERROR(MATCH(K28,$N28:$AL28,0))</f>
        <v>1</v>
      </c>
      <c r="AV28" t="b">
        <f>ISERROR(MATCH(L28,$N28:$AL28,0))</f>
        <v>1</v>
      </c>
      <c r="AW28" t="b">
        <f>ISERROR(MATCH(M28,$N28:$AL28,0))</f>
        <v>1</v>
      </c>
      <c r="AX28">
        <f>_xlfn.LET(_xlpm.a,
POWER(2,COUNTIF(AN28:AW28,FALSE)-1),
IF(VALUE(_xlpm.a)&lt;1,0,_xlpm.a))</f>
        <v>2</v>
      </c>
      <c r="AZ28">
        <f>COUNTIF(AN28:AW28,FALSE)</f>
        <v>2</v>
      </c>
      <c r="BA28" t="str">
        <v>22</v>
      </c>
    </row>
    <row r="29" spans="2:53">
      <c r="B29" s="2" t="s">
        <v>200</v>
      </c>
      <c r="C29" t="str">
        <f>TRIM(RIGHT(_xlfn.TEXTBEFORE(B29,":"),3))</f>
        <v>23</v>
      </c>
      <c r="D29" t="str" cm="1">
        <f t="array" ref="D29:M29">_xlfn.LET(_xlpm.win_nums,_xlfn.TEXTBEFORE(_xlfn.TEXTAFTER(B29,":"),"|"),
TRIM(_xlfn.TEXTSPLIT(_xlpm.win_nums," ",,TRUE)))</f>
        <v>17</v>
      </c>
      <c r="E29" t="str">
        <v>53</v>
      </c>
      <c r="F29" t="str">
        <v>27</v>
      </c>
      <c r="G29" t="str">
        <v>13</v>
      </c>
      <c r="H29" t="str">
        <v>18</v>
      </c>
      <c r="I29" t="str">
        <v>58</v>
      </c>
      <c r="J29" t="str">
        <v>81</v>
      </c>
      <c r="K29" t="str">
        <v>31</v>
      </c>
      <c r="L29" t="str">
        <v>82</v>
      </c>
      <c r="M29" t="str">
        <v>35</v>
      </c>
      <c r="N29" t="str" cm="1">
        <f t="array" ref="N29:AL29">_xlfn.TEXTSPLIT(TRIM(_xlfn.TEXTAFTER(B29,"|"))," ",,TRUE)</f>
        <v>54</v>
      </c>
      <c r="O29" t="str">
        <v>78</v>
      </c>
      <c r="P29" t="str">
        <v>6</v>
      </c>
      <c r="Q29" t="str">
        <v>49</v>
      </c>
      <c r="R29" t="str">
        <v>75</v>
      </c>
      <c r="S29" t="str">
        <v>52</v>
      </c>
      <c r="T29" t="str">
        <v>4</v>
      </c>
      <c r="U29" t="str">
        <v>19</v>
      </c>
      <c r="V29" t="str">
        <v>68</v>
      </c>
      <c r="W29" t="str">
        <v>94</v>
      </c>
      <c r="X29" t="str">
        <v>80</v>
      </c>
      <c r="Y29" t="str">
        <v>88</v>
      </c>
      <c r="Z29" t="str">
        <v>99</v>
      </c>
      <c r="AA29" t="str">
        <v>89</v>
      </c>
      <c r="AB29" t="str">
        <v>60</v>
      </c>
      <c r="AC29" t="str">
        <v>5</v>
      </c>
      <c r="AD29" t="str">
        <v>83</v>
      </c>
      <c r="AE29" t="str">
        <v>96</v>
      </c>
      <c r="AF29" t="str">
        <v>33</v>
      </c>
      <c r="AG29" t="str">
        <v>23</v>
      </c>
      <c r="AH29" t="str">
        <v>95</v>
      </c>
      <c r="AI29" t="str">
        <v>77</v>
      </c>
      <c r="AJ29" t="str">
        <v>27</v>
      </c>
      <c r="AK29" t="str">
        <v>57</v>
      </c>
      <c r="AL29" t="str">
        <v>21</v>
      </c>
      <c r="AM29" s="1"/>
      <c r="AN29" t="b">
        <f>ISERROR(MATCH(D29,$N29:$AL29,0))</f>
        <v>1</v>
      </c>
      <c r="AO29" t="b">
        <f>ISERROR(MATCH(E29,$N29:$AL29,0))</f>
        <v>1</v>
      </c>
      <c r="AP29" t="b">
        <f>ISERROR(MATCH(F29,$N29:$AL29,0))</f>
        <v>0</v>
      </c>
      <c r="AQ29" t="b">
        <f>ISERROR(MATCH(G29,$N29:$AL29,0))</f>
        <v>1</v>
      </c>
      <c r="AR29" t="b">
        <f>ISERROR(MATCH(H29,$N29:$AL29,0))</f>
        <v>1</v>
      </c>
      <c r="AS29" t="b">
        <f>ISERROR(MATCH(I29,$N29:$AL29,0))</f>
        <v>1</v>
      </c>
      <c r="AT29" t="b">
        <f>ISERROR(MATCH(J29,$N29:$AL29,0))</f>
        <v>1</v>
      </c>
      <c r="AU29" t="b">
        <f>ISERROR(MATCH(K29,$N29:$AL29,0))</f>
        <v>1</v>
      </c>
      <c r="AV29" t="b">
        <f>ISERROR(MATCH(L29,$N29:$AL29,0))</f>
        <v>1</v>
      </c>
      <c r="AW29" t="b">
        <f>ISERROR(MATCH(M29,$N29:$AL29,0))</f>
        <v>1</v>
      </c>
      <c r="AX29">
        <f>_xlfn.LET(_xlpm.a,
POWER(2,COUNTIF(AN29:AW29,FALSE)-1),
IF(VALUE(_xlpm.a)&lt;1,0,_xlpm.a))</f>
        <v>1</v>
      </c>
      <c r="AZ29">
        <f>COUNTIF(AN29:AW29,FALSE)</f>
        <v>1</v>
      </c>
      <c r="BA29" t="str">
        <v>23</v>
      </c>
    </row>
    <row r="30" spans="2:53">
      <c r="B30" s="2" t="s">
        <v>199</v>
      </c>
      <c r="C30" t="str">
        <f>TRIM(RIGHT(_xlfn.TEXTBEFORE(B30,":"),3))</f>
        <v>24</v>
      </c>
      <c r="D30" t="str" cm="1">
        <f t="array" ref="D30:M30">_xlfn.LET(_xlpm.win_nums,_xlfn.TEXTBEFORE(_xlfn.TEXTAFTER(B30,":"),"|"),
TRIM(_xlfn.TEXTSPLIT(_xlpm.win_nums," ",,TRUE)))</f>
        <v>1</v>
      </c>
      <c r="E30" t="str">
        <v>12</v>
      </c>
      <c r="F30" t="str">
        <v>33</v>
      </c>
      <c r="G30" t="str">
        <v>55</v>
      </c>
      <c r="H30" t="str">
        <v>68</v>
      </c>
      <c r="I30" t="str">
        <v>89</v>
      </c>
      <c r="J30" t="str">
        <v>91</v>
      </c>
      <c r="K30" t="str">
        <v>43</v>
      </c>
      <c r="L30" t="str">
        <v>73</v>
      </c>
      <c r="M30" t="str">
        <v>16</v>
      </c>
      <c r="N30" t="str" cm="1">
        <f t="array" ref="N30:AL30">_xlfn.TEXTSPLIT(TRIM(_xlfn.TEXTAFTER(B30,"|"))," ",,TRUE)</f>
        <v>79</v>
      </c>
      <c r="O30" t="str">
        <v>93</v>
      </c>
      <c r="P30" t="str">
        <v>14</v>
      </c>
      <c r="Q30" t="str">
        <v>84</v>
      </c>
      <c r="R30" t="str">
        <v>42</v>
      </c>
      <c r="S30" t="str">
        <v>80</v>
      </c>
      <c r="T30" t="str">
        <v>37</v>
      </c>
      <c r="U30" t="str">
        <v>86</v>
      </c>
      <c r="V30" t="str">
        <v>44</v>
      </c>
      <c r="W30" t="str">
        <v>90</v>
      </c>
      <c r="X30" t="str">
        <v>39</v>
      </c>
      <c r="Y30" t="str">
        <v>81</v>
      </c>
      <c r="Z30" t="str">
        <v>26</v>
      </c>
      <c r="AA30" t="str">
        <v>72</v>
      </c>
      <c r="AB30" t="str">
        <v>46</v>
      </c>
      <c r="AC30" t="str">
        <v>35</v>
      </c>
      <c r="AD30" t="str">
        <v>59</v>
      </c>
      <c r="AE30" t="str">
        <v>28</v>
      </c>
      <c r="AF30" t="str">
        <v>6</v>
      </c>
      <c r="AG30" t="str">
        <v>76</v>
      </c>
      <c r="AH30" t="str">
        <v>19</v>
      </c>
      <c r="AI30" t="str">
        <v>58</v>
      </c>
      <c r="AJ30" t="str">
        <v>95</v>
      </c>
      <c r="AK30" t="str">
        <v>7</v>
      </c>
      <c r="AL30" t="str">
        <v>92</v>
      </c>
      <c r="AM30" s="1"/>
      <c r="AN30" t="b">
        <f>ISERROR(MATCH(D30,$N30:$AL30,0))</f>
        <v>1</v>
      </c>
      <c r="AO30" t="b">
        <f>ISERROR(MATCH(E30,$N30:$AL30,0))</f>
        <v>1</v>
      </c>
      <c r="AP30" t="b">
        <f>ISERROR(MATCH(F30,$N30:$AL30,0))</f>
        <v>1</v>
      </c>
      <c r="AQ30" t="b">
        <f>ISERROR(MATCH(G30,$N30:$AL30,0))</f>
        <v>1</v>
      </c>
      <c r="AR30" t="b">
        <f>ISERROR(MATCH(H30,$N30:$AL30,0))</f>
        <v>1</v>
      </c>
      <c r="AS30" t="b">
        <f>ISERROR(MATCH(I30,$N30:$AL30,0))</f>
        <v>1</v>
      </c>
      <c r="AT30" t="b">
        <f>ISERROR(MATCH(J30,$N30:$AL30,0))</f>
        <v>1</v>
      </c>
      <c r="AU30" t="b">
        <f>ISERROR(MATCH(K30,$N30:$AL30,0))</f>
        <v>1</v>
      </c>
      <c r="AV30" t="b">
        <f>ISERROR(MATCH(L30,$N30:$AL30,0))</f>
        <v>1</v>
      </c>
      <c r="AW30" t="b">
        <f>ISERROR(MATCH(M30,$N30:$AL30,0))</f>
        <v>1</v>
      </c>
      <c r="AX30">
        <f>_xlfn.LET(_xlpm.a,
POWER(2,COUNTIF(AN30:AW30,FALSE)-1),
IF(VALUE(_xlpm.a)&lt;1,0,_xlpm.a))</f>
        <v>0</v>
      </c>
      <c r="AZ30">
        <f>COUNTIF(AN30:AW30,FALSE)</f>
        <v>0</v>
      </c>
      <c r="BA30" t="str">
        <v>24</v>
      </c>
    </row>
    <row r="31" spans="2:53">
      <c r="B31" s="2" t="s">
        <v>198</v>
      </c>
      <c r="C31" t="str">
        <f>TRIM(RIGHT(_xlfn.TEXTBEFORE(B31,":"),3))</f>
        <v>25</v>
      </c>
      <c r="D31" t="str" cm="1">
        <f t="array" ref="D31:M31">_xlfn.LET(_xlpm.win_nums,_xlfn.TEXTBEFORE(_xlfn.TEXTAFTER(B31,":"),"|"),
TRIM(_xlfn.TEXTSPLIT(_xlpm.win_nums," ",,TRUE)))</f>
        <v>2</v>
      </c>
      <c r="E31" t="str">
        <v>90</v>
      </c>
      <c r="F31" t="str">
        <v>83</v>
      </c>
      <c r="G31" t="str">
        <v>88</v>
      </c>
      <c r="H31" t="str">
        <v>35</v>
      </c>
      <c r="I31" t="str">
        <v>17</v>
      </c>
      <c r="J31" t="str">
        <v>95</v>
      </c>
      <c r="K31" t="str">
        <v>5</v>
      </c>
      <c r="L31" t="str">
        <v>9</v>
      </c>
      <c r="M31" t="str">
        <v>72</v>
      </c>
      <c r="N31" t="str" cm="1">
        <f t="array" ref="N31:AL31">_xlfn.TEXTSPLIT(TRIM(_xlfn.TEXTAFTER(B31,"|"))," ",,TRUE)</f>
        <v>72</v>
      </c>
      <c r="O31" t="str">
        <v>37</v>
      </c>
      <c r="P31" t="str">
        <v>53</v>
      </c>
      <c r="Q31" t="str">
        <v>51</v>
      </c>
      <c r="R31" t="str">
        <v>95</v>
      </c>
      <c r="S31" t="str">
        <v>26</v>
      </c>
      <c r="T31" t="str">
        <v>16</v>
      </c>
      <c r="U31" t="str">
        <v>88</v>
      </c>
      <c r="V31" t="str">
        <v>5</v>
      </c>
      <c r="W31" t="str">
        <v>66</v>
      </c>
      <c r="X31" t="str">
        <v>76</v>
      </c>
      <c r="Y31" t="str">
        <v>2</v>
      </c>
      <c r="Z31" t="str">
        <v>84</v>
      </c>
      <c r="AA31" t="str">
        <v>4</v>
      </c>
      <c r="AB31" t="str">
        <v>15</v>
      </c>
      <c r="AC31" t="str">
        <v>22</v>
      </c>
      <c r="AD31" t="str">
        <v>93</v>
      </c>
      <c r="AE31" t="str">
        <v>47</v>
      </c>
      <c r="AF31" t="str">
        <v>6</v>
      </c>
      <c r="AG31" t="str">
        <v>82</v>
      </c>
      <c r="AH31" t="str">
        <v>28</v>
      </c>
      <c r="AI31" t="str">
        <v>9</v>
      </c>
      <c r="AJ31" t="str">
        <v>90</v>
      </c>
      <c r="AK31" t="str">
        <v>83</v>
      </c>
      <c r="AL31" t="str">
        <v>23</v>
      </c>
      <c r="AM31" s="1"/>
      <c r="AN31" t="b">
        <f>ISERROR(MATCH(D31,$N31:$AL31,0))</f>
        <v>0</v>
      </c>
      <c r="AO31" t="b">
        <f>ISERROR(MATCH(E31,$N31:$AL31,0))</f>
        <v>0</v>
      </c>
      <c r="AP31" t="b">
        <f>ISERROR(MATCH(F31,$N31:$AL31,0))</f>
        <v>0</v>
      </c>
      <c r="AQ31" t="b">
        <f>ISERROR(MATCH(G31,$N31:$AL31,0))</f>
        <v>0</v>
      </c>
      <c r="AR31" t="b">
        <f>ISERROR(MATCH(H31,$N31:$AL31,0))</f>
        <v>1</v>
      </c>
      <c r="AS31" t="b">
        <f>ISERROR(MATCH(I31,$N31:$AL31,0))</f>
        <v>1</v>
      </c>
      <c r="AT31" t="b">
        <f>ISERROR(MATCH(J31,$N31:$AL31,0))</f>
        <v>0</v>
      </c>
      <c r="AU31" t="b">
        <f>ISERROR(MATCH(K31,$N31:$AL31,0))</f>
        <v>0</v>
      </c>
      <c r="AV31" t="b">
        <f>ISERROR(MATCH(L31,$N31:$AL31,0))</f>
        <v>0</v>
      </c>
      <c r="AW31" t="b">
        <f>ISERROR(MATCH(M31,$N31:$AL31,0))</f>
        <v>0</v>
      </c>
      <c r="AX31">
        <f>_xlfn.LET(_xlpm.a,
POWER(2,COUNTIF(AN31:AW31,FALSE)-1),
IF(VALUE(_xlpm.a)&lt;1,0,_xlpm.a))</f>
        <v>128</v>
      </c>
      <c r="AZ31">
        <f>COUNTIF(AN31:AW31,FALSE)</f>
        <v>8</v>
      </c>
      <c r="BA31" t="str">
        <v>25</v>
      </c>
    </row>
    <row r="32" spans="2:53">
      <c r="B32" s="2" t="s">
        <v>197</v>
      </c>
      <c r="C32" t="str">
        <f>TRIM(RIGHT(_xlfn.TEXTBEFORE(B32,":"),3))</f>
        <v>26</v>
      </c>
      <c r="D32" t="str" cm="1">
        <f t="array" ref="D32:M32">_xlfn.LET(_xlpm.win_nums,_xlfn.TEXTBEFORE(_xlfn.TEXTAFTER(B32,":"),"|"),
TRIM(_xlfn.TEXTSPLIT(_xlpm.win_nums," ",,TRUE)))</f>
        <v>63</v>
      </c>
      <c r="E32" t="str">
        <v>15</v>
      </c>
      <c r="F32" t="str">
        <v>58</v>
      </c>
      <c r="G32" t="str">
        <v>95</v>
      </c>
      <c r="H32" t="str">
        <v>96</v>
      </c>
      <c r="I32" t="str">
        <v>67</v>
      </c>
      <c r="J32" t="str">
        <v>27</v>
      </c>
      <c r="K32" t="str">
        <v>48</v>
      </c>
      <c r="L32" t="str">
        <v>97</v>
      </c>
      <c r="M32" t="str">
        <v>40</v>
      </c>
      <c r="N32" t="str" cm="1">
        <f t="array" ref="N32:AL32">_xlfn.TEXTSPLIT(TRIM(_xlfn.TEXTAFTER(B32,"|"))," ",,TRUE)</f>
        <v>74</v>
      </c>
      <c r="O32" t="str">
        <v>96</v>
      </c>
      <c r="P32" t="str">
        <v>18</v>
      </c>
      <c r="Q32" t="str">
        <v>57</v>
      </c>
      <c r="R32" t="str">
        <v>14</v>
      </c>
      <c r="S32" t="str">
        <v>54</v>
      </c>
      <c r="T32" t="str">
        <v>78</v>
      </c>
      <c r="U32" t="str">
        <v>40</v>
      </c>
      <c r="V32" t="str">
        <v>76</v>
      </c>
      <c r="W32" t="str">
        <v>39</v>
      </c>
      <c r="X32" t="str">
        <v>10</v>
      </c>
      <c r="Y32" t="str">
        <v>27</v>
      </c>
      <c r="Z32" t="str">
        <v>8</v>
      </c>
      <c r="AA32" t="str">
        <v>87</v>
      </c>
      <c r="AB32" t="str">
        <v>15</v>
      </c>
      <c r="AC32" t="str">
        <v>26</v>
      </c>
      <c r="AD32" t="str">
        <v>66</v>
      </c>
      <c r="AE32" t="str">
        <v>63</v>
      </c>
      <c r="AF32" t="str">
        <v>56</v>
      </c>
      <c r="AG32" t="str">
        <v>49</v>
      </c>
      <c r="AH32" t="str">
        <v>89</v>
      </c>
      <c r="AI32" t="str">
        <v>97</v>
      </c>
      <c r="AJ32" t="str">
        <v>95</v>
      </c>
      <c r="AK32" t="str">
        <v>38</v>
      </c>
      <c r="AL32" t="str">
        <v>13</v>
      </c>
      <c r="AM32" s="1"/>
      <c r="AN32" t="b">
        <f>ISERROR(MATCH(D32,$N32:$AL32,0))</f>
        <v>0</v>
      </c>
      <c r="AO32" t="b">
        <f>ISERROR(MATCH(E32,$N32:$AL32,0))</f>
        <v>0</v>
      </c>
      <c r="AP32" t="b">
        <f>ISERROR(MATCH(F32,$N32:$AL32,0))</f>
        <v>1</v>
      </c>
      <c r="AQ32" t="b">
        <f>ISERROR(MATCH(G32,$N32:$AL32,0))</f>
        <v>0</v>
      </c>
      <c r="AR32" t="b">
        <f>ISERROR(MATCH(H32,$N32:$AL32,0))</f>
        <v>0</v>
      </c>
      <c r="AS32" t="b">
        <f>ISERROR(MATCH(I32,$N32:$AL32,0))</f>
        <v>1</v>
      </c>
      <c r="AT32" t="b">
        <f>ISERROR(MATCH(J32,$N32:$AL32,0))</f>
        <v>0</v>
      </c>
      <c r="AU32" t="b">
        <f>ISERROR(MATCH(K32,$N32:$AL32,0))</f>
        <v>1</v>
      </c>
      <c r="AV32" t="b">
        <f>ISERROR(MATCH(L32,$N32:$AL32,0))</f>
        <v>0</v>
      </c>
      <c r="AW32" t="b">
        <f>ISERROR(MATCH(M32,$N32:$AL32,0))</f>
        <v>0</v>
      </c>
      <c r="AX32">
        <f>_xlfn.LET(_xlpm.a,
POWER(2,COUNTIF(AN32:AW32,FALSE)-1),
IF(VALUE(_xlpm.a)&lt;1,0,_xlpm.a))</f>
        <v>64</v>
      </c>
      <c r="AZ32">
        <f>COUNTIF(AN32:AW32,FALSE)</f>
        <v>7</v>
      </c>
      <c r="BA32" t="str">
        <v>26</v>
      </c>
    </row>
    <row r="33" spans="2:53">
      <c r="B33" s="2" t="s">
        <v>196</v>
      </c>
      <c r="C33" t="str">
        <f>TRIM(RIGHT(_xlfn.TEXTBEFORE(B33,":"),3))</f>
        <v>27</v>
      </c>
      <c r="D33" t="str" cm="1">
        <f t="array" ref="D33:M33">_xlfn.LET(_xlpm.win_nums,_xlfn.TEXTBEFORE(_xlfn.TEXTAFTER(B33,":"),"|"),
TRIM(_xlfn.TEXTSPLIT(_xlpm.win_nums," ",,TRUE)))</f>
        <v>34</v>
      </c>
      <c r="E33" t="str">
        <v>21</v>
      </c>
      <c r="F33" t="str">
        <v>92</v>
      </c>
      <c r="G33" t="str">
        <v>88</v>
      </c>
      <c r="H33" t="str">
        <v>66</v>
      </c>
      <c r="I33" t="str">
        <v>44</v>
      </c>
      <c r="J33" t="str">
        <v>63</v>
      </c>
      <c r="K33" t="str">
        <v>2</v>
      </c>
      <c r="L33" t="str">
        <v>96</v>
      </c>
      <c r="M33" t="str">
        <v>81</v>
      </c>
      <c r="N33" t="str" cm="1">
        <f t="array" ref="N33:AL33">_xlfn.TEXTSPLIT(TRIM(_xlfn.TEXTAFTER(B33,"|"))," ",,TRUE)</f>
        <v>44</v>
      </c>
      <c r="O33" t="str">
        <v>26</v>
      </c>
      <c r="P33" t="str">
        <v>88</v>
      </c>
      <c r="Q33" t="str">
        <v>96</v>
      </c>
      <c r="R33" t="str">
        <v>34</v>
      </c>
      <c r="S33" t="str">
        <v>51</v>
      </c>
      <c r="T33" t="str">
        <v>73</v>
      </c>
      <c r="U33" t="str">
        <v>74</v>
      </c>
      <c r="V33" t="str">
        <v>72</v>
      </c>
      <c r="W33" t="str">
        <v>2</v>
      </c>
      <c r="X33" t="str">
        <v>54</v>
      </c>
      <c r="Y33" t="str">
        <v>60</v>
      </c>
      <c r="Z33" t="str">
        <v>63</v>
      </c>
      <c r="AA33" t="str">
        <v>79</v>
      </c>
      <c r="AB33" t="str">
        <v>62</v>
      </c>
      <c r="AC33" t="str">
        <v>66</v>
      </c>
      <c r="AD33" t="str">
        <v>58</v>
      </c>
      <c r="AE33" t="str">
        <v>70</v>
      </c>
      <c r="AF33" t="str">
        <v>81</v>
      </c>
      <c r="AG33" t="str">
        <v>16</v>
      </c>
      <c r="AH33" t="str">
        <v>7</v>
      </c>
      <c r="AI33" t="str">
        <v>98</v>
      </c>
      <c r="AJ33" t="str">
        <v>21</v>
      </c>
      <c r="AK33" t="str">
        <v>92</v>
      </c>
      <c r="AL33" t="str">
        <v>10</v>
      </c>
      <c r="AM33" s="1"/>
      <c r="AN33" t="b">
        <f>ISERROR(MATCH(D33,$N33:$AL33,0))</f>
        <v>0</v>
      </c>
      <c r="AO33" t="b">
        <f>ISERROR(MATCH(E33,$N33:$AL33,0))</f>
        <v>0</v>
      </c>
      <c r="AP33" t="b">
        <f>ISERROR(MATCH(F33,$N33:$AL33,0))</f>
        <v>0</v>
      </c>
      <c r="AQ33" t="b">
        <f>ISERROR(MATCH(G33,$N33:$AL33,0))</f>
        <v>0</v>
      </c>
      <c r="AR33" t="b">
        <f>ISERROR(MATCH(H33,$N33:$AL33,0))</f>
        <v>0</v>
      </c>
      <c r="AS33" t="b">
        <f>ISERROR(MATCH(I33,$N33:$AL33,0))</f>
        <v>0</v>
      </c>
      <c r="AT33" t="b">
        <f>ISERROR(MATCH(J33,$N33:$AL33,0))</f>
        <v>0</v>
      </c>
      <c r="AU33" t="b">
        <f>ISERROR(MATCH(K33,$N33:$AL33,0))</f>
        <v>0</v>
      </c>
      <c r="AV33" t="b">
        <f>ISERROR(MATCH(L33,$N33:$AL33,0))</f>
        <v>0</v>
      </c>
      <c r="AW33" t="b">
        <f>ISERROR(MATCH(M33,$N33:$AL33,0))</f>
        <v>0</v>
      </c>
      <c r="AX33">
        <f>_xlfn.LET(_xlpm.a,
POWER(2,COUNTIF(AN33:AW33,FALSE)-1),
IF(VALUE(_xlpm.a)&lt;1,0,_xlpm.a))</f>
        <v>512</v>
      </c>
      <c r="AZ33">
        <f>COUNTIF(AN33:AW33,FALSE)</f>
        <v>10</v>
      </c>
      <c r="BA33" t="str">
        <v>27</v>
      </c>
    </row>
    <row r="34" spans="2:53">
      <c r="B34" s="2" t="s">
        <v>195</v>
      </c>
      <c r="C34" t="str">
        <f>TRIM(RIGHT(_xlfn.TEXTBEFORE(B34,":"),3))</f>
        <v>28</v>
      </c>
      <c r="D34" t="str" cm="1">
        <f t="array" ref="D34:M34">_xlfn.LET(_xlpm.win_nums,_xlfn.TEXTBEFORE(_xlfn.TEXTAFTER(B34,":"),"|"),
TRIM(_xlfn.TEXTSPLIT(_xlpm.win_nums," ",,TRUE)))</f>
        <v>73</v>
      </c>
      <c r="E34" t="str">
        <v>23</v>
      </c>
      <c r="F34" t="str">
        <v>8</v>
      </c>
      <c r="G34" t="str">
        <v>50</v>
      </c>
      <c r="H34" t="str">
        <v>57</v>
      </c>
      <c r="I34" t="str">
        <v>31</v>
      </c>
      <c r="J34" t="str">
        <v>9</v>
      </c>
      <c r="K34" t="str">
        <v>76</v>
      </c>
      <c r="L34" t="str">
        <v>89</v>
      </c>
      <c r="M34" t="str">
        <v>87</v>
      </c>
      <c r="N34" t="str" cm="1">
        <f t="array" ref="N34:AL34">_xlfn.TEXTSPLIT(TRIM(_xlfn.TEXTAFTER(B34,"|"))," ",,TRUE)</f>
        <v>76</v>
      </c>
      <c r="O34" t="str">
        <v>50</v>
      </c>
      <c r="P34" t="str">
        <v>81</v>
      </c>
      <c r="Q34" t="str">
        <v>44</v>
      </c>
      <c r="R34" t="str">
        <v>57</v>
      </c>
      <c r="S34" t="str">
        <v>8</v>
      </c>
      <c r="T34" t="str">
        <v>18</v>
      </c>
      <c r="U34" t="str">
        <v>89</v>
      </c>
      <c r="V34" t="str">
        <v>99</v>
      </c>
      <c r="W34" t="str">
        <v>83</v>
      </c>
      <c r="X34" t="str">
        <v>78</v>
      </c>
      <c r="Y34" t="str">
        <v>64</v>
      </c>
      <c r="Z34" t="str">
        <v>72</v>
      </c>
      <c r="AA34" t="str">
        <v>47</v>
      </c>
      <c r="AB34" t="str">
        <v>24</v>
      </c>
      <c r="AC34" t="str">
        <v>14</v>
      </c>
      <c r="AD34" t="str">
        <v>2</v>
      </c>
      <c r="AE34" t="str">
        <v>87</v>
      </c>
      <c r="AF34" t="str">
        <v>56</v>
      </c>
      <c r="AG34" t="str">
        <v>10</v>
      </c>
      <c r="AH34" t="str">
        <v>31</v>
      </c>
      <c r="AI34" t="str">
        <v>13</v>
      </c>
      <c r="AJ34" t="str">
        <v>96</v>
      </c>
      <c r="AK34" t="str">
        <v>74</v>
      </c>
      <c r="AL34" t="str">
        <v>68</v>
      </c>
      <c r="AM34" s="1"/>
      <c r="AN34" t="b">
        <f>ISERROR(MATCH(D34,$N34:$AL34,0))</f>
        <v>1</v>
      </c>
      <c r="AO34" t="b">
        <f>ISERROR(MATCH(E34,$N34:$AL34,0))</f>
        <v>1</v>
      </c>
      <c r="AP34" t="b">
        <f>ISERROR(MATCH(F34,$N34:$AL34,0))</f>
        <v>0</v>
      </c>
      <c r="AQ34" t="b">
        <f>ISERROR(MATCH(G34,$N34:$AL34,0))</f>
        <v>0</v>
      </c>
      <c r="AR34" t="b">
        <f>ISERROR(MATCH(H34,$N34:$AL34,0))</f>
        <v>0</v>
      </c>
      <c r="AS34" t="b">
        <f>ISERROR(MATCH(I34,$N34:$AL34,0))</f>
        <v>0</v>
      </c>
      <c r="AT34" t="b">
        <f>ISERROR(MATCH(J34,$N34:$AL34,0))</f>
        <v>1</v>
      </c>
      <c r="AU34" t="b">
        <f>ISERROR(MATCH(K34,$N34:$AL34,0))</f>
        <v>0</v>
      </c>
      <c r="AV34" t="b">
        <f>ISERROR(MATCH(L34,$N34:$AL34,0))</f>
        <v>0</v>
      </c>
      <c r="AW34" t="b">
        <f>ISERROR(MATCH(M34,$N34:$AL34,0))</f>
        <v>0</v>
      </c>
      <c r="AX34">
        <f>_xlfn.LET(_xlpm.a,
POWER(2,COUNTIF(AN34:AW34,FALSE)-1),
IF(VALUE(_xlpm.a)&lt;1,0,_xlpm.a))</f>
        <v>64</v>
      </c>
      <c r="AZ34">
        <f>COUNTIF(AN34:AW34,FALSE)</f>
        <v>7</v>
      </c>
      <c r="BA34" t="str">
        <v>28</v>
      </c>
    </row>
    <row r="35" spans="2:53">
      <c r="B35" s="2" t="s">
        <v>194</v>
      </c>
      <c r="C35" t="str">
        <f>TRIM(RIGHT(_xlfn.TEXTBEFORE(B35,":"),3))</f>
        <v>29</v>
      </c>
      <c r="D35" t="str" cm="1">
        <f t="array" ref="D35:M35">_xlfn.LET(_xlpm.win_nums,_xlfn.TEXTBEFORE(_xlfn.TEXTAFTER(B35,":"),"|"),
TRIM(_xlfn.TEXTSPLIT(_xlpm.win_nums," ",,TRUE)))</f>
        <v>52</v>
      </c>
      <c r="E35" t="str">
        <v>25</v>
      </c>
      <c r="F35" t="str">
        <v>92</v>
      </c>
      <c r="G35" t="str">
        <v>30</v>
      </c>
      <c r="H35" t="str">
        <v>12</v>
      </c>
      <c r="I35" t="str">
        <v>95</v>
      </c>
      <c r="J35" t="str">
        <v>38</v>
      </c>
      <c r="K35" t="str">
        <v>77</v>
      </c>
      <c r="L35" t="str">
        <v>51</v>
      </c>
      <c r="M35" t="str">
        <v>36</v>
      </c>
      <c r="N35" t="str" cm="1">
        <f t="array" ref="N35:AL35">_xlfn.TEXTSPLIT(TRIM(_xlfn.TEXTAFTER(B35,"|"))," ",,TRUE)</f>
        <v>5</v>
      </c>
      <c r="O35" t="str">
        <v>7</v>
      </c>
      <c r="P35" t="str">
        <v>87</v>
      </c>
      <c r="Q35" t="str">
        <v>85</v>
      </c>
      <c r="R35" t="str">
        <v>70</v>
      </c>
      <c r="S35" t="str">
        <v>33</v>
      </c>
      <c r="T35" t="str">
        <v>57</v>
      </c>
      <c r="U35" t="str">
        <v>10</v>
      </c>
      <c r="V35" t="str">
        <v>50</v>
      </c>
      <c r="W35" t="str">
        <v>44</v>
      </c>
      <c r="X35" t="str">
        <v>61</v>
      </c>
      <c r="Y35" t="str">
        <v>39</v>
      </c>
      <c r="Z35" t="str">
        <v>96</v>
      </c>
      <c r="AA35" t="str">
        <v>65</v>
      </c>
      <c r="AB35" t="str">
        <v>93</v>
      </c>
      <c r="AC35" t="str">
        <v>60</v>
      </c>
      <c r="AD35" t="str">
        <v>79</v>
      </c>
      <c r="AE35" t="str">
        <v>94</v>
      </c>
      <c r="AF35" t="str">
        <v>43</v>
      </c>
      <c r="AG35" t="str">
        <v>52</v>
      </c>
      <c r="AH35" t="str">
        <v>37</v>
      </c>
      <c r="AI35" t="str">
        <v>54</v>
      </c>
      <c r="AJ35" t="str">
        <v>6</v>
      </c>
      <c r="AK35" t="str">
        <v>32</v>
      </c>
      <c r="AL35" t="str">
        <v>62</v>
      </c>
      <c r="AM35" s="1"/>
      <c r="AN35" t="b">
        <f>ISERROR(MATCH(D35,$N35:$AL35,0))</f>
        <v>0</v>
      </c>
      <c r="AO35" t="b">
        <f>ISERROR(MATCH(E35,$N35:$AL35,0))</f>
        <v>1</v>
      </c>
      <c r="AP35" t="b">
        <f>ISERROR(MATCH(F35,$N35:$AL35,0))</f>
        <v>1</v>
      </c>
      <c r="AQ35" t="b">
        <f>ISERROR(MATCH(G35,$N35:$AL35,0))</f>
        <v>1</v>
      </c>
      <c r="AR35" t="b">
        <f>ISERROR(MATCH(H35,$N35:$AL35,0))</f>
        <v>1</v>
      </c>
      <c r="AS35" t="b">
        <f>ISERROR(MATCH(I35,$N35:$AL35,0))</f>
        <v>1</v>
      </c>
      <c r="AT35" t="b">
        <f>ISERROR(MATCH(J35,$N35:$AL35,0))</f>
        <v>1</v>
      </c>
      <c r="AU35" t="b">
        <f>ISERROR(MATCH(K35,$N35:$AL35,0))</f>
        <v>1</v>
      </c>
      <c r="AV35" t="b">
        <f>ISERROR(MATCH(L35,$N35:$AL35,0))</f>
        <v>1</v>
      </c>
      <c r="AW35" t="b">
        <f>ISERROR(MATCH(M35,$N35:$AL35,0))</f>
        <v>1</v>
      </c>
      <c r="AX35">
        <f>_xlfn.LET(_xlpm.a,
POWER(2,COUNTIF(AN35:AW35,FALSE)-1),
IF(VALUE(_xlpm.a)&lt;1,0,_xlpm.a))</f>
        <v>1</v>
      </c>
      <c r="AZ35">
        <f>COUNTIF(AN35:AW35,FALSE)</f>
        <v>1</v>
      </c>
      <c r="BA35" t="str">
        <v>29</v>
      </c>
    </row>
    <row r="36" spans="2:53">
      <c r="B36" s="2" t="s">
        <v>193</v>
      </c>
      <c r="C36" t="str">
        <f>TRIM(RIGHT(_xlfn.TEXTBEFORE(B36,":"),3))</f>
        <v>30</v>
      </c>
      <c r="D36" t="str" cm="1">
        <f t="array" ref="D36:M36">_xlfn.LET(_xlpm.win_nums,_xlfn.TEXTBEFORE(_xlfn.TEXTAFTER(B36,":"),"|"),
TRIM(_xlfn.TEXTSPLIT(_xlpm.win_nums," ",,TRUE)))</f>
        <v>96</v>
      </c>
      <c r="E36" t="str">
        <v>10</v>
      </c>
      <c r="F36" t="str">
        <v>11</v>
      </c>
      <c r="G36" t="str">
        <v>51</v>
      </c>
      <c r="H36" t="str">
        <v>58</v>
      </c>
      <c r="I36" t="str">
        <v>20</v>
      </c>
      <c r="J36" t="str">
        <v>70</v>
      </c>
      <c r="K36" t="str">
        <v>91</v>
      </c>
      <c r="L36" t="str">
        <v>80</v>
      </c>
      <c r="M36" t="str">
        <v>85</v>
      </c>
      <c r="N36" t="str" cm="1">
        <f t="array" ref="N36:AL36">_xlfn.TEXTSPLIT(TRIM(_xlfn.TEXTAFTER(B36,"|"))," ",,TRUE)</f>
        <v>24</v>
      </c>
      <c r="O36" t="str">
        <v>96</v>
      </c>
      <c r="P36" t="str">
        <v>98</v>
      </c>
      <c r="Q36" t="str">
        <v>91</v>
      </c>
      <c r="R36" t="str">
        <v>51</v>
      </c>
      <c r="S36" t="str">
        <v>11</v>
      </c>
      <c r="T36" t="str">
        <v>57</v>
      </c>
      <c r="U36" t="str">
        <v>85</v>
      </c>
      <c r="V36" t="str">
        <v>95</v>
      </c>
      <c r="W36" t="str">
        <v>20</v>
      </c>
      <c r="X36" t="str">
        <v>84</v>
      </c>
      <c r="Y36" t="str">
        <v>80</v>
      </c>
      <c r="Z36" t="str">
        <v>10</v>
      </c>
      <c r="AA36" t="str">
        <v>62</v>
      </c>
      <c r="AB36" t="str">
        <v>6</v>
      </c>
      <c r="AC36" t="str">
        <v>5</v>
      </c>
      <c r="AD36" t="str">
        <v>70</v>
      </c>
      <c r="AE36" t="str">
        <v>34</v>
      </c>
      <c r="AF36" t="str">
        <v>58</v>
      </c>
      <c r="AG36" t="str">
        <v>29</v>
      </c>
      <c r="AH36" t="str">
        <v>42</v>
      </c>
      <c r="AI36" t="str">
        <v>40</v>
      </c>
      <c r="AJ36" t="str">
        <v>59</v>
      </c>
      <c r="AK36" t="str">
        <v>55</v>
      </c>
      <c r="AL36" t="str">
        <v>32</v>
      </c>
      <c r="AM36" s="1"/>
      <c r="AN36" t="b">
        <f>ISERROR(MATCH(D36,$N36:$AL36,0))</f>
        <v>0</v>
      </c>
      <c r="AO36" t="b">
        <f>ISERROR(MATCH(E36,$N36:$AL36,0))</f>
        <v>0</v>
      </c>
      <c r="AP36" t="b">
        <f>ISERROR(MATCH(F36,$N36:$AL36,0))</f>
        <v>0</v>
      </c>
      <c r="AQ36" t="b">
        <f>ISERROR(MATCH(G36,$N36:$AL36,0))</f>
        <v>0</v>
      </c>
      <c r="AR36" t="b">
        <f>ISERROR(MATCH(H36,$N36:$AL36,0))</f>
        <v>0</v>
      </c>
      <c r="AS36" t="b">
        <f>ISERROR(MATCH(I36,$N36:$AL36,0))</f>
        <v>0</v>
      </c>
      <c r="AT36" t="b">
        <f>ISERROR(MATCH(J36,$N36:$AL36,0))</f>
        <v>0</v>
      </c>
      <c r="AU36" t="b">
        <f>ISERROR(MATCH(K36,$N36:$AL36,0))</f>
        <v>0</v>
      </c>
      <c r="AV36" t="b">
        <f>ISERROR(MATCH(L36,$N36:$AL36,0))</f>
        <v>0</v>
      </c>
      <c r="AW36" t="b">
        <f>ISERROR(MATCH(M36,$N36:$AL36,0))</f>
        <v>0</v>
      </c>
      <c r="AX36">
        <f>_xlfn.LET(_xlpm.a,
POWER(2,COUNTIF(AN36:AW36,FALSE)-1),
IF(VALUE(_xlpm.a)&lt;1,0,_xlpm.a))</f>
        <v>512</v>
      </c>
      <c r="AZ36">
        <f>COUNTIF(AN36:AW36,FALSE)</f>
        <v>10</v>
      </c>
      <c r="BA36" t="str">
        <v>30</v>
      </c>
    </row>
    <row r="37" spans="2:53">
      <c r="B37" s="2" t="s">
        <v>192</v>
      </c>
      <c r="C37" t="str">
        <f>TRIM(RIGHT(_xlfn.TEXTBEFORE(B37,":"),3))</f>
        <v>31</v>
      </c>
      <c r="D37" t="str" cm="1">
        <f t="array" ref="D37:M37">_xlfn.LET(_xlpm.win_nums,_xlfn.TEXTBEFORE(_xlfn.TEXTAFTER(B37,":"),"|"),
TRIM(_xlfn.TEXTSPLIT(_xlpm.win_nums," ",,TRUE)))</f>
        <v>55</v>
      </c>
      <c r="E37" t="str">
        <v>36</v>
      </c>
      <c r="F37" t="str">
        <v>29</v>
      </c>
      <c r="G37" t="str">
        <v>98</v>
      </c>
      <c r="H37" t="str">
        <v>89</v>
      </c>
      <c r="I37" t="str">
        <v>58</v>
      </c>
      <c r="J37" t="str">
        <v>82</v>
      </c>
      <c r="K37" t="str">
        <v>93</v>
      </c>
      <c r="L37" t="str">
        <v>94</v>
      </c>
      <c r="M37" t="str">
        <v>22</v>
      </c>
      <c r="N37" t="str" cm="1">
        <f t="array" ref="N37:AL37">_xlfn.TEXTSPLIT(TRIM(_xlfn.TEXTAFTER(B37,"|"))," ",,TRUE)</f>
        <v>9</v>
      </c>
      <c r="O37" t="str">
        <v>3</v>
      </c>
      <c r="P37" t="str">
        <v>93</v>
      </c>
      <c r="Q37" t="str">
        <v>56</v>
      </c>
      <c r="R37" t="str">
        <v>97</v>
      </c>
      <c r="S37" t="str">
        <v>41</v>
      </c>
      <c r="T37" t="str">
        <v>15</v>
      </c>
      <c r="U37" t="str">
        <v>94</v>
      </c>
      <c r="V37" t="str">
        <v>63</v>
      </c>
      <c r="W37" t="str">
        <v>13</v>
      </c>
      <c r="X37" t="str">
        <v>42</v>
      </c>
      <c r="Y37" t="str">
        <v>73</v>
      </c>
      <c r="Z37" t="str">
        <v>55</v>
      </c>
      <c r="AA37" t="str">
        <v>20</v>
      </c>
      <c r="AB37" t="str">
        <v>18</v>
      </c>
      <c r="AC37" t="str">
        <v>98</v>
      </c>
      <c r="AD37" t="str">
        <v>89</v>
      </c>
      <c r="AE37" t="str">
        <v>22</v>
      </c>
      <c r="AF37" t="str">
        <v>77</v>
      </c>
      <c r="AG37" t="str">
        <v>45</v>
      </c>
      <c r="AH37" t="str">
        <v>53</v>
      </c>
      <c r="AI37" t="str">
        <v>12</v>
      </c>
      <c r="AJ37" t="str">
        <v>44</v>
      </c>
      <c r="AK37" t="str">
        <v>29</v>
      </c>
      <c r="AL37" t="str">
        <v>36</v>
      </c>
      <c r="AM37" s="1"/>
      <c r="AN37" t="b">
        <f>ISERROR(MATCH(D37,$N37:$AL37,0))</f>
        <v>0</v>
      </c>
      <c r="AO37" t="b">
        <f>ISERROR(MATCH(E37,$N37:$AL37,0))</f>
        <v>0</v>
      </c>
      <c r="AP37" t="b">
        <f>ISERROR(MATCH(F37,$N37:$AL37,0))</f>
        <v>0</v>
      </c>
      <c r="AQ37" t="b">
        <f>ISERROR(MATCH(G37,$N37:$AL37,0))</f>
        <v>0</v>
      </c>
      <c r="AR37" t="b">
        <f>ISERROR(MATCH(H37,$N37:$AL37,0))</f>
        <v>0</v>
      </c>
      <c r="AS37" t="b">
        <f>ISERROR(MATCH(I37,$N37:$AL37,0))</f>
        <v>1</v>
      </c>
      <c r="AT37" t="b">
        <f>ISERROR(MATCH(J37,$N37:$AL37,0))</f>
        <v>1</v>
      </c>
      <c r="AU37" t="b">
        <f>ISERROR(MATCH(K37,$N37:$AL37,0))</f>
        <v>0</v>
      </c>
      <c r="AV37" t="b">
        <f>ISERROR(MATCH(L37,$N37:$AL37,0))</f>
        <v>0</v>
      </c>
      <c r="AW37" t="b">
        <f>ISERROR(MATCH(M37,$N37:$AL37,0))</f>
        <v>0</v>
      </c>
      <c r="AX37">
        <f>_xlfn.LET(_xlpm.a,
POWER(2,COUNTIF(AN37:AW37,FALSE)-1),
IF(VALUE(_xlpm.a)&lt;1,0,_xlpm.a))</f>
        <v>128</v>
      </c>
      <c r="AZ37">
        <f>COUNTIF(AN37:AW37,FALSE)</f>
        <v>8</v>
      </c>
      <c r="BA37" t="str">
        <v>31</v>
      </c>
    </row>
    <row r="38" spans="2:53">
      <c r="B38" s="2" t="s">
        <v>191</v>
      </c>
      <c r="C38" t="str">
        <f>TRIM(RIGHT(_xlfn.TEXTBEFORE(B38,":"),3))</f>
        <v>32</v>
      </c>
      <c r="D38" t="str" cm="1">
        <f t="array" ref="D38:M38">_xlfn.LET(_xlpm.win_nums,_xlfn.TEXTBEFORE(_xlfn.TEXTAFTER(B38,":"),"|"),
TRIM(_xlfn.TEXTSPLIT(_xlpm.win_nums," ",,TRUE)))</f>
        <v>92</v>
      </c>
      <c r="E38" t="str">
        <v>85</v>
      </c>
      <c r="F38" t="str">
        <v>9</v>
      </c>
      <c r="G38" t="str">
        <v>6</v>
      </c>
      <c r="H38" t="str">
        <v>65</v>
      </c>
      <c r="I38" t="str">
        <v>87</v>
      </c>
      <c r="J38" t="str">
        <v>59</v>
      </c>
      <c r="K38" t="str">
        <v>12</v>
      </c>
      <c r="L38" t="str">
        <v>71</v>
      </c>
      <c r="M38" t="str">
        <v>55</v>
      </c>
      <c r="N38" t="str" cm="1">
        <f t="array" ref="N38:AL38">_xlfn.TEXTSPLIT(TRIM(_xlfn.TEXTAFTER(B38,"|"))," ",,TRUE)</f>
        <v>85</v>
      </c>
      <c r="O38" t="str">
        <v>96</v>
      </c>
      <c r="P38" t="str">
        <v>87</v>
      </c>
      <c r="Q38" t="str">
        <v>36</v>
      </c>
      <c r="R38" t="str">
        <v>93</v>
      </c>
      <c r="S38" t="str">
        <v>92</v>
      </c>
      <c r="T38" t="str">
        <v>55</v>
      </c>
      <c r="U38" t="str">
        <v>88</v>
      </c>
      <c r="V38" t="str">
        <v>74</v>
      </c>
      <c r="W38" t="str">
        <v>60</v>
      </c>
      <c r="X38" t="str">
        <v>71</v>
      </c>
      <c r="Y38" t="str">
        <v>6</v>
      </c>
      <c r="Z38" t="str">
        <v>3</v>
      </c>
      <c r="AA38" t="str">
        <v>65</v>
      </c>
      <c r="AB38" t="str">
        <v>82</v>
      </c>
      <c r="AC38" t="str">
        <v>9</v>
      </c>
      <c r="AD38" t="str">
        <v>94</v>
      </c>
      <c r="AE38" t="str">
        <v>19</v>
      </c>
      <c r="AF38" t="str">
        <v>84</v>
      </c>
      <c r="AG38" t="str">
        <v>59</v>
      </c>
      <c r="AH38" t="str">
        <v>12</v>
      </c>
      <c r="AI38" t="str">
        <v>98</v>
      </c>
      <c r="AJ38" t="str">
        <v>28</v>
      </c>
      <c r="AK38" t="str">
        <v>37</v>
      </c>
      <c r="AL38" t="str">
        <v>18</v>
      </c>
      <c r="AM38" s="1"/>
      <c r="AN38" t="b">
        <f>ISERROR(MATCH(D38,$N38:$AL38,0))</f>
        <v>0</v>
      </c>
      <c r="AO38" t="b">
        <f>ISERROR(MATCH(E38,$N38:$AL38,0))</f>
        <v>0</v>
      </c>
      <c r="AP38" t="b">
        <f>ISERROR(MATCH(F38,$N38:$AL38,0))</f>
        <v>0</v>
      </c>
      <c r="AQ38" t="b">
        <f>ISERROR(MATCH(G38,$N38:$AL38,0))</f>
        <v>0</v>
      </c>
      <c r="AR38" t="b">
        <f>ISERROR(MATCH(H38,$N38:$AL38,0))</f>
        <v>0</v>
      </c>
      <c r="AS38" t="b">
        <f>ISERROR(MATCH(I38,$N38:$AL38,0))</f>
        <v>0</v>
      </c>
      <c r="AT38" t="b">
        <f>ISERROR(MATCH(J38,$N38:$AL38,0))</f>
        <v>0</v>
      </c>
      <c r="AU38" t="b">
        <f>ISERROR(MATCH(K38,$N38:$AL38,0))</f>
        <v>0</v>
      </c>
      <c r="AV38" t="b">
        <f>ISERROR(MATCH(L38,$N38:$AL38,0))</f>
        <v>0</v>
      </c>
      <c r="AW38" t="b">
        <f>ISERROR(MATCH(M38,$N38:$AL38,0))</f>
        <v>0</v>
      </c>
      <c r="AX38">
        <f>_xlfn.LET(_xlpm.a,
POWER(2,COUNTIF(AN38:AW38,FALSE)-1),
IF(VALUE(_xlpm.a)&lt;1,0,_xlpm.a))</f>
        <v>512</v>
      </c>
      <c r="AZ38">
        <f>COUNTIF(AN38:AW38,FALSE)</f>
        <v>10</v>
      </c>
      <c r="BA38" t="str">
        <v>32</v>
      </c>
    </row>
    <row r="39" spans="2:53">
      <c r="B39" s="2" t="s">
        <v>190</v>
      </c>
      <c r="C39" t="str">
        <f>TRIM(RIGHT(_xlfn.TEXTBEFORE(B39,":"),3))</f>
        <v>33</v>
      </c>
      <c r="D39" t="str" cm="1">
        <f t="array" ref="D39:M39">_xlfn.LET(_xlpm.win_nums,_xlfn.TEXTBEFORE(_xlfn.TEXTAFTER(B39,":"),"|"),
TRIM(_xlfn.TEXTSPLIT(_xlpm.win_nums," ",,TRUE)))</f>
        <v>90</v>
      </c>
      <c r="E39" t="str">
        <v>3</v>
      </c>
      <c r="F39" t="str">
        <v>61</v>
      </c>
      <c r="G39" t="str">
        <v>94</v>
      </c>
      <c r="H39" t="str">
        <v>8</v>
      </c>
      <c r="I39" t="str">
        <v>12</v>
      </c>
      <c r="J39" t="str">
        <v>62</v>
      </c>
      <c r="K39" t="str">
        <v>77</v>
      </c>
      <c r="L39" t="str">
        <v>60</v>
      </c>
      <c r="M39" t="str">
        <v>14</v>
      </c>
      <c r="N39" t="str" cm="1">
        <f t="array" ref="N39:AL39">_xlfn.TEXTSPLIT(TRIM(_xlfn.TEXTAFTER(B39,"|"))," ",,TRUE)</f>
        <v>96</v>
      </c>
      <c r="O39" t="str">
        <v>62</v>
      </c>
      <c r="P39" t="str">
        <v>81</v>
      </c>
      <c r="Q39" t="str">
        <v>59</v>
      </c>
      <c r="R39" t="str">
        <v>3</v>
      </c>
      <c r="S39" t="str">
        <v>8</v>
      </c>
      <c r="T39" t="str">
        <v>60</v>
      </c>
      <c r="U39" t="str">
        <v>7</v>
      </c>
      <c r="V39" t="str">
        <v>90</v>
      </c>
      <c r="W39" t="str">
        <v>61</v>
      </c>
      <c r="X39" t="str">
        <v>23</v>
      </c>
      <c r="Y39" t="str">
        <v>12</v>
      </c>
      <c r="Z39" t="str">
        <v>70</v>
      </c>
      <c r="AA39" t="str">
        <v>5</v>
      </c>
      <c r="AB39" t="str">
        <v>51</v>
      </c>
      <c r="AC39" t="str">
        <v>99</v>
      </c>
      <c r="AD39" t="str">
        <v>71</v>
      </c>
      <c r="AE39" t="str">
        <v>14</v>
      </c>
      <c r="AF39" t="str">
        <v>58</v>
      </c>
      <c r="AG39" t="str">
        <v>63</v>
      </c>
      <c r="AH39" t="str">
        <v>94</v>
      </c>
      <c r="AI39" t="str">
        <v>85</v>
      </c>
      <c r="AJ39" t="str">
        <v>50</v>
      </c>
      <c r="AK39" t="str">
        <v>57</v>
      </c>
      <c r="AL39" t="str">
        <v>77</v>
      </c>
      <c r="AM39" s="1"/>
      <c r="AN39" t="b">
        <f>ISERROR(MATCH(D39,$N39:$AL39,0))</f>
        <v>0</v>
      </c>
      <c r="AO39" t="b">
        <f>ISERROR(MATCH(E39,$N39:$AL39,0))</f>
        <v>0</v>
      </c>
      <c r="AP39" t="b">
        <f>ISERROR(MATCH(F39,$N39:$AL39,0))</f>
        <v>0</v>
      </c>
      <c r="AQ39" t="b">
        <f>ISERROR(MATCH(G39,$N39:$AL39,0))</f>
        <v>0</v>
      </c>
      <c r="AR39" t="b">
        <f>ISERROR(MATCH(H39,$N39:$AL39,0))</f>
        <v>0</v>
      </c>
      <c r="AS39" t="b">
        <f>ISERROR(MATCH(I39,$N39:$AL39,0))</f>
        <v>0</v>
      </c>
      <c r="AT39" t="b">
        <f>ISERROR(MATCH(J39,$N39:$AL39,0))</f>
        <v>0</v>
      </c>
      <c r="AU39" t="b">
        <f>ISERROR(MATCH(K39,$N39:$AL39,0))</f>
        <v>0</v>
      </c>
      <c r="AV39" t="b">
        <f>ISERROR(MATCH(L39,$N39:$AL39,0))</f>
        <v>0</v>
      </c>
      <c r="AW39" t="b">
        <f>ISERROR(MATCH(M39,$N39:$AL39,0))</f>
        <v>0</v>
      </c>
      <c r="AX39">
        <f>_xlfn.LET(_xlpm.a,
POWER(2,COUNTIF(AN39:AW39,FALSE)-1),
IF(VALUE(_xlpm.a)&lt;1,0,_xlpm.a))</f>
        <v>512</v>
      </c>
      <c r="AZ39">
        <f>COUNTIF(AN39:AW39,FALSE)</f>
        <v>10</v>
      </c>
      <c r="BA39" t="str">
        <v>33</v>
      </c>
    </row>
    <row r="40" spans="2:53">
      <c r="B40" s="2" t="s">
        <v>189</v>
      </c>
      <c r="C40" t="str">
        <f>TRIM(RIGHT(_xlfn.TEXTBEFORE(B40,":"),3))</f>
        <v>34</v>
      </c>
      <c r="D40" t="str" cm="1">
        <f t="array" ref="D40:M40">_xlfn.LET(_xlpm.win_nums,_xlfn.TEXTBEFORE(_xlfn.TEXTAFTER(B40,":"),"|"),
TRIM(_xlfn.TEXTSPLIT(_xlpm.win_nums," ",,TRUE)))</f>
        <v>20</v>
      </c>
      <c r="E40" t="str">
        <v>4</v>
      </c>
      <c r="F40" t="str">
        <v>44</v>
      </c>
      <c r="G40" t="str">
        <v>50</v>
      </c>
      <c r="H40" t="str">
        <v>53</v>
      </c>
      <c r="I40" t="str">
        <v>19</v>
      </c>
      <c r="J40" t="str">
        <v>88</v>
      </c>
      <c r="K40" t="str">
        <v>29</v>
      </c>
      <c r="L40" t="str">
        <v>68</v>
      </c>
      <c r="M40" t="str">
        <v>56</v>
      </c>
      <c r="N40" t="str" cm="1">
        <f t="array" ref="N40:AL40">_xlfn.TEXTSPLIT(TRIM(_xlfn.TEXTAFTER(B40,"|"))," ",,TRUE)</f>
        <v>9</v>
      </c>
      <c r="O40" t="str">
        <v>44</v>
      </c>
      <c r="P40" t="str">
        <v>22</v>
      </c>
      <c r="Q40" t="str">
        <v>56</v>
      </c>
      <c r="R40" t="str">
        <v>53</v>
      </c>
      <c r="S40" t="str">
        <v>4</v>
      </c>
      <c r="T40" t="str">
        <v>50</v>
      </c>
      <c r="U40" t="str">
        <v>40</v>
      </c>
      <c r="V40" t="str">
        <v>88</v>
      </c>
      <c r="W40" t="str">
        <v>29</v>
      </c>
      <c r="X40" t="str">
        <v>80</v>
      </c>
      <c r="Y40" t="str">
        <v>5</v>
      </c>
      <c r="Z40" t="str">
        <v>1</v>
      </c>
      <c r="AA40" t="str">
        <v>30</v>
      </c>
      <c r="AB40" t="str">
        <v>19</v>
      </c>
      <c r="AC40" t="str">
        <v>20</v>
      </c>
      <c r="AD40" t="str">
        <v>49</v>
      </c>
      <c r="AE40" t="str">
        <v>68</v>
      </c>
      <c r="AF40" t="str">
        <v>63</v>
      </c>
      <c r="AG40" t="str">
        <v>47</v>
      </c>
      <c r="AH40" t="str">
        <v>28</v>
      </c>
      <c r="AI40" t="str">
        <v>92</v>
      </c>
      <c r="AJ40" t="str">
        <v>93</v>
      </c>
      <c r="AK40" t="str">
        <v>2</v>
      </c>
      <c r="AL40" t="str">
        <v>83</v>
      </c>
      <c r="AM40" s="1"/>
      <c r="AN40" t="b">
        <f>ISERROR(MATCH(D40,$N40:$AL40,0))</f>
        <v>0</v>
      </c>
      <c r="AO40" t="b">
        <f>ISERROR(MATCH(E40,$N40:$AL40,0))</f>
        <v>0</v>
      </c>
      <c r="AP40" t="b">
        <f>ISERROR(MATCH(F40,$N40:$AL40,0))</f>
        <v>0</v>
      </c>
      <c r="AQ40" t="b">
        <f>ISERROR(MATCH(G40,$N40:$AL40,0))</f>
        <v>0</v>
      </c>
      <c r="AR40" t="b">
        <f>ISERROR(MATCH(H40,$N40:$AL40,0))</f>
        <v>0</v>
      </c>
      <c r="AS40" t="b">
        <f>ISERROR(MATCH(I40,$N40:$AL40,0))</f>
        <v>0</v>
      </c>
      <c r="AT40" t="b">
        <f>ISERROR(MATCH(J40,$N40:$AL40,0))</f>
        <v>0</v>
      </c>
      <c r="AU40" t="b">
        <f>ISERROR(MATCH(K40,$N40:$AL40,0))</f>
        <v>0</v>
      </c>
      <c r="AV40" t="b">
        <f>ISERROR(MATCH(L40,$N40:$AL40,0))</f>
        <v>0</v>
      </c>
      <c r="AW40" t="b">
        <f>ISERROR(MATCH(M40,$N40:$AL40,0))</f>
        <v>0</v>
      </c>
      <c r="AX40">
        <f>_xlfn.LET(_xlpm.a,
POWER(2,COUNTIF(AN40:AW40,FALSE)-1),
IF(VALUE(_xlpm.a)&lt;1,0,_xlpm.a))</f>
        <v>512</v>
      </c>
      <c r="AZ40">
        <f>COUNTIF(AN40:AW40,FALSE)</f>
        <v>10</v>
      </c>
      <c r="BA40" t="str">
        <v>34</v>
      </c>
    </row>
    <row r="41" spans="2:53">
      <c r="B41" s="2" t="s">
        <v>188</v>
      </c>
      <c r="C41" t="str">
        <f>TRIM(RIGHT(_xlfn.TEXTBEFORE(B41,":"),3))</f>
        <v>35</v>
      </c>
      <c r="D41" t="str" cm="1">
        <f t="array" ref="D41:M41">_xlfn.LET(_xlpm.win_nums,_xlfn.TEXTBEFORE(_xlfn.TEXTAFTER(B41,":"),"|"),
TRIM(_xlfn.TEXTSPLIT(_xlpm.win_nums," ",,TRUE)))</f>
        <v>26</v>
      </c>
      <c r="E41" t="str">
        <v>11</v>
      </c>
      <c r="F41" t="str">
        <v>96</v>
      </c>
      <c r="G41" t="str">
        <v>48</v>
      </c>
      <c r="H41" t="str">
        <v>72</v>
      </c>
      <c r="I41" t="str">
        <v>39</v>
      </c>
      <c r="J41" t="str">
        <v>19</v>
      </c>
      <c r="K41" t="str">
        <v>10</v>
      </c>
      <c r="L41" t="str">
        <v>12</v>
      </c>
      <c r="M41" t="str">
        <v>70</v>
      </c>
      <c r="N41" t="str" cm="1">
        <f t="array" ref="N41:AL41">_xlfn.TEXTSPLIT(TRIM(_xlfn.TEXTAFTER(B41,"|"))," ",,TRUE)</f>
        <v>14</v>
      </c>
      <c r="O41" t="str">
        <v>56</v>
      </c>
      <c r="P41" t="str">
        <v>84</v>
      </c>
      <c r="Q41" t="str">
        <v>85</v>
      </c>
      <c r="R41" t="str">
        <v>30</v>
      </c>
      <c r="S41" t="str">
        <v>67</v>
      </c>
      <c r="T41" t="str">
        <v>29</v>
      </c>
      <c r="U41" t="str">
        <v>90</v>
      </c>
      <c r="V41" t="str">
        <v>2</v>
      </c>
      <c r="W41" t="str">
        <v>52</v>
      </c>
      <c r="X41" t="str">
        <v>20</v>
      </c>
      <c r="Y41" t="str">
        <v>83</v>
      </c>
      <c r="Z41" t="str">
        <v>93</v>
      </c>
      <c r="AA41" t="str">
        <v>73</v>
      </c>
      <c r="AB41" t="str">
        <v>27</v>
      </c>
      <c r="AC41" t="str">
        <v>79</v>
      </c>
      <c r="AD41" t="str">
        <v>82</v>
      </c>
      <c r="AE41" t="str">
        <v>78</v>
      </c>
      <c r="AF41" t="str">
        <v>63</v>
      </c>
      <c r="AG41" t="str">
        <v>3</v>
      </c>
      <c r="AH41" t="str">
        <v>50</v>
      </c>
      <c r="AI41" t="str">
        <v>43</v>
      </c>
      <c r="AJ41" t="str">
        <v>6</v>
      </c>
      <c r="AK41" t="str">
        <v>15</v>
      </c>
      <c r="AL41" t="str">
        <v>32</v>
      </c>
      <c r="AM41" s="1"/>
      <c r="AN41" t="b">
        <f>ISERROR(MATCH(D41,$N41:$AL41,0))</f>
        <v>1</v>
      </c>
      <c r="AO41" t="b">
        <f>ISERROR(MATCH(E41,$N41:$AL41,0))</f>
        <v>1</v>
      </c>
      <c r="AP41" t="b">
        <f>ISERROR(MATCH(F41,$N41:$AL41,0))</f>
        <v>1</v>
      </c>
      <c r="AQ41" t="b">
        <f>ISERROR(MATCH(G41,$N41:$AL41,0))</f>
        <v>1</v>
      </c>
      <c r="AR41" t="b">
        <f>ISERROR(MATCH(H41,$N41:$AL41,0))</f>
        <v>1</v>
      </c>
      <c r="AS41" t="b">
        <f>ISERROR(MATCH(I41,$N41:$AL41,0))</f>
        <v>1</v>
      </c>
      <c r="AT41" t="b">
        <f>ISERROR(MATCH(J41,$N41:$AL41,0))</f>
        <v>1</v>
      </c>
      <c r="AU41" t="b">
        <f>ISERROR(MATCH(K41,$N41:$AL41,0))</f>
        <v>1</v>
      </c>
      <c r="AV41" t="b">
        <f>ISERROR(MATCH(L41,$N41:$AL41,0))</f>
        <v>1</v>
      </c>
      <c r="AW41" t="b">
        <f>ISERROR(MATCH(M41,$N41:$AL41,0))</f>
        <v>1</v>
      </c>
      <c r="AX41">
        <f>_xlfn.LET(_xlpm.a,
POWER(2,COUNTIF(AN41:AW41,FALSE)-1),
IF(VALUE(_xlpm.a)&lt;1,0,_xlpm.a))</f>
        <v>0</v>
      </c>
      <c r="AZ41">
        <f>COUNTIF(AN41:AW41,FALSE)</f>
        <v>0</v>
      </c>
      <c r="BA41" t="str">
        <v>35</v>
      </c>
    </row>
    <row r="42" spans="2:53">
      <c r="B42" s="2" t="s">
        <v>187</v>
      </c>
      <c r="C42" t="str">
        <f>TRIM(RIGHT(_xlfn.TEXTBEFORE(B42,":"),3))</f>
        <v>36</v>
      </c>
      <c r="D42" t="str" cm="1">
        <f t="array" ref="D42:M42">_xlfn.LET(_xlpm.win_nums,_xlfn.TEXTBEFORE(_xlfn.TEXTAFTER(B42,":"),"|"),
TRIM(_xlfn.TEXTSPLIT(_xlpm.win_nums," ",,TRUE)))</f>
        <v>40</v>
      </c>
      <c r="E42" t="str">
        <v>77</v>
      </c>
      <c r="F42" t="str">
        <v>87</v>
      </c>
      <c r="G42" t="str">
        <v>9</v>
      </c>
      <c r="H42" t="str">
        <v>24</v>
      </c>
      <c r="I42" t="str">
        <v>54</v>
      </c>
      <c r="J42" t="str">
        <v>71</v>
      </c>
      <c r="K42" t="str">
        <v>97</v>
      </c>
      <c r="L42" t="str">
        <v>76</v>
      </c>
      <c r="M42" t="str">
        <v>32</v>
      </c>
      <c r="N42" t="str" cm="1">
        <f t="array" ref="N42:AL42">_xlfn.TEXTSPLIT(TRIM(_xlfn.TEXTAFTER(B42,"|"))," ",,TRUE)</f>
        <v>8</v>
      </c>
      <c r="O42" t="str">
        <v>93</v>
      </c>
      <c r="P42" t="str">
        <v>19</v>
      </c>
      <c r="Q42" t="str">
        <v>12</v>
      </c>
      <c r="R42" t="str">
        <v>66</v>
      </c>
      <c r="S42" t="str">
        <v>97</v>
      </c>
      <c r="T42" t="str">
        <v>75</v>
      </c>
      <c r="U42" t="str">
        <v>9</v>
      </c>
      <c r="V42" t="str">
        <v>76</v>
      </c>
      <c r="W42" t="str">
        <v>1</v>
      </c>
      <c r="X42" t="str">
        <v>71</v>
      </c>
      <c r="Y42" t="str">
        <v>11</v>
      </c>
      <c r="Z42" t="str">
        <v>32</v>
      </c>
      <c r="AA42" t="str">
        <v>15</v>
      </c>
      <c r="AB42" t="str">
        <v>54</v>
      </c>
      <c r="AC42" t="str">
        <v>51</v>
      </c>
      <c r="AD42" t="str">
        <v>83</v>
      </c>
      <c r="AE42" t="str">
        <v>50</v>
      </c>
      <c r="AF42" t="str">
        <v>87</v>
      </c>
      <c r="AG42" t="str">
        <v>72</v>
      </c>
      <c r="AH42" t="str">
        <v>24</v>
      </c>
      <c r="AI42" t="str">
        <v>7</v>
      </c>
      <c r="AJ42" t="str">
        <v>77</v>
      </c>
      <c r="AK42" t="str">
        <v>47</v>
      </c>
      <c r="AL42" t="str">
        <v>5</v>
      </c>
      <c r="AM42" s="1"/>
      <c r="AN42" t="b">
        <f>ISERROR(MATCH(D42,$N42:$AL42,0))</f>
        <v>1</v>
      </c>
      <c r="AO42" t="b">
        <f>ISERROR(MATCH(E42,$N42:$AL42,0))</f>
        <v>0</v>
      </c>
      <c r="AP42" t="b">
        <f>ISERROR(MATCH(F42,$N42:$AL42,0))</f>
        <v>0</v>
      </c>
      <c r="AQ42" t="b">
        <f>ISERROR(MATCH(G42,$N42:$AL42,0))</f>
        <v>0</v>
      </c>
      <c r="AR42" t="b">
        <f>ISERROR(MATCH(H42,$N42:$AL42,0))</f>
        <v>0</v>
      </c>
      <c r="AS42" t="b">
        <f>ISERROR(MATCH(I42,$N42:$AL42,0))</f>
        <v>0</v>
      </c>
      <c r="AT42" t="b">
        <f>ISERROR(MATCH(J42,$N42:$AL42,0))</f>
        <v>0</v>
      </c>
      <c r="AU42" t="b">
        <f>ISERROR(MATCH(K42,$N42:$AL42,0))</f>
        <v>0</v>
      </c>
      <c r="AV42" t="b">
        <f>ISERROR(MATCH(L42,$N42:$AL42,0))</f>
        <v>0</v>
      </c>
      <c r="AW42" t="b">
        <f>ISERROR(MATCH(M42,$N42:$AL42,0))</f>
        <v>0</v>
      </c>
      <c r="AX42">
        <f>_xlfn.LET(_xlpm.a,
POWER(2,COUNTIF(AN42:AW42,FALSE)-1),
IF(VALUE(_xlpm.a)&lt;1,0,_xlpm.a))</f>
        <v>256</v>
      </c>
      <c r="AZ42">
        <f>COUNTIF(AN42:AW42,FALSE)</f>
        <v>9</v>
      </c>
      <c r="BA42" t="str">
        <v>36</v>
      </c>
    </row>
    <row r="43" spans="2:53">
      <c r="B43" s="2" t="s">
        <v>186</v>
      </c>
      <c r="C43" t="str">
        <f>TRIM(RIGHT(_xlfn.TEXTBEFORE(B43,":"),3))</f>
        <v>37</v>
      </c>
      <c r="D43" t="str" cm="1">
        <f t="array" ref="D43:M43">_xlfn.LET(_xlpm.win_nums,_xlfn.TEXTBEFORE(_xlfn.TEXTAFTER(B43,":"),"|"),
TRIM(_xlfn.TEXTSPLIT(_xlpm.win_nums," ",,TRUE)))</f>
        <v>79</v>
      </c>
      <c r="E43" t="str">
        <v>95</v>
      </c>
      <c r="F43" t="str">
        <v>36</v>
      </c>
      <c r="G43" t="str">
        <v>38</v>
      </c>
      <c r="H43" t="str">
        <v>99</v>
      </c>
      <c r="I43" t="str">
        <v>60</v>
      </c>
      <c r="J43" t="str">
        <v>29</v>
      </c>
      <c r="K43" t="str">
        <v>58</v>
      </c>
      <c r="L43" t="str">
        <v>88</v>
      </c>
      <c r="M43" t="str">
        <v>81</v>
      </c>
      <c r="N43" t="str" cm="1">
        <f t="array" ref="N43:AL43">_xlfn.TEXTSPLIT(TRIM(_xlfn.TEXTAFTER(B43,"|"))," ",,TRUE)</f>
        <v>38</v>
      </c>
      <c r="O43" t="str">
        <v>60</v>
      </c>
      <c r="P43" t="str">
        <v>95</v>
      </c>
      <c r="Q43" t="str">
        <v>50</v>
      </c>
      <c r="R43" t="str">
        <v>22</v>
      </c>
      <c r="S43" t="str">
        <v>10</v>
      </c>
      <c r="T43" t="str">
        <v>87</v>
      </c>
      <c r="U43" t="str">
        <v>59</v>
      </c>
      <c r="V43" t="str">
        <v>99</v>
      </c>
      <c r="W43" t="str">
        <v>88</v>
      </c>
      <c r="X43" t="str">
        <v>67</v>
      </c>
      <c r="Y43" t="str">
        <v>89</v>
      </c>
      <c r="Z43" t="str">
        <v>15</v>
      </c>
      <c r="AA43" t="str">
        <v>39</v>
      </c>
      <c r="AB43" t="str">
        <v>13</v>
      </c>
      <c r="AC43" t="str">
        <v>12</v>
      </c>
      <c r="AD43" t="str">
        <v>44</v>
      </c>
      <c r="AE43" t="str">
        <v>51</v>
      </c>
      <c r="AF43" t="str">
        <v>34</v>
      </c>
      <c r="AG43" t="str">
        <v>86</v>
      </c>
      <c r="AH43" t="str">
        <v>65</v>
      </c>
      <c r="AI43" t="str">
        <v>90</v>
      </c>
      <c r="AJ43" t="str">
        <v>2</v>
      </c>
      <c r="AK43" t="str">
        <v>24</v>
      </c>
      <c r="AL43" t="str">
        <v>58</v>
      </c>
      <c r="AM43" s="1"/>
      <c r="AN43" t="b">
        <f>ISERROR(MATCH(D43,$N43:$AL43,0))</f>
        <v>1</v>
      </c>
      <c r="AO43" t="b">
        <f>ISERROR(MATCH(E43,$N43:$AL43,0))</f>
        <v>0</v>
      </c>
      <c r="AP43" t="b">
        <f>ISERROR(MATCH(F43,$N43:$AL43,0))</f>
        <v>1</v>
      </c>
      <c r="AQ43" t="b">
        <f>ISERROR(MATCH(G43,$N43:$AL43,0))</f>
        <v>0</v>
      </c>
      <c r="AR43" t="b">
        <f>ISERROR(MATCH(H43,$N43:$AL43,0))</f>
        <v>0</v>
      </c>
      <c r="AS43" t="b">
        <f>ISERROR(MATCH(I43,$N43:$AL43,0))</f>
        <v>0</v>
      </c>
      <c r="AT43" t="b">
        <f>ISERROR(MATCH(J43,$N43:$AL43,0))</f>
        <v>1</v>
      </c>
      <c r="AU43" t="b">
        <f>ISERROR(MATCH(K43,$N43:$AL43,0))</f>
        <v>0</v>
      </c>
      <c r="AV43" t="b">
        <f>ISERROR(MATCH(L43,$N43:$AL43,0))</f>
        <v>0</v>
      </c>
      <c r="AW43" t="b">
        <f>ISERROR(MATCH(M43,$N43:$AL43,0))</f>
        <v>1</v>
      </c>
      <c r="AX43">
        <f>_xlfn.LET(_xlpm.a,
POWER(2,COUNTIF(AN43:AW43,FALSE)-1),
IF(VALUE(_xlpm.a)&lt;1,0,_xlpm.a))</f>
        <v>32</v>
      </c>
      <c r="AZ43">
        <f>COUNTIF(AN43:AW43,FALSE)</f>
        <v>6</v>
      </c>
      <c r="BA43" t="str">
        <v>37</v>
      </c>
    </row>
    <row r="44" spans="2:53">
      <c r="B44" s="2" t="s">
        <v>185</v>
      </c>
      <c r="C44" t="str">
        <f>TRIM(RIGHT(_xlfn.TEXTBEFORE(B44,":"),3))</f>
        <v>38</v>
      </c>
      <c r="D44" t="str" cm="1">
        <f t="array" ref="D44:M44">_xlfn.LET(_xlpm.win_nums,_xlfn.TEXTBEFORE(_xlfn.TEXTAFTER(B44,":"),"|"),
TRIM(_xlfn.TEXTSPLIT(_xlpm.win_nums," ",,TRUE)))</f>
        <v>33</v>
      </c>
      <c r="E44" t="str">
        <v>8</v>
      </c>
      <c r="F44" t="str">
        <v>40</v>
      </c>
      <c r="G44" t="str">
        <v>69</v>
      </c>
      <c r="H44" t="str">
        <v>4</v>
      </c>
      <c r="I44" t="str">
        <v>57</v>
      </c>
      <c r="J44" t="str">
        <v>79</v>
      </c>
      <c r="K44" t="str">
        <v>56</v>
      </c>
      <c r="L44" t="str">
        <v>93</v>
      </c>
      <c r="M44" t="str">
        <v>9</v>
      </c>
      <c r="N44" t="str" cm="1">
        <f t="array" ref="N44:AL44">_xlfn.TEXTSPLIT(TRIM(_xlfn.TEXTAFTER(B44,"|"))," ",,TRUE)</f>
        <v>48</v>
      </c>
      <c r="O44" t="str">
        <v>11</v>
      </c>
      <c r="P44" t="str">
        <v>64</v>
      </c>
      <c r="Q44" t="str">
        <v>83</v>
      </c>
      <c r="R44" t="str">
        <v>95</v>
      </c>
      <c r="S44" t="str">
        <v>19</v>
      </c>
      <c r="T44" t="str">
        <v>70</v>
      </c>
      <c r="U44" t="str">
        <v>36</v>
      </c>
      <c r="V44" t="str">
        <v>99</v>
      </c>
      <c r="W44" t="str">
        <v>16</v>
      </c>
      <c r="X44" t="str">
        <v>30</v>
      </c>
      <c r="Y44" t="str">
        <v>91</v>
      </c>
      <c r="Z44" t="str">
        <v>18</v>
      </c>
      <c r="AA44" t="str">
        <v>4</v>
      </c>
      <c r="AB44" t="str">
        <v>12</v>
      </c>
      <c r="AC44" t="str">
        <v>43</v>
      </c>
      <c r="AD44" t="str">
        <v>38</v>
      </c>
      <c r="AE44" t="str">
        <v>1</v>
      </c>
      <c r="AF44" t="str">
        <v>41</v>
      </c>
      <c r="AG44" t="str">
        <v>44</v>
      </c>
      <c r="AH44" t="str">
        <v>17</v>
      </c>
      <c r="AI44" t="str">
        <v>72</v>
      </c>
      <c r="AJ44" t="str">
        <v>98</v>
      </c>
      <c r="AK44" t="str">
        <v>2</v>
      </c>
      <c r="AL44" t="str">
        <v>22</v>
      </c>
      <c r="AM44" s="1"/>
      <c r="AN44" t="b">
        <f>ISERROR(MATCH(D44,$N44:$AL44,0))</f>
        <v>1</v>
      </c>
      <c r="AO44" t="b">
        <f>ISERROR(MATCH(E44,$N44:$AL44,0))</f>
        <v>1</v>
      </c>
      <c r="AP44" t="b">
        <f>ISERROR(MATCH(F44,$N44:$AL44,0))</f>
        <v>1</v>
      </c>
      <c r="AQ44" t="b">
        <f>ISERROR(MATCH(G44,$N44:$AL44,0))</f>
        <v>1</v>
      </c>
      <c r="AR44" t="b">
        <f>ISERROR(MATCH(H44,$N44:$AL44,0))</f>
        <v>0</v>
      </c>
      <c r="AS44" t="b">
        <f>ISERROR(MATCH(I44,$N44:$AL44,0))</f>
        <v>1</v>
      </c>
      <c r="AT44" t="b">
        <f>ISERROR(MATCH(J44,$N44:$AL44,0))</f>
        <v>1</v>
      </c>
      <c r="AU44" t="b">
        <f>ISERROR(MATCH(K44,$N44:$AL44,0))</f>
        <v>1</v>
      </c>
      <c r="AV44" t="b">
        <f>ISERROR(MATCH(L44,$N44:$AL44,0))</f>
        <v>1</v>
      </c>
      <c r="AW44" t="b">
        <f>ISERROR(MATCH(M44,$N44:$AL44,0))</f>
        <v>1</v>
      </c>
      <c r="AX44">
        <f>_xlfn.LET(_xlpm.a,
POWER(2,COUNTIF(AN44:AW44,FALSE)-1),
IF(VALUE(_xlpm.a)&lt;1,0,_xlpm.a))</f>
        <v>1</v>
      </c>
      <c r="AZ44">
        <f>COUNTIF(AN44:AW44,FALSE)</f>
        <v>1</v>
      </c>
      <c r="BA44" t="str">
        <v>38</v>
      </c>
    </row>
    <row r="45" spans="2:53">
      <c r="B45" s="2" t="s">
        <v>184</v>
      </c>
      <c r="C45" t="str">
        <f>TRIM(RIGHT(_xlfn.TEXTBEFORE(B45,":"),3))</f>
        <v>39</v>
      </c>
      <c r="D45" t="str" cm="1">
        <f t="array" ref="D45:M45">_xlfn.LET(_xlpm.win_nums,_xlfn.TEXTBEFORE(_xlfn.TEXTAFTER(B45,":"),"|"),
TRIM(_xlfn.TEXTSPLIT(_xlpm.win_nums," ",,TRUE)))</f>
        <v>75</v>
      </c>
      <c r="E45" t="str">
        <v>80</v>
      </c>
      <c r="F45" t="str">
        <v>39</v>
      </c>
      <c r="G45" t="str">
        <v>25</v>
      </c>
      <c r="H45" t="str">
        <v>90</v>
      </c>
      <c r="I45" t="str">
        <v>11</v>
      </c>
      <c r="J45" t="str">
        <v>20</v>
      </c>
      <c r="K45" t="str">
        <v>46</v>
      </c>
      <c r="L45" t="str">
        <v>99</v>
      </c>
      <c r="M45" t="str">
        <v>17</v>
      </c>
      <c r="N45" t="str" cm="1">
        <f t="array" ref="N45:AL45">_xlfn.TEXTSPLIT(TRIM(_xlfn.TEXTAFTER(B45,"|"))," ",,TRUE)</f>
        <v>83</v>
      </c>
      <c r="O45" t="str">
        <v>74</v>
      </c>
      <c r="P45" t="str">
        <v>29</v>
      </c>
      <c r="Q45" t="str">
        <v>75</v>
      </c>
      <c r="R45" t="str">
        <v>61</v>
      </c>
      <c r="S45" t="str">
        <v>33</v>
      </c>
      <c r="T45" t="str">
        <v>95</v>
      </c>
      <c r="U45" t="str">
        <v>51</v>
      </c>
      <c r="V45" t="str">
        <v>80</v>
      </c>
      <c r="W45" t="str">
        <v>13</v>
      </c>
      <c r="X45" t="str">
        <v>76</v>
      </c>
      <c r="Y45" t="str">
        <v>46</v>
      </c>
      <c r="Z45" t="str">
        <v>39</v>
      </c>
      <c r="AA45" t="str">
        <v>8</v>
      </c>
      <c r="AB45" t="str">
        <v>44</v>
      </c>
      <c r="AC45" t="str">
        <v>47</v>
      </c>
      <c r="AD45" t="str">
        <v>49</v>
      </c>
      <c r="AE45" t="str">
        <v>6</v>
      </c>
      <c r="AF45" t="str">
        <v>17</v>
      </c>
      <c r="AG45" t="str">
        <v>22</v>
      </c>
      <c r="AH45" t="str">
        <v>2</v>
      </c>
      <c r="AI45" t="str">
        <v>10</v>
      </c>
      <c r="AJ45" t="str">
        <v>85</v>
      </c>
      <c r="AK45" t="str">
        <v>66</v>
      </c>
      <c r="AL45" t="str">
        <v>62</v>
      </c>
      <c r="AM45" s="1"/>
      <c r="AN45" t="b">
        <f>ISERROR(MATCH(D45,$N45:$AL45,0))</f>
        <v>0</v>
      </c>
      <c r="AO45" t="b">
        <f>ISERROR(MATCH(E45,$N45:$AL45,0))</f>
        <v>0</v>
      </c>
      <c r="AP45" t="b">
        <f>ISERROR(MATCH(F45,$N45:$AL45,0))</f>
        <v>0</v>
      </c>
      <c r="AQ45" t="b">
        <f>ISERROR(MATCH(G45,$N45:$AL45,0))</f>
        <v>1</v>
      </c>
      <c r="AR45" t="b">
        <f>ISERROR(MATCH(H45,$N45:$AL45,0))</f>
        <v>1</v>
      </c>
      <c r="AS45" t="b">
        <f>ISERROR(MATCH(I45,$N45:$AL45,0))</f>
        <v>1</v>
      </c>
      <c r="AT45" t="b">
        <f>ISERROR(MATCH(J45,$N45:$AL45,0))</f>
        <v>1</v>
      </c>
      <c r="AU45" t="b">
        <f>ISERROR(MATCH(K45,$N45:$AL45,0))</f>
        <v>0</v>
      </c>
      <c r="AV45" t="b">
        <f>ISERROR(MATCH(L45,$N45:$AL45,0))</f>
        <v>1</v>
      </c>
      <c r="AW45" t="b">
        <f>ISERROR(MATCH(M45,$N45:$AL45,0))</f>
        <v>0</v>
      </c>
      <c r="AX45">
        <f>_xlfn.LET(_xlpm.a,
POWER(2,COUNTIF(AN45:AW45,FALSE)-1),
IF(VALUE(_xlpm.a)&lt;1,0,_xlpm.a))</f>
        <v>16</v>
      </c>
      <c r="AZ45">
        <f>COUNTIF(AN45:AW45,FALSE)</f>
        <v>5</v>
      </c>
      <c r="BA45" t="str">
        <v>39</v>
      </c>
    </row>
    <row r="46" spans="2:53">
      <c r="B46" s="2" t="s">
        <v>183</v>
      </c>
      <c r="C46" t="str">
        <f>TRIM(RIGHT(_xlfn.TEXTBEFORE(B46,":"),3))</f>
        <v>40</v>
      </c>
      <c r="D46" t="str" cm="1">
        <f t="array" ref="D46:M46">_xlfn.LET(_xlpm.win_nums,_xlfn.TEXTBEFORE(_xlfn.TEXTAFTER(B46,":"),"|"),
TRIM(_xlfn.TEXTSPLIT(_xlpm.win_nums," ",,TRUE)))</f>
        <v>76</v>
      </c>
      <c r="E46" t="str">
        <v>94</v>
      </c>
      <c r="F46" t="str">
        <v>24</v>
      </c>
      <c r="G46" t="str">
        <v>53</v>
      </c>
      <c r="H46" t="str">
        <v>72</v>
      </c>
      <c r="I46" t="str">
        <v>92</v>
      </c>
      <c r="J46" t="str">
        <v>28</v>
      </c>
      <c r="K46" t="str">
        <v>10</v>
      </c>
      <c r="L46" t="str">
        <v>34</v>
      </c>
      <c r="M46" t="str">
        <v>39</v>
      </c>
      <c r="N46" t="str" cm="1">
        <f t="array" ref="N46:AL46">_xlfn.TEXTSPLIT(TRIM(_xlfn.TEXTAFTER(B46,"|"))," ",,TRUE)</f>
        <v>85</v>
      </c>
      <c r="O46" t="str">
        <v>69</v>
      </c>
      <c r="P46" t="str">
        <v>8</v>
      </c>
      <c r="Q46" t="str">
        <v>81</v>
      </c>
      <c r="R46" t="str">
        <v>48</v>
      </c>
      <c r="S46" t="str">
        <v>44</v>
      </c>
      <c r="T46" t="str">
        <v>27</v>
      </c>
      <c r="U46" t="str">
        <v>42</v>
      </c>
      <c r="V46" t="str">
        <v>73</v>
      </c>
      <c r="W46" t="str">
        <v>83</v>
      </c>
      <c r="X46" t="str">
        <v>25</v>
      </c>
      <c r="Y46" t="str">
        <v>74</v>
      </c>
      <c r="Z46" t="str">
        <v>28</v>
      </c>
      <c r="AA46" t="str">
        <v>66</v>
      </c>
      <c r="AB46" t="str">
        <v>41</v>
      </c>
      <c r="AC46" t="str">
        <v>98</v>
      </c>
      <c r="AD46" t="str">
        <v>95</v>
      </c>
      <c r="AE46" t="str">
        <v>39</v>
      </c>
      <c r="AF46" t="str">
        <v>52</v>
      </c>
      <c r="AG46" t="str">
        <v>82</v>
      </c>
      <c r="AH46" t="str">
        <v>18</v>
      </c>
      <c r="AI46" t="str">
        <v>67</v>
      </c>
      <c r="AJ46" t="str">
        <v>55</v>
      </c>
      <c r="AK46" t="str">
        <v>1</v>
      </c>
      <c r="AL46" t="str">
        <v>26</v>
      </c>
      <c r="AM46" s="1"/>
      <c r="AN46" t="b">
        <f>ISERROR(MATCH(D46,$N46:$AL46,0))</f>
        <v>1</v>
      </c>
      <c r="AO46" t="b">
        <f>ISERROR(MATCH(E46,$N46:$AL46,0))</f>
        <v>1</v>
      </c>
      <c r="AP46" t="b">
        <f>ISERROR(MATCH(F46,$N46:$AL46,0))</f>
        <v>1</v>
      </c>
      <c r="AQ46" t="b">
        <f>ISERROR(MATCH(G46,$N46:$AL46,0))</f>
        <v>1</v>
      </c>
      <c r="AR46" t="b">
        <f>ISERROR(MATCH(H46,$N46:$AL46,0))</f>
        <v>1</v>
      </c>
      <c r="AS46" t="b">
        <f>ISERROR(MATCH(I46,$N46:$AL46,0))</f>
        <v>1</v>
      </c>
      <c r="AT46" t="b">
        <f>ISERROR(MATCH(J46,$N46:$AL46,0))</f>
        <v>0</v>
      </c>
      <c r="AU46" t="b">
        <f>ISERROR(MATCH(K46,$N46:$AL46,0))</f>
        <v>1</v>
      </c>
      <c r="AV46" t="b">
        <f>ISERROR(MATCH(L46,$N46:$AL46,0))</f>
        <v>1</v>
      </c>
      <c r="AW46" t="b">
        <f>ISERROR(MATCH(M46,$N46:$AL46,0))</f>
        <v>0</v>
      </c>
      <c r="AX46">
        <f>_xlfn.LET(_xlpm.a,
POWER(2,COUNTIF(AN46:AW46,FALSE)-1),
IF(VALUE(_xlpm.a)&lt;1,0,_xlpm.a))</f>
        <v>2</v>
      </c>
      <c r="AZ46">
        <f>COUNTIF(AN46:AW46,FALSE)</f>
        <v>2</v>
      </c>
      <c r="BA46" t="str">
        <v>40</v>
      </c>
    </row>
    <row r="47" spans="2:53">
      <c r="B47" s="2" t="s">
        <v>182</v>
      </c>
      <c r="C47" t="str">
        <f>TRIM(RIGHT(_xlfn.TEXTBEFORE(B47,":"),3))</f>
        <v>41</v>
      </c>
      <c r="D47" t="str" cm="1">
        <f t="array" ref="D47:M47">_xlfn.LET(_xlpm.win_nums,_xlfn.TEXTBEFORE(_xlfn.TEXTAFTER(B47,":"),"|"),
TRIM(_xlfn.TEXTSPLIT(_xlpm.win_nums," ",,TRUE)))</f>
        <v>92</v>
      </c>
      <c r="E47" t="str">
        <v>97</v>
      </c>
      <c r="F47" t="str">
        <v>13</v>
      </c>
      <c r="G47" t="str">
        <v>88</v>
      </c>
      <c r="H47" t="str">
        <v>24</v>
      </c>
      <c r="I47" t="str">
        <v>17</v>
      </c>
      <c r="J47" t="str">
        <v>54</v>
      </c>
      <c r="K47" t="str">
        <v>80</v>
      </c>
      <c r="L47" t="str">
        <v>75</v>
      </c>
      <c r="M47" t="str">
        <v>79</v>
      </c>
      <c r="N47" t="str" cm="1">
        <f t="array" ref="N47:AL47">_xlfn.TEXTSPLIT(TRIM(_xlfn.TEXTAFTER(B47,"|"))," ",,TRUE)</f>
        <v>14</v>
      </c>
      <c r="O47" t="str">
        <v>41</v>
      </c>
      <c r="P47" t="str">
        <v>81</v>
      </c>
      <c r="Q47" t="str">
        <v>43</v>
      </c>
      <c r="R47" t="str">
        <v>39</v>
      </c>
      <c r="S47" t="str">
        <v>6</v>
      </c>
      <c r="T47" t="str">
        <v>85</v>
      </c>
      <c r="U47" t="str">
        <v>56</v>
      </c>
      <c r="V47" t="str">
        <v>10</v>
      </c>
      <c r="W47" t="str">
        <v>88</v>
      </c>
      <c r="X47" t="str">
        <v>27</v>
      </c>
      <c r="Y47" t="str">
        <v>86</v>
      </c>
      <c r="Z47" t="str">
        <v>58</v>
      </c>
      <c r="AA47" t="str">
        <v>7</v>
      </c>
      <c r="AB47" t="str">
        <v>80</v>
      </c>
      <c r="AC47" t="str">
        <v>98</v>
      </c>
      <c r="AD47" t="str">
        <v>97</v>
      </c>
      <c r="AE47" t="str">
        <v>61</v>
      </c>
      <c r="AF47" t="str">
        <v>75</v>
      </c>
      <c r="AG47" t="str">
        <v>93</v>
      </c>
      <c r="AH47" t="str">
        <v>62</v>
      </c>
      <c r="AI47" t="str">
        <v>26</v>
      </c>
      <c r="AJ47" t="str">
        <v>59</v>
      </c>
      <c r="AK47" t="str">
        <v>73</v>
      </c>
      <c r="AL47" t="str">
        <v>91</v>
      </c>
      <c r="AM47" s="1"/>
      <c r="AN47" t="b">
        <f>ISERROR(MATCH(D47,$N47:$AL47,0))</f>
        <v>1</v>
      </c>
      <c r="AO47" t="b">
        <f>ISERROR(MATCH(E47,$N47:$AL47,0))</f>
        <v>0</v>
      </c>
      <c r="AP47" t="b">
        <f>ISERROR(MATCH(F47,$N47:$AL47,0))</f>
        <v>1</v>
      </c>
      <c r="AQ47" t="b">
        <f>ISERROR(MATCH(G47,$N47:$AL47,0))</f>
        <v>0</v>
      </c>
      <c r="AR47" t="b">
        <f>ISERROR(MATCH(H47,$N47:$AL47,0))</f>
        <v>1</v>
      </c>
      <c r="AS47" t="b">
        <f>ISERROR(MATCH(I47,$N47:$AL47,0))</f>
        <v>1</v>
      </c>
      <c r="AT47" t="b">
        <f>ISERROR(MATCH(J47,$N47:$AL47,0))</f>
        <v>1</v>
      </c>
      <c r="AU47" t="b">
        <f>ISERROR(MATCH(K47,$N47:$AL47,0))</f>
        <v>0</v>
      </c>
      <c r="AV47" t="b">
        <f>ISERROR(MATCH(L47,$N47:$AL47,0))</f>
        <v>0</v>
      </c>
      <c r="AW47" t="b">
        <f>ISERROR(MATCH(M47,$N47:$AL47,0))</f>
        <v>1</v>
      </c>
      <c r="AX47">
        <f>_xlfn.LET(_xlpm.a,
POWER(2,COUNTIF(AN47:AW47,FALSE)-1),
IF(VALUE(_xlpm.a)&lt;1,0,_xlpm.a))</f>
        <v>8</v>
      </c>
      <c r="AZ47">
        <f>COUNTIF(AN47:AW47,FALSE)</f>
        <v>4</v>
      </c>
      <c r="BA47" t="str">
        <v>41</v>
      </c>
    </row>
    <row r="48" spans="2:53">
      <c r="B48" s="2" t="s">
        <v>181</v>
      </c>
      <c r="C48" t="str">
        <f>TRIM(RIGHT(_xlfn.TEXTBEFORE(B48,":"),3))</f>
        <v>42</v>
      </c>
      <c r="D48" t="str" cm="1">
        <f t="array" ref="D48:M48">_xlfn.LET(_xlpm.win_nums,_xlfn.TEXTBEFORE(_xlfn.TEXTAFTER(B48,":"),"|"),
TRIM(_xlfn.TEXTSPLIT(_xlpm.win_nums," ",,TRUE)))</f>
        <v>15</v>
      </c>
      <c r="E48" t="str">
        <v>42</v>
      </c>
      <c r="F48" t="str">
        <v>98</v>
      </c>
      <c r="G48" t="str">
        <v>99</v>
      </c>
      <c r="H48" t="str">
        <v>10</v>
      </c>
      <c r="I48" t="str">
        <v>40</v>
      </c>
      <c r="J48" t="str">
        <v>58</v>
      </c>
      <c r="K48" t="str">
        <v>74</v>
      </c>
      <c r="L48" t="str">
        <v>11</v>
      </c>
      <c r="M48" t="str">
        <v>97</v>
      </c>
      <c r="N48" t="str" cm="1">
        <f t="array" ref="N48:AL48">_xlfn.TEXTSPLIT(TRIM(_xlfn.TEXTAFTER(B48,"|"))," ",,TRUE)</f>
        <v>53</v>
      </c>
      <c r="O48" t="str">
        <v>52</v>
      </c>
      <c r="P48" t="str">
        <v>57</v>
      </c>
      <c r="Q48" t="str">
        <v>74</v>
      </c>
      <c r="R48" t="str">
        <v>25</v>
      </c>
      <c r="S48" t="str">
        <v>36</v>
      </c>
      <c r="T48" t="str">
        <v>42</v>
      </c>
      <c r="U48" t="str">
        <v>86</v>
      </c>
      <c r="V48" t="str">
        <v>97</v>
      </c>
      <c r="W48" t="str">
        <v>88</v>
      </c>
      <c r="X48" t="str">
        <v>43</v>
      </c>
      <c r="Y48" t="str">
        <v>15</v>
      </c>
      <c r="Z48" t="str">
        <v>56</v>
      </c>
      <c r="AA48" t="str">
        <v>99</v>
      </c>
      <c r="AB48" t="str">
        <v>83</v>
      </c>
      <c r="AC48" t="str">
        <v>24</v>
      </c>
      <c r="AD48" t="str">
        <v>19</v>
      </c>
      <c r="AE48" t="str">
        <v>60</v>
      </c>
      <c r="AF48" t="str">
        <v>61</v>
      </c>
      <c r="AG48" t="str">
        <v>10</v>
      </c>
      <c r="AH48" t="str">
        <v>68</v>
      </c>
      <c r="AI48" t="str">
        <v>5</v>
      </c>
      <c r="AJ48" t="str">
        <v>18</v>
      </c>
      <c r="AK48" t="str">
        <v>98</v>
      </c>
      <c r="AL48" t="str">
        <v>3</v>
      </c>
      <c r="AM48" s="1"/>
      <c r="AN48" t="b">
        <f>ISERROR(MATCH(D48,$N48:$AL48,0))</f>
        <v>0</v>
      </c>
      <c r="AO48" t="b">
        <f>ISERROR(MATCH(E48,$N48:$AL48,0))</f>
        <v>0</v>
      </c>
      <c r="AP48" t="b">
        <f>ISERROR(MATCH(F48,$N48:$AL48,0))</f>
        <v>0</v>
      </c>
      <c r="AQ48" t="b">
        <f>ISERROR(MATCH(G48,$N48:$AL48,0))</f>
        <v>0</v>
      </c>
      <c r="AR48" t="b">
        <f>ISERROR(MATCH(H48,$N48:$AL48,0))</f>
        <v>0</v>
      </c>
      <c r="AS48" t="b">
        <f>ISERROR(MATCH(I48,$N48:$AL48,0))</f>
        <v>1</v>
      </c>
      <c r="AT48" t="b">
        <f>ISERROR(MATCH(J48,$N48:$AL48,0))</f>
        <v>1</v>
      </c>
      <c r="AU48" t="b">
        <f>ISERROR(MATCH(K48,$N48:$AL48,0))</f>
        <v>0</v>
      </c>
      <c r="AV48" t="b">
        <f>ISERROR(MATCH(L48,$N48:$AL48,0))</f>
        <v>1</v>
      </c>
      <c r="AW48" t="b">
        <f>ISERROR(MATCH(M48,$N48:$AL48,0))</f>
        <v>0</v>
      </c>
      <c r="AX48">
        <f>_xlfn.LET(_xlpm.a,
POWER(2,COUNTIF(AN48:AW48,FALSE)-1),
IF(VALUE(_xlpm.a)&lt;1,0,_xlpm.a))</f>
        <v>64</v>
      </c>
      <c r="AZ48">
        <f>COUNTIF(AN48:AW48,FALSE)</f>
        <v>7</v>
      </c>
      <c r="BA48" t="str">
        <v>42</v>
      </c>
    </row>
    <row r="49" spans="2:53">
      <c r="B49" s="2" t="s">
        <v>180</v>
      </c>
      <c r="C49" t="str">
        <f>TRIM(RIGHT(_xlfn.TEXTBEFORE(B49,":"),3))</f>
        <v>43</v>
      </c>
      <c r="D49" t="str" cm="1">
        <f t="array" ref="D49:M49">_xlfn.LET(_xlpm.win_nums,_xlfn.TEXTBEFORE(_xlfn.TEXTAFTER(B49,":"),"|"),
TRIM(_xlfn.TEXTSPLIT(_xlpm.win_nums," ",,TRUE)))</f>
        <v>14</v>
      </c>
      <c r="E49" t="str">
        <v>74</v>
      </c>
      <c r="F49" t="str">
        <v>56</v>
      </c>
      <c r="G49" t="str">
        <v>87</v>
      </c>
      <c r="H49" t="str">
        <v>96</v>
      </c>
      <c r="I49" t="str">
        <v>66</v>
      </c>
      <c r="J49" t="str">
        <v>94</v>
      </c>
      <c r="K49" t="str">
        <v>90</v>
      </c>
      <c r="L49" t="str">
        <v>40</v>
      </c>
      <c r="M49" t="str">
        <v>93</v>
      </c>
      <c r="N49" t="str" cm="1">
        <f t="array" ref="N49:AL49">_xlfn.TEXTSPLIT(TRIM(_xlfn.TEXTAFTER(B49,"|"))," ",,TRUE)</f>
        <v>10</v>
      </c>
      <c r="O49" t="str">
        <v>87</v>
      </c>
      <c r="P49" t="str">
        <v>93</v>
      </c>
      <c r="Q49" t="str">
        <v>57</v>
      </c>
      <c r="R49" t="str">
        <v>98</v>
      </c>
      <c r="S49" t="str">
        <v>15</v>
      </c>
      <c r="T49" t="str">
        <v>36</v>
      </c>
      <c r="U49" t="str">
        <v>17</v>
      </c>
      <c r="V49" t="str">
        <v>70</v>
      </c>
      <c r="W49" t="str">
        <v>12</v>
      </c>
      <c r="X49" t="str">
        <v>1</v>
      </c>
      <c r="Y49" t="str">
        <v>11</v>
      </c>
      <c r="Z49" t="str">
        <v>33</v>
      </c>
      <c r="AA49" t="str">
        <v>32</v>
      </c>
      <c r="AB49" t="str">
        <v>84</v>
      </c>
      <c r="AC49" t="str">
        <v>65</v>
      </c>
      <c r="AD49" t="str">
        <v>41</v>
      </c>
      <c r="AE49" t="str">
        <v>74</v>
      </c>
      <c r="AF49" t="str">
        <v>83</v>
      </c>
      <c r="AG49" t="str">
        <v>25</v>
      </c>
      <c r="AH49" t="str">
        <v>63</v>
      </c>
      <c r="AI49" t="str">
        <v>77</v>
      </c>
      <c r="AJ49" t="str">
        <v>56</v>
      </c>
      <c r="AK49" t="str">
        <v>30</v>
      </c>
      <c r="AL49" t="str">
        <v>72</v>
      </c>
      <c r="AM49" s="1"/>
      <c r="AN49" t="b">
        <f>ISERROR(MATCH(D49,$N49:$AL49,0))</f>
        <v>1</v>
      </c>
      <c r="AO49" t="b">
        <f>ISERROR(MATCH(E49,$N49:$AL49,0))</f>
        <v>0</v>
      </c>
      <c r="AP49" t="b">
        <f>ISERROR(MATCH(F49,$N49:$AL49,0))</f>
        <v>0</v>
      </c>
      <c r="AQ49" t="b">
        <f>ISERROR(MATCH(G49,$N49:$AL49,0))</f>
        <v>0</v>
      </c>
      <c r="AR49" t="b">
        <f>ISERROR(MATCH(H49,$N49:$AL49,0))</f>
        <v>1</v>
      </c>
      <c r="AS49" t="b">
        <f>ISERROR(MATCH(I49,$N49:$AL49,0))</f>
        <v>1</v>
      </c>
      <c r="AT49" t="b">
        <f>ISERROR(MATCH(J49,$N49:$AL49,0))</f>
        <v>1</v>
      </c>
      <c r="AU49" t="b">
        <f>ISERROR(MATCH(K49,$N49:$AL49,0))</f>
        <v>1</v>
      </c>
      <c r="AV49" t="b">
        <f>ISERROR(MATCH(L49,$N49:$AL49,0))</f>
        <v>1</v>
      </c>
      <c r="AW49" t="b">
        <f>ISERROR(MATCH(M49,$N49:$AL49,0))</f>
        <v>0</v>
      </c>
      <c r="AX49">
        <f>_xlfn.LET(_xlpm.a,
POWER(2,COUNTIF(AN49:AW49,FALSE)-1),
IF(VALUE(_xlpm.a)&lt;1,0,_xlpm.a))</f>
        <v>8</v>
      </c>
      <c r="AZ49">
        <f>COUNTIF(AN49:AW49,FALSE)</f>
        <v>4</v>
      </c>
      <c r="BA49" t="str">
        <v>43</v>
      </c>
    </row>
    <row r="50" spans="2:53">
      <c r="B50" s="2" t="s">
        <v>179</v>
      </c>
      <c r="C50" t="str">
        <f>TRIM(RIGHT(_xlfn.TEXTBEFORE(B50,":"),3))</f>
        <v>44</v>
      </c>
      <c r="D50" t="str" cm="1">
        <f t="array" ref="D50:M50">_xlfn.LET(_xlpm.win_nums,_xlfn.TEXTBEFORE(_xlfn.TEXTAFTER(B50,":"),"|"),
TRIM(_xlfn.TEXTSPLIT(_xlpm.win_nums," ",,TRUE)))</f>
        <v>24</v>
      </c>
      <c r="E50" t="str">
        <v>21</v>
      </c>
      <c r="F50" t="str">
        <v>66</v>
      </c>
      <c r="G50" t="str">
        <v>99</v>
      </c>
      <c r="H50" t="str">
        <v>96</v>
      </c>
      <c r="I50" t="str">
        <v>41</v>
      </c>
      <c r="J50" t="str">
        <v>84</v>
      </c>
      <c r="K50" t="str">
        <v>97</v>
      </c>
      <c r="L50" t="str">
        <v>75</v>
      </c>
      <c r="M50" t="str">
        <v>78</v>
      </c>
      <c r="N50" t="str" cm="1">
        <f t="array" ref="N50:AL50">_xlfn.TEXTSPLIT(TRIM(_xlfn.TEXTAFTER(B50,"|"))," ",,TRUE)</f>
        <v>20</v>
      </c>
      <c r="O50" t="str">
        <v>78</v>
      </c>
      <c r="P50" t="str">
        <v>22</v>
      </c>
      <c r="Q50" t="str">
        <v>89</v>
      </c>
      <c r="R50" t="str">
        <v>71</v>
      </c>
      <c r="S50" t="str">
        <v>6</v>
      </c>
      <c r="T50" t="str">
        <v>60</v>
      </c>
      <c r="U50" t="str">
        <v>35</v>
      </c>
      <c r="V50" t="str">
        <v>58</v>
      </c>
      <c r="W50" t="str">
        <v>36</v>
      </c>
      <c r="X50" t="str">
        <v>18</v>
      </c>
      <c r="Y50" t="str">
        <v>8</v>
      </c>
      <c r="Z50" t="str">
        <v>39</v>
      </c>
      <c r="AA50" t="str">
        <v>4</v>
      </c>
      <c r="AB50" t="str">
        <v>40</v>
      </c>
      <c r="AC50" t="str">
        <v>81</v>
      </c>
      <c r="AD50" t="str">
        <v>34</v>
      </c>
      <c r="AE50" t="str">
        <v>32</v>
      </c>
      <c r="AF50" t="str">
        <v>77</v>
      </c>
      <c r="AG50" t="str">
        <v>26</v>
      </c>
      <c r="AH50" t="str">
        <v>14</v>
      </c>
      <c r="AI50" t="str">
        <v>42</v>
      </c>
      <c r="AJ50" t="str">
        <v>53</v>
      </c>
      <c r="AK50" t="str">
        <v>48</v>
      </c>
      <c r="AL50" t="str">
        <v>13</v>
      </c>
      <c r="AM50" s="1"/>
      <c r="AN50" t="b">
        <f>ISERROR(MATCH(D50,$N50:$AL50,0))</f>
        <v>1</v>
      </c>
      <c r="AO50" t="b">
        <f>ISERROR(MATCH(E50,$N50:$AL50,0))</f>
        <v>1</v>
      </c>
      <c r="AP50" t="b">
        <f>ISERROR(MATCH(F50,$N50:$AL50,0))</f>
        <v>1</v>
      </c>
      <c r="AQ50" t="b">
        <f>ISERROR(MATCH(G50,$N50:$AL50,0))</f>
        <v>1</v>
      </c>
      <c r="AR50" t="b">
        <f>ISERROR(MATCH(H50,$N50:$AL50,0))</f>
        <v>1</v>
      </c>
      <c r="AS50" t="b">
        <f>ISERROR(MATCH(I50,$N50:$AL50,0))</f>
        <v>1</v>
      </c>
      <c r="AT50" t="b">
        <f>ISERROR(MATCH(J50,$N50:$AL50,0))</f>
        <v>1</v>
      </c>
      <c r="AU50" t="b">
        <f>ISERROR(MATCH(K50,$N50:$AL50,0))</f>
        <v>1</v>
      </c>
      <c r="AV50" t="b">
        <f>ISERROR(MATCH(L50,$N50:$AL50,0))</f>
        <v>1</v>
      </c>
      <c r="AW50" t="b">
        <f>ISERROR(MATCH(M50,$N50:$AL50,0))</f>
        <v>0</v>
      </c>
      <c r="AX50">
        <f>_xlfn.LET(_xlpm.a,
POWER(2,COUNTIF(AN50:AW50,FALSE)-1),
IF(VALUE(_xlpm.a)&lt;1,0,_xlpm.a))</f>
        <v>1</v>
      </c>
      <c r="AZ50">
        <f>COUNTIF(AN50:AW50,FALSE)</f>
        <v>1</v>
      </c>
      <c r="BA50" t="str">
        <v>44</v>
      </c>
    </row>
    <row r="51" spans="2:53">
      <c r="B51" s="2" t="s">
        <v>178</v>
      </c>
      <c r="C51" t="str">
        <f>TRIM(RIGHT(_xlfn.TEXTBEFORE(B51,":"),3))</f>
        <v>45</v>
      </c>
      <c r="D51" t="str" cm="1">
        <f t="array" ref="D51:M51">_xlfn.LET(_xlpm.win_nums,_xlfn.TEXTBEFORE(_xlfn.TEXTAFTER(B51,":"),"|"),
TRIM(_xlfn.TEXTSPLIT(_xlpm.win_nums," ",,TRUE)))</f>
        <v>36</v>
      </c>
      <c r="E51" t="str">
        <v>15</v>
      </c>
      <c r="F51" t="str">
        <v>61</v>
      </c>
      <c r="G51" t="str">
        <v>12</v>
      </c>
      <c r="H51" t="str">
        <v>68</v>
      </c>
      <c r="I51" t="str">
        <v>95</v>
      </c>
      <c r="J51" t="str">
        <v>60</v>
      </c>
      <c r="K51" t="str">
        <v>90</v>
      </c>
      <c r="L51" t="str">
        <v>65</v>
      </c>
      <c r="M51" t="str">
        <v>84</v>
      </c>
      <c r="N51" t="str" cm="1">
        <f t="array" ref="N51:AL51">_xlfn.TEXTSPLIT(TRIM(_xlfn.TEXTAFTER(B51,"|"))," ",,TRUE)</f>
        <v>74</v>
      </c>
      <c r="O51" t="str">
        <v>20</v>
      </c>
      <c r="P51" t="str">
        <v>90</v>
      </c>
      <c r="Q51" t="str">
        <v>4</v>
      </c>
      <c r="R51" t="str">
        <v>37</v>
      </c>
      <c r="S51" t="str">
        <v>11</v>
      </c>
      <c r="T51" t="str">
        <v>53</v>
      </c>
      <c r="U51" t="str">
        <v>25</v>
      </c>
      <c r="V51" t="str">
        <v>34</v>
      </c>
      <c r="W51" t="str">
        <v>59</v>
      </c>
      <c r="X51" t="str">
        <v>15</v>
      </c>
      <c r="Y51" t="str">
        <v>45</v>
      </c>
      <c r="Z51" t="str">
        <v>84</v>
      </c>
      <c r="AA51" t="str">
        <v>91</v>
      </c>
      <c r="AB51" t="str">
        <v>58</v>
      </c>
      <c r="AC51" t="str">
        <v>63</v>
      </c>
      <c r="AD51" t="str">
        <v>7</v>
      </c>
      <c r="AE51" t="str">
        <v>27</v>
      </c>
      <c r="AF51" t="str">
        <v>97</v>
      </c>
      <c r="AG51" t="str">
        <v>93</v>
      </c>
      <c r="AH51" t="str">
        <v>73</v>
      </c>
      <c r="AI51" t="str">
        <v>3</v>
      </c>
      <c r="AJ51" t="str">
        <v>31</v>
      </c>
      <c r="AK51" t="str">
        <v>65</v>
      </c>
      <c r="AL51" t="str">
        <v>30</v>
      </c>
      <c r="AM51" s="1"/>
      <c r="AN51" t="b">
        <f>ISERROR(MATCH(D51,$N51:$AL51,0))</f>
        <v>1</v>
      </c>
      <c r="AO51" t="b">
        <f>ISERROR(MATCH(E51,$N51:$AL51,0))</f>
        <v>0</v>
      </c>
      <c r="AP51" t="b">
        <f>ISERROR(MATCH(F51,$N51:$AL51,0))</f>
        <v>1</v>
      </c>
      <c r="AQ51" t="b">
        <f>ISERROR(MATCH(G51,$N51:$AL51,0))</f>
        <v>1</v>
      </c>
      <c r="AR51" t="b">
        <f>ISERROR(MATCH(H51,$N51:$AL51,0))</f>
        <v>1</v>
      </c>
      <c r="AS51" t="b">
        <f>ISERROR(MATCH(I51,$N51:$AL51,0))</f>
        <v>1</v>
      </c>
      <c r="AT51" t="b">
        <f>ISERROR(MATCH(J51,$N51:$AL51,0))</f>
        <v>1</v>
      </c>
      <c r="AU51" t="b">
        <f>ISERROR(MATCH(K51,$N51:$AL51,0))</f>
        <v>0</v>
      </c>
      <c r="AV51" t="b">
        <f>ISERROR(MATCH(L51,$N51:$AL51,0))</f>
        <v>0</v>
      </c>
      <c r="AW51" t="b">
        <f>ISERROR(MATCH(M51,$N51:$AL51,0))</f>
        <v>0</v>
      </c>
      <c r="AX51">
        <f>_xlfn.LET(_xlpm.a,
POWER(2,COUNTIF(AN51:AW51,FALSE)-1),
IF(VALUE(_xlpm.a)&lt;1,0,_xlpm.a))</f>
        <v>8</v>
      </c>
      <c r="AZ51">
        <f>COUNTIF(AN51:AW51,FALSE)</f>
        <v>4</v>
      </c>
      <c r="BA51" t="str">
        <v>45</v>
      </c>
    </row>
    <row r="52" spans="2:53">
      <c r="B52" s="2" t="s">
        <v>177</v>
      </c>
      <c r="C52" t="str">
        <f>TRIM(RIGHT(_xlfn.TEXTBEFORE(B52,":"),3))</f>
        <v>46</v>
      </c>
      <c r="D52" t="str" cm="1">
        <f t="array" ref="D52:M52">_xlfn.LET(_xlpm.win_nums,_xlfn.TEXTBEFORE(_xlfn.TEXTAFTER(B52,":"),"|"),
TRIM(_xlfn.TEXTSPLIT(_xlpm.win_nums," ",,TRUE)))</f>
        <v>72</v>
      </c>
      <c r="E52" t="str">
        <v>54</v>
      </c>
      <c r="F52" t="str">
        <v>37</v>
      </c>
      <c r="G52" t="str">
        <v>45</v>
      </c>
      <c r="H52" t="str">
        <v>89</v>
      </c>
      <c r="I52" t="str">
        <v>8</v>
      </c>
      <c r="J52" t="str">
        <v>67</v>
      </c>
      <c r="K52" t="str">
        <v>85</v>
      </c>
      <c r="L52" t="str">
        <v>39</v>
      </c>
      <c r="M52" t="str">
        <v>62</v>
      </c>
      <c r="N52" t="str" cm="1">
        <f t="array" ref="N52:AL52">_xlfn.TEXTSPLIT(TRIM(_xlfn.TEXTAFTER(B52,"|"))," ",,TRUE)</f>
        <v>69</v>
      </c>
      <c r="O52" t="str">
        <v>57</v>
      </c>
      <c r="P52" t="str">
        <v>83</v>
      </c>
      <c r="Q52" t="str">
        <v>24</v>
      </c>
      <c r="R52" t="str">
        <v>93</v>
      </c>
      <c r="S52" t="str">
        <v>54</v>
      </c>
      <c r="T52" t="str">
        <v>33</v>
      </c>
      <c r="U52" t="str">
        <v>3</v>
      </c>
      <c r="V52" t="str">
        <v>17</v>
      </c>
      <c r="W52" t="str">
        <v>13</v>
      </c>
      <c r="X52" t="str">
        <v>8</v>
      </c>
      <c r="Y52" t="str">
        <v>51</v>
      </c>
      <c r="Z52" t="str">
        <v>98</v>
      </c>
      <c r="AA52" t="str">
        <v>7</v>
      </c>
      <c r="AB52" t="str">
        <v>48</v>
      </c>
      <c r="AC52" t="str">
        <v>11</v>
      </c>
      <c r="AD52" t="str">
        <v>28</v>
      </c>
      <c r="AE52" t="str">
        <v>41</v>
      </c>
      <c r="AF52" t="str">
        <v>19</v>
      </c>
      <c r="AG52" t="str">
        <v>38</v>
      </c>
      <c r="AH52" t="str">
        <v>40</v>
      </c>
      <c r="AI52" t="str">
        <v>60</v>
      </c>
      <c r="AJ52" t="str">
        <v>62</v>
      </c>
      <c r="AK52" t="str">
        <v>34</v>
      </c>
      <c r="AL52" t="str">
        <v>84</v>
      </c>
      <c r="AM52" s="1"/>
      <c r="AN52" t="b">
        <f>ISERROR(MATCH(D52,$N52:$AL52,0))</f>
        <v>1</v>
      </c>
      <c r="AO52" t="b">
        <f>ISERROR(MATCH(E52,$N52:$AL52,0))</f>
        <v>0</v>
      </c>
      <c r="AP52" t="b">
        <f>ISERROR(MATCH(F52,$N52:$AL52,0))</f>
        <v>1</v>
      </c>
      <c r="AQ52" t="b">
        <f>ISERROR(MATCH(G52,$N52:$AL52,0))</f>
        <v>1</v>
      </c>
      <c r="AR52" t="b">
        <f>ISERROR(MATCH(H52,$N52:$AL52,0))</f>
        <v>1</v>
      </c>
      <c r="AS52" t="b">
        <f>ISERROR(MATCH(I52,$N52:$AL52,0))</f>
        <v>0</v>
      </c>
      <c r="AT52" t="b">
        <f>ISERROR(MATCH(J52,$N52:$AL52,0))</f>
        <v>1</v>
      </c>
      <c r="AU52" t="b">
        <f>ISERROR(MATCH(K52,$N52:$AL52,0))</f>
        <v>1</v>
      </c>
      <c r="AV52" t="b">
        <f>ISERROR(MATCH(L52,$N52:$AL52,0))</f>
        <v>1</v>
      </c>
      <c r="AW52" t="b">
        <f>ISERROR(MATCH(M52,$N52:$AL52,0))</f>
        <v>0</v>
      </c>
      <c r="AX52">
        <f>_xlfn.LET(_xlpm.a,
POWER(2,COUNTIF(AN52:AW52,FALSE)-1),
IF(VALUE(_xlpm.a)&lt;1,0,_xlpm.a))</f>
        <v>4</v>
      </c>
      <c r="AZ52">
        <f>COUNTIF(AN52:AW52,FALSE)</f>
        <v>3</v>
      </c>
      <c r="BA52" t="str">
        <v>46</v>
      </c>
    </row>
    <row r="53" spans="2:53">
      <c r="B53" s="2" t="s">
        <v>176</v>
      </c>
      <c r="C53" t="str">
        <f>TRIM(RIGHT(_xlfn.TEXTBEFORE(B53,":"),3))</f>
        <v>47</v>
      </c>
      <c r="D53" t="str" cm="1">
        <f t="array" ref="D53:M53">_xlfn.LET(_xlpm.win_nums,_xlfn.TEXTBEFORE(_xlfn.TEXTAFTER(B53,":"),"|"),
TRIM(_xlfn.TEXTSPLIT(_xlpm.win_nums," ",,TRUE)))</f>
        <v>29</v>
      </c>
      <c r="E53" t="str">
        <v>2</v>
      </c>
      <c r="F53" t="str">
        <v>51</v>
      </c>
      <c r="G53" t="str">
        <v>82</v>
      </c>
      <c r="H53" t="str">
        <v>16</v>
      </c>
      <c r="I53" t="str">
        <v>25</v>
      </c>
      <c r="J53" t="str">
        <v>46</v>
      </c>
      <c r="K53" t="str">
        <v>50</v>
      </c>
      <c r="L53" t="str">
        <v>28</v>
      </c>
      <c r="M53" t="str">
        <v>6</v>
      </c>
      <c r="N53" t="str" cm="1">
        <f t="array" ref="N53:AL53">_xlfn.TEXTSPLIT(TRIM(_xlfn.TEXTAFTER(B53,"|"))," ",,TRUE)</f>
        <v>42</v>
      </c>
      <c r="O53" t="str">
        <v>24</v>
      </c>
      <c r="P53" t="str">
        <v>1</v>
      </c>
      <c r="Q53" t="str">
        <v>43</v>
      </c>
      <c r="R53" t="str">
        <v>87</v>
      </c>
      <c r="S53" t="str">
        <v>36</v>
      </c>
      <c r="T53" t="str">
        <v>94</v>
      </c>
      <c r="U53" t="str">
        <v>74</v>
      </c>
      <c r="V53" t="str">
        <v>21</v>
      </c>
      <c r="W53" t="str">
        <v>98</v>
      </c>
      <c r="X53" t="str">
        <v>15</v>
      </c>
      <c r="Y53" t="str">
        <v>83</v>
      </c>
      <c r="Z53" t="str">
        <v>37</v>
      </c>
      <c r="AA53" t="str">
        <v>50</v>
      </c>
      <c r="AB53" t="str">
        <v>10</v>
      </c>
      <c r="AC53" t="str">
        <v>57</v>
      </c>
      <c r="AD53" t="str">
        <v>62</v>
      </c>
      <c r="AE53" t="str">
        <v>17</v>
      </c>
      <c r="AF53" t="str">
        <v>96</v>
      </c>
      <c r="AG53" t="str">
        <v>33</v>
      </c>
      <c r="AH53" t="str">
        <v>40</v>
      </c>
      <c r="AI53" t="str">
        <v>73</v>
      </c>
      <c r="AJ53" t="str">
        <v>93</v>
      </c>
      <c r="AK53" t="str">
        <v>39</v>
      </c>
      <c r="AL53" t="str">
        <v>59</v>
      </c>
      <c r="AM53" s="1"/>
      <c r="AN53" t="b">
        <f>ISERROR(MATCH(D53,$N53:$AL53,0))</f>
        <v>1</v>
      </c>
      <c r="AO53" t="b">
        <f>ISERROR(MATCH(E53,$N53:$AL53,0))</f>
        <v>1</v>
      </c>
      <c r="AP53" t="b">
        <f>ISERROR(MATCH(F53,$N53:$AL53,0))</f>
        <v>1</v>
      </c>
      <c r="AQ53" t="b">
        <f>ISERROR(MATCH(G53,$N53:$AL53,0))</f>
        <v>1</v>
      </c>
      <c r="AR53" t="b">
        <f>ISERROR(MATCH(H53,$N53:$AL53,0))</f>
        <v>1</v>
      </c>
      <c r="AS53" t="b">
        <f>ISERROR(MATCH(I53,$N53:$AL53,0))</f>
        <v>1</v>
      </c>
      <c r="AT53" t="b">
        <f>ISERROR(MATCH(J53,$N53:$AL53,0))</f>
        <v>1</v>
      </c>
      <c r="AU53" t="b">
        <f>ISERROR(MATCH(K53,$N53:$AL53,0))</f>
        <v>0</v>
      </c>
      <c r="AV53" t="b">
        <f>ISERROR(MATCH(L53,$N53:$AL53,0))</f>
        <v>1</v>
      </c>
      <c r="AW53" t="b">
        <f>ISERROR(MATCH(M53,$N53:$AL53,0))</f>
        <v>1</v>
      </c>
      <c r="AX53">
        <f>_xlfn.LET(_xlpm.a,
POWER(2,COUNTIF(AN53:AW53,FALSE)-1),
IF(VALUE(_xlpm.a)&lt;1,0,_xlpm.a))</f>
        <v>1</v>
      </c>
      <c r="AZ53">
        <f>COUNTIF(AN53:AW53,FALSE)</f>
        <v>1</v>
      </c>
      <c r="BA53" t="str">
        <v>47</v>
      </c>
    </row>
    <row r="54" spans="2:53">
      <c r="B54" s="2" t="s">
        <v>175</v>
      </c>
      <c r="C54" t="str">
        <f>TRIM(RIGHT(_xlfn.TEXTBEFORE(B54,":"),3))</f>
        <v>48</v>
      </c>
      <c r="D54" t="str" cm="1">
        <f t="array" ref="D54:M54">_xlfn.LET(_xlpm.win_nums,_xlfn.TEXTBEFORE(_xlfn.TEXTAFTER(B54,":"),"|"),
TRIM(_xlfn.TEXTSPLIT(_xlpm.win_nums," ",,TRUE)))</f>
        <v>80</v>
      </c>
      <c r="E54" t="str">
        <v>77</v>
      </c>
      <c r="F54" t="str">
        <v>65</v>
      </c>
      <c r="G54" t="str">
        <v>41</v>
      </c>
      <c r="H54" t="str">
        <v>73</v>
      </c>
      <c r="I54" t="str">
        <v>5</v>
      </c>
      <c r="J54" t="str">
        <v>88</v>
      </c>
      <c r="K54" t="str">
        <v>37</v>
      </c>
      <c r="L54" t="str">
        <v>16</v>
      </c>
      <c r="M54" t="str">
        <v>47</v>
      </c>
      <c r="N54" t="str" cm="1">
        <f t="array" ref="N54:AL54">_xlfn.TEXTSPLIT(TRIM(_xlfn.TEXTAFTER(B54,"|"))," ",,TRUE)</f>
        <v>79</v>
      </c>
      <c r="O54" t="str">
        <v>48</v>
      </c>
      <c r="P54" t="str">
        <v>55</v>
      </c>
      <c r="Q54" t="str">
        <v>83</v>
      </c>
      <c r="R54" t="str">
        <v>93</v>
      </c>
      <c r="S54" t="str">
        <v>62</v>
      </c>
      <c r="T54" t="str">
        <v>61</v>
      </c>
      <c r="U54" t="str">
        <v>95</v>
      </c>
      <c r="V54" t="str">
        <v>66</v>
      </c>
      <c r="W54" t="str">
        <v>26</v>
      </c>
      <c r="X54" t="str">
        <v>7</v>
      </c>
      <c r="Y54" t="str">
        <v>32</v>
      </c>
      <c r="Z54" t="str">
        <v>33</v>
      </c>
      <c r="AA54" t="str">
        <v>21</v>
      </c>
      <c r="AB54" t="str">
        <v>14</v>
      </c>
      <c r="AC54" t="str">
        <v>3</v>
      </c>
      <c r="AD54" t="str">
        <v>43</v>
      </c>
      <c r="AE54" t="str">
        <v>36</v>
      </c>
      <c r="AF54" t="str">
        <v>90</v>
      </c>
      <c r="AG54" t="str">
        <v>44</v>
      </c>
      <c r="AH54" t="str">
        <v>15</v>
      </c>
      <c r="AI54" t="str">
        <v>11</v>
      </c>
      <c r="AJ54" t="str">
        <v>37</v>
      </c>
      <c r="AK54" t="str">
        <v>4</v>
      </c>
      <c r="AL54" t="str">
        <v>71</v>
      </c>
      <c r="AM54" s="1"/>
      <c r="AN54" t="b">
        <f>ISERROR(MATCH(D54,$N54:$AL54,0))</f>
        <v>1</v>
      </c>
      <c r="AO54" t="b">
        <f>ISERROR(MATCH(E54,$N54:$AL54,0))</f>
        <v>1</v>
      </c>
      <c r="AP54" t="b">
        <f>ISERROR(MATCH(F54,$N54:$AL54,0))</f>
        <v>1</v>
      </c>
      <c r="AQ54" t="b">
        <f>ISERROR(MATCH(G54,$N54:$AL54,0))</f>
        <v>1</v>
      </c>
      <c r="AR54" t="b">
        <f>ISERROR(MATCH(H54,$N54:$AL54,0))</f>
        <v>1</v>
      </c>
      <c r="AS54" t="b">
        <f>ISERROR(MATCH(I54,$N54:$AL54,0))</f>
        <v>1</v>
      </c>
      <c r="AT54" t="b">
        <f>ISERROR(MATCH(J54,$N54:$AL54,0))</f>
        <v>1</v>
      </c>
      <c r="AU54" t="b">
        <f>ISERROR(MATCH(K54,$N54:$AL54,0))</f>
        <v>0</v>
      </c>
      <c r="AV54" t="b">
        <f>ISERROR(MATCH(L54,$N54:$AL54,0))</f>
        <v>1</v>
      </c>
      <c r="AW54" t="b">
        <f>ISERROR(MATCH(M54,$N54:$AL54,0))</f>
        <v>1</v>
      </c>
      <c r="AX54">
        <f>_xlfn.LET(_xlpm.a,
POWER(2,COUNTIF(AN54:AW54,FALSE)-1),
IF(VALUE(_xlpm.a)&lt;1,0,_xlpm.a))</f>
        <v>1</v>
      </c>
      <c r="AZ54">
        <f>COUNTIF(AN54:AW54,FALSE)</f>
        <v>1</v>
      </c>
      <c r="BA54" t="str">
        <v>48</v>
      </c>
    </row>
    <row r="55" spans="2:53">
      <c r="B55" s="2" t="s">
        <v>174</v>
      </c>
      <c r="C55" t="str">
        <f>TRIM(RIGHT(_xlfn.TEXTBEFORE(B55,":"),3))</f>
        <v>49</v>
      </c>
      <c r="D55" t="str" cm="1">
        <f t="array" ref="D55:M55">_xlfn.LET(_xlpm.win_nums,_xlfn.TEXTBEFORE(_xlfn.TEXTAFTER(B55,":"),"|"),
TRIM(_xlfn.TEXTSPLIT(_xlpm.win_nums," ",,TRUE)))</f>
        <v>4</v>
      </c>
      <c r="E55" t="str">
        <v>33</v>
      </c>
      <c r="F55" t="str">
        <v>50</v>
      </c>
      <c r="G55" t="str">
        <v>26</v>
      </c>
      <c r="H55" t="str">
        <v>90</v>
      </c>
      <c r="I55" t="str">
        <v>86</v>
      </c>
      <c r="J55" t="str">
        <v>63</v>
      </c>
      <c r="K55" t="str">
        <v>6</v>
      </c>
      <c r="L55" t="str">
        <v>81</v>
      </c>
      <c r="M55" t="str">
        <v>42</v>
      </c>
      <c r="N55" t="str" cm="1">
        <f t="array" ref="N55:AL55">_xlfn.TEXTSPLIT(TRIM(_xlfn.TEXTAFTER(B55,"|"))," ",,TRUE)</f>
        <v>28</v>
      </c>
      <c r="O55" t="str">
        <v>14</v>
      </c>
      <c r="P55" t="str">
        <v>2</v>
      </c>
      <c r="Q55" t="str">
        <v>29</v>
      </c>
      <c r="R55" t="str">
        <v>22</v>
      </c>
      <c r="S55" t="str">
        <v>44</v>
      </c>
      <c r="T55" t="str">
        <v>24</v>
      </c>
      <c r="U55" t="str">
        <v>36</v>
      </c>
      <c r="V55" t="str">
        <v>53</v>
      </c>
      <c r="W55" t="str">
        <v>54</v>
      </c>
      <c r="X55" t="str">
        <v>17</v>
      </c>
      <c r="Y55" t="str">
        <v>45</v>
      </c>
      <c r="Z55" t="str">
        <v>78</v>
      </c>
      <c r="AA55" t="str">
        <v>68</v>
      </c>
      <c r="AB55" t="str">
        <v>60</v>
      </c>
      <c r="AC55" t="str">
        <v>93</v>
      </c>
      <c r="AD55" t="str">
        <v>31</v>
      </c>
      <c r="AE55" t="str">
        <v>59</v>
      </c>
      <c r="AF55" t="str">
        <v>85</v>
      </c>
      <c r="AG55" t="str">
        <v>57</v>
      </c>
      <c r="AH55" t="str">
        <v>3</v>
      </c>
      <c r="AI55" t="str">
        <v>16</v>
      </c>
      <c r="AJ55" t="str">
        <v>64</v>
      </c>
      <c r="AK55" t="str">
        <v>41</v>
      </c>
      <c r="AL55" t="str">
        <v>84</v>
      </c>
      <c r="AM55" s="1"/>
      <c r="AN55" t="b">
        <f>ISERROR(MATCH(D55,$N55:$AL55,0))</f>
        <v>1</v>
      </c>
      <c r="AO55" t="b">
        <f>ISERROR(MATCH(E55,$N55:$AL55,0))</f>
        <v>1</v>
      </c>
      <c r="AP55" t="b">
        <f>ISERROR(MATCH(F55,$N55:$AL55,0))</f>
        <v>1</v>
      </c>
      <c r="AQ55" t="b">
        <f>ISERROR(MATCH(G55,$N55:$AL55,0))</f>
        <v>1</v>
      </c>
      <c r="AR55" t="b">
        <f>ISERROR(MATCH(H55,$N55:$AL55,0))</f>
        <v>1</v>
      </c>
      <c r="AS55" t="b">
        <f>ISERROR(MATCH(I55,$N55:$AL55,0))</f>
        <v>1</v>
      </c>
      <c r="AT55" t="b">
        <f>ISERROR(MATCH(J55,$N55:$AL55,0))</f>
        <v>1</v>
      </c>
      <c r="AU55" t="b">
        <f>ISERROR(MATCH(K55,$N55:$AL55,0))</f>
        <v>1</v>
      </c>
      <c r="AV55" t="b">
        <f>ISERROR(MATCH(L55,$N55:$AL55,0))</f>
        <v>1</v>
      </c>
      <c r="AW55" t="b">
        <f>ISERROR(MATCH(M55,$N55:$AL55,0))</f>
        <v>1</v>
      </c>
      <c r="AX55">
        <f>_xlfn.LET(_xlpm.a,
POWER(2,COUNTIF(AN55:AW55,FALSE)-1),
IF(VALUE(_xlpm.a)&lt;1,0,_xlpm.a))</f>
        <v>0</v>
      </c>
      <c r="AZ55">
        <f>COUNTIF(AN55:AW55,FALSE)</f>
        <v>0</v>
      </c>
      <c r="BA55" t="str">
        <v>49</v>
      </c>
    </row>
    <row r="56" spans="2:53">
      <c r="B56" s="2" t="s">
        <v>173</v>
      </c>
      <c r="C56" t="str">
        <f>TRIM(RIGHT(_xlfn.TEXTBEFORE(B56,":"),3))</f>
        <v>50</v>
      </c>
      <c r="D56" t="str" cm="1">
        <f t="array" ref="D56:M56">_xlfn.LET(_xlpm.win_nums,_xlfn.TEXTBEFORE(_xlfn.TEXTAFTER(B56,":"),"|"),
TRIM(_xlfn.TEXTSPLIT(_xlpm.win_nums," ",,TRUE)))</f>
        <v>65</v>
      </c>
      <c r="E56" t="str">
        <v>54</v>
      </c>
      <c r="F56" t="str">
        <v>84</v>
      </c>
      <c r="G56" t="str">
        <v>16</v>
      </c>
      <c r="H56" t="str">
        <v>46</v>
      </c>
      <c r="I56" t="str">
        <v>57</v>
      </c>
      <c r="J56" t="str">
        <v>47</v>
      </c>
      <c r="K56" t="str">
        <v>6</v>
      </c>
      <c r="L56" t="str">
        <v>85</v>
      </c>
      <c r="M56" t="str">
        <v>81</v>
      </c>
      <c r="N56" t="str" cm="1">
        <f t="array" ref="N56:AL56">_xlfn.TEXTSPLIT(TRIM(_xlfn.TEXTAFTER(B56,"|"))," ",,TRUE)</f>
        <v>6</v>
      </c>
      <c r="O56" t="str">
        <v>69</v>
      </c>
      <c r="P56" t="str">
        <v>63</v>
      </c>
      <c r="Q56" t="str">
        <v>3</v>
      </c>
      <c r="R56" t="str">
        <v>91</v>
      </c>
      <c r="S56" t="str">
        <v>95</v>
      </c>
      <c r="T56" t="str">
        <v>15</v>
      </c>
      <c r="U56" t="str">
        <v>34</v>
      </c>
      <c r="V56" t="str">
        <v>71</v>
      </c>
      <c r="W56" t="str">
        <v>76</v>
      </c>
      <c r="X56" t="str">
        <v>81</v>
      </c>
      <c r="Y56" t="str">
        <v>24</v>
      </c>
      <c r="Z56" t="str">
        <v>64</v>
      </c>
      <c r="AA56" t="str">
        <v>94</v>
      </c>
      <c r="AB56" t="str">
        <v>57</v>
      </c>
      <c r="AC56" t="str">
        <v>22</v>
      </c>
      <c r="AD56" t="str">
        <v>19</v>
      </c>
      <c r="AE56" t="str">
        <v>59</v>
      </c>
      <c r="AF56" t="str">
        <v>99</v>
      </c>
      <c r="AG56" t="str">
        <v>1</v>
      </c>
      <c r="AH56" t="str">
        <v>54</v>
      </c>
      <c r="AI56" t="str">
        <v>83</v>
      </c>
      <c r="AJ56" t="str">
        <v>65</v>
      </c>
      <c r="AK56" t="str">
        <v>16</v>
      </c>
      <c r="AL56" t="str">
        <v>88</v>
      </c>
      <c r="AM56" s="1"/>
      <c r="AN56" t="b">
        <f>ISERROR(MATCH(D56,$N56:$AL56,0))</f>
        <v>0</v>
      </c>
      <c r="AO56" t="b">
        <f>ISERROR(MATCH(E56,$N56:$AL56,0))</f>
        <v>0</v>
      </c>
      <c r="AP56" t="b">
        <f>ISERROR(MATCH(F56,$N56:$AL56,0))</f>
        <v>1</v>
      </c>
      <c r="AQ56" t="b">
        <f>ISERROR(MATCH(G56,$N56:$AL56,0))</f>
        <v>0</v>
      </c>
      <c r="AR56" t="b">
        <f>ISERROR(MATCH(H56,$N56:$AL56,0))</f>
        <v>1</v>
      </c>
      <c r="AS56" t="b">
        <f>ISERROR(MATCH(I56,$N56:$AL56,0))</f>
        <v>0</v>
      </c>
      <c r="AT56" t="b">
        <f>ISERROR(MATCH(J56,$N56:$AL56,0))</f>
        <v>1</v>
      </c>
      <c r="AU56" t="b">
        <f>ISERROR(MATCH(K56,$N56:$AL56,0))</f>
        <v>0</v>
      </c>
      <c r="AV56" t="b">
        <f>ISERROR(MATCH(L56,$N56:$AL56,0))</f>
        <v>1</v>
      </c>
      <c r="AW56" t="b">
        <f>ISERROR(MATCH(M56,$N56:$AL56,0))</f>
        <v>0</v>
      </c>
      <c r="AX56">
        <f>_xlfn.LET(_xlpm.a,
POWER(2,COUNTIF(AN56:AW56,FALSE)-1),
IF(VALUE(_xlpm.a)&lt;1,0,_xlpm.a))</f>
        <v>32</v>
      </c>
      <c r="AZ56">
        <f>COUNTIF(AN56:AW56,FALSE)</f>
        <v>6</v>
      </c>
      <c r="BA56" t="str">
        <v>50</v>
      </c>
    </row>
    <row r="57" spans="2:53">
      <c r="B57" s="2" t="s">
        <v>172</v>
      </c>
      <c r="C57" t="str">
        <f>TRIM(RIGHT(_xlfn.TEXTBEFORE(B57,":"),3))</f>
        <v>51</v>
      </c>
      <c r="D57" t="str" cm="1">
        <f t="array" ref="D57:M57">_xlfn.LET(_xlpm.win_nums,_xlfn.TEXTBEFORE(_xlfn.TEXTAFTER(B57,":"),"|"),
TRIM(_xlfn.TEXTSPLIT(_xlpm.win_nums," ",,TRUE)))</f>
        <v>83</v>
      </c>
      <c r="E57" t="str">
        <v>48</v>
      </c>
      <c r="F57" t="str">
        <v>81</v>
      </c>
      <c r="G57" t="str">
        <v>82</v>
      </c>
      <c r="H57" t="str">
        <v>55</v>
      </c>
      <c r="I57" t="str">
        <v>92</v>
      </c>
      <c r="J57" t="str">
        <v>25</v>
      </c>
      <c r="K57" t="str">
        <v>76</v>
      </c>
      <c r="L57" t="str">
        <v>39</v>
      </c>
      <c r="M57" t="str">
        <v>56</v>
      </c>
      <c r="N57" t="str" cm="1">
        <f t="array" ref="N57:AL57">_xlfn.TEXTSPLIT(TRIM(_xlfn.TEXTAFTER(B57,"|"))," ",,TRUE)</f>
        <v>35</v>
      </c>
      <c r="O57" t="str">
        <v>81</v>
      </c>
      <c r="P57" t="str">
        <v>96</v>
      </c>
      <c r="Q57" t="str">
        <v>94</v>
      </c>
      <c r="R57" t="str">
        <v>82</v>
      </c>
      <c r="S57" t="str">
        <v>25</v>
      </c>
      <c r="T57" t="str">
        <v>85</v>
      </c>
      <c r="U57" t="str">
        <v>11</v>
      </c>
      <c r="V57" t="str">
        <v>39</v>
      </c>
      <c r="W57" t="str">
        <v>55</v>
      </c>
      <c r="X57" t="str">
        <v>56</v>
      </c>
      <c r="Y57" t="str">
        <v>76</v>
      </c>
      <c r="Z57" t="str">
        <v>59</v>
      </c>
      <c r="AA57" t="str">
        <v>62</v>
      </c>
      <c r="AB57" t="str">
        <v>84</v>
      </c>
      <c r="AC57" t="str">
        <v>48</v>
      </c>
      <c r="AD57" t="str">
        <v>58</v>
      </c>
      <c r="AE57" t="str">
        <v>37</v>
      </c>
      <c r="AF57" t="str">
        <v>78</v>
      </c>
      <c r="AG57" t="str">
        <v>2</v>
      </c>
      <c r="AH57" t="str">
        <v>27</v>
      </c>
      <c r="AI57" t="str">
        <v>92</v>
      </c>
      <c r="AJ57" t="str">
        <v>83</v>
      </c>
      <c r="AK57" t="str">
        <v>69</v>
      </c>
      <c r="AL57" t="str">
        <v>73</v>
      </c>
      <c r="AM57" s="1"/>
      <c r="AN57" t="b">
        <f>ISERROR(MATCH(D57,$N57:$AL57,0))</f>
        <v>0</v>
      </c>
      <c r="AO57" t="b">
        <f>ISERROR(MATCH(E57,$N57:$AL57,0))</f>
        <v>0</v>
      </c>
      <c r="AP57" t="b">
        <f>ISERROR(MATCH(F57,$N57:$AL57,0))</f>
        <v>0</v>
      </c>
      <c r="AQ57" t="b">
        <f>ISERROR(MATCH(G57,$N57:$AL57,0))</f>
        <v>0</v>
      </c>
      <c r="AR57" t="b">
        <f>ISERROR(MATCH(H57,$N57:$AL57,0))</f>
        <v>0</v>
      </c>
      <c r="AS57" t="b">
        <f>ISERROR(MATCH(I57,$N57:$AL57,0))</f>
        <v>0</v>
      </c>
      <c r="AT57" t="b">
        <f>ISERROR(MATCH(J57,$N57:$AL57,0))</f>
        <v>0</v>
      </c>
      <c r="AU57" t="b">
        <f>ISERROR(MATCH(K57,$N57:$AL57,0))</f>
        <v>0</v>
      </c>
      <c r="AV57" t="b">
        <f>ISERROR(MATCH(L57,$N57:$AL57,0))</f>
        <v>0</v>
      </c>
      <c r="AW57" t="b">
        <f>ISERROR(MATCH(M57,$N57:$AL57,0))</f>
        <v>0</v>
      </c>
      <c r="AX57">
        <f>_xlfn.LET(_xlpm.a,
POWER(2,COUNTIF(AN57:AW57,FALSE)-1),
IF(VALUE(_xlpm.a)&lt;1,0,_xlpm.a))</f>
        <v>512</v>
      </c>
      <c r="AZ57">
        <f>COUNTIF(AN57:AW57,FALSE)</f>
        <v>10</v>
      </c>
      <c r="BA57" t="str">
        <v>51</v>
      </c>
    </row>
    <row r="58" spans="2:53">
      <c r="B58" s="2" t="s">
        <v>171</v>
      </c>
      <c r="C58" t="str">
        <f>TRIM(RIGHT(_xlfn.TEXTBEFORE(B58,":"),3))</f>
        <v>52</v>
      </c>
      <c r="D58" t="str" cm="1">
        <f t="array" ref="D58:M58">_xlfn.LET(_xlpm.win_nums,_xlfn.TEXTBEFORE(_xlfn.TEXTAFTER(B58,":"),"|"),
TRIM(_xlfn.TEXTSPLIT(_xlpm.win_nums," ",,TRUE)))</f>
        <v>47</v>
      </c>
      <c r="E58" t="str">
        <v>56</v>
      </c>
      <c r="F58" t="str">
        <v>99</v>
      </c>
      <c r="G58" t="str">
        <v>64</v>
      </c>
      <c r="H58" t="str">
        <v>59</v>
      </c>
      <c r="I58" t="str">
        <v>13</v>
      </c>
      <c r="J58" t="str">
        <v>25</v>
      </c>
      <c r="K58" t="str">
        <v>60</v>
      </c>
      <c r="L58" t="str">
        <v>81</v>
      </c>
      <c r="M58" t="str">
        <v>93</v>
      </c>
      <c r="N58" t="str" cm="1">
        <f t="array" ref="N58:AL58">_xlfn.TEXTSPLIT(TRIM(_xlfn.TEXTAFTER(B58,"|"))," ",,TRUE)</f>
        <v>61</v>
      </c>
      <c r="O58" t="str">
        <v>19</v>
      </c>
      <c r="P58" t="str">
        <v>25</v>
      </c>
      <c r="Q58" t="str">
        <v>60</v>
      </c>
      <c r="R58" t="str">
        <v>41</v>
      </c>
      <c r="S58" t="str">
        <v>28</v>
      </c>
      <c r="T58" t="str">
        <v>67</v>
      </c>
      <c r="U58" t="str">
        <v>49</v>
      </c>
      <c r="V58" t="str">
        <v>47</v>
      </c>
      <c r="W58" t="str">
        <v>13</v>
      </c>
      <c r="X58" t="str">
        <v>36</v>
      </c>
      <c r="Y58" t="str">
        <v>5</v>
      </c>
      <c r="Z58" t="str">
        <v>56</v>
      </c>
      <c r="AA58" t="str">
        <v>81</v>
      </c>
      <c r="AB58" t="str">
        <v>66</v>
      </c>
      <c r="AC58" t="str">
        <v>23</v>
      </c>
      <c r="AD58" t="str">
        <v>52</v>
      </c>
      <c r="AE58" t="str">
        <v>30</v>
      </c>
      <c r="AF58" t="str">
        <v>59</v>
      </c>
      <c r="AG58" t="str">
        <v>99</v>
      </c>
      <c r="AH58" t="str">
        <v>39</v>
      </c>
      <c r="AI58" t="str">
        <v>6</v>
      </c>
      <c r="AJ58" t="str">
        <v>93</v>
      </c>
      <c r="AK58" t="str">
        <v>84</v>
      </c>
      <c r="AL58" t="str">
        <v>64</v>
      </c>
      <c r="AM58" s="1"/>
      <c r="AN58" t="b">
        <f>ISERROR(MATCH(D58,$N58:$AL58,0))</f>
        <v>0</v>
      </c>
      <c r="AO58" t="b">
        <f>ISERROR(MATCH(E58,$N58:$AL58,0))</f>
        <v>0</v>
      </c>
      <c r="AP58" t="b">
        <f>ISERROR(MATCH(F58,$N58:$AL58,0))</f>
        <v>0</v>
      </c>
      <c r="AQ58" t="b">
        <f>ISERROR(MATCH(G58,$N58:$AL58,0))</f>
        <v>0</v>
      </c>
      <c r="AR58" t="b">
        <f>ISERROR(MATCH(H58,$N58:$AL58,0))</f>
        <v>0</v>
      </c>
      <c r="AS58" t="b">
        <f>ISERROR(MATCH(I58,$N58:$AL58,0))</f>
        <v>0</v>
      </c>
      <c r="AT58" t="b">
        <f>ISERROR(MATCH(J58,$N58:$AL58,0))</f>
        <v>0</v>
      </c>
      <c r="AU58" t="b">
        <f>ISERROR(MATCH(K58,$N58:$AL58,0))</f>
        <v>0</v>
      </c>
      <c r="AV58" t="b">
        <f>ISERROR(MATCH(L58,$N58:$AL58,0))</f>
        <v>0</v>
      </c>
      <c r="AW58" t="b">
        <f>ISERROR(MATCH(M58,$N58:$AL58,0))</f>
        <v>0</v>
      </c>
      <c r="AX58">
        <f>_xlfn.LET(_xlpm.a,
POWER(2,COUNTIF(AN58:AW58,FALSE)-1),
IF(VALUE(_xlpm.a)&lt;1,0,_xlpm.a))</f>
        <v>512</v>
      </c>
      <c r="AZ58">
        <f>COUNTIF(AN58:AW58,FALSE)</f>
        <v>10</v>
      </c>
      <c r="BA58" t="str">
        <v>52</v>
      </c>
    </row>
    <row r="59" spans="2:53">
      <c r="B59" s="2" t="s">
        <v>170</v>
      </c>
      <c r="C59" t="str">
        <f>TRIM(RIGHT(_xlfn.TEXTBEFORE(B59,":"),3))</f>
        <v>53</v>
      </c>
      <c r="D59" t="str" cm="1">
        <f t="array" ref="D59:M59">_xlfn.LET(_xlpm.win_nums,_xlfn.TEXTBEFORE(_xlfn.TEXTAFTER(B59,":"),"|"),
TRIM(_xlfn.TEXTSPLIT(_xlpm.win_nums," ",,TRUE)))</f>
        <v>59</v>
      </c>
      <c r="E59" t="str">
        <v>56</v>
      </c>
      <c r="F59" t="str">
        <v>12</v>
      </c>
      <c r="G59" t="str">
        <v>96</v>
      </c>
      <c r="H59" t="str">
        <v>92</v>
      </c>
      <c r="I59" t="str">
        <v>49</v>
      </c>
      <c r="J59" t="str">
        <v>1</v>
      </c>
      <c r="K59" t="str">
        <v>66</v>
      </c>
      <c r="L59" t="str">
        <v>20</v>
      </c>
      <c r="M59" t="str">
        <v>2</v>
      </c>
      <c r="N59" t="str" cm="1">
        <f t="array" ref="N59:AL59">_xlfn.TEXTSPLIT(TRIM(_xlfn.TEXTAFTER(B59,"|"))," ",,TRUE)</f>
        <v>65</v>
      </c>
      <c r="O59" t="str">
        <v>66</v>
      </c>
      <c r="P59" t="str">
        <v>96</v>
      </c>
      <c r="Q59" t="str">
        <v>92</v>
      </c>
      <c r="R59" t="str">
        <v>56</v>
      </c>
      <c r="S59" t="str">
        <v>20</v>
      </c>
      <c r="T59" t="str">
        <v>29</v>
      </c>
      <c r="U59" t="str">
        <v>59</v>
      </c>
      <c r="V59" t="str">
        <v>27</v>
      </c>
      <c r="W59" t="str">
        <v>1</v>
      </c>
      <c r="X59" t="str">
        <v>97</v>
      </c>
      <c r="Y59" t="str">
        <v>17</v>
      </c>
      <c r="Z59" t="str">
        <v>54</v>
      </c>
      <c r="AA59" t="str">
        <v>53</v>
      </c>
      <c r="AB59" t="str">
        <v>94</v>
      </c>
      <c r="AC59" t="str">
        <v>82</v>
      </c>
      <c r="AD59" t="str">
        <v>75</v>
      </c>
      <c r="AE59" t="str">
        <v>39</v>
      </c>
      <c r="AF59" t="str">
        <v>7</v>
      </c>
      <c r="AG59" t="str">
        <v>34</v>
      </c>
      <c r="AH59" t="str">
        <v>2</v>
      </c>
      <c r="AI59" t="str">
        <v>60</v>
      </c>
      <c r="AJ59" t="str">
        <v>49</v>
      </c>
      <c r="AK59" t="str">
        <v>12</v>
      </c>
      <c r="AL59" t="str">
        <v>93</v>
      </c>
      <c r="AM59" s="1"/>
      <c r="AN59" t="b">
        <f>ISERROR(MATCH(D59,$N59:$AL59,0))</f>
        <v>0</v>
      </c>
      <c r="AO59" t="b">
        <f>ISERROR(MATCH(E59,$N59:$AL59,0))</f>
        <v>0</v>
      </c>
      <c r="AP59" t="b">
        <f>ISERROR(MATCH(F59,$N59:$AL59,0))</f>
        <v>0</v>
      </c>
      <c r="AQ59" t="b">
        <f>ISERROR(MATCH(G59,$N59:$AL59,0))</f>
        <v>0</v>
      </c>
      <c r="AR59" t="b">
        <f>ISERROR(MATCH(H59,$N59:$AL59,0))</f>
        <v>0</v>
      </c>
      <c r="AS59" t="b">
        <f>ISERROR(MATCH(I59,$N59:$AL59,0))</f>
        <v>0</v>
      </c>
      <c r="AT59" t="b">
        <f>ISERROR(MATCH(J59,$N59:$AL59,0))</f>
        <v>0</v>
      </c>
      <c r="AU59" t="b">
        <f>ISERROR(MATCH(K59,$N59:$AL59,0))</f>
        <v>0</v>
      </c>
      <c r="AV59" t="b">
        <f>ISERROR(MATCH(L59,$N59:$AL59,0))</f>
        <v>0</v>
      </c>
      <c r="AW59" t="b">
        <f>ISERROR(MATCH(M59,$N59:$AL59,0))</f>
        <v>0</v>
      </c>
      <c r="AX59">
        <f>_xlfn.LET(_xlpm.a,
POWER(2,COUNTIF(AN59:AW59,FALSE)-1),
IF(VALUE(_xlpm.a)&lt;1,0,_xlpm.a))</f>
        <v>512</v>
      </c>
      <c r="AZ59">
        <f>COUNTIF(AN59:AW59,FALSE)</f>
        <v>10</v>
      </c>
      <c r="BA59" t="str">
        <v>53</v>
      </c>
    </row>
    <row r="60" spans="2:53">
      <c r="B60" s="2" t="s">
        <v>169</v>
      </c>
      <c r="C60" t="str">
        <f>TRIM(RIGHT(_xlfn.TEXTBEFORE(B60,":"),3))</f>
        <v>54</v>
      </c>
      <c r="D60" t="str" cm="1">
        <f t="array" ref="D60:M60">_xlfn.LET(_xlpm.win_nums,_xlfn.TEXTBEFORE(_xlfn.TEXTAFTER(B60,":"),"|"),
TRIM(_xlfn.TEXTSPLIT(_xlpm.win_nums," ",,TRUE)))</f>
        <v>4</v>
      </c>
      <c r="E60" t="str">
        <v>29</v>
      </c>
      <c r="F60" t="str">
        <v>30</v>
      </c>
      <c r="G60" t="str">
        <v>48</v>
      </c>
      <c r="H60" t="str">
        <v>99</v>
      </c>
      <c r="I60" t="str">
        <v>56</v>
      </c>
      <c r="J60" t="str">
        <v>60</v>
      </c>
      <c r="K60" t="str">
        <v>27</v>
      </c>
      <c r="L60" t="str">
        <v>3</v>
      </c>
      <c r="M60" t="str">
        <v>95</v>
      </c>
      <c r="N60" t="str" cm="1">
        <f t="array" ref="N60:AL60">_xlfn.TEXTSPLIT(TRIM(_xlfn.TEXTAFTER(B60,"|"))," ",,TRUE)</f>
        <v>26</v>
      </c>
      <c r="O60" t="str">
        <v>17</v>
      </c>
      <c r="P60" t="str">
        <v>59</v>
      </c>
      <c r="Q60" t="str">
        <v>35</v>
      </c>
      <c r="R60" t="str">
        <v>73</v>
      </c>
      <c r="S60" t="str">
        <v>66</v>
      </c>
      <c r="T60" t="str">
        <v>58</v>
      </c>
      <c r="U60" t="str">
        <v>57</v>
      </c>
      <c r="V60" t="str">
        <v>2</v>
      </c>
      <c r="W60" t="str">
        <v>64</v>
      </c>
      <c r="X60" t="str">
        <v>76</v>
      </c>
      <c r="Y60" t="str">
        <v>67</v>
      </c>
      <c r="Z60" t="str">
        <v>34</v>
      </c>
      <c r="AA60" t="str">
        <v>65</v>
      </c>
      <c r="AB60" t="str">
        <v>10</v>
      </c>
      <c r="AC60" t="str">
        <v>12</v>
      </c>
      <c r="AD60" t="str">
        <v>6</v>
      </c>
      <c r="AE60" t="str">
        <v>53</v>
      </c>
      <c r="AF60" t="str">
        <v>97</v>
      </c>
      <c r="AG60" t="str">
        <v>63</v>
      </c>
      <c r="AH60" t="str">
        <v>19</v>
      </c>
      <c r="AI60" t="str">
        <v>20</v>
      </c>
      <c r="AJ60" t="str">
        <v>70</v>
      </c>
      <c r="AK60" t="str">
        <v>86</v>
      </c>
      <c r="AL60" t="str">
        <v>11</v>
      </c>
      <c r="AM60" s="1"/>
      <c r="AN60" t="b">
        <f>ISERROR(MATCH(D60,$N60:$AL60,0))</f>
        <v>1</v>
      </c>
      <c r="AO60" t="b">
        <f>ISERROR(MATCH(E60,$N60:$AL60,0))</f>
        <v>1</v>
      </c>
      <c r="AP60" t="b">
        <f>ISERROR(MATCH(F60,$N60:$AL60,0))</f>
        <v>1</v>
      </c>
      <c r="AQ60" t="b">
        <f>ISERROR(MATCH(G60,$N60:$AL60,0))</f>
        <v>1</v>
      </c>
      <c r="AR60" t="b">
        <f>ISERROR(MATCH(H60,$N60:$AL60,0))</f>
        <v>1</v>
      </c>
      <c r="AS60" t="b">
        <f>ISERROR(MATCH(I60,$N60:$AL60,0))</f>
        <v>1</v>
      </c>
      <c r="AT60" t="b">
        <f>ISERROR(MATCH(J60,$N60:$AL60,0))</f>
        <v>1</v>
      </c>
      <c r="AU60" t="b">
        <f>ISERROR(MATCH(K60,$N60:$AL60,0))</f>
        <v>1</v>
      </c>
      <c r="AV60" t="b">
        <f>ISERROR(MATCH(L60,$N60:$AL60,0))</f>
        <v>1</v>
      </c>
      <c r="AW60" t="b">
        <f>ISERROR(MATCH(M60,$N60:$AL60,0))</f>
        <v>1</v>
      </c>
      <c r="AX60">
        <f>_xlfn.LET(_xlpm.a,
POWER(2,COUNTIF(AN60:AW60,FALSE)-1),
IF(VALUE(_xlpm.a)&lt;1,0,_xlpm.a))</f>
        <v>0</v>
      </c>
      <c r="AZ60">
        <f>COUNTIF(AN60:AW60,FALSE)</f>
        <v>0</v>
      </c>
      <c r="BA60" t="str">
        <v>54</v>
      </c>
    </row>
    <row r="61" spans="2:53">
      <c r="B61" s="2" t="s">
        <v>168</v>
      </c>
      <c r="C61" t="str">
        <f>TRIM(RIGHT(_xlfn.TEXTBEFORE(B61,":"),3))</f>
        <v>55</v>
      </c>
      <c r="D61" t="str" cm="1">
        <f t="array" ref="D61:M61">_xlfn.LET(_xlpm.win_nums,_xlfn.TEXTBEFORE(_xlfn.TEXTAFTER(B61,":"),"|"),
TRIM(_xlfn.TEXTSPLIT(_xlpm.win_nums," ",,TRUE)))</f>
        <v>84</v>
      </c>
      <c r="E61" t="str">
        <v>70</v>
      </c>
      <c r="F61" t="str">
        <v>37</v>
      </c>
      <c r="G61" t="str">
        <v>64</v>
      </c>
      <c r="H61" t="str">
        <v>2</v>
      </c>
      <c r="I61" t="str">
        <v>43</v>
      </c>
      <c r="J61" t="str">
        <v>91</v>
      </c>
      <c r="K61" t="str">
        <v>69</v>
      </c>
      <c r="L61" t="str">
        <v>5</v>
      </c>
      <c r="M61" t="str">
        <v>93</v>
      </c>
      <c r="N61" t="str" cm="1">
        <f t="array" ref="N61:AL61">_xlfn.TEXTSPLIT(TRIM(_xlfn.TEXTAFTER(B61,"|"))," ",,TRUE)</f>
        <v>5</v>
      </c>
      <c r="O61" t="str">
        <v>53</v>
      </c>
      <c r="P61" t="str">
        <v>37</v>
      </c>
      <c r="Q61" t="str">
        <v>46</v>
      </c>
      <c r="R61" t="str">
        <v>25</v>
      </c>
      <c r="S61" t="str">
        <v>16</v>
      </c>
      <c r="T61" t="str">
        <v>45</v>
      </c>
      <c r="U61" t="str">
        <v>70</v>
      </c>
      <c r="V61" t="str">
        <v>84</v>
      </c>
      <c r="W61" t="str">
        <v>34</v>
      </c>
      <c r="X61" t="str">
        <v>91</v>
      </c>
      <c r="Y61" t="str">
        <v>20</v>
      </c>
      <c r="Z61" t="str">
        <v>3</v>
      </c>
      <c r="AA61" t="str">
        <v>62</v>
      </c>
      <c r="AB61" t="str">
        <v>55</v>
      </c>
      <c r="AC61" t="str">
        <v>64</v>
      </c>
      <c r="AD61" t="str">
        <v>10</v>
      </c>
      <c r="AE61" t="str">
        <v>43</v>
      </c>
      <c r="AF61" t="str">
        <v>94</v>
      </c>
      <c r="AG61" t="str">
        <v>93</v>
      </c>
      <c r="AH61" t="str">
        <v>69</v>
      </c>
      <c r="AI61" t="str">
        <v>42</v>
      </c>
      <c r="AJ61" t="str">
        <v>2</v>
      </c>
      <c r="AK61" t="str">
        <v>90</v>
      </c>
      <c r="AL61" t="str">
        <v>40</v>
      </c>
      <c r="AM61" s="1"/>
      <c r="AN61" t="b">
        <f>ISERROR(MATCH(D61,$N61:$AL61,0))</f>
        <v>0</v>
      </c>
      <c r="AO61" t="b">
        <f>ISERROR(MATCH(E61,$N61:$AL61,0))</f>
        <v>0</v>
      </c>
      <c r="AP61" t="b">
        <f>ISERROR(MATCH(F61,$N61:$AL61,0))</f>
        <v>0</v>
      </c>
      <c r="AQ61" t="b">
        <f>ISERROR(MATCH(G61,$N61:$AL61,0))</f>
        <v>0</v>
      </c>
      <c r="AR61" t="b">
        <f>ISERROR(MATCH(H61,$N61:$AL61,0))</f>
        <v>0</v>
      </c>
      <c r="AS61" t="b">
        <f>ISERROR(MATCH(I61,$N61:$AL61,0))</f>
        <v>0</v>
      </c>
      <c r="AT61" t="b">
        <f>ISERROR(MATCH(J61,$N61:$AL61,0))</f>
        <v>0</v>
      </c>
      <c r="AU61" t="b">
        <f>ISERROR(MATCH(K61,$N61:$AL61,0))</f>
        <v>0</v>
      </c>
      <c r="AV61" t="b">
        <f>ISERROR(MATCH(L61,$N61:$AL61,0))</f>
        <v>0</v>
      </c>
      <c r="AW61" t="b">
        <f>ISERROR(MATCH(M61,$N61:$AL61,0))</f>
        <v>0</v>
      </c>
      <c r="AX61">
        <f>_xlfn.LET(_xlpm.a,
POWER(2,COUNTIF(AN61:AW61,FALSE)-1),
IF(VALUE(_xlpm.a)&lt;1,0,_xlpm.a))</f>
        <v>512</v>
      </c>
      <c r="AZ61">
        <f>COUNTIF(AN61:AW61,FALSE)</f>
        <v>10</v>
      </c>
      <c r="BA61" t="str">
        <v>55</v>
      </c>
    </row>
    <row r="62" spans="2:53">
      <c r="B62" s="2" t="s">
        <v>167</v>
      </c>
      <c r="C62" t="str">
        <f>TRIM(RIGHT(_xlfn.TEXTBEFORE(B62,":"),3))</f>
        <v>56</v>
      </c>
      <c r="D62" t="str" cm="1">
        <f t="array" ref="D62:M62">_xlfn.LET(_xlpm.win_nums,_xlfn.TEXTBEFORE(_xlfn.TEXTAFTER(B62,":"),"|"),
TRIM(_xlfn.TEXTSPLIT(_xlpm.win_nums," ",,TRUE)))</f>
        <v>57</v>
      </c>
      <c r="E62" t="str">
        <v>36</v>
      </c>
      <c r="F62" t="str">
        <v>17</v>
      </c>
      <c r="G62" t="str">
        <v>21</v>
      </c>
      <c r="H62" t="str">
        <v>72</v>
      </c>
      <c r="I62" t="str">
        <v>9</v>
      </c>
      <c r="J62" t="str">
        <v>39</v>
      </c>
      <c r="K62" t="str">
        <v>77</v>
      </c>
      <c r="L62" t="str">
        <v>52</v>
      </c>
      <c r="M62" t="str">
        <v>53</v>
      </c>
      <c r="N62" t="str" cm="1">
        <f t="array" ref="N62:AL62">_xlfn.TEXTSPLIT(TRIM(_xlfn.TEXTAFTER(B62,"|"))," ",,TRUE)</f>
        <v>55</v>
      </c>
      <c r="O62" t="str">
        <v>47</v>
      </c>
      <c r="P62" t="str">
        <v>59</v>
      </c>
      <c r="Q62" t="str">
        <v>52</v>
      </c>
      <c r="R62" t="str">
        <v>85</v>
      </c>
      <c r="S62" t="str">
        <v>41</v>
      </c>
      <c r="T62" t="str">
        <v>24</v>
      </c>
      <c r="U62" t="str">
        <v>74</v>
      </c>
      <c r="V62" t="str">
        <v>81</v>
      </c>
      <c r="W62" t="str">
        <v>53</v>
      </c>
      <c r="X62" t="str">
        <v>42</v>
      </c>
      <c r="Y62" t="str">
        <v>6</v>
      </c>
      <c r="Z62" t="str">
        <v>58</v>
      </c>
      <c r="AA62" t="str">
        <v>51</v>
      </c>
      <c r="AB62" t="str">
        <v>17</v>
      </c>
      <c r="AC62" t="str">
        <v>34</v>
      </c>
      <c r="AD62" t="str">
        <v>54</v>
      </c>
      <c r="AE62" t="str">
        <v>72</v>
      </c>
      <c r="AF62" t="str">
        <v>73</v>
      </c>
      <c r="AG62" t="str">
        <v>2</v>
      </c>
      <c r="AH62" t="str">
        <v>70</v>
      </c>
      <c r="AI62" t="str">
        <v>67</v>
      </c>
      <c r="AJ62" t="str">
        <v>10</v>
      </c>
      <c r="AK62" t="str">
        <v>71</v>
      </c>
      <c r="AL62" t="str">
        <v>79</v>
      </c>
      <c r="AM62" s="1"/>
      <c r="AN62" t="b">
        <f>ISERROR(MATCH(D62,$N62:$AL62,0))</f>
        <v>1</v>
      </c>
      <c r="AO62" t="b">
        <f>ISERROR(MATCH(E62,$N62:$AL62,0))</f>
        <v>1</v>
      </c>
      <c r="AP62" t="b">
        <f>ISERROR(MATCH(F62,$N62:$AL62,0))</f>
        <v>0</v>
      </c>
      <c r="AQ62" t="b">
        <f>ISERROR(MATCH(G62,$N62:$AL62,0))</f>
        <v>1</v>
      </c>
      <c r="AR62" t="b">
        <f>ISERROR(MATCH(H62,$N62:$AL62,0))</f>
        <v>0</v>
      </c>
      <c r="AS62" t="b">
        <f>ISERROR(MATCH(I62,$N62:$AL62,0))</f>
        <v>1</v>
      </c>
      <c r="AT62" t="b">
        <f>ISERROR(MATCH(J62,$N62:$AL62,0))</f>
        <v>1</v>
      </c>
      <c r="AU62" t="b">
        <f>ISERROR(MATCH(K62,$N62:$AL62,0))</f>
        <v>1</v>
      </c>
      <c r="AV62" t="b">
        <f>ISERROR(MATCH(L62,$N62:$AL62,0))</f>
        <v>0</v>
      </c>
      <c r="AW62" t="b">
        <f>ISERROR(MATCH(M62,$N62:$AL62,0))</f>
        <v>0</v>
      </c>
      <c r="AX62">
        <f>_xlfn.LET(_xlpm.a,
POWER(2,COUNTIF(AN62:AW62,FALSE)-1),
IF(VALUE(_xlpm.a)&lt;1,0,_xlpm.a))</f>
        <v>8</v>
      </c>
      <c r="AZ62">
        <f>COUNTIF(AN62:AW62,FALSE)</f>
        <v>4</v>
      </c>
      <c r="BA62" t="str">
        <v>56</v>
      </c>
    </row>
    <row r="63" spans="2:53">
      <c r="B63" s="2" t="s">
        <v>166</v>
      </c>
      <c r="C63" t="str">
        <f>TRIM(RIGHT(_xlfn.TEXTBEFORE(B63,":"),3))</f>
        <v>57</v>
      </c>
      <c r="D63" t="str" cm="1">
        <f t="array" ref="D63:M63">_xlfn.LET(_xlpm.win_nums,_xlfn.TEXTBEFORE(_xlfn.TEXTAFTER(B63,":"),"|"),
TRIM(_xlfn.TEXTSPLIT(_xlpm.win_nums," ",,TRUE)))</f>
        <v>75</v>
      </c>
      <c r="E63" t="str">
        <v>15</v>
      </c>
      <c r="F63" t="str">
        <v>56</v>
      </c>
      <c r="G63" t="str">
        <v>65</v>
      </c>
      <c r="H63" t="str">
        <v>21</v>
      </c>
      <c r="I63" t="str">
        <v>30</v>
      </c>
      <c r="J63" t="str">
        <v>43</v>
      </c>
      <c r="K63" t="str">
        <v>83</v>
      </c>
      <c r="L63" t="str">
        <v>90</v>
      </c>
      <c r="M63" t="str">
        <v>59</v>
      </c>
      <c r="N63" t="str" cm="1">
        <f t="array" ref="N63:AL63">_xlfn.TEXTSPLIT(TRIM(_xlfn.TEXTAFTER(B63,"|"))," ",,TRUE)</f>
        <v>85</v>
      </c>
      <c r="O63" t="str">
        <v>9</v>
      </c>
      <c r="P63" t="str">
        <v>83</v>
      </c>
      <c r="Q63" t="str">
        <v>61</v>
      </c>
      <c r="R63" t="str">
        <v>70</v>
      </c>
      <c r="S63" t="str">
        <v>69</v>
      </c>
      <c r="T63" t="str">
        <v>86</v>
      </c>
      <c r="U63" t="str">
        <v>51</v>
      </c>
      <c r="V63" t="str">
        <v>47</v>
      </c>
      <c r="W63" t="str">
        <v>32</v>
      </c>
      <c r="X63" t="str">
        <v>96</v>
      </c>
      <c r="Y63" t="str">
        <v>23</v>
      </c>
      <c r="Z63" t="str">
        <v>16</v>
      </c>
      <c r="AA63" t="str">
        <v>7</v>
      </c>
      <c r="AB63" t="str">
        <v>67</v>
      </c>
      <c r="AC63" t="str">
        <v>72</v>
      </c>
      <c r="AD63" t="str">
        <v>99</v>
      </c>
      <c r="AE63" t="str">
        <v>13</v>
      </c>
      <c r="AF63" t="str">
        <v>12</v>
      </c>
      <c r="AG63" t="str">
        <v>93</v>
      </c>
      <c r="AH63" t="str">
        <v>91</v>
      </c>
      <c r="AI63" t="str">
        <v>33</v>
      </c>
      <c r="AJ63" t="str">
        <v>3</v>
      </c>
      <c r="AK63" t="str">
        <v>48</v>
      </c>
      <c r="AL63" t="str">
        <v>2</v>
      </c>
      <c r="AM63" s="1"/>
      <c r="AN63" t="b">
        <f>ISERROR(MATCH(D63,$N63:$AL63,0))</f>
        <v>1</v>
      </c>
      <c r="AO63" t="b">
        <f>ISERROR(MATCH(E63,$N63:$AL63,0))</f>
        <v>1</v>
      </c>
      <c r="AP63" t="b">
        <f>ISERROR(MATCH(F63,$N63:$AL63,0))</f>
        <v>1</v>
      </c>
      <c r="AQ63" t="b">
        <f>ISERROR(MATCH(G63,$N63:$AL63,0))</f>
        <v>1</v>
      </c>
      <c r="AR63" t="b">
        <f>ISERROR(MATCH(H63,$N63:$AL63,0))</f>
        <v>1</v>
      </c>
      <c r="AS63" t="b">
        <f>ISERROR(MATCH(I63,$N63:$AL63,0))</f>
        <v>1</v>
      </c>
      <c r="AT63" t="b">
        <f>ISERROR(MATCH(J63,$N63:$AL63,0))</f>
        <v>1</v>
      </c>
      <c r="AU63" t="b">
        <f>ISERROR(MATCH(K63,$N63:$AL63,0))</f>
        <v>0</v>
      </c>
      <c r="AV63" t="b">
        <f>ISERROR(MATCH(L63,$N63:$AL63,0))</f>
        <v>1</v>
      </c>
      <c r="AW63" t="b">
        <f>ISERROR(MATCH(M63,$N63:$AL63,0))</f>
        <v>1</v>
      </c>
      <c r="AX63">
        <f>_xlfn.LET(_xlpm.a,
POWER(2,COUNTIF(AN63:AW63,FALSE)-1),
IF(VALUE(_xlpm.a)&lt;1,0,_xlpm.a))</f>
        <v>1</v>
      </c>
      <c r="AZ63">
        <f>COUNTIF(AN63:AW63,FALSE)</f>
        <v>1</v>
      </c>
      <c r="BA63" t="str">
        <v>57</v>
      </c>
    </row>
    <row r="64" spans="2:53">
      <c r="B64" s="2" t="s">
        <v>165</v>
      </c>
      <c r="C64" t="str">
        <f>TRIM(RIGHT(_xlfn.TEXTBEFORE(B64,":"),3))</f>
        <v>58</v>
      </c>
      <c r="D64" t="str" cm="1">
        <f t="array" ref="D64:M64">_xlfn.LET(_xlpm.win_nums,_xlfn.TEXTBEFORE(_xlfn.TEXTAFTER(B64,":"),"|"),
TRIM(_xlfn.TEXTSPLIT(_xlpm.win_nums," ",,TRUE)))</f>
        <v>77</v>
      </c>
      <c r="E64" t="str">
        <v>49</v>
      </c>
      <c r="F64" t="str">
        <v>71</v>
      </c>
      <c r="G64" t="str">
        <v>63</v>
      </c>
      <c r="H64" t="str">
        <v>66</v>
      </c>
      <c r="I64" t="str">
        <v>72</v>
      </c>
      <c r="J64" t="str">
        <v>97</v>
      </c>
      <c r="K64" t="str">
        <v>87</v>
      </c>
      <c r="L64" t="str">
        <v>24</v>
      </c>
      <c r="M64" t="str">
        <v>95</v>
      </c>
      <c r="N64" t="str" cm="1">
        <f t="array" ref="N64:AL64">_xlfn.TEXTSPLIT(TRIM(_xlfn.TEXTAFTER(B64,"|"))," ",,TRUE)</f>
        <v>4</v>
      </c>
      <c r="O64" t="str">
        <v>12</v>
      </c>
      <c r="P64" t="str">
        <v>97</v>
      </c>
      <c r="Q64" t="str">
        <v>98</v>
      </c>
      <c r="R64" t="str">
        <v>24</v>
      </c>
      <c r="S64" t="str">
        <v>46</v>
      </c>
      <c r="T64" t="str">
        <v>72</v>
      </c>
      <c r="U64" t="str">
        <v>14</v>
      </c>
      <c r="V64" t="str">
        <v>23</v>
      </c>
      <c r="W64" t="str">
        <v>71</v>
      </c>
      <c r="X64" t="str">
        <v>87</v>
      </c>
      <c r="Y64" t="str">
        <v>60</v>
      </c>
      <c r="Z64" t="str">
        <v>89</v>
      </c>
      <c r="AA64" t="str">
        <v>73</v>
      </c>
      <c r="AB64" t="str">
        <v>82</v>
      </c>
      <c r="AC64" t="str">
        <v>20</v>
      </c>
      <c r="AD64" t="str">
        <v>9</v>
      </c>
      <c r="AE64" t="str">
        <v>49</v>
      </c>
      <c r="AF64" t="str">
        <v>27</v>
      </c>
      <c r="AG64" t="str">
        <v>85</v>
      </c>
      <c r="AH64" t="str">
        <v>95</v>
      </c>
      <c r="AI64" t="str">
        <v>75</v>
      </c>
      <c r="AJ64" t="str">
        <v>77</v>
      </c>
      <c r="AK64" t="str">
        <v>79</v>
      </c>
      <c r="AL64" t="str">
        <v>8</v>
      </c>
      <c r="AM64" s="1"/>
      <c r="AN64" t="b">
        <f>ISERROR(MATCH(D64,$N64:$AL64,0))</f>
        <v>0</v>
      </c>
      <c r="AO64" t="b">
        <f>ISERROR(MATCH(E64,$N64:$AL64,0))</f>
        <v>0</v>
      </c>
      <c r="AP64" t="b">
        <f>ISERROR(MATCH(F64,$N64:$AL64,0))</f>
        <v>0</v>
      </c>
      <c r="AQ64" t="b">
        <f>ISERROR(MATCH(G64,$N64:$AL64,0))</f>
        <v>1</v>
      </c>
      <c r="AR64" t="b">
        <f>ISERROR(MATCH(H64,$N64:$AL64,0))</f>
        <v>1</v>
      </c>
      <c r="AS64" t="b">
        <f>ISERROR(MATCH(I64,$N64:$AL64,0))</f>
        <v>0</v>
      </c>
      <c r="AT64" t="b">
        <f>ISERROR(MATCH(J64,$N64:$AL64,0))</f>
        <v>0</v>
      </c>
      <c r="AU64" t="b">
        <f>ISERROR(MATCH(K64,$N64:$AL64,0))</f>
        <v>0</v>
      </c>
      <c r="AV64" t="b">
        <f>ISERROR(MATCH(L64,$N64:$AL64,0))</f>
        <v>0</v>
      </c>
      <c r="AW64" t="b">
        <f>ISERROR(MATCH(M64,$N64:$AL64,0))</f>
        <v>0</v>
      </c>
      <c r="AX64">
        <f>_xlfn.LET(_xlpm.a,
POWER(2,COUNTIF(AN64:AW64,FALSE)-1),
IF(VALUE(_xlpm.a)&lt;1,0,_xlpm.a))</f>
        <v>128</v>
      </c>
      <c r="AZ64">
        <f>COUNTIF(AN64:AW64,FALSE)</f>
        <v>8</v>
      </c>
      <c r="BA64" t="str">
        <v>58</v>
      </c>
    </row>
    <row r="65" spans="2:53">
      <c r="B65" s="2" t="s">
        <v>164</v>
      </c>
      <c r="C65" t="str">
        <f>TRIM(RIGHT(_xlfn.TEXTBEFORE(B65,":"),3))</f>
        <v>59</v>
      </c>
      <c r="D65" t="str" cm="1">
        <f t="array" ref="D65:M65">_xlfn.LET(_xlpm.win_nums,_xlfn.TEXTBEFORE(_xlfn.TEXTAFTER(B65,":"),"|"),
TRIM(_xlfn.TEXTSPLIT(_xlpm.win_nums," ",,TRUE)))</f>
        <v>81</v>
      </c>
      <c r="E65" t="str">
        <v>29</v>
      </c>
      <c r="F65" t="str">
        <v>18</v>
      </c>
      <c r="G65" t="str">
        <v>22</v>
      </c>
      <c r="H65" t="str">
        <v>70</v>
      </c>
      <c r="I65" t="str">
        <v>93</v>
      </c>
      <c r="J65" t="str">
        <v>59</v>
      </c>
      <c r="K65" t="str">
        <v>58</v>
      </c>
      <c r="L65" t="str">
        <v>90</v>
      </c>
      <c r="M65" t="str">
        <v>31</v>
      </c>
      <c r="N65" t="str" cm="1">
        <f t="array" ref="N65:AL65">_xlfn.TEXTSPLIT(TRIM(_xlfn.TEXTAFTER(B65,"|"))," ",,TRUE)</f>
        <v>19</v>
      </c>
      <c r="O65" t="str">
        <v>90</v>
      </c>
      <c r="P65" t="str">
        <v>76</v>
      </c>
      <c r="Q65" t="str">
        <v>62</v>
      </c>
      <c r="R65" t="str">
        <v>15</v>
      </c>
      <c r="S65" t="str">
        <v>78</v>
      </c>
      <c r="T65" t="str">
        <v>71</v>
      </c>
      <c r="U65" t="str">
        <v>52</v>
      </c>
      <c r="V65" t="str">
        <v>75</v>
      </c>
      <c r="W65" t="str">
        <v>44</v>
      </c>
      <c r="X65" t="str">
        <v>4</v>
      </c>
      <c r="Y65" t="str">
        <v>88</v>
      </c>
      <c r="Z65" t="str">
        <v>61</v>
      </c>
      <c r="AA65" t="str">
        <v>73</v>
      </c>
      <c r="AB65" t="str">
        <v>10</v>
      </c>
      <c r="AC65" t="str">
        <v>14</v>
      </c>
      <c r="AD65" t="str">
        <v>25</v>
      </c>
      <c r="AE65" t="str">
        <v>27</v>
      </c>
      <c r="AF65" t="str">
        <v>94</v>
      </c>
      <c r="AG65" t="str">
        <v>50</v>
      </c>
      <c r="AH65" t="str">
        <v>77</v>
      </c>
      <c r="AI65" t="str">
        <v>66</v>
      </c>
      <c r="AJ65" t="str">
        <v>89</v>
      </c>
      <c r="AK65" t="str">
        <v>55</v>
      </c>
      <c r="AL65" t="str">
        <v>63</v>
      </c>
      <c r="AM65" s="1"/>
      <c r="AN65" t="b">
        <f>ISERROR(MATCH(D65,$N65:$AL65,0))</f>
        <v>1</v>
      </c>
      <c r="AO65" t="b">
        <f>ISERROR(MATCH(E65,$N65:$AL65,0))</f>
        <v>1</v>
      </c>
      <c r="AP65" t="b">
        <f>ISERROR(MATCH(F65,$N65:$AL65,0))</f>
        <v>1</v>
      </c>
      <c r="AQ65" t="b">
        <f>ISERROR(MATCH(G65,$N65:$AL65,0))</f>
        <v>1</v>
      </c>
      <c r="AR65" t="b">
        <f>ISERROR(MATCH(H65,$N65:$AL65,0))</f>
        <v>1</v>
      </c>
      <c r="AS65" t="b">
        <f>ISERROR(MATCH(I65,$N65:$AL65,0))</f>
        <v>1</v>
      </c>
      <c r="AT65" t="b">
        <f>ISERROR(MATCH(J65,$N65:$AL65,0))</f>
        <v>1</v>
      </c>
      <c r="AU65" t="b">
        <f>ISERROR(MATCH(K65,$N65:$AL65,0))</f>
        <v>1</v>
      </c>
      <c r="AV65" t="b">
        <f>ISERROR(MATCH(L65,$N65:$AL65,0))</f>
        <v>0</v>
      </c>
      <c r="AW65" t="b">
        <f>ISERROR(MATCH(M65,$N65:$AL65,0))</f>
        <v>1</v>
      </c>
      <c r="AX65">
        <f>_xlfn.LET(_xlpm.a,
POWER(2,COUNTIF(AN65:AW65,FALSE)-1),
IF(VALUE(_xlpm.a)&lt;1,0,_xlpm.a))</f>
        <v>1</v>
      </c>
      <c r="AZ65">
        <f>COUNTIF(AN65:AW65,FALSE)</f>
        <v>1</v>
      </c>
      <c r="BA65" t="str">
        <v>59</v>
      </c>
    </row>
    <row r="66" spans="2:53">
      <c r="B66" s="2" t="s">
        <v>163</v>
      </c>
      <c r="C66" t="str">
        <f>TRIM(RIGHT(_xlfn.TEXTBEFORE(B66,":"),3))</f>
        <v>60</v>
      </c>
      <c r="D66" t="str" cm="1">
        <f t="array" ref="D66:M66">_xlfn.LET(_xlpm.win_nums,_xlfn.TEXTBEFORE(_xlfn.TEXTAFTER(B66,":"),"|"),
TRIM(_xlfn.TEXTSPLIT(_xlpm.win_nums," ",,TRUE)))</f>
        <v>97</v>
      </c>
      <c r="E66" t="str">
        <v>95</v>
      </c>
      <c r="F66" t="str">
        <v>5</v>
      </c>
      <c r="G66" t="str">
        <v>56</v>
      </c>
      <c r="H66" t="str">
        <v>63</v>
      </c>
      <c r="I66" t="str">
        <v>81</v>
      </c>
      <c r="J66" t="str">
        <v>94</v>
      </c>
      <c r="K66" t="str">
        <v>7</v>
      </c>
      <c r="L66" t="str">
        <v>16</v>
      </c>
      <c r="M66" t="str">
        <v>17</v>
      </c>
      <c r="N66" t="str" cm="1">
        <f t="array" ref="N66:AL66">_xlfn.TEXTSPLIT(TRIM(_xlfn.TEXTAFTER(B66,"|"))," ",,TRUE)</f>
        <v>29</v>
      </c>
      <c r="O66" t="str">
        <v>68</v>
      </c>
      <c r="P66" t="str">
        <v>83</v>
      </c>
      <c r="Q66" t="str">
        <v>4</v>
      </c>
      <c r="R66" t="str">
        <v>10</v>
      </c>
      <c r="S66" t="str">
        <v>69</v>
      </c>
      <c r="T66" t="str">
        <v>79</v>
      </c>
      <c r="U66" t="str">
        <v>89</v>
      </c>
      <c r="V66" t="str">
        <v>47</v>
      </c>
      <c r="W66" t="str">
        <v>30</v>
      </c>
      <c r="X66" t="str">
        <v>97</v>
      </c>
      <c r="Y66" t="str">
        <v>58</v>
      </c>
      <c r="Z66" t="str">
        <v>85</v>
      </c>
      <c r="AA66" t="str">
        <v>44</v>
      </c>
      <c r="AB66" t="str">
        <v>14</v>
      </c>
      <c r="AC66" t="str">
        <v>32</v>
      </c>
      <c r="AD66" t="str">
        <v>50</v>
      </c>
      <c r="AE66" t="str">
        <v>78</v>
      </c>
      <c r="AF66" t="str">
        <v>99</v>
      </c>
      <c r="AG66" t="str">
        <v>81</v>
      </c>
      <c r="AH66" t="str">
        <v>52</v>
      </c>
      <c r="AI66" t="str">
        <v>6</v>
      </c>
      <c r="AJ66" t="str">
        <v>46</v>
      </c>
      <c r="AK66" t="str">
        <v>71</v>
      </c>
      <c r="AL66" t="str">
        <v>51</v>
      </c>
      <c r="AM66" s="1"/>
      <c r="AN66" t="b">
        <f>ISERROR(MATCH(D66,$N66:$AL66,0))</f>
        <v>0</v>
      </c>
      <c r="AO66" t="b">
        <f>ISERROR(MATCH(E66,$N66:$AL66,0))</f>
        <v>1</v>
      </c>
      <c r="AP66" t="b">
        <f>ISERROR(MATCH(F66,$N66:$AL66,0))</f>
        <v>1</v>
      </c>
      <c r="AQ66" t="b">
        <f>ISERROR(MATCH(G66,$N66:$AL66,0))</f>
        <v>1</v>
      </c>
      <c r="AR66" t="b">
        <f>ISERROR(MATCH(H66,$N66:$AL66,0))</f>
        <v>1</v>
      </c>
      <c r="AS66" t="b">
        <f>ISERROR(MATCH(I66,$N66:$AL66,0))</f>
        <v>0</v>
      </c>
      <c r="AT66" t="b">
        <f>ISERROR(MATCH(J66,$N66:$AL66,0))</f>
        <v>1</v>
      </c>
      <c r="AU66" t="b">
        <f>ISERROR(MATCH(K66,$N66:$AL66,0))</f>
        <v>1</v>
      </c>
      <c r="AV66" t="b">
        <f>ISERROR(MATCH(L66,$N66:$AL66,0))</f>
        <v>1</v>
      </c>
      <c r="AW66" t="b">
        <f>ISERROR(MATCH(M66,$N66:$AL66,0))</f>
        <v>1</v>
      </c>
      <c r="AX66">
        <f>_xlfn.LET(_xlpm.a,
POWER(2,COUNTIF(AN66:AW66,FALSE)-1),
IF(VALUE(_xlpm.a)&lt;1,0,_xlpm.a))</f>
        <v>2</v>
      </c>
      <c r="AZ66">
        <f>COUNTIF(AN66:AW66,FALSE)</f>
        <v>2</v>
      </c>
      <c r="BA66" t="str">
        <v>60</v>
      </c>
    </row>
    <row r="67" spans="2:53">
      <c r="B67" s="2" t="s">
        <v>162</v>
      </c>
      <c r="C67" t="str">
        <f>TRIM(RIGHT(_xlfn.TEXTBEFORE(B67,":"),3))</f>
        <v>61</v>
      </c>
      <c r="D67" t="str" cm="1">
        <f t="array" ref="D67:M67">_xlfn.LET(_xlpm.win_nums,_xlfn.TEXTBEFORE(_xlfn.TEXTAFTER(B67,":"),"|"),
TRIM(_xlfn.TEXTSPLIT(_xlpm.win_nums," ",,TRUE)))</f>
        <v>99</v>
      </c>
      <c r="E67" t="str">
        <v>45</v>
      </c>
      <c r="F67" t="str">
        <v>17</v>
      </c>
      <c r="G67" t="str">
        <v>68</v>
      </c>
      <c r="H67" t="str">
        <v>39</v>
      </c>
      <c r="I67" t="str">
        <v>48</v>
      </c>
      <c r="J67" t="str">
        <v>25</v>
      </c>
      <c r="K67" t="str">
        <v>20</v>
      </c>
      <c r="L67" t="str">
        <v>38</v>
      </c>
      <c r="M67" t="str">
        <v>55</v>
      </c>
      <c r="N67" t="str" cm="1">
        <f t="array" ref="N67:AL67">_xlfn.TEXTSPLIT(TRIM(_xlfn.TEXTAFTER(B67,"|"))," ",,TRUE)</f>
        <v>23</v>
      </c>
      <c r="O67" t="str">
        <v>95</v>
      </c>
      <c r="P67" t="str">
        <v>90</v>
      </c>
      <c r="Q67" t="str">
        <v>64</v>
      </c>
      <c r="R67" t="str">
        <v>9</v>
      </c>
      <c r="S67" t="str">
        <v>8</v>
      </c>
      <c r="T67" t="str">
        <v>71</v>
      </c>
      <c r="U67" t="str">
        <v>89</v>
      </c>
      <c r="V67" t="str">
        <v>1</v>
      </c>
      <c r="W67" t="str">
        <v>31</v>
      </c>
      <c r="X67" t="str">
        <v>42</v>
      </c>
      <c r="Y67" t="str">
        <v>50</v>
      </c>
      <c r="Z67" t="str">
        <v>74</v>
      </c>
      <c r="AA67" t="str">
        <v>77</v>
      </c>
      <c r="AB67" t="str">
        <v>49</v>
      </c>
      <c r="AC67" t="str">
        <v>33</v>
      </c>
      <c r="AD67" t="str">
        <v>30</v>
      </c>
      <c r="AE67" t="str">
        <v>92</v>
      </c>
      <c r="AF67" t="str">
        <v>94</v>
      </c>
      <c r="AG67" t="str">
        <v>81</v>
      </c>
      <c r="AH67" t="str">
        <v>6</v>
      </c>
      <c r="AI67" t="str">
        <v>61</v>
      </c>
      <c r="AJ67" t="str">
        <v>36</v>
      </c>
      <c r="AK67" t="str">
        <v>96</v>
      </c>
      <c r="AL67" t="str">
        <v>68</v>
      </c>
      <c r="AM67" s="1"/>
      <c r="AN67" t="b">
        <f>ISERROR(MATCH(D67,$N67:$AL67,0))</f>
        <v>1</v>
      </c>
      <c r="AO67" t="b">
        <f>ISERROR(MATCH(E67,$N67:$AL67,0))</f>
        <v>1</v>
      </c>
      <c r="AP67" t="b">
        <f>ISERROR(MATCH(F67,$N67:$AL67,0))</f>
        <v>1</v>
      </c>
      <c r="AQ67" t="b">
        <f>ISERROR(MATCH(G67,$N67:$AL67,0))</f>
        <v>0</v>
      </c>
      <c r="AR67" t="b">
        <f>ISERROR(MATCH(H67,$N67:$AL67,0))</f>
        <v>1</v>
      </c>
      <c r="AS67" t="b">
        <f>ISERROR(MATCH(I67,$N67:$AL67,0))</f>
        <v>1</v>
      </c>
      <c r="AT67" t="b">
        <f>ISERROR(MATCH(J67,$N67:$AL67,0))</f>
        <v>1</v>
      </c>
      <c r="AU67" t="b">
        <f>ISERROR(MATCH(K67,$N67:$AL67,0))</f>
        <v>1</v>
      </c>
      <c r="AV67" t="b">
        <f>ISERROR(MATCH(L67,$N67:$AL67,0))</f>
        <v>1</v>
      </c>
      <c r="AW67" t="b">
        <f>ISERROR(MATCH(M67,$N67:$AL67,0))</f>
        <v>1</v>
      </c>
      <c r="AX67">
        <f>_xlfn.LET(_xlpm.a,
POWER(2,COUNTIF(AN67:AW67,FALSE)-1),
IF(VALUE(_xlpm.a)&lt;1,0,_xlpm.a))</f>
        <v>1</v>
      </c>
      <c r="AZ67">
        <f>COUNTIF(AN67:AW67,FALSE)</f>
        <v>1</v>
      </c>
      <c r="BA67" t="str">
        <v>61</v>
      </c>
    </row>
    <row r="68" spans="2:53">
      <c r="B68" s="2" t="s">
        <v>161</v>
      </c>
      <c r="C68" t="str">
        <f>TRIM(RIGHT(_xlfn.TEXTBEFORE(B68,":"),3))</f>
        <v>62</v>
      </c>
      <c r="D68" t="str" cm="1">
        <f t="array" ref="D68:M68">_xlfn.LET(_xlpm.win_nums,_xlfn.TEXTBEFORE(_xlfn.TEXTAFTER(B68,":"),"|"),
TRIM(_xlfn.TEXTSPLIT(_xlpm.win_nums," ",,TRUE)))</f>
        <v>64</v>
      </c>
      <c r="E68" t="str">
        <v>96</v>
      </c>
      <c r="F68" t="str">
        <v>55</v>
      </c>
      <c r="G68" t="str">
        <v>52</v>
      </c>
      <c r="H68" t="str">
        <v>56</v>
      </c>
      <c r="I68" t="str">
        <v>74</v>
      </c>
      <c r="J68" t="str">
        <v>28</v>
      </c>
      <c r="K68" t="str">
        <v>26</v>
      </c>
      <c r="L68" t="str">
        <v>57</v>
      </c>
      <c r="M68" t="str">
        <v>27</v>
      </c>
      <c r="N68" t="str" cm="1">
        <f t="array" ref="N68:AL68">_xlfn.TEXTSPLIT(TRIM(_xlfn.TEXTAFTER(B68,"|"))," ",,TRUE)</f>
        <v>11</v>
      </c>
      <c r="O68" t="str">
        <v>33</v>
      </c>
      <c r="P68" t="str">
        <v>29</v>
      </c>
      <c r="Q68" t="str">
        <v>40</v>
      </c>
      <c r="R68" t="str">
        <v>70</v>
      </c>
      <c r="S68" t="str">
        <v>90</v>
      </c>
      <c r="T68" t="str">
        <v>4</v>
      </c>
      <c r="U68" t="str">
        <v>64</v>
      </c>
      <c r="V68" t="str">
        <v>68</v>
      </c>
      <c r="W68" t="str">
        <v>39</v>
      </c>
      <c r="X68" t="str">
        <v>35</v>
      </c>
      <c r="Y68" t="str">
        <v>18</v>
      </c>
      <c r="Z68" t="str">
        <v>42</v>
      </c>
      <c r="AA68" t="str">
        <v>85</v>
      </c>
      <c r="AB68" t="str">
        <v>58</v>
      </c>
      <c r="AC68" t="str">
        <v>83</v>
      </c>
      <c r="AD68" t="str">
        <v>23</v>
      </c>
      <c r="AE68" t="str">
        <v>52</v>
      </c>
      <c r="AF68" t="str">
        <v>48</v>
      </c>
      <c r="AG68" t="str">
        <v>6</v>
      </c>
      <c r="AH68" t="str">
        <v>88</v>
      </c>
      <c r="AI68" t="str">
        <v>13</v>
      </c>
      <c r="AJ68" t="str">
        <v>74</v>
      </c>
      <c r="AK68" t="str">
        <v>41</v>
      </c>
      <c r="AL68" t="str">
        <v>69</v>
      </c>
      <c r="AM68" s="1"/>
      <c r="AN68" t="b">
        <f>ISERROR(MATCH(D68,$N68:$AL68,0))</f>
        <v>0</v>
      </c>
      <c r="AO68" t="b">
        <f>ISERROR(MATCH(E68,$N68:$AL68,0))</f>
        <v>1</v>
      </c>
      <c r="AP68" t="b">
        <f>ISERROR(MATCH(F68,$N68:$AL68,0))</f>
        <v>1</v>
      </c>
      <c r="AQ68" t="b">
        <f>ISERROR(MATCH(G68,$N68:$AL68,0))</f>
        <v>0</v>
      </c>
      <c r="AR68" t="b">
        <f>ISERROR(MATCH(H68,$N68:$AL68,0))</f>
        <v>1</v>
      </c>
      <c r="AS68" t="b">
        <f>ISERROR(MATCH(I68,$N68:$AL68,0))</f>
        <v>0</v>
      </c>
      <c r="AT68" t="b">
        <f>ISERROR(MATCH(J68,$N68:$AL68,0))</f>
        <v>1</v>
      </c>
      <c r="AU68" t="b">
        <f>ISERROR(MATCH(K68,$N68:$AL68,0))</f>
        <v>1</v>
      </c>
      <c r="AV68" t="b">
        <f>ISERROR(MATCH(L68,$N68:$AL68,0))</f>
        <v>1</v>
      </c>
      <c r="AW68" t="b">
        <f>ISERROR(MATCH(M68,$N68:$AL68,0))</f>
        <v>1</v>
      </c>
      <c r="AX68">
        <f>_xlfn.LET(_xlpm.a,
POWER(2,COUNTIF(AN68:AW68,FALSE)-1),
IF(VALUE(_xlpm.a)&lt;1,0,_xlpm.a))</f>
        <v>4</v>
      </c>
      <c r="AZ68">
        <f>COUNTIF(AN68:AW68,FALSE)</f>
        <v>3</v>
      </c>
      <c r="BA68" t="str">
        <v>62</v>
      </c>
    </row>
    <row r="69" spans="2:53">
      <c r="B69" s="2" t="s">
        <v>160</v>
      </c>
      <c r="C69" t="str">
        <f>TRIM(RIGHT(_xlfn.TEXTBEFORE(B69,":"),3))</f>
        <v>63</v>
      </c>
      <c r="D69" t="str" cm="1">
        <f t="array" ref="D69:M69">_xlfn.LET(_xlpm.win_nums,_xlfn.TEXTBEFORE(_xlfn.TEXTAFTER(B69,":"),"|"),
TRIM(_xlfn.TEXTSPLIT(_xlpm.win_nums," ",,TRUE)))</f>
        <v>36</v>
      </c>
      <c r="E69" t="str">
        <v>80</v>
      </c>
      <c r="F69" t="str">
        <v>16</v>
      </c>
      <c r="G69" t="str">
        <v>61</v>
      </c>
      <c r="H69" t="str">
        <v>89</v>
      </c>
      <c r="I69" t="str">
        <v>50</v>
      </c>
      <c r="J69" t="str">
        <v>11</v>
      </c>
      <c r="K69" t="str">
        <v>2</v>
      </c>
      <c r="L69" t="str">
        <v>57</v>
      </c>
      <c r="M69" t="str">
        <v>96</v>
      </c>
      <c r="N69" t="str" cm="1">
        <f t="array" ref="N69:AL69">_xlfn.TEXTSPLIT(TRIM(_xlfn.TEXTAFTER(B69,"|"))," ",,TRUE)</f>
        <v>96</v>
      </c>
      <c r="O69" t="str">
        <v>13</v>
      </c>
      <c r="P69" t="str">
        <v>35</v>
      </c>
      <c r="Q69" t="str">
        <v>91</v>
      </c>
      <c r="R69" t="str">
        <v>62</v>
      </c>
      <c r="S69" t="str">
        <v>81</v>
      </c>
      <c r="T69" t="str">
        <v>58</v>
      </c>
      <c r="U69" t="str">
        <v>90</v>
      </c>
      <c r="V69" t="str">
        <v>55</v>
      </c>
      <c r="W69" t="str">
        <v>57</v>
      </c>
      <c r="X69" t="str">
        <v>99</v>
      </c>
      <c r="Y69" t="str">
        <v>73</v>
      </c>
      <c r="Z69" t="str">
        <v>32</v>
      </c>
      <c r="AA69" t="str">
        <v>76</v>
      </c>
      <c r="AB69" t="str">
        <v>61</v>
      </c>
      <c r="AC69" t="str">
        <v>94</v>
      </c>
      <c r="AD69" t="str">
        <v>60</v>
      </c>
      <c r="AE69" t="str">
        <v>89</v>
      </c>
      <c r="AF69" t="str">
        <v>83</v>
      </c>
      <c r="AG69" t="str">
        <v>27</v>
      </c>
      <c r="AH69" t="str">
        <v>48</v>
      </c>
      <c r="AI69" t="str">
        <v>16</v>
      </c>
      <c r="AJ69" t="str">
        <v>70</v>
      </c>
      <c r="AK69" t="str">
        <v>86</v>
      </c>
      <c r="AL69" t="str">
        <v>42</v>
      </c>
      <c r="AM69" s="1"/>
      <c r="AN69" t="b">
        <f>ISERROR(MATCH(D69,$N69:$AL69,0))</f>
        <v>1</v>
      </c>
      <c r="AO69" t="b">
        <f>ISERROR(MATCH(E69,$N69:$AL69,0))</f>
        <v>1</v>
      </c>
      <c r="AP69" t="b">
        <f>ISERROR(MATCH(F69,$N69:$AL69,0))</f>
        <v>0</v>
      </c>
      <c r="AQ69" t="b">
        <f>ISERROR(MATCH(G69,$N69:$AL69,0))</f>
        <v>0</v>
      </c>
      <c r="AR69" t="b">
        <f>ISERROR(MATCH(H69,$N69:$AL69,0))</f>
        <v>0</v>
      </c>
      <c r="AS69" t="b">
        <f>ISERROR(MATCH(I69,$N69:$AL69,0))</f>
        <v>1</v>
      </c>
      <c r="AT69" t="b">
        <f>ISERROR(MATCH(J69,$N69:$AL69,0))</f>
        <v>1</v>
      </c>
      <c r="AU69" t="b">
        <f>ISERROR(MATCH(K69,$N69:$AL69,0))</f>
        <v>1</v>
      </c>
      <c r="AV69" t="b">
        <f>ISERROR(MATCH(L69,$N69:$AL69,0))</f>
        <v>0</v>
      </c>
      <c r="AW69" t="b">
        <f>ISERROR(MATCH(M69,$N69:$AL69,0))</f>
        <v>0</v>
      </c>
      <c r="AX69">
        <f>_xlfn.LET(_xlpm.a,
POWER(2,COUNTIF(AN69:AW69,FALSE)-1),
IF(VALUE(_xlpm.a)&lt;1,0,_xlpm.a))</f>
        <v>16</v>
      </c>
      <c r="AZ69">
        <f>COUNTIF(AN69:AW69,FALSE)</f>
        <v>5</v>
      </c>
      <c r="BA69" t="str">
        <v>63</v>
      </c>
    </row>
    <row r="70" spans="2:53">
      <c r="B70" s="2" t="s">
        <v>159</v>
      </c>
      <c r="C70" t="str">
        <f>TRIM(RIGHT(_xlfn.TEXTBEFORE(B70,":"),3))</f>
        <v>64</v>
      </c>
      <c r="D70" t="str" cm="1">
        <f t="array" ref="D70:M70">_xlfn.LET(_xlpm.win_nums,_xlfn.TEXTBEFORE(_xlfn.TEXTAFTER(B70,":"),"|"),
TRIM(_xlfn.TEXTSPLIT(_xlpm.win_nums," ",,TRUE)))</f>
        <v>99</v>
      </c>
      <c r="E70" t="str">
        <v>33</v>
      </c>
      <c r="F70" t="str">
        <v>85</v>
      </c>
      <c r="G70" t="str">
        <v>46</v>
      </c>
      <c r="H70" t="str">
        <v>90</v>
      </c>
      <c r="I70" t="str">
        <v>54</v>
      </c>
      <c r="J70" t="str">
        <v>11</v>
      </c>
      <c r="K70" t="str">
        <v>61</v>
      </c>
      <c r="L70" t="str">
        <v>76</v>
      </c>
      <c r="M70" t="str">
        <v>27</v>
      </c>
      <c r="N70" t="str" cm="1">
        <f t="array" ref="N70:AL70">_xlfn.TEXTSPLIT(TRIM(_xlfn.TEXTAFTER(B70,"|"))," ",,TRUE)</f>
        <v>43</v>
      </c>
      <c r="O70" t="str">
        <v>6</v>
      </c>
      <c r="P70" t="str">
        <v>90</v>
      </c>
      <c r="Q70" t="str">
        <v>87</v>
      </c>
      <c r="R70" t="str">
        <v>59</v>
      </c>
      <c r="S70" t="str">
        <v>71</v>
      </c>
      <c r="T70" t="str">
        <v>74</v>
      </c>
      <c r="U70" t="str">
        <v>4</v>
      </c>
      <c r="V70" t="str">
        <v>41</v>
      </c>
      <c r="W70" t="str">
        <v>82</v>
      </c>
      <c r="X70" t="str">
        <v>10</v>
      </c>
      <c r="Y70" t="str">
        <v>64</v>
      </c>
      <c r="Z70" t="str">
        <v>97</v>
      </c>
      <c r="AA70" t="str">
        <v>17</v>
      </c>
      <c r="AB70" t="str">
        <v>75</v>
      </c>
      <c r="AC70" t="str">
        <v>29</v>
      </c>
      <c r="AD70" t="str">
        <v>95</v>
      </c>
      <c r="AE70" t="str">
        <v>63</v>
      </c>
      <c r="AF70" t="str">
        <v>91</v>
      </c>
      <c r="AG70" t="str">
        <v>7</v>
      </c>
      <c r="AH70" t="str">
        <v>47</v>
      </c>
      <c r="AI70" t="str">
        <v>12</v>
      </c>
      <c r="AJ70" t="str">
        <v>77</v>
      </c>
      <c r="AK70" t="str">
        <v>25</v>
      </c>
      <c r="AL70" t="str">
        <v>32</v>
      </c>
      <c r="AM70" s="1"/>
      <c r="AN70" t="b">
        <f>ISERROR(MATCH(D70,$N70:$AL70,0))</f>
        <v>1</v>
      </c>
      <c r="AO70" t="b">
        <f>ISERROR(MATCH(E70,$N70:$AL70,0))</f>
        <v>1</v>
      </c>
      <c r="AP70" t="b">
        <f>ISERROR(MATCH(F70,$N70:$AL70,0))</f>
        <v>1</v>
      </c>
      <c r="AQ70" t="b">
        <f>ISERROR(MATCH(G70,$N70:$AL70,0))</f>
        <v>1</v>
      </c>
      <c r="AR70" t="b">
        <f>ISERROR(MATCH(H70,$N70:$AL70,0))</f>
        <v>0</v>
      </c>
      <c r="AS70" t="b">
        <f>ISERROR(MATCH(I70,$N70:$AL70,0))</f>
        <v>1</v>
      </c>
      <c r="AT70" t="b">
        <f>ISERROR(MATCH(J70,$N70:$AL70,0))</f>
        <v>1</v>
      </c>
      <c r="AU70" t="b">
        <f>ISERROR(MATCH(K70,$N70:$AL70,0))</f>
        <v>1</v>
      </c>
      <c r="AV70" t="b">
        <f>ISERROR(MATCH(L70,$N70:$AL70,0))</f>
        <v>1</v>
      </c>
      <c r="AW70" t="b">
        <f>ISERROR(MATCH(M70,$N70:$AL70,0))</f>
        <v>1</v>
      </c>
      <c r="AX70">
        <f>_xlfn.LET(_xlpm.a,
POWER(2,COUNTIF(AN70:AW70,FALSE)-1),
IF(VALUE(_xlpm.a)&lt;1,0,_xlpm.a))</f>
        <v>1</v>
      </c>
      <c r="AZ70">
        <f>COUNTIF(AN70:AW70,FALSE)</f>
        <v>1</v>
      </c>
      <c r="BA70" t="str">
        <v>64</v>
      </c>
    </row>
    <row r="71" spans="2:53">
      <c r="B71" s="2" t="s">
        <v>158</v>
      </c>
      <c r="C71" t="str">
        <f>TRIM(RIGHT(_xlfn.TEXTBEFORE(B71,":"),3))</f>
        <v>65</v>
      </c>
      <c r="D71" t="str" cm="1">
        <f t="array" ref="D71:M71">_xlfn.LET(_xlpm.win_nums,_xlfn.TEXTBEFORE(_xlfn.TEXTAFTER(B71,":"),"|"),
TRIM(_xlfn.TEXTSPLIT(_xlpm.win_nums," ",,TRUE)))</f>
        <v>30</v>
      </c>
      <c r="E71" t="str">
        <v>99</v>
      </c>
      <c r="F71" t="str">
        <v>44</v>
      </c>
      <c r="G71" t="str">
        <v>66</v>
      </c>
      <c r="H71" t="str">
        <v>5</v>
      </c>
      <c r="I71" t="str">
        <v>89</v>
      </c>
      <c r="J71" t="str">
        <v>8</v>
      </c>
      <c r="K71" t="str">
        <v>58</v>
      </c>
      <c r="L71" t="str">
        <v>16</v>
      </c>
      <c r="M71" t="str">
        <v>78</v>
      </c>
      <c r="N71" t="str" cm="1">
        <f t="array" ref="N71:AL71">_xlfn.TEXTSPLIT(TRIM(_xlfn.TEXTAFTER(B71,"|"))," ",,TRUE)</f>
        <v>79</v>
      </c>
      <c r="O71" t="str">
        <v>36</v>
      </c>
      <c r="P71" t="str">
        <v>80</v>
      </c>
      <c r="Q71" t="str">
        <v>3</v>
      </c>
      <c r="R71" t="str">
        <v>24</v>
      </c>
      <c r="S71" t="str">
        <v>81</v>
      </c>
      <c r="T71" t="str">
        <v>48</v>
      </c>
      <c r="U71" t="str">
        <v>22</v>
      </c>
      <c r="V71" t="str">
        <v>29</v>
      </c>
      <c r="W71" t="str">
        <v>26</v>
      </c>
      <c r="X71" t="str">
        <v>33</v>
      </c>
      <c r="Y71" t="str">
        <v>19</v>
      </c>
      <c r="Z71" t="str">
        <v>57</v>
      </c>
      <c r="AA71" t="str">
        <v>6</v>
      </c>
      <c r="AB71" t="str">
        <v>28</v>
      </c>
      <c r="AC71" t="str">
        <v>95</v>
      </c>
      <c r="AD71" t="str">
        <v>86</v>
      </c>
      <c r="AE71" t="str">
        <v>94</v>
      </c>
      <c r="AF71" t="str">
        <v>49</v>
      </c>
      <c r="AG71" t="str">
        <v>51</v>
      </c>
      <c r="AH71" t="str">
        <v>98</v>
      </c>
      <c r="AI71" t="str">
        <v>10</v>
      </c>
      <c r="AJ71" t="str">
        <v>55</v>
      </c>
      <c r="AK71" t="str">
        <v>8</v>
      </c>
      <c r="AL71" t="str">
        <v>18</v>
      </c>
      <c r="AM71" s="1"/>
      <c r="AN71" t="b">
        <f>ISERROR(MATCH(D71,$N71:$AL71,0))</f>
        <v>1</v>
      </c>
      <c r="AO71" t="b">
        <f>ISERROR(MATCH(E71,$N71:$AL71,0))</f>
        <v>1</v>
      </c>
      <c r="AP71" t="b">
        <f>ISERROR(MATCH(F71,$N71:$AL71,0))</f>
        <v>1</v>
      </c>
      <c r="AQ71" t="b">
        <f>ISERROR(MATCH(G71,$N71:$AL71,0))</f>
        <v>1</v>
      </c>
      <c r="AR71" t="b">
        <f>ISERROR(MATCH(H71,$N71:$AL71,0))</f>
        <v>1</v>
      </c>
      <c r="AS71" t="b">
        <f>ISERROR(MATCH(I71,$N71:$AL71,0))</f>
        <v>1</v>
      </c>
      <c r="AT71" t="b">
        <f>ISERROR(MATCH(J71,$N71:$AL71,0))</f>
        <v>0</v>
      </c>
      <c r="AU71" t="b">
        <f>ISERROR(MATCH(K71,$N71:$AL71,0))</f>
        <v>1</v>
      </c>
      <c r="AV71" t="b">
        <f>ISERROR(MATCH(L71,$N71:$AL71,0))</f>
        <v>1</v>
      </c>
      <c r="AW71" t="b">
        <f>ISERROR(MATCH(M71,$N71:$AL71,0))</f>
        <v>1</v>
      </c>
      <c r="AX71">
        <f>_xlfn.LET(_xlpm.a,
POWER(2,COUNTIF(AN71:AW71,FALSE)-1),
IF(VALUE(_xlpm.a)&lt;1,0,_xlpm.a))</f>
        <v>1</v>
      </c>
      <c r="AZ71">
        <f>COUNTIF(AN71:AW71,FALSE)</f>
        <v>1</v>
      </c>
      <c r="BA71" t="str">
        <v>65</v>
      </c>
    </row>
    <row r="72" spans="2:53">
      <c r="B72" s="2" t="s">
        <v>157</v>
      </c>
      <c r="C72" t="str">
        <f>TRIM(RIGHT(_xlfn.TEXTBEFORE(B72,":"),3))</f>
        <v>66</v>
      </c>
      <c r="D72" t="str" cm="1">
        <f t="array" ref="D72:M72">_xlfn.LET(_xlpm.win_nums,_xlfn.TEXTBEFORE(_xlfn.TEXTAFTER(B72,":"),"|"),
TRIM(_xlfn.TEXTSPLIT(_xlpm.win_nums," ",,TRUE)))</f>
        <v>98</v>
      </c>
      <c r="E72" t="str">
        <v>95</v>
      </c>
      <c r="F72" t="str">
        <v>22</v>
      </c>
      <c r="G72" t="str">
        <v>68</v>
      </c>
      <c r="H72" t="str">
        <v>25</v>
      </c>
      <c r="I72" t="str">
        <v>89</v>
      </c>
      <c r="J72" t="str">
        <v>6</v>
      </c>
      <c r="K72" t="str">
        <v>88</v>
      </c>
      <c r="L72" t="str">
        <v>90</v>
      </c>
      <c r="M72" t="str">
        <v>35</v>
      </c>
      <c r="N72" t="str" cm="1">
        <f t="array" ref="N72:AL72">_xlfn.TEXTSPLIT(TRIM(_xlfn.TEXTAFTER(B72,"|"))," ",,TRUE)</f>
        <v>88</v>
      </c>
      <c r="O72" t="str">
        <v>18</v>
      </c>
      <c r="P72" t="str">
        <v>75</v>
      </c>
      <c r="Q72" t="str">
        <v>81</v>
      </c>
      <c r="R72" t="str">
        <v>65</v>
      </c>
      <c r="S72" t="str">
        <v>60</v>
      </c>
      <c r="T72" t="str">
        <v>39</v>
      </c>
      <c r="U72" t="str">
        <v>77</v>
      </c>
      <c r="V72" t="str">
        <v>47</v>
      </c>
      <c r="W72" t="str">
        <v>53</v>
      </c>
      <c r="X72" t="str">
        <v>85</v>
      </c>
      <c r="Y72" t="str">
        <v>33</v>
      </c>
      <c r="Z72" t="str">
        <v>40</v>
      </c>
      <c r="AA72" t="str">
        <v>44</v>
      </c>
      <c r="AB72" t="str">
        <v>8</v>
      </c>
      <c r="AC72" t="str">
        <v>27</v>
      </c>
      <c r="AD72" t="str">
        <v>66</v>
      </c>
      <c r="AE72" t="str">
        <v>82</v>
      </c>
      <c r="AF72" t="str">
        <v>48</v>
      </c>
      <c r="AG72" t="str">
        <v>63</v>
      </c>
      <c r="AH72" t="str">
        <v>64</v>
      </c>
      <c r="AI72" t="str">
        <v>97</v>
      </c>
      <c r="AJ72" t="str">
        <v>24</v>
      </c>
      <c r="AK72" t="str">
        <v>49</v>
      </c>
      <c r="AL72" t="str">
        <v>29</v>
      </c>
      <c r="AM72" s="1"/>
      <c r="AN72" t="b">
        <f>ISERROR(MATCH(D72,$N72:$AL72,0))</f>
        <v>1</v>
      </c>
      <c r="AO72" t="b">
        <f>ISERROR(MATCH(E72,$N72:$AL72,0))</f>
        <v>1</v>
      </c>
      <c r="AP72" t="b">
        <f>ISERROR(MATCH(F72,$N72:$AL72,0))</f>
        <v>1</v>
      </c>
      <c r="AQ72" t="b">
        <f>ISERROR(MATCH(G72,$N72:$AL72,0))</f>
        <v>1</v>
      </c>
      <c r="AR72" t="b">
        <f>ISERROR(MATCH(H72,$N72:$AL72,0))</f>
        <v>1</v>
      </c>
      <c r="AS72" t="b">
        <f>ISERROR(MATCH(I72,$N72:$AL72,0))</f>
        <v>1</v>
      </c>
      <c r="AT72" t="b">
        <f>ISERROR(MATCH(J72,$N72:$AL72,0))</f>
        <v>1</v>
      </c>
      <c r="AU72" t="b">
        <f>ISERROR(MATCH(K72,$N72:$AL72,0))</f>
        <v>0</v>
      </c>
      <c r="AV72" t="b">
        <f>ISERROR(MATCH(L72,$N72:$AL72,0))</f>
        <v>1</v>
      </c>
      <c r="AW72" t="b">
        <f>ISERROR(MATCH(M72,$N72:$AL72,0))</f>
        <v>1</v>
      </c>
      <c r="AX72">
        <f>_xlfn.LET(_xlpm.a,
POWER(2,COUNTIF(AN72:AW72,FALSE)-1),
IF(VALUE(_xlpm.a)&lt;1,0,_xlpm.a))</f>
        <v>1</v>
      </c>
      <c r="AZ72">
        <f>COUNTIF(AN72:AW72,FALSE)</f>
        <v>1</v>
      </c>
      <c r="BA72" t="str">
        <v>66</v>
      </c>
    </row>
    <row r="73" spans="2:53">
      <c r="B73" s="2" t="s">
        <v>156</v>
      </c>
      <c r="C73" t="str">
        <f>TRIM(RIGHT(_xlfn.TEXTBEFORE(B73,":"),3))</f>
        <v>67</v>
      </c>
      <c r="D73" t="str" cm="1">
        <f t="array" ref="D73:M73">_xlfn.LET(_xlpm.win_nums,_xlfn.TEXTBEFORE(_xlfn.TEXTAFTER(B73,":"),"|"),
TRIM(_xlfn.TEXTSPLIT(_xlpm.win_nums," ",,TRUE)))</f>
        <v>63</v>
      </c>
      <c r="E73" t="str">
        <v>96</v>
      </c>
      <c r="F73" t="str">
        <v>55</v>
      </c>
      <c r="G73" t="str">
        <v>9</v>
      </c>
      <c r="H73" t="str">
        <v>23</v>
      </c>
      <c r="I73" t="str">
        <v>17</v>
      </c>
      <c r="J73" t="str">
        <v>42</v>
      </c>
      <c r="K73" t="str">
        <v>66</v>
      </c>
      <c r="L73" t="str">
        <v>12</v>
      </c>
      <c r="M73" t="str">
        <v>56</v>
      </c>
      <c r="N73" t="str" cm="1">
        <f t="array" ref="N73:AL73">_xlfn.TEXTSPLIT(TRIM(_xlfn.TEXTAFTER(B73,"|"))," ",,TRUE)</f>
        <v>14</v>
      </c>
      <c r="O73" t="str">
        <v>76</v>
      </c>
      <c r="P73" t="str">
        <v>60</v>
      </c>
      <c r="Q73" t="str">
        <v>70</v>
      </c>
      <c r="R73" t="str">
        <v>78</v>
      </c>
      <c r="S73" t="str">
        <v>58</v>
      </c>
      <c r="T73" t="str">
        <v>42</v>
      </c>
      <c r="U73" t="str">
        <v>52</v>
      </c>
      <c r="V73" t="str">
        <v>25</v>
      </c>
      <c r="W73" t="str">
        <v>18</v>
      </c>
      <c r="X73" t="str">
        <v>94</v>
      </c>
      <c r="Y73" t="str">
        <v>86</v>
      </c>
      <c r="Z73" t="str">
        <v>31</v>
      </c>
      <c r="AA73" t="str">
        <v>79</v>
      </c>
      <c r="AB73" t="str">
        <v>68</v>
      </c>
      <c r="AC73" t="str">
        <v>57</v>
      </c>
      <c r="AD73" t="str">
        <v>73</v>
      </c>
      <c r="AE73" t="str">
        <v>47</v>
      </c>
      <c r="AF73" t="str">
        <v>51</v>
      </c>
      <c r="AG73" t="str">
        <v>89</v>
      </c>
      <c r="AH73" t="str">
        <v>32</v>
      </c>
      <c r="AI73" t="str">
        <v>12</v>
      </c>
      <c r="AJ73" t="str">
        <v>63</v>
      </c>
      <c r="AK73" t="str">
        <v>29</v>
      </c>
      <c r="AL73" t="str">
        <v>28</v>
      </c>
      <c r="AM73" s="1"/>
      <c r="AN73" t="b">
        <f>ISERROR(MATCH(D73,$N73:$AL73,0))</f>
        <v>0</v>
      </c>
      <c r="AO73" t="b">
        <f>ISERROR(MATCH(E73,$N73:$AL73,0))</f>
        <v>1</v>
      </c>
      <c r="AP73" t="b">
        <f>ISERROR(MATCH(F73,$N73:$AL73,0))</f>
        <v>1</v>
      </c>
      <c r="AQ73" t="b">
        <f>ISERROR(MATCH(G73,$N73:$AL73,0))</f>
        <v>1</v>
      </c>
      <c r="AR73" t="b">
        <f>ISERROR(MATCH(H73,$N73:$AL73,0))</f>
        <v>1</v>
      </c>
      <c r="AS73" t="b">
        <f>ISERROR(MATCH(I73,$N73:$AL73,0))</f>
        <v>1</v>
      </c>
      <c r="AT73" t="b">
        <f>ISERROR(MATCH(J73,$N73:$AL73,0))</f>
        <v>0</v>
      </c>
      <c r="AU73" t="b">
        <f>ISERROR(MATCH(K73,$N73:$AL73,0))</f>
        <v>1</v>
      </c>
      <c r="AV73" t="b">
        <f>ISERROR(MATCH(L73,$N73:$AL73,0))</f>
        <v>0</v>
      </c>
      <c r="AW73" t="b">
        <f>ISERROR(MATCH(M73,$N73:$AL73,0))</f>
        <v>1</v>
      </c>
      <c r="AX73">
        <f>_xlfn.LET(_xlpm.a,
POWER(2,COUNTIF(AN73:AW73,FALSE)-1),
IF(VALUE(_xlpm.a)&lt;1,0,_xlpm.a))</f>
        <v>4</v>
      </c>
      <c r="AZ73">
        <f>COUNTIF(AN73:AW73,FALSE)</f>
        <v>3</v>
      </c>
      <c r="BA73" t="str">
        <v>67</v>
      </c>
    </row>
    <row r="74" spans="2:53">
      <c r="B74" s="2" t="s">
        <v>155</v>
      </c>
      <c r="C74" t="str">
        <f>TRIM(RIGHT(_xlfn.TEXTBEFORE(B74,":"),3))</f>
        <v>68</v>
      </c>
      <c r="D74" t="str" cm="1">
        <f t="array" ref="D74:M74">_xlfn.LET(_xlpm.win_nums,_xlfn.TEXTBEFORE(_xlfn.TEXTAFTER(B74,":"),"|"),
TRIM(_xlfn.TEXTSPLIT(_xlpm.win_nums," ",,TRUE)))</f>
        <v>75</v>
      </c>
      <c r="E74" t="str">
        <v>57</v>
      </c>
      <c r="F74" t="str">
        <v>84</v>
      </c>
      <c r="G74" t="str">
        <v>29</v>
      </c>
      <c r="H74" t="str">
        <v>91</v>
      </c>
      <c r="I74" t="str">
        <v>22</v>
      </c>
      <c r="J74" t="str">
        <v>36</v>
      </c>
      <c r="K74" t="str">
        <v>69</v>
      </c>
      <c r="L74" t="str">
        <v>25</v>
      </c>
      <c r="M74" t="str">
        <v>32</v>
      </c>
      <c r="N74" t="str" cm="1">
        <f t="array" ref="N74:AL74">_xlfn.TEXTSPLIT(TRIM(_xlfn.TEXTAFTER(B74,"|"))," ",,TRUE)</f>
        <v>78</v>
      </c>
      <c r="O74" t="str">
        <v>28</v>
      </c>
      <c r="P74" t="str">
        <v>96</v>
      </c>
      <c r="Q74" t="str">
        <v>12</v>
      </c>
      <c r="R74" t="str">
        <v>42</v>
      </c>
      <c r="S74" t="str">
        <v>1</v>
      </c>
      <c r="T74" t="str">
        <v>44</v>
      </c>
      <c r="U74" t="str">
        <v>54</v>
      </c>
      <c r="V74" t="str">
        <v>60</v>
      </c>
      <c r="W74" t="str">
        <v>73</v>
      </c>
      <c r="X74" t="str">
        <v>48</v>
      </c>
      <c r="Y74" t="str">
        <v>16</v>
      </c>
      <c r="Z74" t="str">
        <v>41</v>
      </c>
      <c r="AA74" t="str">
        <v>23</v>
      </c>
      <c r="AB74" t="str">
        <v>37</v>
      </c>
      <c r="AC74" t="str">
        <v>83</v>
      </c>
      <c r="AD74" t="str">
        <v>31</v>
      </c>
      <c r="AE74" t="str">
        <v>64</v>
      </c>
      <c r="AF74" t="str">
        <v>21</v>
      </c>
      <c r="AG74" t="str">
        <v>92</v>
      </c>
      <c r="AH74" t="str">
        <v>86</v>
      </c>
      <c r="AI74" t="str">
        <v>79</v>
      </c>
      <c r="AJ74" t="str">
        <v>33</v>
      </c>
      <c r="AK74" t="str">
        <v>24</v>
      </c>
      <c r="AL74" t="str">
        <v>14</v>
      </c>
      <c r="AM74" s="1"/>
      <c r="AN74" t="b">
        <f>ISERROR(MATCH(D74,$N74:$AL74,0))</f>
        <v>1</v>
      </c>
      <c r="AO74" t="b">
        <f>ISERROR(MATCH(E74,$N74:$AL74,0))</f>
        <v>1</v>
      </c>
      <c r="AP74" t="b">
        <f>ISERROR(MATCH(F74,$N74:$AL74,0))</f>
        <v>1</v>
      </c>
      <c r="AQ74" t="b">
        <f>ISERROR(MATCH(G74,$N74:$AL74,0))</f>
        <v>1</v>
      </c>
      <c r="AR74" t="b">
        <f>ISERROR(MATCH(H74,$N74:$AL74,0))</f>
        <v>1</v>
      </c>
      <c r="AS74" t="b">
        <f>ISERROR(MATCH(I74,$N74:$AL74,0))</f>
        <v>1</v>
      </c>
      <c r="AT74" t="b">
        <f>ISERROR(MATCH(J74,$N74:$AL74,0))</f>
        <v>1</v>
      </c>
      <c r="AU74" t="b">
        <f>ISERROR(MATCH(K74,$N74:$AL74,0))</f>
        <v>1</v>
      </c>
      <c r="AV74" t="b">
        <f>ISERROR(MATCH(L74,$N74:$AL74,0))</f>
        <v>1</v>
      </c>
      <c r="AW74" t="b">
        <f>ISERROR(MATCH(M74,$N74:$AL74,0))</f>
        <v>1</v>
      </c>
      <c r="AX74">
        <f>_xlfn.LET(_xlpm.a,
POWER(2,COUNTIF(AN74:AW74,FALSE)-1),
IF(VALUE(_xlpm.a)&lt;1,0,_xlpm.a))</f>
        <v>0</v>
      </c>
      <c r="AZ74">
        <f>COUNTIF(AN74:AW74,FALSE)</f>
        <v>0</v>
      </c>
      <c r="BA74" t="str">
        <v>68</v>
      </c>
    </row>
    <row r="75" spans="2:53">
      <c r="B75" s="2" t="s">
        <v>154</v>
      </c>
      <c r="C75" t="str">
        <f>TRIM(RIGHT(_xlfn.TEXTBEFORE(B75,":"),3))</f>
        <v>69</v>
      </c>
      <c r="D75" t="str" cm="1">
        <f t="array" ref="D75:M75">_xlfn.LET(_xlpm.win_nums,_xlfn.TEXTBEFORE(_xlfn.TEXTAFTER(B75,":"),"|"),
TRIM(_xlfn.TEXTSPLIT(_xlpm.win_nums," ",,TRUE)))</f>
        <v>51</v>
      </c>
      <c r="E75" t="str">
        <v>7</v>
      </c>
      <c r="F75" t="str">
        <v>82</v>
      </c>
      <c r="G75" t="str">
        <v>59</v>
      </c>
      <c r="H75" t="str">
        <v>78</v>
      </c>
      <c r="I75" t="str">
        <v>34</v>
      </c>
      <c r="J75" t="str">
        <v>39</v>
      </c>
      <c r="K75" t="str">
        <v>42</v>
      </c>
      <c r="L75" t="str">
        <v>19</v>
      </c>
      <c r="M75" t="str">
        <v>24</v>
      </c>
      <c r="N75" t="str" cm="1">
        <f t="array" ref="N75:AL75">_xlfn.TEXTSPLIT(TRIM(_xlfn.TEXTAFTER(B75,"|"))," ",,TRUE)</f>
        <v>50</v>
      </c>
      <c r="O75" t="str">
        <v>9</v>
      </c>
      <c r="P75" t="str">
        <v>41</v>
      </c>
      <c r="Q75" t="str">
        <v>82</v>
      </c>
      <c r="R75" t="str">
        <v>94</v>
      </c>
      <c r="S75" t="str">
        <v>46</v>
      </c>
      <c r="T75" t="str">
        <v>25</v>
      </c>
      <c r="U75" t="str">
        <v>31</v>
      </c>
      <c r="V75" t="str">
        <v>32</v>
      </c>
      <c r="W75" t="str">
        <v>88</v>
      </c>
      <c r="X75" t="str">
        <v>92</v>
      </c>
      <c r="Y75" t="str">
        <v>75</v>
      </c>
      <c r="Z75" t="str">
        <v>55</v>
      </c>
      <c r="AA75" t="str">
        <v>63</v>
      </c>
      <c r="AB75" t="str">
        <v>69</v>
      </c>
      <c r="AC75" t="str">
        <v>56</v>
      </c>
      <c r="AD75" t="str">
        <v>98</v>
      </c>
      <c r="AE75" t="str">
        <v>65</v>
      </c>
      <c r="AF75" t="str">
        <v>86</v>
      </c>
      <c r="AG75" t="str">
        <v>93</v>
      </c>
      <c r="AH75" t="str">
        <v>79</v>
      </c>
      <c r="AI75" t="str">
        <v>54</v>
      </c>
      <c r="AJ75" t="str">
        <v>10</v>
      </c>
      <c r="AK75" t="str">
        <v>43</v>
      </c>
      <c r="AL75" t="str">
        <v>28</v>
      </c>
      <c r="AM75" s="1"/>
      <c r="AN75" t="b">
        <f>ISERROR(MATCH(D75,$N75:$AL75,0))</f>
        <v>1</v>
      </c>
      <c r="AO75" t="b">
        <f>ISERROR(MATCH(E75,$N75:$AL75,0))</f>
        <v>1</v>
      </c>
      <c r="AP75" t="b">
        <f>ISERROR(MATCH(F75,$N75:$AL75,0))</f>
        <v>0</v>
      </c>
      <c r="AQ75" t="b">
        <f>ISERROR(MATCH(G75,$N75:$AL75,0))</f>
        <v>1</v>
      </c>
      <c r="AR75" t="b">
        <f>ISERROR(MATCH(H75,$N75:$AL75,0))</f>
        <v>1</v>
      </c>
      <c r="AS75" t="b">
        <f>ISERROR(MATCH(I75,$N75:$AL75,0))</f>
        <v>1</v>
      </c>
      <c r="AT75" t="b">
        <f>ISERROR(MATCH(J75,$N75:$AL75,0))</f>
        <v>1</v>
      </c>
      <c r="AU75" t="b">
        <f>ISERROR(MATCH(K75,$N75:$AL75,0))</f>
        <v>1</v>
      </c>
      <c r="AV75" t="b">
        <f>ISERROR(MATCH(L75,$N75:$AL75,0))</f>
        <v>1</v>
      </c>
      <c r="AW75" t="b">
        <f>ISERROR(MATCH(M75,$N75:$AL75,0))</f>
        <v>1</v>
      </c>
      <c r="AX75">
        <f>_xlfn.LET(_xlpm.a,
POWER(2,COUNTIF(AN75:AW75,FALSE)-1),
IF(VALUE(_xlpm.a)&lt;1,0,_xlpm.a))</f>
        <v>1</v>
      </c>
      <c r="AZ75">
        <f>COUNTIF(AN75:AW75,FALSE)</f>
        <v>1</v>
      </c>
      <c r="BA75" t="str">
        <v>69</v>
      </c>
    </row>
    <row r="76" spans="2:53">
      <c r="B76" s="2" t="s">
        <v>153</v>
      </c>
      <c r="C76" t="str">
        <f>TRIM(RIGHT(_xlfn.TEXTBEFORE(B76,":"),3))</f>
        <v>70</v>
      </c>
      <c r="D76" t="str" cm="1">
        <f t="array" ref="D76:M76">_xlfn.LET(_xlpm.win_nums,_xlfn.TEXTBEFORE(_xlfn.TEXTAFTER(B76,":"),"|"),
TRIM(_xlfn.TEXTSPLIT(_xlpm.win_nums," ",,TRUE)))</f>
        <v>4</v>
      </c>
      <c r="E76" t="str">
        <v>74</v>
      </c>
      <c r="F76" t="str">
        <v>46</v>
      </c>
      <c r="G76" t="str">
        <v>53</v>
      </c>
      <c r="H76" t="str">
        <v>28</v>
      </c>
      <c r="I76" t="str">
        <v>9</v>
      </c>
      <c r="J76" t="str">
        <v>14</v>
      </c>
      <c r="K76" t="str">
        <v>63</v>
      </c>
      <c r="L76" t="str">
        <v>73</v>
      </c>
      <c r="M76" t="str">
        <v>21</v>
      </c>
      <c r="N76" t="str" cm="1">
        <f t="array" ref="N76:AL76">_xlfn.TEXTSPLIT(TRIM(_xlfn.TEXTAFTER(B76,"|"))," ",,TRUE)</f>
        <v>2</v>
      </c>
      <c r="O76" t="str">
        <v>36</v>
      </c>
      <c r="P76" t="str">
        <v>71</v>
      </c>
      <c r="Q76" t="str">
        <v>91</v>
      </c>
      <c r="R76" t="str">
        <v>42</v>
      </c>
      <c r="S76" t="str">
        <v>66</v>
      </c>
      <c r="T76" t="str">
        <v>7</v>
      </c>
      <c r="U76" t="str">
        <v>77</v>
      </c>
      <c r="V76" t="str">
        <v>84</v>
      </c>
      <c r="W76" t="str">
        <v>86</v>
      </c>
      <c r="X76" t="str">
        <v>49</v>
      </c>
      <c r="Y76" t="str">
        <v>94</v>
      </c>
      <c r="Z76" t="str">
        <v>16</v>
      </c>
      <c r="AA76" t="str">
        <v>83</v>
      </c>
      <c r="AB76" t="str">
        <v>82</v>
      </c>
      <c r="AC76" t="str">
        <v>96</v>
      </c>
      <c r="AD76" t="str">
        <v>25</v>
      </c>
      <c r="AE76" t="str">
        <v>70</v>
      </c>
      <c r="AF76" t="str">
        <v>58</v>
      </c>
      <c r="AG76" t="str">
        <v>53</v>
      </c>
      <c r="AH76" t="str">
        <v>78</v>
      </c>
      <c r="AI76" t="str">
        <v>29</v>
      </c>
      <c r="AJ76" t="str">
        <v>23</v>
      </c>
      <c r="AK76" t="str">
        <v>17</v>
      </c>
      <c r="AL76" t="str">
        <v>13</v>
      </c>
      <c r="AM76" s="1"/>
      <c r="AN76" t="b">
        <f>ISERROR(MATCH(D76,$N76:$AL76,0))</f>
        <v>1</v>
      </c>
      <c r="AO76" t="b">
        <f>ISERROR(MATCH(E76,$N76:$AL76,0))</f>
        <v>1</v>
      </c>
      <c r="AP76" t="b">
        <f>ISERROR(MATCH(F76,$N76:$AL76,0))</f>
        <v>1</v>
      </c>
      <c r="AQ76" t="b">
        <f>ISERROR(MATCH(G76,$N76:$AL76,0))</f>
        <v>0</v>
      </c>
      <c r="AR76" t="b">
        <f>ISERROR(MATCH(H76,$N76:$AL76,0))</f>
        <v>1</v>
      </c>
      <c r="AS76" t="b">
        <f>ISERROR(MATCH(I76,$N76:$AL76,0))</f>
        <v>1</v>
      </c>
      <c r="AT76" t="b">
        <f>ISERROR(MATCH(J76,$N76:$AL76,0))</f>
        <v>1</v>
      </c>
      <c r="AU76" t="b">
        <f>ISERROR(MATCH(K76,$N76:$AL76,0))</f>
        <v>1</v>
      </c>
      <c r="AV76" t="b">
        <f>ISERROR(MATCH(L76,$N76:$AL76,0))</f>
        <v>1</v>
      </c>
      <c r="AW76" t="b">
        <f>ISERROR(MATCH(M76,$N76:$AL76,0))</f>
        <v>1</v>
      </c>
      <c r="AX76">
        <f>_xlfn.LET(_xlpm.a,
POWER(2,COUNTIF(AN76:AW76,FALSE)-1),
IF(VALUE(_xlpm.a)&lt;1,0,_xlpm.a))</f>
        <v>1</v>
      </c>
      <c r="AZ76">
        <f>COUNTIF(AN76:AW76,FALSE)</f>
        <v>1</v>
      </c>
      <c r="BA76" t="str">
        <v>70</v>
      </c>
    </row>
    <row r="77" spans="2:53">
      <c r="B77" s="2" t="s">
        <v>152</v>
      </c>
      <c r="C77" t="str">
        <f>TRIM(RIGHT(_xlfn.TEXTBEFORE(B77,":"),3))</f>
        <v>71</v>
      </c>
      <c r="D77" t="str" cm="1">
        <f t="array" ref="D77:M77">_xlfn.LET(_xlpm.win_nums,_xlfn.TEXTBEFORE(_xlfn.TEXTAFTER(B77,":"),"|"),
TRIM(_xlfn.TEXTSPLIT(_xlpm.win_nums," ",,TRUE)))</f>
        <v>21</v>
      </c>
      <c r="E77" t="str">
        <v>39</v>
      </c>
      <c r="F77" t="str">
        <v>77</v>
      </c>
      <c r="G77" t="str">
        <v>83</v>
      </c>
      <c r="H77" t="str">
        <v>14</v>
      </c>
      <c r="I77" t="str">
        <v>12</v>
      </c>
      <c r="J77" t="str">
        <v>5</v>
      </c>
      <c r="K77" t="str">
        <v>88</v>
      </c>
      <c r="L77" t="str">
        <v>97</v>
      </c>
      <c r="M77" t="str">
        <v>47</v>
      </c>
      <c r="N77" t="str" cm="1">
        <f t="array" ref="N77:AL77">_xlfn.TEXTSPLIT(TRIM(_xlfn.TEXTAFTER(B77,"|"))," ",,TRUE)</f>
        <v>43</v>
      </c>
      <c r="O77" t="str">
        <v>38</v>
      </c>
      <c r="P77" t="str">
        <v>57</v>
      </c>
      <c r="Q77" t="str">
        <v>91</v>
      </c>
      <c r="R77" t="str">
        <v>3</v>
      </c>
      <c r="S77" t="str">
        <v>81</v>
      </c>
      <c r="T77" t="str">
        <v>90</v>
      </c>
      <c r="U77" t="str">
        <v>30</v>
      </c>
      <c r="V77" t="str">
        <v>25</v>
      </c>
      <c r="W77" t="str">
        <v>33</v>
      </c>
      <c r="X77" t="str">
        <v>84</v>
      </c>
      <c r="Y77" t="str">
        <v>80</v>
      </c>
      <c r="Z77" t="str">
        <v>58</v>
      </c>
      <c r="AA77" t="str">
        <v>10</v>
      </c>
      <c r="AB77" t="str">
        <v>27</v>
      </c>
      <c r="AC77" t="str">
        <v>20</v>
      </c>
      <c r="AD77" t="str">
        <v>28</v>
      </c>
      <c r="AE77" t="str">
        <v>73</v>
      </c>
      <c r="AF77" t="str">
        <v>6</v>
      </c>
      <c r="AG77" t="str">
        <v>54</v>
      </c>
      <c r="AH77" t="str">
        <v>13</v>
      </c>
      <c r="AI77" t="str">
        <v>65</v>
      </c>
      <c r="AJ77" t="str">
        <v>31</v>
      </c>
      <c r="AK77" t="str">
        <v>70</v>
      </c>
      <c r="AL77" t="str">
        <v>36</v>
      </c>
      <c r="AM77" s="1"/>
      <c r="AN77" t="b">
        <f>ISERROR(MATCH(D77,$N77:$AL77,0))</f>
        <v>1</v>
      </c>
      <c r="AO77" t="b">
        <f>ISERROR(MATCH(E77,$N77:$AL77,0))</f>
        <v>1</v>
      </c>
      <c r="AP77" t="b">
        <f>ISERROR(MATCH(F77,$N77:$AL77,0))</f>
        <v>1</v>
      </c>
      <c r="AQ77" t="b">
        <f>ISERROR(MATCH(G77,$N77:$AL77,0))</f>
        <v>1</v>
      </c>
      <c r="AR77" t="b">
        <f>ISERROR(MATCH(H77,$N77:$AL77,0))</f>
        <v>1</v>
      </c>
      <c r="AS77" t="b">
        <f>ISERROR(MATCH(I77,$N77:$AL77,0))</f>
        <v>1</v>
      </c>
      <c r="AT77" t="b">
        <f>ISERROR(MATCH(J77,$N77:$AL77,0))</f>
        <v>1</v>
      </c>
      <c r="AU77" t="b">
        <f>ISERROR(MATCH(K77,$N77:$AL77,0))</f>
        <v>1</v>
      </c>
      <c r="AV77" t="b">
        <f>ISERROR(MATCH(L77,$N77:$AL77,0))</f>
        <v>1</v>
      </c>
      <c r="AW77" t="b">
        <f>ISERROR(MATCH(M77,$N77:$AL77,0))</f>
        <v>1</v>
      </c>
      <c r="AX77">
        <f>_xlfn.LET(_xlpm.a,
POWER(2,COUNTIF(AN77:AW77,FALSE)-1),
IF(VALUE(_xlpm.a)&lt;1,0,_xlpm.a))</f>
        <v>0</v>
      </c>
      <c r="AZ77">
        <f>COUNTIF(AN77:AW77,FALSE)</f>
        <v>0</v>
      </c>
      <c r="BA77" t="str">
        <v>71</v>
      </c>
    </row>
    <row r="78" spans="2:53">
      <c r="B78" s="2" t="s">
        <v>151</v>
      </c>
      <c r="C78" t="str">
        <f>TRIM(RIGHT(_xlfn.TEXTBEFORE(B78,":"),3))</f>
        <v>72</v>
      </c>
      <c r="D78" t="str" cm="1">
        <f t="array" ref="D78:M78">_xlfn.LET(_xlpm.win_nums,_xlfn.TEXTBEFORE(_xlfn.TEXTAFTER(B78,":"),"|"),
TRIM(_xlfn.TEXTSPLIT(_xlpm.win_nums," ",,TRUE)))</f>
        <v>68</v>
      </c>
      <c r="E78" t="str">
        <v>33</v>
      </c>
      <c r="F78" t="str">
        <v>8</v>
      </c>
      <c r="G78" t="str">
        <v>24</v>
      </c>
      <c r="H78" t="str">
        <v>59</v>
      </c>
      <c r="I78" t="str">
        <v>58</v>
      </c>
      <c r="J78" t="str">
        <v>65</v>
      </c>
      <c r="K78" t="str">
        <v>57</v>
      </c>
      <c r="L78" t="str">
        <v>36</v>
      </c>
      <c r="M78" t="str">
        <v>38</v>
      </c>
      <c r="N78" t="str" cm="1">
        <f t="array" ref="N78:AL78">_xlfn.TEXTSPLIT(TRIM(_xlfn.TEXTAFTER(B78,"|"))," ",,TRUE)</f>
        <v>2</v>
      </c>
      <c r="O78" t="str">
        <v>95</v>
      </c>
      <c r="P78" t="str">
        <v>17</v>
      </c>
      <c r="Q78" t="str">
        <v>38</v>
      </c>
      <c r="R78" t="str">
        <v>58</v>
      </c>
      <c r="S78" t="str">
        <v>24</v>
      </c>
      <c r="T78" t="str">
        <v>45</v>
      </c>
      <c r="U78" t="str">
        <v>31</v>
      </c>
      <c r="V78" t="str">
        <v>36</v>
      </c>
      <c r="W78" t="str">
        <v>33</v>
      </c>
      <c r="X78" t="str">
        <v>59</v>
      </c>
      <c r="Y78" t="str">
        <v>83</v>
      </c>
      <c r="Z78" t="str">
        <v>32</v>
      </c>
      <c r="AA78" t="str">
        <v>6</v>
      </c>
      <c r="AB78" t="str">
        <v>37</v>
      </c>
      <c r="AC78" t="str">
        <v>11</v>
      </c>
      <c r="AD78" t="str">
        <v>67</v>
      </c>
      <c r="AE78" t="str">
        <v>78</v>
      </c>
      <c r="AF78" t="str">
        <v>88</v>
      </c>
      <c r="AG78" t="str">
        <v>48</v>
      </c>
      <c r="AH78" t="str">
        <v>57</v>
      </c>
      <c r="AI78" t="str">
        <v>68</v>
      </c>
      <c r="AJ78" t="str">
        <v>80</v>
      </c>
      <c r="AK78" t="str">
        <v>26</v>
      </c>
      <c r="AL78" t="str">
        <v>8</v>
      </c>
      <c r="AM78" s="1"/>
      <c r="AN78" t="b">
        <f>ISERROR(MATCH(D78,$N78:$AL78,0))</f>
        <v>0</v>
      </c>
      <c r="AO78" t="b">
        <f>ISERROR(MATCH(E78,$N78:$AL78,0))</f>
        <v>0</v>
      </c>
      <c r="AP78" t="b">
        <f>ISERROR(MATCH(F78,$N78:$AL78,0))</f>
        <v>0</v>
      </c>
      <c r="AQ78" t="b">
        <f>ISERROR(MATCH(G78,$N78:$AL78,0))</f>
        <v>0</v>
      </c>
      <c r="AR78" t="b">
        <f>ISERROR(MATCH(H78,$N78:$AL78,0))</f>
        <v>0</v>
      </c>
      <c r="AS78" t="b">
        <f>ISERROR(MATCH(I78,$N78:$AL78,0))</f>
        <v>0</v>
      </c>
      <c r="AT78" t="b">
        <f>ISERROR(MATCH(J78,$N78:$AL78,0))</f>
        <v>1</v>
      </c>
      <c r="AU78" t="b">
        <f>ISERROR(MATCH(K78,$N78:$AL78,0))</f>
        <v>0</v>
      </c>
      <c r="AV78" t="b">
        <f>ISERROR(MATCH(L78,$N78:$AL78,0))</f>
        <v>0</v>
      </c>
      <c r="AW78" t="b">
        <f>ISERROR(MATCH(M78,$N78:$AL78,0))</f>
        <v>0</v>
      </c>
      <c r="AX78">
        <f>_xlfn.LET(_xlpm.a,
POWER(2,COUNTIF(AN78:AW78,FALSE)-1),
IF(VALUE(_xlpm.a)&lt;1,0,_xlpm.a))</f>
        <v>256</v>
      </c>
      <c r="AZ78">
        <f>COUNTIF(AN78:AW78,FALSE)</f>
        <v>9</v>
      </c>
      <c r="BA78" t="str">
        <v>72</v>
      </c>
    </row>
    <row r="79" spans="2:53">
      <c r="B79" s="2" t="s">
        <v>150</v>
      </c>
      <c r="C79" t="str">
        <f>TRIM(RIGHT(_xlfn.TEXTBEFORE(B79,":"),3))</f>
        <v>73</v>
      </c>
      <c r="D79" t="str" cm="1">
        <f t="array" ref="D79:M79">_xlfn.LET(_xlpm.win_nums,_xlfn.TEXTBEFORE(_xlfn.TEXTAFTER(B79,":"),"|"),
TRIM(_xlfn.TEXTSPLIT(_xlpm.win_nums," ",,TRUE)))</f>
        <v>56</v>
      </c>
      <c r="E79" t="str">
        <v>6</v>
      </c>
      <c r="F79" t="str">
        <v>28</v>
      </c>
      <c r="G79" t="str">
        <v>51</v>
      </c>
      <c r="H79" t="str">
        <v>83</v>
      </c>
      <c r="I79" t="str">
        <v>64</v>
      </c>
      <c r="J79" t="str">
        <v>35</v>
      </c>
      <c r="K79" t="str">
        <v>17</v>
      </c>
      <c r="L79" t="str">
        <v>60</v>
      </c>
      <c r="M79" t="str">
        <v>87</v>
      </c>
      <c r="N79" t="str" cm="1">
        <f t="array" ref="N79:AL79">_xlfn.TEXTSPLIT(TRIM(_xlfn.TEXTAFTER(B79,"|"))," ",,TRUE)</f>
        <v>51</v>
      </c>
      <c r="O79" t="str">
        <v>93</v>
      </c>
      <c r="P79" t="str">
        <v>56</v>
      </c>
      <c r="Q79" t="str">
        <v>43</v>
      </c>
      <c r="R79" t="str">
        <v>30</v>
      </c>
      <c r="S79" t="str">
        <v>17</v>
      </c>
      <c r="T79" t="str">
        <v>67</v>
      </c>
      <c r="U79" t="str">
        <v>61</v>
      </c>
      <c r="V79" t="str">
        <v>35</v>
      </c>
      <c r="W79" t="str">
        <v>97</v>
      </c>
      <c r="X79" t="str">
        <v>88</v>
      </c>
      <c r="Y79" t="str">
        <v>83</v>
      </c>
      <c r="Z79" t="str">
        <v>64</v>
      </c>
      <c r="AA79" t="str">
        <v>24</v>
      </c>
      <c r="AB79" t="str">
        <v>40</v>
      </c>
      <c r="AC79" t="str">
        <v>6</v>
      </c>
      <c r="AD79" t="str">
        <v>68</v>
      </c>
      <c r="AE79" t="str">
        <v>84</v>
      </c>
      <c r="AF79" t="str">
        <v>87</v>
      </c>
      <c r="AG79" t="str">
        <v>75</v>
      </c>
      <c r="AH79" t="str">
        <v>46</v>
      </c>
      <c r="AI79" t="str">
        <v>95</v>
      </c>
      <c r="AJ79" t="str">
        <v>60</v>
      </c>
      <c r="AK79" t="str">
        <v>28</v>
      </c>
      <c r="AL79" t="str">
        <v>89</v>
      </c>
      <c r="AM79" s="1"/>
      <c r="AN79" t="b">
        <f>ISERROR(MATCH(D79,$N79:$AL79,0))</f>
        <v>0</v>
      </c>
      <c r="AO79" t="b">
        <f>ISERROR(MATCH(E79,$N79:$AL79,0))</f>
        <v>0</v>
      </c>
      <c r="AP79" t="b">
        <f>ISERROR(MATCH(F79,$N79:$AL79,0))</f>
        <v>0</v>
      </c>
      <c r="AQ79" t="b">
        <f>ISERROR(MATCH(G79,$N79:$AL79,0))</f>
        <v>0</v>
      </c>
      <c r="AR79" t="b">
        <f>ISERROR(MATCH(H79,$N79:$AL79,0))</f>
        <v>0</v>
      </c>
      <c r="AS79" t="b">
        <f>ISERROR(MATCH(I79,$N79:$AL79,0))</f>
        <v>0</v>
      </c>
      <c r="AT79" t="b">
        <f>ISERROR(MATCH(J79,$N79:$AL79,0))</f>
        <v>0</v>
      </c>
      <c r="AU79" t="b">
        <f>ISERROR(MATCH(K79,$N79:$AL79,0))</f>
        <v>0</v>
      </c>
      <c r="AV79" t="b">
        <f>ISERROR(MATCH(L79,$N79:$AL79,0))</f>
        <v>0</v>
      </c>
      <c r="AW79" t="b">
        <f>ISERROR(MATCH(M79,$N79:$AL79,0))</f>
        <v>0</v>
      </c>
      <c r="AX79">
        <f>_xlfn.LET(_xlpm.a,
POWER(2,COUNTIF(AN79:AW79,FALSE)-1),
IF(VALUE(_xlpm.a)&lt;1,0,_xlpm.a))</f>
        <v>512</v>
      </c>
      <c r="AZ79">
        <f>COUNTIF(AN79:AW79,FALSE)</f>
        <v>10</v>
      </c>
      <c r="BA79" t="str">
        <v>73</v>
      </c>
    </row>
    <row r="80" spans="2:53">
      <c r="B80" s="2" t="s">
        <v>149</v>
      </c>
      <c r="C80" t="str">
        <f>TRIM(RIGHT(_xlfn.TEXTBEFORE(B80,":"),3))</f>
        <v>74</v>
      </c>
      <c r="D80" t="str" cm="1">
        <f t="array" ref="D80:M80">_xlfn.LET(_xlpm.win_nums,_xlfn.TEXTBEFORE(_xlfn.TEXTAFTER(B80,":"),"|"),
TRIM(_xlfn.TEXTSPLIT(_xlpm.win_nums," ",,TRUE)))</f>
        <v>82</v>
      </c>
      <c r="E80" t="str">
        <v>44</v>
      </c>
      <c r="F80" t="str">
        <v>97</v>
      </c>
      <c r="G80" t="str">
        <v>85</v>
      </c>
      <c r="H80" t="str">
        <v>88</v>
      </c>
      <c r="I80" t="str">
        <v>42</v>
      </c>
      <c r="J80" t="str">
        <v>61</v>
      </c>
      <c r="K80" t="str">
        <v>56</v>
      </c>
      <c r="L80" t="str">
        <v>1</v>
      </c>
      <c r="M80" t="str">
        <v>40</v>
      </c>
      <c r="N80" t="str" cm="1">
        <f t="array" ref="N80:AL80">_xlfn.TEXTSPLIT(TRIM(_xlfn.TEXTAFTER(B80,"|"))," ",,TRUE)</f>
        <v>56</v>
      </c>
      <c r="O80" t="str">
        <v>12</v>
      </c>
      <c r="P80" t="str">
        <v>66</v>
      </c>
      <c r="Q80" t="str">
        <v>67</v>
      </c>
      <c r="R80" t="str">
        <v>44</v>
      </c>
      <c r="S80" t="str">
        <v>22</v>
      </c>
      <c r="T80" t="str">
        <v>97</v>
      </c>
      <c r="U80" t="str">
        <v>40</v>
      </c>
      <c r="V80" t="str">
        <v>29</v>
      </c>
      <c r="W80" t="str">
        <v>43</v>
      </c>
      <c r="X80" t="str">
        <v>24</v>
      </c>
      <c r="Y80" t="str">
        <v>1</v>
      </c>
      <c r="Z80" t="str">
        <v>50</v>
      </c>
      <c r="AA80" t="str">
        <v>42</v>
      </c>
      <c r="AB80" t="str">
        <v>78</v>
      </c>
      <c r="AC80" t="str">
        <v>79</v>
      </c>
      <c r="AD80" t="str">
        <v>7</v>
      </c>
      <c r="AE80" t="str">
        <v>80</v>
      </c>
      <c r="AF80" t="str">
        <v>82</v>
      </c>
      <c r="AG80" t="str">
        <v>88</v>
      </c>
      <c r="AH80" t="str">
        <v>61</v>
      </c>
      <c r="AI80" t="str">
        <v>85</v>
      </c>
      <c r="AJ80" t="str">
        <v>89</v>
      </c>
      <c r="AK80" t="str">
        <v>38</v>
      </c>
      <c r="AL80" t="str">
        <v>41</v>
      </c>
      <c r="AM80" s="1"/>
      <c r="AN80" t="b">
        <f>ISERROR(MATCH(D80,$N80:$AL80,0))</f>
        <v>0</v>
      </c>
      <c r="AO80" t="b">
        <f>ISERROR(MATCH(E80,$N80:$AL80,0))</f>
        <v>0</v>
      </c>
      <c r="AP80" t="b">
        <f>ISERROR(MATCH(F80,$N80:$AL80,0))</f>
        <v>0</v>
      </c>
      <c r="AQ80" t="b">
        <f>ISERROR(MATCH(G80,$N80:$AL80,0))</f>
        <v>0</v>
      </c>
      <c r="AR80" t="b">
        <f>ISERROR(MATCH(H80,$N80:$AL80,0))</f>
        <v>0</v>
      </c>
      <c r="AS80" t="b">
        <f>ISERROR(MATCH(I80,$N80:$AL80,0))</f>
        <v>0</v>
      </c>
      <c r="AT80" t="b">
        <f>ISERROR(MATCH(J80,$N80:$AL80,0))</f>
        <v>0</v>
      </c>
      <c r="AU80" t="b">
        <f>ISERROR(MATCH(K80,$N80:$AL80,0))</f>
        <v>0</v>
      </c>
      <c r="AV80" t="b">
        <f>ISERROR(MATCH(L80,$N80:$AL80,0))</f>
        <v>0</v>
      </c>
      <c r="AW80" t="b">
        <f>ISERROR(MATCH(M80,$N80:$AL80,0))</f>
        <v>0</v>
      </c>
      <c r="AX80">
        <f>_xlfn.LET(_xlpm.a,
POWER(2,COUNTIF(AN80:AW80,FALSE)-1),
IF(VALUE(_xlpm.a)&lt;1,0,_xlpm.a))</f>
        <v>512</v>
      </c>
      <c r="AZ80">
        <f>COUNTIF(AN80:AW80,FALSE)</f>
        <v>10</v>
      </c>
      <c r="BA80" t="str">
        <v>74</v>
      </c>
    </row>
    <row r="81" spans="2:53">
      <c r="B81" s="2" t="s">
        <v>148</v>
      </c>
      <c r="C81" t="str">
        <f>TRIM(RIGHT(_xlfn.TEXTBEFORE(B81,":"),3))</f>
        <v>75</v>
      </c>
      <c r="D81" t="str" cm="1">
        <f t="array" ref="D81:M81">_xlfn.LET(_xlpm.win_nums,_xlfn.TEXTBEFORE(_xlfn.TEXTAFTER(B81,":"),"|"),
TRIM(_xlfn.TEXTSPLIT(_xlpm.win_nums," ",,TRUE)))</f>
        <v>83</v>
      </c>
      <c r="E81" t="str">
        <v>90</v>
      </c>
      <c r="F81" t="str">
        <v>15</v>
      </c>
      <c r="G81" t="str">
        <v>43</v>
      </c>
      <c r="H81" t="str">
        <v>93</v>
      </c>
      <c r="I81" t="str">
        <v>50</v>
      </c>
      <c r="J81" t="str">
        <v>8</v>
      </c>
      <c r="K81" t="str">
        <v>37</v>
      </c>
      <c r="L81" t="str">
        <v>17</v>
      </c>
      <c r="M81" t="str">
        <v>89</v>
      </c>
      <c r="N81" t="str" cm="1">
        <f t="array" ref="N81:AL81">_xlfn.TEXTSPLIT(TRIM(_xlfn.TEXTAFTER(B81,"|"))," ",,TRUE)</f>
        <v>12</v>
      </c>
      <c r="O81" t="str">
        <v>89</v>
      </c>
      <c r="P81" t="str">
        <v>90</v>
      </c>
      <c r="Q81" t="str">
        <v>50</v>
      </c>
      <c r="R81" t="str">
        <v>91</v>
      </c>
      <c r="S81" t="str">
        <v>83</v>
      </c>
      <c r="T81" t="str">
        <v>15</v>
      </c>
      <c r="U81" t="str">
        <v>37</v>
      </c>
      <c r="V81" t="str">
        <v>94</v>
      </c>
      <c r="W81" t="str">
        <v>7</v>
      </c>
      <c r="X81" t="str">
        <v>10</v>
      </c>
      <c r="Y81" t="str">
        <v>88</v>
      </c>
      <c r="Z81" t="str">
        <v>31</v>
      </c>
      <c r="AA81" t="str">
        <v>14</v>
      </c>
      <c r="AB81" t="str">
        <v>17</v>
      </c>
      <c r="AC81" t="str">
        <v>19</v>
      </c>
      <c r="AD81" t="str">
        <v>43</v>
      </c>
      <c r="AE81" t="str">
        <v>3</v>
      </c>
      <c r="AF81" t="str">
        <v>59</v>
      </c>
      <c r="AG81" t="str">
        <v>71</v>
      </c>
      <c r="AH81" t="str">
        <v>46</v>
      </c>
      <c r="AI81" t="str">
        <v>93</v>
      </c>
      <c r="AJ81" t="str">
        <v>63</v>
      </c>
      <c r="AK81" t="str">
        <v>52</v>
      </c>
      <c r="AL81" t="str">
        <v>8</v>
      </c>
      <c r="AM81" s="1"/>
      <c r="AN81" t="b">
        <f>ISERROR(MATCH(D81,$N81:$AL81,0))</f>
        <v>0</v>
      </c>
      <c r="AO81" t="b">
        <f>ISERROR(MATCH(E81,$N81:$AL81,0))</f>
        <v>0</v>
      </c>
      <c r="AP81" t="b">
        <f>ISERROR(MATCH(F81,$N81:$AL81,0))</f>
        <v>0</v>
      </c>
      <c r="AQ81" t="b">
        <f>ISERROR(MATCH(G81,$N81:$AL81,0))</f>
        <v>0</v>
      </c>
      <c r="AR81" t="b">
        <f>ISERROR(MATCH(H81,$N81:$AL81,0))</f>
        <v>0</v>
      </c>
      <c r="AS81" t="b">
        <f>ISERROR(MATCH(I81,$N81:$AL81,0))</f>
        <v>0</v>
      </c>
      <c r="AT81" t="b">
        <f>ISERROR(MATCH(J81,$N81:$AL81,0))</f>
        <v>0</v>
      </c>
      <c r="AU81" t="b">
        <f>ISERROR(MATCH(K81,$N81:$AL81,0))</f>
        <v>0</v>
      </c>
      <c r="AV81" t="b">
        <f>ISERROR(MATCH(L81,$N81:$AL81,0))</f>
        <v>0</v>
      </c>
      <c r="AW81" t="b">
        <f>ISERROR(MATCH(M81,$N81:$AL81,0))</f>
        <v>0</v>
      </c>
      <c r="AX81">
        <f>_xlfn.LET(_xlpm.a,
POWER(2,COUNTIF(AN81:AW81,FALSE)-1),
IF(VALUE(_xlpm.a)&lt;1,0,_xlpm.a))</f>
        <v>512</v>
      </c>
      <c r="AZ81">
        <f>COUNTIF(AN81:AW81,FALSE)</f>
        <v>10</v>
      </c>
      <c r="BA81" t="str">
        <v>75</v>
      </c>
    </row>
    <row r="82" spans="2:53">
      <c r="B82" s="2" t="s">
        <v>147</v>
      </c>
      <c r="C82" t="str">
        <f>TRIM(RIGHT(_xlfn.TEXTBEFORE(B82,":"),3))</f>
        <v>76</v>
      </c>
      <c r="D82" t="str" cm="1">
        <f t="array" ref="D82:M82">_xlfn.LET(_xlpm.win_nums,_xlfn.TEXTBEFORE(_xlfn.TEXTAFTER(B82,":"),"|"),
TRIM(_xlfn.TEXTSPLIT(_xlpm.win_nums," ",,TRUE)))</f>
        <v>14</v>
      </c>
      <c r="E82" t="str">
        <v>38</v>
      </c>
      <c r="F82" t="str">
        <v>56</v>
      </c>
      <c r="G82" t="str">
        <v>48</v>
      </c>
      <c r="H82" t="str">
        <v>40</v>
      </c>
      <c r="I82" t="str">
        <v>2</v>
      </c>
      <c r="J82" t="str">
        <v>43</v>
      </c>
      <c r="K82" t="str">
        <v>42</v>
      </c>
      <c r="L82" t="str">
        <v>44</v>
      </c>
      <c r="M82" t="str">
        <v>75</v>
      </c>
      <c r="N82" t="str" cm="1">
        <f t="array" ref="N82:AL82">_xlfn.TEXTSPLIT(TRIM(_xlfn.TEXTAFTER(B82,"|"))," ",,TRUE)</f>
        <v>8</v>
      </c>
      <c r="O82" t="str">
        <v>55</v>
      </c>
      <c r="P82" t="str">
        <v>65</v>
      </c>
      <c r="Q82" t="str">
        <v>79</v>
      </c>
      <c r="R82" t="str">
        <v>87</v>
      </c>
      <c r="S82" t="str">
        <v>30</v>
      </c>
      <c r="T82" t="str">
        <v>95</v>
      </c>
      <c r="U82" t="str">
        <v>89</v>
      </c>
      <c r="V82" t="str">
        <v>3</v>
      </c>
      <c r="W82" t="str">
        <v>39</v>
      </c>
      <c r="X82" t="str">
        <v>22</v>
      </c>
      <c r="Y82" t="str">
        <v>6</v>
      </c>
      <c r="Z82" t="str">
        <v>99</v>
      </c>
      <c r="AA82" t="str">
        <v>74</v>
      </c>
      <c r="AB82" t="str">
        <v>88</v>
      </c>
      <c r="AC82" t="str">
        <v>32</v>
      </c>
      <c r="AD82" t="str">
        <v>98</v>
      </c>
      <c r="AE82" t="str">
        <v>91</v>
      </c>
      <c r="AF82" t="str">
        <v>9</v>
      </c>
      <c r="AG82" t="str">
        <v>70</v>
      </c>
      <c r="AH82" t="str">
        <v>59</v>
      </c>
      <c r="AI82" t="str">
        <v>92</v>
      </c>
      <c r="AJ82" t="str">
        <v>78</v>
      </c>
      <c r="AK82" t="str">
        <v>66</v>
      </c>
      <c r="AL82" t="str">
        <v>24</v>
      </c>
      <c r="AM82" s="1"/>
      <c r="AN82" t="b">
        <f>ISERROR(MATCH(D82,$N82:$AL82,0))</f>
        <v>1</v>
      </c>
      <c r="AO82" t="b">
        <f>ISERROR(MATCH(E82,$N82:$AL82,0))</f>
        <v>1</v>
      </c>
      <c r="AP82" t="b">
        <f>ISERROR(MATCH(F82,$N82:$AL82,0))</f>
        <v>1</v>
      </c>
      <c r="AQ82" t="b">
        <f>ISERROR(MATCH(G82,$N82:$AL82,0))</f>
        <v>1</v>
      </c>
      <c r="AR82" t="b">
        <f>ISERROR(MATCH(H82,$N82:$AL82,0))</f>
        <v>1</v>
      </c>
      <c r="AS82" t="b">
        <f>ISERROR(MATCH(I82,$N82:$AL82,0))</f>
        <v>1</v>
      </c>
      <c r="AT82" t="b">
        <f>ISERROR(MATCH(J82,$N82:$AL82,0))</f>
        <v>1</v>
      </c>
      <c r="AU82" t="b">
        <f>ISERROR(MATCH(K82,$N82:$AL82,0))</f>
        <v>1</v>
      </c>
      <c r="AV82" t="b">
        <f>ISERROR(MATCH(L82,$N82:$AL82,0))</f>
        <v>1</v>
      </c>
      <c r="AW82" t="b">
        <f>ISERROR(MATCH(M82,$N82:$AL82,0))</f>
        <v>1</v>
      </c>
      <c r="AX82">
        <f>_xlfn.LET(_xlpm.a,
POWER(2,COUNTIF(AN82:AW82,FALSE)-1),
IF(VALUE(_xlpm.a)&lt;1,0,_xlpm.a))</f>
        <v>0</v>
      </c>
      <c r="AZ82">
        <f>COUNTIF(AN82:AW82,FALSE)</f>
        <v>0</v>
      </c>
      <c r="BA82" t="str">
        <v>76</v>
      </c>
    </row>
    <row r="83" spans="2:53">
      <c r="B83" s="2" t="s">
        <v>146</v>
      </c>
      <c r="C83" t="str">
        <f>TRIM(RIGHT(_xlfn.TEXTBEFORE(B83,":"),3))</f>
        <v>77</v>
      </c>
      <c r="D83" t="str" cm="1">
        <f t="array" ref="D83:M83">_xlfn.LET(_xlpm.win_nums,_xlfn.TEXTBEFORE(_xlfn.TEXTAFTER(B83,":"),"|"),
TRIM(_xlfn.TEXTSPLIT(_xlpm.win_nums," ",,TRUE)))</f>
        <v>36</v>
      </c>
      <c r="E83" t="str">
        <v>27</v>
      </c>
      <c r="F83" t="str">
        <v>48</v>
      </c>
      <c r="G83" t="str">
        <v>94</v>
      </c>
      <c r="H83" t="str">
        <v>84</v>
      </c>
      <c r="I83" t="str">
        <v>77</v>
      </c>
      <c r="J83" t="str">
        <v>75</v>
      </c>
      <c r="K83" t="str">
        <v>6</v>
      </c>
      <c r="L83" t="str">
        <v>70</v>
      </c>
      <c r="M83" t="str">
        <v>22</v>
      </c>
      <c r="N83" t="str" cm="1">
        <f t="array" ref="N83:AL83">_xlfn.TEXTSPLIT(TRIM(_xlfn.TEXTAFTER(B83,"|"))," ",,TRUE)</f>
        <v>75</v>
      </c>
      <c r="O83" t="str">
        <v>48</v>
      </c>
      <c r="P83" t="str">
        <v>99</v>
      </c>
      <c r="Q83" t="str">
        <v>5</v>
      </c>
      <c r="R83" t="str">
        <v>45</v>
      </c>
      <c r="S83" t="str">
        <v>87</v>
      </c>
      <c r="T83" t="str">
        <v>63</v>
      </c>
      <c r="U83" t="str">
        <v>6</v>
      </c>
      <c r="V83" t="str">
        <v>49</v>
      </c>
      <c r="W83" t="str">
        <v>31</v>
      </c>
      <c r="X83" t="str">
        <v>94</v>
      </c>
      <c r="Y83" t="str">
        <v>22</v>
      </c>
      <c r="Z83" t="str">
        <v>29</v>
      </c>
      <c r="AA83" t="str">
        <v>37</v>
      </c>
      <c r="AB83" t="str">
        <v>27</v>
      </c>
      <c r="AC83" t="str">
        <v>77</v>
      </c>
      <c r="AD83" t="str">
        <v>50</v>
      </c>
      <c r="AE83" t="str">
        <v>36</v>
      </c>
      <c r="AF83" t="str">
        <v>23</v>
      </c>
      <c r="AG83" t="str">
        <v>80</v>
      </c>
      <c r="AH83" t="str">
        <v>10</v>
      </c>
      <c r="AI83" t="str">
        <v>84</v>
      </c>
      <c r="AJ83" t="str">
        <v>70</v>
      </c>
      <c r="AK83" t="str">
        <v>97</v>
      </c>
      <c r="AL83" t="str">
        <v>93</v>
      </c>
      <c r="AM83" s="1"/>
      <c r="AN83" t="b">
        <f>ISERROR(MATCH(D83,$N83:$AL83,0))</f>
        <v>0</v>
      </c>
      <c r="AO83" t="b">
        <f>ISERROR(MATCH(E83,$N83:$AL83,0))</f>
        <v>0</v>
      </c>
      <c r="AP83" t="b">
        <f>ISERROR(MATCH(F83,$N83:$AL83,0))</f>
        <v>0</v>
      </c>
      <c r="AQ83" t="b">
        <f>ISERROR(MATCH(G83,$N83:$AL83,0))</f>
        <v>0</v>
      </c>
      <c r="AR83" t="b">
        <f>ISERROR(MATCH(H83,$N83:$AL83,0))</f>
        <v>0</v>
      </c>
      <c r="AS83" t="b">
        <f>ISERROR(MATCH(I83,$N83:$AL83,0))</f>
        <v>0</v>
      </c>
      <c r="AT83" t="b">
        <f>ISERROR(MATCH(J83,$N83:$AL83,0))</f>
        <v>0</v>
      </c>
      <c r="AU83" t="b">
        <f>ISERROR(MATCH(K83,$N83:$AL83,0))</f>
        <v>0</v>
      </c>
      <c r="AV83" t="b">
        <f>ISERROR(MATCH(L83,$N83:$AL83,0))</f>
        <v>0</v>
      </c>
      <c r="AW83" t="b">
        <f>ISERROR(MATCH(M83,$N83:$AL83,0))</f>
        <v>0</v>
      </c>
      <c r="AX83">
        <f>_xlfn.LET(_xlpm.a,
POWER(2,COUNTIF(AN83:AW83,FALSE)-1),
IF(VALUE(_xlpm.a)&lt;1,0,_xlpm.a))</f>
        <v>512</v>
      </c>
      <c r="AZ83">
        <f>COUNTIF(AN83:AW83,FALSE)</f>
        <v>10</v>
      </c>
      <c r="BA83" t="str">
        <v>77</v>
      </c>
    </row>
    <row r="84" spans="2:53">
      <c r="B84" s="2" t="s">
        <v>145</v>
      </c>
      <c r="C84" t="str">
        <f>TRIM(RIGHT(_xlfn.TEXTBEFORE(B84,":"),3))</f>
        <v>78</v>
      </c>
      <c r="D84" t="str" cm="1">
        <f t="array" ref="D84:M84">_xlfn.LET(_xlpm.win_nums,_xlfn.TEXTBEFORE(_xlfn.TEXTAFTER(B84,":"),"|"),
TRIM(_xlfn.TEXTSPLIT(_xlpm.win_nums," ",,TRUE)))</f>
        <v>95</v>
      </c>
      <c r="E84" t="str">
        <v>18</v>
      </c>
      <c r="F84" t="str">
        <v>51</v>
      </c>
      <c r="G84" t="str">
        <v>10</v>
      </c>
      <c r="H84" t="str">
        <v>43</v>
      </c>
      <c r="I84" t="str">
        <v>90</v>
      </c>
      <c r="J84" t="str">
        <v>23</v>
      </c>
      <c r="K84" t="str">
        <v>99</v>
      </c>
      <c r="L84" t="str">
        <v>56</v>
      </c>
      <c r="M84" t="str">
        <v>68</v>
      </c>
      <c r="N84" t="str" cm="1">
        <f t="array" ref="N84:AL84">_xlfn.TEXTSPLIT(TRIM(_xlfn.TEXTAFTER(B84,"|"))," ",,TRUE)</f>
        <v>5</v>
      </c>
      <c r="O84" t="str">
        <v>94</v>
      </c>
      <c r="P84" t="str">
        <v>49</v>
      </c>
      <c r="Q84" t="str">
        <v>92</v>
      </c>
      <c r="R84" t="str">
        <v>22</v>
      </c>
      <c r="S84" t="str">
        <v>87</v>
      </c>
      <c r="T84" t="str">
        <v>47</v>
      </c>
      <c r="U84" t="str">
        <v>36</v>
      </c>
      <c r="V84" t="str">
        <v>62</v>
      </c>
      <c r="W84" t="str">
        <v>30</v>
      </c>
      <c r="X84" t="str">
        <v>7</v>
      </c>
      <c r="Y84" t="str">
        <v>32</v>
      </c>
      <c r="Z84" t="str">
        <v>12</v>
      </c>
      <c r="AA84" t="str">
        <v>64</v>
      </c>
      <c r="AB84" t="str">
        <v>31</v>
      </c>
      <c r="AC84" t="str">
        <v>25</v>
      </c>
      <c r="AD84" t="str">
        <v>41</v>
      </c>
      <c r="AE84" t="str">
        <v>73</v>
      </c>
      <c r="AF84" t="str">
        <v>39</v>
      </c>
      <c r="AG84" t="str">
        <v>34</v>
      </c>
      <c r="AH84" t="str">
        <v>14</v>
      </c>
      <c r="AI84" t="str">
        <v>27</v>
      </c>
      <c r="AJ84" t="str">
        <v>80</v>
      </c>
      <c r="AK84" t="str">
        <v>50</v>
      </c>
      <c r="AL84" t="str">
        <v>91</v>
      </c>
      <c r="AM84" s="1"/>
      <c r="AN84" t="b">
        <f>ISERROR(MATCH(D84,$N84:$AL84,0))</f>
        <v>1</v>
      </c>
      <c r="AO84" t="b">
        <f>ISERROR(MATCH(E84,$N84:$AL84,0))</f>
        <v>1</v>
      </c>
      <c r="AP84" t="b">
        <f>ISERROR(MATCH(F84,$N84:$AL84,0))</f>
        <v>1</v>
      </c>
      <c r="AQ84" t="b">
        <f>ISERROR(MATCH(G84,$N84:$AL84,0))</f>
        <v>1</v>
      </c>
      <c r="AR84" t="b">
        <f>ISERROR(MATCH(H84,$N84:$AL84,0))</f>
        <v>1</v>
      </c>
      <c r="AS84" t="b">
        <f>ISERROR(MATCH(I84,$N84:$AL84,0))</f>
        <v>1</v>
      </c>
      <c r="AT84" t="b">
        <f>ISERROR(MATCH(J84,$N84:$AL84,0))</f>
        <v>1</v>
      </c>
      <c r="AU84" t="b">
        <f>ISERROR(MATCH(K84,$N84:$AL84,0))</f>
        <v>1</v>
      </c>
      <c r="AV84" t="b">
        <f>ISERROR(MATCH(L84,$N84:$AL84,0))</f>
        <v>1</v>
      </c>
      <c r="AW84" t="b">
        <f>ISERROR(MATCH(M84,$N84:$AL84,0))</f>
        <v>1</v>
      </c>
      <c r="AX84">
        <f>_xlfn.LET(_xlpm.a,
POWER(2,COUNTIF(AN84:AW84,FALSE)-1),
IF(VALUE(_xlpm.a)&lt;1,0,_xlpm.a))</f>
        <v>0</v>
      </c>
      <c r="AZ84">
        <f>COUNTIF(AN84:AW84,FALSE)</f>
        <v>0</v>
      </c>
      <c r="BA84" t="str">
        <v>78</v>
      </c>
    </row>
    <row r="85" spans="2:53">
      <c r="B85" s="2" t="s">
        <v>144</v>
      </c>
      <c r="C85" t="str">
        <f>TRIM(RIGHT(_xlfn.TEXTBEFORE(B85,":"),3))</f>
        <v>79</v>
      </c>
      <c r="D85" t="str" cm="1">
        <f t="array" ref="D85:M85">_xlfn.LET(_xlpm.win_nums,_xlfn.TEXTBEFORE(_xlfn.TEXTAFTER(B85,":"),"|"),
TRIM(_xlfn.TEXTSPLIT(_xlpm.win_nums," ",,TRUE)))</f>
        <v>17</v>
      </c>
      <c r="E85" t="str">
        <v>75</v>
      </c>
      <c r="F85" t="str">
        <v>70</v>
      </c>
      <c r="G85" t="str">
        <v>51</v>
      </c>
      <c r="H85" t="str">
        <v>40</v>
      </c>
      <c r="I85" t="str">
        <v>42</v>
      </c>
      <c r="J85" t="str">
        <v>84</v>
      </c>
      <c r="K85" t="str">
        <v>30</v>
      </c>
      <c r="L85" t="str">
        <v>38</v>
      </c>
      <c r="M85" t="str">
        <v>15</v>
      </c>
      <c r="N85" t="str" cm="1">
        <f t="array" ref="N85:AL85">_xlfn.TEXTSPLIT(TRIM(_xlfn.TEXTAFTER(B85,"|"))," ",,TRUE)</f>
        <v>17</v>
      </c>
      <c r="O85" t="str">
        <v>86</v>
      </c>
      <c r="P85" t="str">
        <v>42</v>
      </c>
      <c r="Q85" t="str">
        <v>15</v>
      </c>
      <c r="R85" t="str">
        <v>75</v>
      </c>
      <c r="S85" t="str">
        <v>88</v>
      </c>
      <c r="T85" t="str">
        <v>70</v>
      </c>
      <c r="U85" t="str">
        <v>84</v>
      </c>
      <c r="V85" t="str">
        <v>29</v>
      </c>
      <c r="W85" t="str">
        <v>51</v>
      </c>
      <c r="X85" t="str">
        <v>39</v>
      </c>
      <c r="Y85" t="str">
        <v>4</v>
      </c>
      <c r="Z85" t="str">
        <v>59</v>
      </c>
      <c r="AA85" t="str">
        <v>65</v>
      </c>
      <c r="AB85" t="str">
        <v>80</v>
      </c>
      <c r="AC85" t="str">
        <v>1</v>
      </c>
      <c r="AD85" t="str">
        <v>40</v>
      </c>
      <c r="AE85" t="str">
        <v>74</v>
      </c>
      <c r="AF85" t="str">
        <v>92</v>
      </c>
      <c r="AG85" t="str">
        <v>46</v>
      </c>
      <c r="AH85" t="str">
        <v>38</v>
      </c>
      <c r="AI85" t="str">
        <v>71</v>
      </c>
      <c r="AJ85" t="str">
        <v>64</v>
      </c>
      <c r="AK85" t="str">
        <v>61</v>
      </c>
      <c r="AL85" t="str">
        <v>30</v>
      </c>
      <c r="AM85" s="1"/>
      <c r="AN85" t="b">
        <f>ISERROR(MATCH(D85,$N85:$AL85,0))</f>
        <v>0</v>
      </c>
      <c r="AO85" t="b">
        <f>ISERROR(MATCH(E85,$N85:$AL85,0))</f>
        <v>0</v>
      </c>
      <c r="AP85" t="b">
        <f>ISERROR(MATCH(F85,$N85:$AL85,0))</f>
        <v>0</v>
      </c>
      <c r="AQ85" t="b">
        <f>ISERROR(MATCH(G85,$N85:$AL85,0))</f>
        <v>0</v>
      </c>
      <c r="AR85" t="b">
        <f>ISERROR(MATCH(H85,$N85:$AL85,0))</f>
        <v>0</v>
      </c>
      <c r="AS85" t="b">
        <f>ISERROR(MATCH(I85,$N85:$AL85,0))</f>
        <v>0</v>
      </c>
      <c r="AT85" t="b">
        <f>ISERROR(MATCH(J85,$N85:$AL85,0))</f>
        <v>0</v>
      </c>
      <c r="AU85" t="b">
        <f>ISERROR(MATCH(K85,$N85:$AL85,0))</f>
        <v>0</v>
      </c>
      <c r="AV85" t="b">
        <f>ISERROR(MATCH(L85,$N85:$AL85,0))</f>
        <v>0</v>
      </c>
      <c r="AW85" t="b">
        <f>ISERROR(MATCH(M85,$N85:$AL85,0))</f>
        <v>0</v>
      </c>
      <c r="AX85">
        <f>_xlfn.LET(_xlpm.a,
POWER(2,COUNTIF(AN85:AW85,FALSE)-1),
IF(VALUE(_xlpm.a)&lt;1,0,_xlpm.a))</f>
        <v>512</v>
      </c>
      <c r="AZ85">
        <f>COUNTIF(AN85:AW85,FALSE)</f>
        <v>10</v>
      </c>
      <c r="BA85" t="str">
        <v>79</v>
      </c>
    </row>
    <row r="86" spans="2:53">
      <c r="B86" s="2" t="s">
        <v>143</v>
      </c>
      <c r="C86" t="str">
        <f>TRIM(RIGHT(_xlfn.TEXTBEFORE(B86,":"),3))</f>
        <v>80</v>
      </c>
      <c r="D86" t="str" cm="1">
        <f t="array" ref="D86:M86">_xlfn.LET(_xlpm.win_nums,_xlfn.TEXTBEFORE(_xlfn.TEXTAFTER(B86,":"),"|"),
TRIM(_xlfn.TEXTSPLIT(_xlpm.win_nums," ",,TRUE)))</f>
        <v>36</v>
      </c>
      <c r="E86" t="str">
        <v>16</v>
      </c>
      <c r="F86" t="str">
        <v>59</v>
      </c>
      <c r="G86" t="str">
        <v>77</v>
      </c>
      <c r="H86" t="str">
        <v>82</v>
      </c>
      <c r="I86" t="str">
        <v>72</v>
      </c>
      <c r="J86" t="str">
        <v>87</v>
      </c>
      <c r="K86" t="str">
        <v>98</v>
      </c>
      <c r="L86" t="str">
        <v>99</v>
      </c>
      <c r="M86" t="str">
        <v>32</v>
      </c>
      <c r="N86" t="str" cm="1">
        <f t="array" ref="N86:AL86">_xlfn.TEXTSPLIT(TRIM(_xlfn.TEXTAFTER(B86,"|"))," ",,TRUE)</f>
        <v>76</v>
      </c>
      <c r="O86" t="str">
        <v>9</v>
      </c>
      <c r="P86" t="str">
        <v>70</v>
      </c>
      <c r="Q86" t="str">
        <v>12</v>
      </c>
      <c r="R86" t="str">
        <v>97</v>
      </c>
      <c r="S86" t="str">
        <v>75</v>
      </c>
      <c r="T86" t="str">
        <v>20</v>
      </c>
      <c r="U86" t="str">
        <v>30</v>
      </c>
      <c r="V86" t="str">
        <v>10</v>
      </c>
      <c r="W86" t="str">
        <v>54</v>
      </c>
      <c r="X86" t="str">
        <v>74</v>
      </c>
      <c r="Y86" t="str">
        <v>44</v>
      </c>
      <c r="Z86" t="str">
        <v>93</v>
      </c>
      <c r="AA86" t="str">
        <v>22</v>
      </c>
      <c r="AB86" t="str">
        <v>4</v>
      </c>
      <c r="AC86" t="str">
        <v>43</v>
      </c>
      <c r="AD86" t="str">
        <v>32</v>
      </c>
      <c r="AE86" t="str">
        <v>33</v>
      </c>
      <c r="AF86" t="str">
        <v>18</v>
      </c>
      <c r="AG86" t="str">
        <v>17</v>
      </c>
      <c r="AH86" t="str">
        <v>82</v>
      </c>
      <c r="AI86" t="str">
        <v>29</v>
      </c>
      <c r="AJ86" t="str">
        <v>28</v>
      </c>
      <c r="AK86" t="str">
        <v>55</v>
      </c>
      <c r="AL86" t="str">
        <v>21</v>
      </c>
      <c r="AM86" s="1"/>
      <c r="AN86" t="b">
        <f>ISERROR(MATCH(D86,$N86:$AL86,0))</f>
        <v>1</v>
      </c>
      <c r="AO86" t="b">
        <f>ISERROR(MATCH(E86,$N86:$AL86,0))</f>
        <v>1</v>
      </c>
      <c r="AP86" t="b">
        <f>ISERROR(MATCH(F86,$N86:$AL86,0))</f>
        <v>1</v>
      </c>
      <c r="AQ86" t="b">
        <f>ISERROR(MATCH(G86,$N86:$AL86,0))</f>
        <v>1</v>
      </c>
      <c r="AR86" t="b">
        <f>ISERROR(MATCH(H86,$N86:$AL86,0))</f>
        <v>0</v>
      </c>
      <c r="AS86" t="b">
        <f>ISERROR(MATCH(I86,$N86:$AL86,0))</f>
        <v>1</v>
      </c>
      <c r="AT86" t="b">
        <f>ISERROR(MATCH(J86,$N86:$AL86,0))</f>
        <v>1</v>
      </c>
      <c r="AU86" t="b">
        <f>ISERROR(MATCH(K86,$N86:$AL86,0))</f>
        <v>1</v>
      </c>
      <c r="AV86" t="b">
        <f>ISERROR(MATCH(L86,$N86:$AL86,0))</f>
        <v>1</v>
      </c>
      <c r="AW86" t="b">
        <f>ISERROR(MATCH(M86,$N86:$AL86,0))</f>
        <v>0</v>
      </c>
      <c r="AX86">
        <f>_xlfn.LET(_xlpm.a,
POWER(2,COUNTIF(AN86:AW86,FALSE)-1),
IF(VALUE(_xlpm.a)&lt;1,0,_xlpm.a))</f>
        <v>2</v>
      </c>
      <c r="AZ86">
        <f>COUNTIF(AN86:AW86,FALSE)</f>
        <v>2</v>
      </c>
      <c r="BA86" t="str">
        <v>80</v>
      </c>
    </row>
    <row r="87" spans="2:53">
      <c r="B87" s="2" t="s">
        <v>142</v>
      </c>
      <c r="C87" t="str">
        <f>TRIM(RIGHT(_xlfn.TEXTBEFORE(B87,":"),3))</f>
        <v>81</v>
      </c>
      <c r="D87" t="str" cm="1">
        <f t="array" ref="D87:M87">_xlfn.LET(_xlpm.win_nums,_xlfn.TEXTBEFORE(_xlfn.TEXTAFTER(B87,":"),"|"),
TRIM(_xlfn.TEXTSPLIT(_xlpm.win_nums," ",,TRUE)))</f>
        <v>97</v>
      </c>
      <c r="E87" t="str">
        <v>82</v>
      </c>
      <c r="F87" t="str">
        <v>92</v>
      </c>
      <c r="G87" t="str">
        <v>35</v>
      </c>
      <c r="H87" t="str">
        <v>20</v>
      </c>
      <c r="I87" t="str">
        <v>71</v>
      </c>
      <c r="J87" t="str">
        <v>15</v>
      </c>
      <c r="K87" t="str">
        <v>78</v>
      </c>
      <c r="L87" t="str">
        <v>98</v>
      </c>
      <c r="M87" t="str">
        <v>6</v>
      </c>
      <c r="N87" t="str" cm="1">
        <f t="array" ref="N87:AL87">_xlfn.TEXTSPLIT(TRIM(_xlfn.TEXTAFTER(B87,"|"))," ",,TRUE)</f>
        <v>82</v>
      </c>
      <c r="O87" t="str">
        <v>71</v>
      </c>
      <c r="P87" t="str">
        <v>43</v>
      </c>
      <c r="Q87" t="str">
        <v>68</v>
      </c>
      <c r="R87" t="str">
        <v>70</v>
      </c>
      <c r="S87" t="str">
        <v>20</v>
      </c>
      <c r="T87" t="str">
        <v>31</v>
      </c>
      <c r="U87" t="str">
        <v>55</v>
      </c>
      <c r="V87" t="str">
        <v>90</v>
      </c>
      <c r="W87" t="str">
        <v>67</v>
      </c>
      <c r="X87" t="str">
        <v>19</v>
      </c>
      <c r="Y87" t="str">
        <v>24</v>
      </c>
      <c r="Z87" t="str">
        <v>81</v>
      </c>
      <c r="AA87" t="str">
        <v>60</v>
      </c>
      <c r="AB87" t="str">
        <v>15</v>
      </c>
      <c r="AC87" t="str">
        <v>8</v>
      </c>
      <c r="AD87" t="str">
        <v>88</v>
      </c>
      <c r="AE87" t="str">
        <v>18</v>
      </c>
      <c r="AF87" t="str">
        <v>27</v>
      </c>
      <c r="AG87" t="str">
        <v>76</v>
      </c>
      <c r="AH87" t="str">
        <v>63</v>
      </c>
      <c r="AI87" t="str">
        <v>78</v>
      </c>
      <c r="AJ87" t="str">
        <v>47</v>
      </c>
      <c r="AK87" t="str">
        <v>91</v>
      </c>
      <c r="AL87" t="str">
        <v>22</v>
      </c>
      <c r="AM87" s="1"/>
      <c r="AN87" t="b">
        <f>ISERROR(MATCH(D87,$N87:$AL87,0))</f>
        <v>1</v>
      </c>
      <c r="AO87" t="b">
        <f>ISERROR(MATCH(E87,$N87:$AL87,0))</f>
        <v>0</v>
      </c>
      <c r="AP87" t="b">
        <f>ISERROR(MATCH(F87,$N87:$AL87,0))</f>
        <v>1</v>
      </c>
      <c r="AQ87" t="b">
        <f>ISERROR(MATCH(G87,$N87:$AL87,0))</f>
        <v>1</v>
      </c>
      <c r="AR87" t="b">
        <f>ISERROR(MATCH(H87,$N87:$AL87,0))</f>
        <v>0</v>
      </c>
      <c r="AS87" t="b">
        <f>ISERROR(MATCH(I87,$N87:$AL87,0))</f>
        <v>0</v>
      </c>
      <c r="AT87" t="b">
        <f>ISERROR(MATCH(J87,$N87:$AL87,0))</f>
        <v>0</v>
      </c>
      <c r="AU87" t="b">
        <f>ISERROR(MATCH(K87,$N87:$AL87,0))</f>
        <v>0</v>
      </c>
      <c r="AV87" t="b">
        <f>ISERROR(MATCH(L87,$N87:$AL87,0))</f>
        <v>1</v>
      </c>
      <c r="AW87" t="b">
        <f>ISERROR(MATCH(M87,$N87:$AL87,0))</f>
        <v>1</v>
      </c>
      <c r="AX87">
        <f>_xlfn.LET(_xlpm.a,
POWER(2,COUNTIF(AN87:AW87,FALSE)-1),
IF(VALUE(_xlpm.a)&lt;1,0,_xlpm.a))</f>
        <v>16</v>
      </c>
      <c r="AZ87">
        <f>COUNTIF(AN87:AW87,FALSE)</f>
        <v>5</v>
      </c>
      <c r="BA87" t="str">
        <v>81</v>
      </c>
    </row>
    <row r="88" spans="2:53">
      <c r="B88" s="2" t="s">
        <v>141</v>
      </c>
      <c r="C88" t="str">
        <f>TRIM(RIGHT(_xlfn.TEXTBEFORE(B88,":"),3))</f>
        <v>82</v>
      </c>
      <c r="D88" t="str" cm="1">
        <f t="array" ref="D88:M88">_xlfn.LET(_xlpm.win_nums,_xlfn.TEXTBEFORE(_xlfn.TEXTAFTER(B88,":"),"|"),
TRIM(_xlfn.TEXTSPLIT(_xlpm.win_nums," ",,TRUE)))</f>
        <v>42</v>
      </c>
      <c r="E88" t="str">
        <v>40</v>
      </c>
      <c r="F88" t="str">
        <v>60</v>
      </c>
      <c r="G88" t="str">
        <v>2</v>
      </c>
      <c r="H88" t="str">
        <v>95</v>
      </c>
      <c r="I88" t="str">
        <v>56</v>
      </c>
      <c r="J88" t="str">
        <v>10</v>
      </c>
      <c r="K88" t="str">
        <v>94</v>
      </c>
      <c r="L88" t="str">
        <v>14</v>
      </c>
      <c r="M88" t="str">
        <v>99</v>
      </c>
      <c r="N88" t="str" cm="1">
        <f t="array" ref="N88:AL88">_xlfn.TEXTSPLIT(TRIM(_xlfn.TEXTAFTER(B88,"|"))," ",,TRUE)</f>
        <v>75</v>
      </c>
      <c r="O88" t="str">
        <v>89</v>
      </c>
      <c r="P88" t="str">
        <v>27</v>
      </c>
      <c r="Q88" t="str">
        <v>40</v>
      </c>
      <c r="R88" t="str">
        <v>35</v>
      </c>
      <c r="S88" t="str">
        <v>33</v>
      </c>
      <c r="T88" t="str">
        <v>42</v>
      </c>
      <c r="U88" t="str">
        <v>79</v>
      </c>
      <c r="V88" t="str">
        <v>38</v>
      </c>
      <c r="W88" t="str">
        <v>14</v>
      </c>
      <c r="X88" t="str">
        <v>94</v>
      </c>
      <c r="Y88" t="str">
        <v>71</v>
      </c>
      <c r="Z88" t="str">
        <v>25</v>
      </c>
      <c r="AA88" t="str">
        <v>85</v>
      </c>
      <c r="AB88" t="str">
        <v>95</v>
      </c>
      <c r="AC88" t="str">
        <v>56</v>
      </c>
      <c r="AD88" t="str">
        <v>82</v>
      </c>
      <c r="AE88" t="str">
        <v>92</v>
      </c>
      <c r="AF88" t="str">
        <v>60</v>
      </c>
      <c r="AG88" t="str">
        <v>99</v>
      </c>
      <c r="AH88" t="str">
        <v>58</v>
      </c>
      <c r="AI88" t="str">
        <v>65</v>
      </c>
      <c r="AJ88" t="str">
        <v>2</v>
      </c>
      <c r="AK88" t="str">
        <v>13</v>
      </c>
      <c r="AL88" t="str">
        <v>57</v>
      </c>
      <c r="AM88" s="1"/>
      <c r="AN88" t="b">
        <f>ISERROR(MATCH(D88,$N88:$AL88,0))</f>
        <v>0</v>
      </c>
      <c r="AO88" t="b">
        <f>ISERROR(MATCH(E88,$N88:$AL88,0))</f>
        <v>0</v>
      </c>
      <c r="AP88" t="b">
        <f>ISERROR(MATCH(F88,$N88:$AL88,0))</f>
        <v>0</v>
      </c>
      <c r="AQ88" t="b">
        <f>ISERROR(MATCH(G88,$N88:$AL88,0))</f>
        <v>0</v>
      </c>
      <c r="AR88" t="b">
        <f>ISERROR(MATCH(H88,$N88:$AL88,0))</f>
        <v>0</v>
      </c>
      <c r="AS88" t="b">
        <f>ISERROR(MATCH(I88,$N88:$AL88,0))</f>
        <v>0</v>
      </c>
      <c r="AT88" t="b">
        <f>ISERROR(MATCH(J88,$N88:$AL88,0))</f>
        <v>1</v>
      </c>
      <c r="AU88" t="b">
        <f>ISERROR(MATCH(K88,$N88:$AL88,0))</f>
        <v>0</v>
      </c>
      <c r="AV88" t="b">
        <f>ISERROR(MATCH(L88,$N88:$AL88,0))</f>
        <v>0</v>
      </c>
      <c r="AW88" t="b">
        <f>ISERROR(MATCH(M88,$N88:$AL88,0))</f>
        <v>0</v>
      </c>
      <c r="AX88">
        <f>_xlfn.LET(_xlpm.a,
POWER(2,COUNTIF(AN88:AW88,FALSE)-1),
IF(VALUE(_xlpm.a)&lt;1,0,_xlpm.a))</f>
        <v>256</v>
      </c>
      <c r="AZ88">
        <f>COUNTIF(AN88:AW88,FALSE)</f>
        <v>9</v>
      </c>
      <c r="BA88" t="str">
        <v>82</v>
      </c>
    </row>
    <row r="89" spans="2:53">
      <c r="B89" s="2" t="s">
        <v>140</v>
      </c>
      <c r="C89" t="str">
        <f>TRIM(RIGHT(_xlfn.TEXTBEFORE(B89,":"),3))</f>
        <v>83</v>
      </c>
      <c r="D89" t="str" cm="1">
        <f t="array" ref="D89:M89">_xlfn.LET(_xlpm.win_nums,_xlfn.TEXTBEFORE(_xlfn.TEXTAFTER(B89,":"),"|"),
TRIM(_xlfn.TEXTSPLIT(_xlpm.win_nums," ",,TRUE)))</f>
        <v>60</v>
      </c>
      <c r="E89" t="str">
        <v>31</v>
      </c>
      <c r="F89" t="str">
        <v>59</v>
      </c>
      <c r="G89" t="str">
        <v>4</v>
      </c>
      <c r="H89" t="str">
        <v>63</v>
      </c>
      <c r="I89" t="str">
        <v>39</v>
      </c>
      <c r="J89" t="str">
        <v>23</v>
      </c>
      <c r="K89" t="str">
        <v>73</v>
      </c>
      <c r="L89" t="str">
        <v>56</v>
      </c>
      <c r="M89" t="str">
        <v>24</v>
      </c>
      <c r="N89" t="str" cm="1">
        <f t="array" ref="N89:AL89">_xlfn.TEXTSPLIT(TRIM(_xlfn.TEXTAFTER(B89,"|"))," ",,TRUE)</f>
        <v>31</v>
      </c>
      <c r="O89" t="str">
        <v>23</v>
      </c>
      <c r="P89" t="str">
        <v>56</v>
      </c>
      <c r="Q89" t="str">
        <v>19</v>
      </c>
      <c r="R89" t="str">
        <v>59</v>
      </c>
      <c r="S89" t="str">
        <v>4</v>
      </c>
      <c r="T89" t="str">
        <v>64</v>
      </c>
      <c r="U89" t="str">
        <v>42</v>
      </c>
      <c r="V89" t="str">
        <v>85</v>
      </c>
      <c r="W89" t="str">
        <v>1</v>
      </c>
      <c r="X89" t="str">
        <v>34</v>
      </c>
      <c r="Y89" t="str">
        <v>60</v>
      </c>
      <c r="Z89" t="str">
        <v>72</v>
      </c>
      <c r="AA89" t="str">
        <v>35</v>
      </c>
      <c r="AB89" t="str">
        <v>24</v>
      </c>
      <c r="AC89" t="str">
        <v>55</v>
      </c>
      <c r="AD89" t="str">
        <v>16</v>
      </c>
      <c r="AE89" t="str">
        <v>37</v>
      </c>
      <c r="AF89" t="str">
        <v>78</v>
      </c>
      <c r="AG89" t="str">
        <v>52</v>
      </c>
      <c r="AH89" t="str">
        <v>7</v>
      </c>
      <c r="AI89" t="str">
        <v>39</v>
      </c>
      <c r="AJ89" t="str">
        <v>2</v>
      </c>
      <c r="AK89" t="str">
        <v>73</v>
      </c>
      <c r="AL89" t="str">
        <v>63</v>
      </c>
      <c r="AM89" s="1"/>
      <c r="AN89" t="b">
        <f>ISERROR(MATCH(D89,$N89:$AL89,0))</f>
        <v>0</v>
      </c>
      <c r="AO89" t="b">
        <f>ISERROR(MATCH(E89,$N89:$AL89,0))</f>
        <v>0</v>
      </c>
      <c r="AP89" t="b">
        <f>ISERROR(MATCH(F89,$N89:$AL89,0))</f>
        <v>0</v>
      </c>
      <c r="AQ89" t="b">
        <f>ISERROR(MATCH(G89,$N89:$AL89,0))</f>
        <v>0</v>
      </c>
      <c r="AR89" t="b">
        <f>ISERROR(MATCH(H89,$N89:$AL89,0))</f>
        <v>0</v>
      </c>
      <c r="AS89" t="b">
        <f>ISERROR(MATCH(I89,$N89:$AL89,0))</f>
        <v>0</v>
      </c>
      <c r="AT89" t="b">
        <f>ISERROR(MATCH(J89,$N89:$AL89,0))</f>
        <v>0</v>
      </c>
      <c r="AU89" t="b">
        <f>ISERROR(MATCH(K89,$N89:$AL89,0))</f>
        <v>0</v>
      </c>
      <c r="AV89" t="b">
        <f>ISERROR(MATCH(L89,$N89:$AL89,0))</f>
        <v>0</v>
      </c>
      <c r="AW89" t="b">
        <f>ISERROR(MATCH(M89,$N89:$AL89,0))</f>
        <v>0</v>
      </c>
      <c r="AX89">
        <f>_xlfn.LET(_xlpm.a,
POWER(2,COUNTIF(AN89:AW89,FALSE)-1),
IF(VALUE(_xlpm.a)&lt;1,0,_xlpm.a))</f>
        <v>512</v>
      </c>
      <c r="AZ89">
        <f>COUNTIF(AN89:AW89,FALSE)</f>
        <v>10</v>
      </c>
      <c r="BA89" t="str">
        <v>83</v>
      </c>
    </row>
    <row r="90" spans="2:53">
      <c r="B90" s="2" t="s">
        <v>139</v>
      </c>
      <c r="C90" t="str">
        <f>TRIM(RIGHT(_xlfn.TEXTBEFORE(B90,":"),3))</f>
        <v>84</v>
      </c>
      <c r="D90" t="str" cm="1">
        <f t="array" ref="D90:M90">_xlfn.LET(_xlpm.win_nums,_xlfn.TEXTBEFORE(_xlfn.TEXTAFTER(B90,":"),"|"),
TRIM(_xlfn.TEXTSPLIT(_xlpm.win_nums," ",,TRUE)))</f>
        <v>13</v>
      </c>
      <c r="E90" t="str">
        <v>89</v>
      </c>
      <c r="F90" t="str">
        <v>46</v>
      </c>
      <c r="G90" t="str">
        <v>61</v>
      </c>
      <c r="H90" t="str">
        <v>4</v>
      </c>
      <c r="I90" t="str">
        <v>86</v>
      </c>
      <c r="J90" t="str">
        <v>94</v>
      </c>
      <c r="K90" t="str">
        <v>47</v>
      </c>
      <c r="L90" t="str">
        <v>22</v>
      </c>
      <c r="M90" t="str">
        <v>63</v>
      </c>
      <c r="N90" t="str" cm="1">
        <f t="array" ref="N90:AL90">_xlfn.TEXTSPLIT(TRIM(_xlfn.TEXTAFTER(B90,"|"))," ",,TRUE)</f>
        <v>79</v>
      </c>
      <c r="O90" t="str">
        <v>7</v>
      </c>
      <c r="P90" t="str">
        <v>67</v>
      </c>
      <c r="Q90" t="str">
        <v>19</v>
      </c>
      <c r="R90" t="str">
        <v>72</v>
      </c>
      <c r="S90" t="str">
        <v>77</v>
      </c>
      <c r="T90" t="str">
        <v>54</v>
      </c>
      <c r="U90" t="str">
        <v>15</v>
      </c>
      <c r="V90" t="str">
        <v>29</v>
      </c>
      <c r="W90" t="str">
        <v>92</v>
      </c>
      <c r="X90" t="str">
        <v>65</v>
      </c>
      <c r="Y90" t="str">
        <v>17</v>
      </c>
      <c r="Z90" t="str">
        <v>75</v>
      </c>
      <c r="AA90" t="str">
        <v>70</v>
      </c>
      <c r="AB90" t="str">
        <v>91</v>
      </c>
      <c r="AC90" t="str">
        <v>78</v>
      </c>
      <c r="AD90" t="str">
        <v>26</v>
      </c>
      <c r="AE90" t="str">
        <v>63</v>
      </c>
      <c r="AF90" t="str">
        <v>53</v>
      </c>
      <c r="AG90" t="str">
        <v>21</v>
      </c>
      <c r="AH90" t="str">
        <v>58</v>
      </c>
      <c r="AI90" t="str">
        <v>51</v>
      </c>
      <c r="AJ90" t="str">
        <v>43</v>
      </c>
      <c r="AK90" t="str">
        <v>23</v>
      </c>
      <c r="AL90" t="str">
        <v>39</v>
      </c>
      <c r="AM90" s="1"/>
      <c r="AN90" t="b">
        <f>ISERROR(MATCH(D90,$N90:$AL90,0))</f>
        <v>1</v>
      </c>
      <c r="AO90" t="b">
        <f>ISERROR(MATCH(E90,$N90:$AL90,0))</f>
        <v>1</v>
      </c>
      <c r="AP90" t="b">
        <f>ISERROR(MATCH(F90,$N90:$AL90,0))</f>
        <v>1</v>
      </c>
      <c r="AQ90" t="b">
        <f>ISERROR(MATCH(G90,$N90:$AL90,0))</f>
        <v>1</v>
      </c>
      <c r="AR90" t="b">
        <f>ISERROR(MATCH(H90,$N90:$AL90,0))</f>
        <v>1</v>
      </c>
      <c r="AS90" t="b">
        <f>ISERROR(MATCH(I90,$N90:$AL90,0))</f>
        <v>1</v>
      </c>
      <c r="AT90" t="b">
        <f>ISERROR(MATCH(J90,$N90:$AL90,0))</f>
        <v>1</v>
      </c>
      <c r="AU90" t="b">
        <f>ISERROR(MATCH(K90,$N90:$AL90,0))</f>
        <v>1</v>
      </c>
      <c r="AV90" t="b">
        <f>ISERROR(MATCH(L90,$N90:$AL90,0))</f>
        <v>1</v>
      </c>
      <c r="AW90" t="b">
        <f>ISERROR(MATCH(M90,$N90:$AL90,0))</f>
        <v>0</v>
      </c>
      <c r="AX90">
        <f>_xlfn.LET(_xlpm.a,
POWER(2,COUNTIF(AN90:AW90,FALSE)-1),
IF(VALUE(_xlpm.a)&lt;1,0,_xlpm.a))</f>
        <v>1</v>
      </c>
      <c r="AZ90">
        <f>COUNTIF(AN90:AW90,FALSE)</f>
        <v>1</v>
      </c>
      <c r="BA90" t="str">
        <v>84</v>
      </c>
    </row>
    <row r="91" spans="2:53">
      <c r="B91" s="2" t="s">
        <v>138</v>
      </c>
      <c r="C91" t="str">
        <f>TRIM(RIGHT(_xlfn.TEXTBEFORE(B91,":"),3))</f>
        <v>85</v>
      </c>
      <c r="D91" t="str" cm="1">
        <f t="array" ref="D91:M91">_xlfn.LET(_xlpm.win_nums,_xlfn.TEXTBEFORE(_xlfn.TEXTAFTER(B91,":"),"|"),
TRIM(_xlfn.TEXTSPLIT(_xlpm.win_nums," ",,TRUE)))</f>
        <v>38</v>
      </c>
      <c r="E91" t="str">
        <v>1</v>
      </c>
      <c r="F91" t="str">
        <v>35</v>
      </c>
      <c r="G91" t="str">
        <v>22</v>
      </c>
      <c r="H91" t="str">
        <v>60</v>
      </c>
      <c r="I91" t="str">
        <v>19</v>
      </c>
      <c r="J91" t="str">
        <v>24</v>
      </c>
      <c r="K91" t="str">
        <v>82</v>
      </c>
      <c r="L91" t="str">
        <v>99</v>
      </c>
      <c r="M91" t="str">
        <v>43</v>
      </c>
      <c r="N91" t="str" cm="1">
        <f t="array" ref="N91:AL91">_xlfn.TEXTSPLIT(TRIM(_xlfn.TEXTAFTER(B91,"|"))," ",,TRUE)</f>
        <v>21</v>
      </c>
      <c r="O91" t="str">
        <v>82</v>
      </c>
      <c r="P91" t="str">
        <v>99</v>
      </c>
      <c r="Q91" t="str">
        <v>56</v>
      </c>
      <c r="R91" t="str">
        <v>60</v>
      </c>
      <c r="S91" t="str">
        <v>64</v>
      </c>
      <c r="T91" t="str">
        <v>44</v>
      </c>
      <c r="U91" t="str">
        <v>24</v>
      </c>
      <c r="V91" t="str">
        <v>1</v>
      </c>
      <c r="W91" t="str">
        <v>83</v>
      </c>
      <c r="X91" t="str">
        <v>23</v>
      </c>
      <c r="Y91" t="str">
        <v>27</v>
      </c>
      <c r="Z91" t="str">
        <v>40</v>
      </c>
      <c r="AA91" t="str">
        <v>35</v>
      </c>
      <c r="AB91" t="str">
        <v>55</v>
      </c>
      <c r="AC91" t="str">
        <v>47</v>
      </c>
      <c r="AD91" t="str">
        <v>43</v>
      </c>
      <c r="AE91" t="str">
        <v>87</v>
      </c>
      <c r="AF91" t="str">
        <v>85</v>
      </c>
      <c r="AG91" t="str">
        <v>12</v>
      </c>
      <c r="AH91" t="str">
        <v>22</v>
      </c>
      <c r="AI91" t="str">
        <v>39</v>
      </c>
      <c r="AJ91" t="str">
        <v>4</v>
      </c>
      <c r="AK91" t="str">
        <v>25</v>
      </c>
      <c r="AL91" t="str">
        <v>63</v>
      </c>
      <c r="AM91" s="1"/>
      <c r="AN91" t="b">
        <f>ISERROR(MATCH(D91,$N91:$AL91,0))</f>
        <v>1</v>
      </c>
      <c r="AO91" t="b">
        <f>ISERROR(MATCH(E91,$N91:$AL91,0))</f>
        <v>0</v>
      </c>
      <c r="AP91" t="b">
        <f>ISERROR(MATCH(F91,$N91:$AL91,0))</f>
        <v>0</v>
      </c>
      <c r="AQ91" t="b">
        <f>ISERROR(MATCH(G91,$N91:$AL91,0))</f>
        <v>0</v>
      </c>
      <c r="AR91" t="b">
        <f>ISERROR(MATCH(H91,$N91:$AL91,0))</f>
        <v>0</v>
      </c>
      <c r="AS91" t="b">
        <f>ISERROR(MATCH(I91,$N91:$AL91,0))</f>
        <v>1</v>
      </c>
      <c r="AT91" t="b">
        <f>ISERROR(MATCH(J91,$N91:$AL91,0))</f>
        <v>0</v>
      </c>
      <c r="AU91" t="b">
        <f>ISERROR(MATCH(K91,$N91:$AL91,0))</f>
        <v>0</v>
      </c>
      <c r="AV91" t="b">
        <f>ISERROR(MATCH(L91,$N91:$AL91,0))</f>
        <v>0</v>
      </c>
      <c r="AW91" t="b">
        <f>ISERROR(MATCH(M91,$N91:$AL91,0))</f>
        <v>0</v>
      </c>
      <c r="AX91">
        <f>_xlfn.LET(_xlpm.a,
POWER(2,COUNTIF(AN91:AW91,FALSE)-1),
IF(VALUE(_xlpm.a)&lt;1,0,_xlpm.a))</f>
        <v>128</v>
      </c>
      <c r="AZ91">
        <f>COUNTIF(AN91:AW91,FALSE)</f>
        <v>8</v>
      </c>
      <c r="BA91" t="str">
        <v>85</v>
      </c>
    </row>
    <row r="92" spans="2:53">
      <c r="B92" s="2" t="s">
        <v>137</v>
      </c>
      <c r="C92" t="str">
        <f>TRIM(RIGHT(_xlfn.TEXTBEFORE(B92,":"),3))</f>
        <v>86</v>
      </c>
      <c r="D92" t="str" cm="1">
        <f t="array" ref="D92:M92">_xlfn.LET(_xlpm.win_nums,_xlfn.TEXTBEFORE(_xlfn.TEXTAFTER(B92,":"),"|"),
TRIM(_xlfn.TEXTSPLIT(_xlpm.win_nums," ",,TRUE)))</f>
        <v>32</v>
      </c>
      <c r="E92" t="str">
        <v>43</v>
      </c>
      <c r="F92" t="str">
        <v>80</v>
      </c>
      <c r="G92" t="str">
        <v>27</v>
      </c>
      <c r="H92" t="str">
        <v>57</v>
      </c>
      <c r="I92" t="str">
        <v>48</v>
      </c>
      <c r="J92" t="str">
        <v>65</v>
      </c>
      <c r="K92" t="str">
        <v>11</v>
      </c>
      <c r="L92" t="str">
        <v>67</v>
      </c>
      <c r="M92" t="str">
        <v>90</v>
      </c>
      <c r="N92" t="str" cm="1">
        <f t="array" ref="N92:AL92">_xlfn.TEXTSPLIT(TRIM(_xlfn.TEXTAFTER(B92,"|"))," ",,TRUE)</f>
        <v>22</v>
      </c>
      <c r="O92" t="str">
        <v>67</v>
      </c>
      <c r="P92" t="str">
        <v>28</v>
      </c>
      <c r="Q92" t="str">
        <v>23</v>
      </c>
      <c r="R92" t="str">
        <v>36</v>
      </c>
      <c r="S92" t="str">
        <v>53</v>
      </c>
      <c r="T92" t="str">
        <v>80</v>
      </c>
      <c r="U92" t="str">
        <v>39</v>
      </c>
      <c r="V92" t="str">
        <v>32</v>
      </c>
      <c r="W92" t="str">
        <v>45</v>
      </c>
      <c r="X92" t="str">
        <v>43</v>
      </c>
      <c r="Y92" t="str">
        <v>11</v>
      </c>
      <c r="Z92" t="str">
        <v>95</v>
      </c>
      <c r="AA92" t="str">
        <v>2</v>
      </c>
      <c r="AB92" t="str">
        <v>57</v>
      </c>
      <c r="AC92" t="str">
        <v>26</v>
      </c>
      <c r="AD92" t="str">
        <v>40</v>
      </c>
      <c r="AE92" t="str">
        <v>99</v>
      </c>
      <c r="AF92" t="str">
        <v>33</v>
      </c>
      <c r="AG92" t="str">
        <v>27</v>
      </c>
      <c r="AH92" t="str">
        <v>82</v>
      </c>
      <c r="AI92" t="str">
        <v>50</v>
      </c>
      <c r="AJ92" t="str">
        <v>48</v>
      </c>
      <c r="AK92" t="str">
        <v>84</v>
      </c>
      <c r="AL92" t="str">
        <v>91</v>
      </c>
      <c r="AM92" s="1"/>
      <c r="AN92" t="b">
        <f>ISERROR(MATCH(D92,$N92:$AL92,0))</f>
        <v>0</v>
      </c>
      <c r="AO92" t="b">
        <f>ISERROR(MATCH(E92,$N92:$AL92,0))</f>
        <v>0</v>
      </c>
      <c r="AP92" t="b">
        <f>ISERROR(MATCH(F92,$N92:$AL92,0))</f>
        <v>0</v>
      </c>
      <c r="AQ92" t="b">
        <f>ISERROR(MATCH(G92,$N92:$AL92,0))</f>
        <v>0</v>
      </c>
      <c r="AR92" t="b">
        <f>ISERROR(MATCH(H92,$N92:$AL92,0))</f>
        <v>0</v>
      </c>
      <c r="AS92" t="b">
        <f>ISERROR(MATCH(I92,$N92:$AL92,0))</f>
        <v>0</v>
      </c>
      <c r="AT92" t="b">
        <f>ISERROR(MATCH(J92,$N92:$AL92,0))</f>
        <v>1</v>
      </c>
      <c r="AU92" t="b">
        <f>ISERROR(MATCH(K92,$N92:$AL92,0))</f>
        <v>0</v>
      </c>
      <c r="AV92" t="b">
        <f>ISERROR(MATCH(L92,$N92:$AL92,0))</f>
        <v>0</v>
      </c>
      <c r="AW92" t="b">
        <f>ISERROR(MATCH(M92,$N92:$AL92,0))</f>
        <v>1</v>
      </c>
      <c r="AX92">
        <f>_xlfn.LET(_xlpm.a,
POWER(2,COUNTIF(AN92:AW92,FALSE)-1),
IF(VALUE(_xlpm.a)&lt;1,0,_xlpm.a))</f>
        <v>128</v>
      </c>
      <c r="AZ92">
        <f>COUNTIF(AN92:AW92,FALSE)</f>
        <v>8</v>
      </c>
      <c r="BA92" t="str">
        <v>86</v>
      </c>
    </row>
    <row r="93" spans="2:53">
      <c r="B93" s="2" t="s">
        <v>136</v>
      </c>
      <c r="C93" t="str">
        <f>TRIM(RIGHT(_xlfn.TEXTBEFORE(B93,":"),3))</f>
        <v>87</v>
      </c>
      <c r="D93" t="str" cm="1">
        <f t="array" ref="D93:M93">_xlfn.LET(_xlpm.win_nums,_xlfn.TEXTBEFORE(_xlfn.TEXTAFTER(B93,":"),"|"),
TRIM(_xlfn.TEXTSPLIT(_xlpm.win_nums," ",,TRUE)))</f>
        <v>44</v>
      </c>
      <c r="E93" t="str">
        <v>76</v>
      </c>
      <c r="F93" t="str">
        <v>92</v>
      </c>
      <c r="G93" t="str">
        <v>13</v>
      </c>
      <c r="H93" t="str">
        <v>51</v>
      </c>
      <c r="I93" t="str">
        <v>25</v>
      </c>
      <c r="J93" t="str">
        <v>35</v>
      </c>
      <c r="K93" t="str">
        <v>15</v>
      </c>
      <c r="L93" t="str">
        <v>81</v>
      </c>
      <c r="M93" t="str">
        <v>61</v>
      </c>
      <c r="N93" t="str" cm="1">
        <f t="array" ref="N93:AL93">_xlfn.TEXTSPLIT(TRIM(_xlfn.TEXTAFTER(B93,"|"))," ",,TRUE)</f>
        <v>76</v>
      </c>
      <c r="O93" t="str">
        <v>44</v>
      </c>
      <c r="P93" t="str">
        <v>16</v>
      </c>
      <c r="Q93" t="str">
        <v>1</v>
      </c>
      <c r="R93" t="str">
        <v>41</v>
      </c>
      <c r="S93" t="str">
        <v>35</v>
      </c>
      <c r="T93" t="str">
        <v>6</v>
      </c>
      <c r="U93" t="str">
        <v>84</v>
      </c>
      <c r="V93" t="str">
        <v>67</v>
      </c>
      <c r="W93" t="str">
        <v>13</v>
      </c>
      <c r="X93" t="str">
        <v>5</v>
      </c>
      <c r="Y93" t="str">
        <v>30</v>
      </c>
      <c r="Z93" t="str">
        <v>51</v>
      </c>
      <c r="AA93" t="str">
        <v>34</v>
      </c>
      <c r="AB93" t="str">
        <v>8</v>
      </c>
      <c r="AC93" t="str">
        <v>7</v>
      </c>
      <c r="AD93" t="str">
        <v>55</v>
      </c>
      <c r="AE93" t="str">
        <v>15</v>
      </c>
      <c r="AF93" t="str">
        <v>73</v>
      </c>
      <c r="AG93" t="str">
        <v>90</v>
      </c>
      <c r="AH93" t="str">
        <v>60</v>
      </c>
      <c r="AI93" t="str">
        <v>21</v>
      </c>
      <c r="AJ93" t="str">
        <v>50</v>
      </c>
      <c r="AK93" t="str">
        <v>25</v>
      </c>
      <c r="AL93" t="str">
        <v>81</v>
      </c>
      <c r="AM93" s="1"/>
      <c r="AN93" t="b">
        <f>ISERROR(MATCH(D93,$N93:$AL93,0))</f>
        <v>0</v>
      </c>
      <c r="AO93" t="b">
        <f>ISERROR(MATCH(E93,$N93:$AL93,0))</f>
        <v>0</v>
      </c>
      <c r="AP93" t="b">
        <f>ISERROR(MATCH(F93,$N93:$AL93,0))</f>
        <v>1</v>
      </c>
      <c r="AQ93" t="b">
        <f>ISERROR(MATCH(G93,$N93:$AL93,0))</f>
        <v>0</v>
      </c>
      <c r="AR93" t="b">
        <f>ISERROR(MATCH(H93,$N93:$AL93,0))</f>
        <v>0</v>
      </c>
      <c r="AS93" t="b">
        <f>ISERROR(MATCH(I93,$N93:$AL93,0))</f>
        <v>0</v>
      </c>
      <c r="AT93" t="b">
        <f>ISERROR(MATCH(J93,$N93:$AL93,0))</f>
        <v>0</v>
      </c>
      <c r="AU93" t="b">
        <f>ISERROR(MATCH(K93,$N93:$AL93,0))</f>
        <v>0</v>
      </c>
      <c r="AV93" t="b">
        <f>ISERROR(MATCH(L93,$N93:$AL93,0))</f>
        <v>0</v>
      </c>
      <c r="AW93" t="b">
        <f>ISERROR(MATCH(M93,$N93:$AL93,0))</f>
        <v>1</v>
      </c>
      <c r="AX93">
        <f>_xlfn.LET(_xlpm.a,
POWER(2,COUNTIF(AN93:AW93,FALSE)-1),
IF(VALUE(_xlpm.a)&lt;1,0,_xlpm.a))</f>
        <v>128</v>
      </c>
      <c r="AZ93">
        <f>COUNTIF(AN93:AW93,FALSE)</f>
        <v>8</v>
      </c>
      <c r="BA93" t="str">
        <v>87</v>
      </c>
    </row>
    <row r="94" spans="2:53">
      <c r="B94" s="2" t="s">
        <v>135</v>
      </c>
      <c r="C94" t="str">
        <f>TRIM(RIGHT(_xlfn.TEXTBEFORE(B94,":"),3))</f>
        <v>88</v>
      </c>
      <c r="D94" t="str" cm="1">
        <f t="array" ref="D94:M94">_xlfn.LET(_xlpm.win_nums,_xlfn.TEXTBEFORE(_xlfn.TEXTAFTER(B94,":"),"|"),
TRIM(_xlfn.TEXTSPLIT(_xlpm.win_nums," ",,TRUE)))</f>
        <v>40</v>
      </c>
      <c r="E94" t="str">
        <v>83</v>
      </c>
      <c r="F94" t="str">
        <v>37</v>
      </c>
      <c r="G94" t="str">
        <v>66</v>
      </c>
      <c r="H94" t="str">
        <v>78</v>
      </c>
      <c r="I94" t="str">
        <v>56</v>
      </c>
      <c r="J94" t="str">
        <v>26</v>
      </c>
      <c r="K94" t="str">
        <v>32</v>
      </c>
      <c r="L94" t="str">
        <v>38</v>
      </c>
      <c r="M94" t="str">
        <v>11</v>
      </c>
      <c r="N94" t="str" cm="1">
        <f t="array" ref="N94:AL94">_xlfn.TEXTSPLIT(TRIM(_xlfn.TEXTAFTER(B94,"|"))," ",,TRUE)</f>
        <v>82</v>
      </c>
      <c r="O94" t="str">
        <v>58</v>
      </c>
      <c r="P94" t="str">
        <v>33</v>
      </c>
      <c r="Q94" t="str">
        <v>2</v>
      </c>
      <c r="R94" t="str">
        <v>24</v>
      </c>
      <c r="S94" t="str">
        <v>51</v>
      </c>
      <c r="T94" t="str">
        <v>79</v>
      </c>
      <c r="U94" t="str">
        <v>56</v>
      </c>
      <c r="V94" t="str">
        <v>44</v>
      </c>
      <c r="W94" t="str">
        <v>29</v>
      </c>
      <c r="X94" t="str">
        <v>90</v>
      </c>
      <c r="Y94" t="str">
        <v>94</v>
      </c>
      <c r="Z94" t="str">
        <v>11</v>
      </c>
      <c r="AA94" t="str">
        <v>40</v>
      </c>
      <c r="AB94" t="str">
        <v>12</v>
      </c>
      <c r="AC94" t="str">
        <v>83</v>
      </c>
      <c r="AD94" t="str">
        <v>37</v>
      </c>
      <c r="AE94" t="str">
        <v>16</v>
      </c>
      <c r="AF94" t="str">
        <v>66</v>
      </c>
      <c r="AG94" t="str">
        <v>96</v>
      </c>
      <c r="AH94" t="str">
        <v>72</v>
      </c>
      <c r="AI94" t="str">
        <v>10</v>
      </c>
      <c r="AJ94" t="str">
        <v>34</v>
      </c>
      <c r="AK94" t="str">
        <v>77</v>
      </c>
      <c r="AL94" t="str">
        <v>65</v>
      </c>
      <c r="AM94" s="1"/>
      <c r="AN94" t="b">
        <f>ISERROR(MATCH(D94,$N94:$AL94,0))</f>
        <v>0</v>
      </c>
      <c r="AO94" t="b">
        <f>ISERROR(MATCH(E94,$N94:$AL94,0))</f>
        <v>0</v>
      </c>
      <c r="AP94" t="b">
        <f>ISERROR(MATCH(F94,$N94:$AL94,0))</f>
        <v>0</v>
      </c>
      <c r="AQ94" t="b">
        <f>ISERROR(MATCH(G94,$N94:$AL94,0))</f>
        <v>0</v>
      </c>
      <c r="AR94" t="b">
        <f>ISERROR(MATCH(H94,$N94:$AL94,0))</f>
        <v>1</v>
      </c>
      <c r="AS94" t="b">
        <f>ISERROR(MATCH(I94,$N94:$AL94,0))</f>
        <v>0</v>
      </c>
      <c r="AT94" t="b">
        <f>ISERROR(MATCH(J94,$N94:$AL94,0))</f>
        <v>1</v>
      </c>
      <c r="AU94" t="b">
        <f>ISERROR(MATCH(K94,$N94:$AL94,0))</f>
        <v>1</v>
      </c>
      <c r="AV94" t="b">
        <f>ISERROR(MATCH(L94,$N94:$AL94,0))</f>
        <v>1</v>
      </c>
      <c r="AW94" t="b">
        <f>ISERROR(MATCH(M94,$N94:$AL94,0))</f>
        <v>0</v>
      </c>
      <c r="AX94">
        <f>_xlfn.LET(_xlpm.a,
POWER(2,COUNTIF(AN94:AW94,FALSE)-1),
IF(VALUE(_xlpm.a)&lt;1,0,_xlpm.a))</f>
        <v>32</v>
      </c>
      <c r="AZ94">
        <f>COUNTIF(AN94:AW94,FALSE)</f>
        <v>6</v>
      </c>
      <c r="BA94" t="str">
        <v>88</v>
      </c>
    </row>
    <row r="95" spans="2:53">
      <c r="B95" s="2" t="s">
        <v>134</v>
      </c>
      <c r="C95" t="str">
        <f>TRIM(RIGHT(_xlfn.TEXTBEFORE(B95,":"),3))</f>
        <v>89</v>
      </c>
      <c r="D95" t="str" cm="1">
        <f t="array" ref="D95:M95">_xlfn.LET(_xlpm.win_nums,_xlfn.TEXTBEFORE(_xlfn.TEXTAFTER(B95,":"),"|"),
TRIM(_xlfn.TEXTSPLIT(_xlpm.win_nums," ",,TRUE)))</f>
        <v>75</v>
      </c>
      <c r="E95" t="str">
        <v>60</v>
      </c>
      <c r="F95" t="str">
        <v>87</v>
      </c>
      <c r="G95" t="str">
        <v>69</v>
      </c>
      <c r="H95" t="str">
        <v>50</v>
      </c>
      <c r="I95" t="str">
        <v>48</v>
      </c>
      <c r="J95" t="str">
        <v>91</v>
      </c>
      <c r="K95" t="str">
        <v>72</v>
      </c>
      <c r="L95" t="str">
        <v>66</v>
      </c>
      <c r="M95" t="str">
        <v>64</v>
      </c>
      <c r="N95" t="str" cm="1">
        <f t="array" ref="N95:AL95">_xlfn.TEXTSPLIT(TRIM(_xlfn.TEXTAFTER(B95,"|"))," ",,TRUE)</f>
        <v>47</v>
      </c>
      <c r="O95" t="str">
        <v>30</v>
      </c>
      <c r="P95" t="str">
        <v>61</v>
      </c>
      <c r="Q95" t="str">
        <v>11</v>
      </c>
      <c r="R95" t="str">
        <v>17</v>
      </c>
      <c r="S95" t="str">
        <v>88</v>
      </c>
      <c r="T95" t="str">
        <v>62</v>
      </c>
      <c r="U95" t="str">
        <v>71</v>
      </c>
      <c r="V95" t="str">
        <v>3</v>
      </c>
      <c r="W95" t="str">
        <v>9</v>
      </c>
      <c r="X95" t="str">
        <v>67</v>
      </c>
      <c r="Y95" t="str">
        <v>93</v>
      </c>
      <c r="Z95" t="str">
        <v>46</v>
      </c>
      <c r="AA95" t="str">
        <v>13</v>
      </c>
      <c r="AB95" t="str">
        <v>21</v>
      </c>
      <c r="AC95" t="str">
        <v>86</v>
      </c>
      <c r="AD95" t="str">
        <v>23</v>
      </c>
      <c r="AE95" t="str">
        <v>18</v>
      </c>
      <c r="AF95" t="str">
        <v>37</v>
      </c>
      <c r="AG95" t="str">
        <v>4</v>
      </c>
      <c r="AH95" t="str">
        <v>89</v>
      </c>
      <c r="AI95" t="str">
        <v>92</v>
      </c>
      <c r="AJ95" t="str">
        <v>51</v>
      </c>
      <c r="AK95" t="str">
        <v>54</v>
      </c>
      <c r="AL95" t="str">
        <v>52</v>
      </c>
      <c r="AM95" s="1"/>
      <c r="AN95" t="b">
        <f>ISERROR(MATCH(D95,$N95:$AL95,0))</f>
        <v>1</v>
      </c>
      <c r="AO95" t="b">
        <f>ISERROR(MATCH(E95,$N95:$AL95,0))</f>
        <v>1</v>
      </c>
      <c r="AP95" t="b">
        <f>ISERROR(MATCH(F95,$N95:$AL95,0))</f>
        <v>1</v>
      </c>
      <c r="AQ95" t="b">
        <f>ISERROR(MATCH(G95,$N95:$AL95,0))</f>
        <v>1</v>
      </c>
      <c r="AR95" t="b">
        <f>ISERROR(MATCH(H95,$N95:$AL95,0))</f>
        <v>1</v>
      </c>
      <c r="AS95" t="b">
        <f>ISERROR(MATCH(I95,$N95:$AL95,0))</f>
        <v>1</v>
      </c>
      <c r="AT95" t="b">
        <f>ISERROR(MATCH(J95,$N95:$AL95,0))</f>
        <v>1</v>
      </c>
      <c r="AU95" t="b">
        <f>ISERROR(MATCH(K95,$N95:$AL95,0))</f>
        <v>1</v>
      </c>
      <c r="AV95" t="b">
        <f>ISERROR(MATCH(L95,$N95:$AL95,0))</f>
        <v>1</v>
      </c>
      <c r="AW95" t="b">
        <f>ISERROR(MATCH(M95,$N95:$AL95,0))</f>
        <v>1</v>
      </c>
      <c r="AX95">
        <f>_xlfn.LET(_xlpm.a,
POWER(2,COUNTIF(AN95:AW95,FALSE)-1),
IF(VALUE(_xlpm.a)&lt;1,0,_xlpm.a))</f>
        <v>0</v>
      </c>
      <c r="AZ95">
        <f>COUNTIF(AN95:AW95,FALSE)</f>
        <v>0</v>
      </c>
      <c r="BA95" t="str">
        <v>89</v>
      </c>
    </row>
    <row r="96" spans="2:53">
      <c r="B96" s="2" t="s">
        <v>133</v>
      </c>
      <c r="C96" t="str">
        <f>TRIM(RIGHT(_xlfn.TEXTBEFORE(B96,":"),3))</f>
        <v>90</v>
      </c>
      <c r="D96" t="str" cm="1">
        <f t="array" ref="D96:M96">_xlfn.LET(_xlpm.win_nums,_xlfn.TEXTBEFORE(_xlfn.TEXTAFTER(B96,":"),"|"),
TRIM(_xlfn.TEXTSPLIT(_xlpm.win_nums," ",,TRUE)))</f>
        <v>44</v>
      </c>
      <c r="E96" t="str">
        <v>58</v>
      </c>
      <c r="F96" t="str">
        <v>88</v>
      </c>
      <c r="G96" t="str">
        <v>53</v>
      </c>
      <c r="H96" t="str">
        <v>37</v>
      </c>
      <c r="I96" t="str">
        <v>43</v>
      </c>
      <c r="J96" t="str">
        <v>33</v>
      </c>
      <c r="K96" t="str">
        <v>74</v>
      </c>
      <c r="L96" t="str">
        <v>50</v>
      </c>
      <c r="M96" t="str">
        <v>15</v>
      </c>
      <c r="N96" t="str" cm="1">
        <f t="array" ref="N96:AL96">_xlfn.TEXTSPLIT(TRIM(_xlfn.TEXTAFTER(B96,"|"))," ",,TRUE)</f>
        <v>21</v>
      </c>
      <c r="O96" t="str">
        <v>76</v>
      </c>
      <c r="P96" t="str">
        <v>69</v>
      </c>
      <c r="Q96" t="str">
        <v>8</v>
      </c>
      <c r="R96" t="str">
        <v>87</v>
      </c>
      <c r="S96" t="str">
        <v>20</v>
      </c>
      <c r="T96" t="str">
        <v>44</v>
      </c>
      <c r="U96" t="str">
        <v>74</v>
      </c>
      <c r="V96" t="str">
        <v>84</v>
      </c>
      <c r="W96" t="str">
        <v>31</v>
      </c>
      <c r="X96" t="str">
        <v>52</v>
      </c>
      <c r="Y96" t="str">
        <v>63</v>
      </c>
      <c r="Z96" t="str">
        <v>23</v>
      </c>
      <c r="AA96" t="str">
        <v>91</v>
      </c>
      <c r="AB96" t="str">
        <v>29</v>
      </c>
      <c r="AC96" t="str">
        <v>82</v>
      </c>
      <c r="AD96" t="str">
        <v>42</v>
      </c>
      <c r="AE96" t="str">
        <v>57</v>
      </c>
      <c r="AF96" t="str">
        <v>83</v>
      </c>
      <c r="AG96" t="str">
        <v>5</v>
      </c>
      <c r="AH96" t="str">
        <v>11</v>
      </c>
      <c r="AI96" t="str">
        <v>56</v>
      </c>
      <c r="AJ96" t="str">
        <v>34</v>
      </c>
      <c r="AK96" t="str">
        <v>97</v>
      </c>
      <c r="AL96" t="str">
        <v>85</v>
      </c>
      <c r="AM96" s="1"/>
      <c r="AN96" t="b">
        <f>ISERROR(MATCH(D96,$N96:$AL96,0))</f>
        <v>0</v>
      </c>
      <c r="AO96" t="b">
        <f>ISERROR(MATCH(E96,$N96:$AL96,0))</f>
        <v>1</v>
      </c>
      <c r="AP96" t="b">
        <f>ISERROR(MATCH(F96,$N96:$AL96,0))</f>
        <v>1</v>
      </c>
      <c r="AQ96" t="b">
        <f>ISERROR(MATCH(G96,$N96:$AL96,0))</f>
        <v>1</v>
      </c>
      <c r="AR96" t="b">
        <f>ISERROR(MATCH(H96,$N96:$AL96,0))</f>
        <v>1</v>
      </c>
      <c r="AS96" t="b">
        <f>ISERROR(MATCH(I96,$N96:$AL96,0))</f>
        <v>1</v>
      </c>
      <c r="AT96" t="b">
        <f>ISERROR(MATCH(J96,$N96:$AL96,0))</f>
        <v>1</v>
      </c>
      <c r="AU96" t="b">
        <f>ISERROR(MATCH(K96,$N96:$AL96,0))</f>
        <v>0</v>
      </c>
      <c r="AV96" t="b">
        <f>ISERROR(MATCH(L96,$N96:$AL96,0))</f>
        <v>1</v>
      </c>
      <c r="AW96" t="b">
        <f>ISERROR(MATCH(M96,$N96:$AL96,0))</f>
        <v>1</v>
      </c>
      <c r="AX96">
        <f>_xlfn.LET(_xlpm.a,
POWER(2,COUNTIF(AN96:AW96,FALSE)-1),
IF(VALUE(_xlpm.a)&lt;1,0,_xlpm.a))</f>
        <v>2</v>
      </c>
      <c r="AZ96">
        <f>COUNTIF(AN96:AW96,FALSE)</f>
        <v>2</v>
      </c>
      <c r="BA96" t="str">
        <v>90</v>
      </c>
    </row>
    <row r="97" spans="2:53">
      <c r="B97" s="2" t="s">
        <v>132</v>
      </c>
      <c r="C97" t="str">
        <f>TRIM(RIGHT(_xlfn.TEXTBEFORE(B97,":"),3))</f>
        <v>91</v>
      </c>
      <c r="D97" t="str" cm="1">
        <f t="array" ref="D97:M97">_xlfn.LET(_xlpm.win_nums,_xlfn.TEXTBEFORE(_xlfn.TEXTAFTER(B97,":"),"|"),
TRIM(_xlfn.TEXTSPLIT(_xlpm.win_nums," ",,TRUE)))</f>
        <v>61</v>
      </c>
      <c r="E97" t="str">
        <v>41</v>
      </c>
      <c r="F97" t="str">
        <v>52</v>
      </c>
      <c r="G97" t="str">
        <v>39</v>
      </c>
      <c r="H97" t="str">
        <v>83</v>
      </c>
      <c r="I97" t="str">
        <v>93</v>
      </c>
      <c r="J97" t="str">
        <v>33</v>
      </c>
      <c r="K97" t="str">
        <v>67</v>
      </c>
      <c r="L97" t="str">
        <v>11</v>
      </c>
      <c r="M97" t="str">
        <v>6</v>
      </c>
      <c r="N97" t="str" cm="1">
        <f t="array" ref="N97:AL97">_xlfn.TEXTSPLIT(TRIM(_xlfn.TEXTAFTER(B97,"|"))," ",,TRUE)</f>
        <v>49</v>
      </c>
      <c r="O97" t="str">
        <v>13</v>
      </c>
      <c r="P97" t="str">
        <v>76</v>
      </c>
      <c r="Q97" t="str">
        <v>15</v>
      </c>
      <c r="R97" t="str">
        <v>98</v>
      </c>
      <c r="S97" t="str">
        <v>53</v>
      </c>
      <c r="T97" t="str">
        <v>62</v>
      </c>
      <c r="U97" t="str">
        <v>19</v>
      </c>
      <c r="V97" t="str">
        <v>16</v>
      </c>
      <c r="W97" t="str">
        <v>14</v>
      </c>
      <c r="X97" t="str">
        <v>1</v>
      </c>
      <c r="Y97" t="str">
        <v>24</v>
      </c>
      <c r="Z97" t="str">
        <v>66</v>
      </c>
      <c r="AA97" t="str">
        <v>27</v>
      </c>
      <c r="AB97" t="str">
        <v>58</v>
      </c>
      <c r="AC97" t="str">
        <v>79</v>
      </c>
      <c r="AD97" t="str">
        <v>23</v>
      </c>
      <c r="AE97" t="str">
        <v>54</v>
      </c>
      <c r="AF97" t="str">
        <v>77</v>
      </c>
      <c r="AG97" t="str">
        <v>63</v>
      </c>
      <c r="AH97" t="str">
        <v>46</v>
      </c>
      <c r="AI97" t="str">
        <v>25</v>
      </c>
      <c r="AJ97" t="str">
        <v>57</v>
      </c>
      <c r="AK97" t="str">
        <v>33</v>
      </c>
      <c r="AL97" t="str">
        <v>50</v>
      </c>
      <c r="AM97" s="1"/>
      <c r="AN97" t="b">
        <f>ISERROR(MATCH(D97,$N97:$AL97,0))</f>
        <v>1</v>
      </c>
      <c r="AO97" t="b">
        <f>ISERROR(MATCH(E97,$N97:$AL97,0))</f>
        <v>1</v>
      </c>
      <c r="AP97" t="b">
        <f>ISERROR(MATCH(F97,$N97:$AL97,0))</f>
        <v>1</v>
      </c>
      <c r="AQ97" t="b">
        <f>ISERROR(MATCH(G97,$N97:$AL97,0))</f>
        <v>1</v>
      </c>
      <c r="AR97" t="b">
        <f>ISERROR(MATCH(H97,$N97:$AL97,0))</f>
        <v>1</v>
      </c>
      <c r="AS97" t="b">
        <f>ISERROR(MATCH(I97,$N97:$AL97,0))</f>
        <v>1</v>
      </c>
      <c r="AT97" t="b">
        <f>ISERROR(MATCH(J97,$N97:$AL97,0))</f>
        <v>0</v>
      </c>
      <c r="AU97" t="b">
        <f>ISERROR(MATCH(K97,$N97:$AL97,0))</f>
        <v>1</v>
      </c>
      <c r="AV97" t="b">
        <f>ISERROR(MATCH(L97,$N97:$AL97,0))</f>
        <v>1</v>
      </c>
      <c r="AW97" t="b">
        <f>ISERROR(MATCH(M97,$N97:$AL97,0))</f>
        <v>1</v>
      </c>
      <c r="AX97">
        <f>_xlfn.LET(_xlpm.a,
POWER(2,COUNTIF(AN97:AW97,FALSE)-1),
IF(VALUE(_xlpm.a)&lt;1,0,_xlpm.a))</f>
        <v>1</v>
      </c>
      <c r="AZ97">
        <f>COUNTIF(AN97:AW97,FALSE)</f>
        <v>1</v>
      </c>
      <c r="BA97" t="str">
        <v>91</v>
      </c>
    </row>
    <row r="98" spans="2:53">
      <c r="B98" s="2" t="s">
        <v>131</v>
      </c>
      <c r="C98" t="str">
        <f>TRIM(RIGHT(_xlfn.TEXTBEFORE(B98,":"),3))</f>
        <v>92</v>
      </c>
      <c r="D98" t="str" cm="1">
        <f t="array" ref="D98:M98">_xlfn.LET(_xlpm.win_nums,_xlfn.TEXTBEFORE(_xlfn.TEXTAFTER(B98,":"),"|"),
TRIM(_xlfn.TEXTSPLIT(_xlpm.win_nums," ",,TRUE)))</f>
        <v>10</v>
      </c>
      <c r="E98" t="str">
        <v>29</v>
      </c>
      <c r="F98" t="str">
        <v>99</v>
      </c>
      <c r="G98" t="str">
        <v>80</v>
      </c>
      <c r="H98" t="str">
        <v>36</v>
      </c>
      <c r="I98" t="str">
        <v>48</v>
      </c>
      <c r="J98" t="str">
        <v>74</v>
      </c>
      <c r="K98" t="str">
        <v>88</v>
      </c>
      <c r="L98" t="str">
        <v>28</v>
      </c>
      <c r="M98" t="str">
        <v>5</v>
      </c>
      <c r="N98" t="str" cm="1">
        <f t="array" ref="N98:AL98">_xlfn.TEXTSPLIT(TRIM(_xlfn.TEXTAFTER(B98,"|"))," ",,TRUE)</f>
        <v>86</v>
      </c>
      <c r="O98" t="str">
        <v>22</v>
      </c>
      <c r="P98" t="str">
        <v>93</v>
      </c>
      <c r="Q98" t="str">
        <v>19</v>
      </c>
      <c r="R98" t="str">
        <v>24</v>
      </c>
      <c r="S98" t="str">
        <v>29</v>
      </c>
      <c r="T98" t="str">
        <v>87</v>
      </c>
      <c r="U98" t="str">
        <v>92</v>
      </c>
      <c r="V98" t="str">
        <v>58</v>
      </c>
      <c r="W98" t="str">
        <v>96</v>
      </c>
      <c r="X98" t="str">
        <v>10</v>
      </c>
      <c r="Y98" t="str">
        <v>68</v>
      </c>
      <c r="Z98" t="str">
        <v>72</v>
      </c>
      <c r="AA98" t="str">
        <v>75</v>
      </c>
      <c r="AB98" t="str">
        <v>35</v>
      </c>
      <c r="AC98" t="str">
        <v>60</v>
      </c>
      <c r="AD98" t="str">
        <v>26</v>
      </c>
      <c r="AE98" t="str">
        <v>37</v>
      </c>
      <c r="AF98" t="str">
        <v>67</v>
      </c>
      <c r="AG98" t="str">
        <v>79</v>
      </c>
      <c r="AH98" t="str">
        <v>3</v>
      </c>
      <c r="AI98" t="str">
        <v>62</v>
      </c>
      <c r="AJ98" t="str">
        <v>63</v>
      </c>
      <c r="AK98" t="str">
        <v>18</v>
      </c>
      <c r="AL98" t="str">
        <v>20</v>
      </c>
      <c r="AM98" s="1"/>
      <c r="AN98" t="b">
        <f>ISERROR(MATCH(D98,$N98:$AL98,0))</f>
        <v>0</v>
      </c>
      <c r="AO98" t="b">
        <f>ISERROR(MATCH(E98,$N98:$AL98,0))</f>
        <v>0</v>
      </c>
      <c r="AP98" t="b">
        <f>ISERROR(MATCH(F98,$N98:$AL98,0))</f>
        <v>1</v>
      </c>
      <c r="AQ98" t="b">
        <f>ISERROR(MATCH(G98,$N98:$AL98,0))</f>
        <v>1</v>
      </c>
      <c r="AR98" t="b">
        <f>ISERROR(MATCH(H98,$N98:$AL98,0))</f>
        <v>1</v>
      </c>
      <c r="AS98" t="b">
        <f>ISERROR(MATCH(I98,$N98:$AL98,0))</f>
        <v>1</v>
      </c>
      <c r="AT98" t="b">
        <f>ISERROR(MATCH(J98,$N98:$AL98,0))</f>
        <v>1</v>
      </c>
      <c r="AU98" t="b">
        <f>ISERROR(MATCH(K98,$N98:$AL98,0))</f>
        <v>1</v>
      </c>
      <c r="AV98" t="b">
        <f>ISERROR(MATCH(L98,$N98:$AL98,0))</f>
        <v>1</v>
      </c>
      <c r="AW98" t="b">
        <f>ISERROR(MATCH(M98,$N98:$AL98,0))</f>
        <v>1</v>
      </c>
      <c r="AX98">
        <f>_xlfn.LET(_xlpm.a,
POWER(2,COUNTIF(AN98:AW98,FALSE)-1),
IF(VALUE(_xlpm.a)&lt;1,0,_xlpm.a))</f>
        <v>2</v>
      </c>
      <c r="AZ98">
        <f>COUNTIF(AN98:AW98,FALSE)</f>
        <v>2</v>
      </c>
      <c r="BA98" t="str">
        <v>92</v>
      </c>
    </row>
    <row r="99" spans="2:53">
      <c r="B99" s="2" t="s">
        <v>130</v>
      </c>
      <c r="C99" t="str">
        <f>TRIM(RIGHT(_xlfn.TEXTBEFORE(B99,":"),3))</f>
        <v>93</v>
      </c>
      <c r="D99" t="str" cm="1">
        <f t="array" ref="D99:M99">_xlfn.LET(_xlpm.win_nums,_xlfn.TEXTBEFORE(_xlfn.TEXTAFTER(B99,":"),"|"),
TRIM(_xlfn.TEXTSPLIT(_xlpm.win_nums," ",,TRUE)))</f>
        <v>28</v>
      </c>
      <c r="E99" t="str">
        <v>31</v>
      </c>
      <c r="F99" t="str">
        <v>69</v>
      </c>
      <c r="G99" t="str">
        <v>88</v>
      </c>
      <c r="H99" t="str">
        <v>94</v>
      </c>
      <c r="I99" t="str">
        <v>39</v>
      </c>
      <c r="J99" t="str">
        <v>36</v>
      </c>
      <c r="K99" t="str">
        <v>99</v>
      </c>
      <c r="L99" t="str">
        <v>1</v>
      </c>
      <c r="M99" t="str">
        <v>90</v>
      </c>
      <c r="N99" t="str" cm="1">
        <f t="array" ref="N99:AL99">_xlfn.TEXTSPLIT(TRIM(_xlfn.TEXTAFTER(B99,"|"))," ",,TRUE)</f>
        <v>5</v>
      </c>
      <c r="O99" t="str">
        <v>38</v>
      </c>
      <c r="P99" t="str">
        <v>46</v>
      </c>
      <c r="Q99" t="str">
        <v>96</v>
      </c>
      <c r="R99" t="str">
        <v>53</v>
      </c>
      <c r="S99" t="str">
        <v>26</v>
      </c>
      <c r="T99" t="str">
        <v>37</v>
      </c>
      <c r="U99" t="str">
        <v>66</v>
      </c>
      <c r="V99" t="str">
        <v>65</v>
      </c>
      <c r="W99" t="str">
        <v>16</v>
      </c>
      <c r="X99" t="str">
        <v>31</v>
      </c>
      <c r="Y99" t="str">
        <v>79</v>
      </c>
      <c r="Z99" t="str">
        <v>8</v>
      </c>
      <c r="AA99" t="str">
        <v>92</v>
      </c>
      <c r="AB99" t="str">
        <v>11</v>
      </c>
      <c r="AC99" t="str">
        <v>68</v>
      </c>
      <c r="AD99" t="str">
        <v>93</v>
      </c>
      <c r="AE99" t="str">
        <v>27</v>
      </c>
      <c r="AF99" t="str">
        <v>73</v>
      </c>
      <c r="AG99" t="str">
        <v>33</v>
      </c>
      <c r="AH99" t="str">
        <v>51</v>
      </c>
      <c r="AI99" t="str">
        <v>17</v>
      </c>
      <c r="AJ99" t="str">
        <v>86</v>
      </c>
      <c r="AK99" t="str">
        <v>1</v>
      </c>
      <c r="AL99" t="str">
        <v>70</v>
      </c>
      <c r="AM99" s="1"/>
      <c r="AN99" t="b">
        <f>ISERROR(MATCH(D99,$N99:$AL99,0))</f>
        <v>1</v>
      </c>
      <c r="AO99" t="b">
        <f>ISERROR(MATCH(E99,$N99:$AL99,0))</f>
        <v>0</v>
      </c>
      <c r="AP99" t="b">
        <f>ISERROR(MATCH(F99,$N99:$AL99,0))</f>
        <v>1</v>
      </c>
      <c r="AQ99" t="b">
        <f>ISERROR(MATCH(G99,$N99:$AL99,0))</f>
        <v>1</v>
      </c>
      <c r="AR99" t="b">
        <f>ISERROR(MATCH(H99,$N99:$AL99,0))</f>
        <v>1</v>
      </c>
      <c r="AS99" t="b">
        <f>ISERROR(MATCH(I99,$N99:$AL99,0))</f>
        <v>1</v>
      </c>
      <c r="AT99" t="b">
        <f>ISERROR(MATCH(J99,$N99:$AL99,0))</f>
        <v>1</v>
      </c>
      <c r="AU99" t="b">
        <f>ISERROR(MATCH(K99,$N99:$AL99,0))</f>
        <v>1</v>
      </c>
      <c r="AV99" t="b">
        <f>ISERROR(MATCH(L99,$N99:$AL99,0))</f>
        <v>0</v>
      </c>
      <c r="AW99" t="b">
        <f>ISERROR(MATCH(M99,$N99:$AL99,0))</f>
        <v>1</v>
      </c>
      <c r="AX99">
        <f>_xlfn.LET(_xlpm.a,
POWER(2,COUNTIF(AN99:AW99,FALSE)-1),
IF(VALUE(_xlpm.a)&lt;1,0,_xlpm.a))</f>
        <v>2</v>
      </c>
      <c r="AZ99">
        <f>COUNTIF(AN99:AW99,FALSE)</f>
        <v>2</v>
      </c>
      <c r="BA99" t="str">
        <v>93</v>
      </c>
    </row>
    <row r="100" spans="2:53">
      <c r="B100" s="2" t="s">
        <v>129</v>
      </c>
      <c r="C100" t="str">
        <f>TRIM(RIGHT(_xlfn.TEXTBEFORE(B100,":"),3))</f>
        <v>94</v>
      </c>
      <c r="D100" t="str" cm="1">
        <f t="array" ref="D100:M100">_xlfn.LET(_xlpm.win_nums,_xlfn.TEXTBEFORE(_xlfn.TEXTAFTER(B100,":"),"|"),
TRIM(_xlfn.TEXTSPLIT(_xlpm.win_nums," ",,TRUE)))</f>
        <v>81</v>
      </c>
      <c r="E100" t="str">
        <v>83</v>
      </c>
      <c r="F100" t="str">
        <v>18</v>
      </c>
      <c r="G100" t="str">
        <v>7</v>
      </c>
      <c r="H100" t="str">
        <v>5</v>
      </c>
      <c r="I100" t="str">
        <v>12</v>
      </c>
      <c r="J100" t="str">
        <v>59</v>
      </c>
      <c r="K100" t="str">
        <v>11</v>
      </c>
      <c r="L100" t="str">
        <v>41</v>
      </c>
      <c r="M100" t="str">
        <v>26</v>
      </c>
      <c r="N100" t="str" cm="1">
        <f t="array" ref="N100:AL100">_xlfn.TEXTSPLIT(TRIM(_xlfn.TEXTAFTER(B100,"|"))," ",,TRUE)</f>
        <v>2</v>
      </c>
      <c r="O100" t="str">
        <v>16</v>
      </c>
      <c r="P100" t="str">
        <v>20</v>
      </c>
      <c r="Q100" t="str">
        <v>74</v>
      </c>
      <c r="R100" t="str">
        <v>65</v>
      </c>
      <c r="S100" t="str">
        <v>55</v>
      </c>
      <c r="T100" t="str">
        <v>23</v>
      </c>
      <c r="U100" t="str">
        <v>88</v>
      </c>
      <c r="V100" t="str">
        <v>21</v>
      </c>
      <c r="W100" t="str">
        <v>99</v>
      </c>
      <c r="X100" t="str">
        <v>35</v>
      </c>
      <c r="Y100" t="str">
        <v>49</v>
      </c>
      <c r="Z100" t="str">
        <v>12</v>
      </c>
      <c r="AA100" t="str">
        <v>33</v>
      </c>
      <c r="AB100" t="str">
        <v>70</v>
      </c>
      <c r="AC100" t="str">
        <v>25</v>
      </c>
      <c r="AD100" t="str">
        <v>91</v>
      </c>
      <c r="AE100" t="str">
        <v>36</v>
      </c>
      <c r="AF100" t="str">
        <v>50</v>
      </c>
      <c r="AG100" t="str">
        <v>6</v>
      </c>
      <c r="AH100" t="str">
        <v>51</v>
      </c>
      <c r="AI100" t="str">
        <v>15</v>
      </c>
      <c r="AJ100" t="str">
        <v>45</v>
      </c>
      <c r="AK100" t="str">
        <v>13</v>
      </c>
      <c r="AL100" t="str">
        <v>34</v>
      </c>
      <c r="AM100" s="1"/>
      <c r="AN100" t="b">
        <f>ISERROR(MATCH(D100,$N100:$AL100,0))</f>
        <v>1</v>
      </c>
      <c r="AO100" t="b">
        <f>ISERROR(MATCH(E100,$N100:$AL100,0))</f>
        <v>1</v>
      </c>
      <c r="AP100" t="b">
        <f>ISERROR(MATCH(F100,$N100:$AL100,0))</f>
        <v>1</v>
      </c>
      <c r="AQ100" t="b">
        <f>ISERROR(MATCH(G100,$N100:$AL100,0))</f>
        <v>1</v>
      </c>
      <c r="AR100" t="b">
        <f>ISERROR(MATCH(H100,$N100:$AL100,0))</f>
        <v>1</v>
      </c>
      <c r="AS100" t="b">
        <f>ISERROR(MATCH(I100,$N100:$AL100,0))</f>
        <v>0</v>
      </c>
      <c r="AT100" t="b">
        <f>ISERROR(MATCH(J100,$N100:$AL100,0))</f>
        <v>1</v>
      </c>
      <c r="AU100" t="b">
        <f>ISERROR(MATCH(K100,$N100:$AL100,0))</f>
        <v>1</v>
      </c>
      <c r="AV100" t="b">
        <f>ISERROR(MATCH(L100,$N100:$AL100,0))</f>
        <v>1</v>
      </c>
      <c r="AW100" t="b">
        <f>ISERROR(MATCH(M100,$N100:$AL100,0))</f>
        <v>1</v>
      </c>
      <c r="AX100">
        <f>_xlfn.LET(_xlpm.a,
POWER(2,COUNTIF(AN100:AW100,FALSE)-1),
IF(VALUE(_xlpm.a)&lt;1,0,_xlpm.a))</f>
        <v>1</v>
      </c>
      <c r="AZ100">
        <f>COUNTIF(AN100:AW100,FALSE)</f>
        <v>1</v>
      </c>
      <c r="BA100" t="str">
        <v>94</v>
      </c>
    </row>
    <row r="101" spans="2:53">
      <c r="B101" s="2" t="s">
        <v>128</v>
      </c>
      <c r="C101" t="str">
        <f>TRIM(RIGHT(_xlfn.TEXTBEFORE(B101,":"),3))</f>
        <v>95</v>
      </c>
      <c r="D101" t="str" cm="1">
        <f t="array" ref="D101:M101">_xlfn.LET(_xlpm.win_nums,_xlfn.TEXTBEFORE(_xlfn.TEXTAFTER(B101,":"),"|"),
TRIM(_xlfn.TEXTSPLIT(_xlpm.win_nums," ",,TRUE)))</f>
        <v>14</v>
      </c>
      <c r="E101" t="str">
        <v>43</v>
      </c>
      <c r="F101" t="str">
        <v>76</v>
      </c>
      <c r="G101" t="str">
        <v>25</v>
      </c>
      <c r="H101" t="str">
        <v>18</v>
      </c>
      <c r="I101" t="str">
        <v>95</v>
      </c>
      <c r="J101" t="str">
        <v>15</v>
      </c>
      <c r="K101" t="str">
        <v>22</v>
      </c>
      <c r="L101" t="str">
        <v>66</v>
      </c>
      <c r="M101" t="str">
        <v>83</v>
      </c>
      <c r="N101" t="str" cm="1">
        <f t="array" ref="N101:AL101">_xlfn.TEXTSPLIT(TRIM(_xlfn.TEXTAFTER(B101,"|"))," ",,TRUE)</f>
        <v>4</v>
      </c>
      <c r="O101" t="str">
        <v>45</v>
      </c>
      <c r="P101" t="str">
        <v>57</v>
      </c>
      <c r="Q101" t="str">
        <v>46</v>
      </c>
      <c r="R101" t="str">
        <v>33</v>
      </c>
      <c r="S101" t="str">
        <v>61</v>
      </c>
      <c r="T101" t="str">
        <v>52</v>
      </c>
      <c r="U101" t="str">
        <v>17</v>
      </c>
      <c r="V101" t="str">
        <v>98</v>
      </c>
      <c r="W101" t="str">
        <v>53</v>
      </c>
      <c r="X101" t="str">
        <v>37</v>
      </c>
      <c r="Y101" t="str">
        <v>89</v>
      </c>
      <c r="Z101" t="str">
        <v>23</v>
      </c>
      <c r="AA101" t="str">
        <v>27</v>
      </c>
      <c r="AB101" t="str">
        <v>67</v>
      </c>
      <c r="AC101" t="str">
        <v>12</v>
      </c>
      <c r="AD101" t="str">
        <v>86</v>
      </c>
      <c r="AE101" t="str">
        <v>81</v>
      </c>
      <c r="AF101" t="str">
        <v>68</v>
      </c>
      <c r="AG101" t="str">
        <v>9</v>
      </c>
      <c r="AH101" t="str">
        <v>44</v>
      </c>
      <c r="AI101" t="str">
        <v>87</v>
      </c>
      <c r="AJ101" t="str">
        <v>24</v>
      </c>
      <c r="AK101" t="str">
        <v>1</v>
      </c>
      <c r="AL101" t="str">
        <v>75</v>
      </c>
      <c r="AM101" s="1"/>
      <c r="AN101" t="b">
        <f>ISERROR(MATCH(D101,$N101:$AL101,0))</f>
        <v>1</v>
      </c>
      <c r="AO101" t="b">
        <f>ISERROR(MATCH(E101,$N101:$AL101,0))</f>
        <v>1</v>
      </c>
      <c r="AP101" t="b">
        <f>ISERROR(MATCH(F101,$N101:$AL101,0))</f>
        <v>1</v>
      </c>
      <c r="AQ101" t="b">
        <f>ISERROR(MATCH(G101,$N101:$AL101,0))</f>
        <v>1</v>
      </c>
      <c r="AR101" t="b">
        <f>ISERROR(MATCH(H101,$N101:$AL101,0))</f>
        <v>1</v>
      </c>
      <c r="AS101" t="b">
        <f>ISERROR(MATCH(I101,$N101:$AL101,0))</f>
        <v>1</v>
      </c>
      <c r="AT101" t="b">
        <f>ISERROR(MATCH(J101,$N101:$AL101,0))</f>
        <v>1</v>
      </c>
      <c r="AU101" t="b">
        <f>ISERROR(MATCH(K101,$N101:$AL101,0))</f>
        <v>1</v>
      </c>
      <c r="AV101" t="b">
        <f>ISERROR(MATCH(L101,$N101:$AL101,0))</f>
        <v>1</v>
      </c>
      <c r="AW101" t="b">
        <f>ISERROR(MATCH(M101,$N101:$AL101,0))</f>
        <v>1</v>
      </c>
      <c r="AX101">
        <f>_xlfn.LET(_xlpm.a,
POWER(2,COUNTIF(AN101:AW101,FALSE)-1),
IF(VALUE(_xlpm.a)&lt;1,0,_xlpm.a))</f>
        <v>0</v>
      </c>
      <c r="AZ101">
        <f>COUNTIF(AN101:AW101,FALSE)</f>
        <v>0</v>
      </c>
      <c r="BA101" t="str">
        <v>95</v>
      </c>
    </row>
    <row r="102" spans="2:53">
      <c r="B102" s="2" t="s">
        <v>127</v>
      </c>
      <c r="C102" t="str">
        <f>TRIM(RIGHT(_xlfn.TEXTBEFORE(B102,":"),3))</f>
        <v>96</v>
      </c>
      <c r="D102" t="str" cm="1">
        <f t="array" ref="D102:M102">_xlfn.LET(_xlpm.win_nums,_xlfn.TEXTBEFORE(_xlfn.TEXTAFTER(B102,":"),"|"),
TRIM(_xlfn.TEXTSPLIT(_xlpm.win_nums," ",,TRUE)))</f>
        <v>82</v>
      </c>
      <c r="E102" t="str">
        <v>98</v>
      </c>
      <c r="F102" t="str">
        <v>24</v>
      </c>
      <c r="G102" t="str">
        <v>1</v>
      </c>
      <c r="H102" t="str">
        <v>85</v>
      </c>
      <c r="I102" t="str">
        <v>50</v>
      </c>
      <c r="J102" t="str">
        <v>20</v>
      </c>
      <c r="K102" t="str">
        <v>57</v>
      </c>
      <c r="L102" t="str">
        <v>60</v>
      </c>
      <c r="M102" t="str">
        <v>93</v>
      </c>
      <c r="N102" t="str" cm="1">
        <f t="array" ref="N102:AL102">_xlfn.TEXTSPLIT(TRIM(_xlfn.TEXTAFTER(B102,"|"))," ",,TRUE)</f>
        <v>57</v>
      </c>
      <c r="O102" t="str">
        <v>92</v>
      </c>
      <c r="P102" t="str">
        <v>59</v>
      </c>
      <c r="Q102" t="str">
        <v>85</v>
      </c>
      <c r="R102" t="str">
        <v>81</v>
      </c>
      <c r="S102" t="str">
        <v>20</v>
      </c>
      <c r="T102" t="str">
        <v>89</v>
      </c>
      <c r="U102" t="str">
        <v>50</v>
      </c>
      <c r="V102" t="str">
        <v>28</v>
      </c>
      <c r="W102" t="str">
        <v>60</v>
      </c>
      <c r="X102" t="str">
        <v>64</v>
      </c>
      <c r="Y102" t="str">
        <v>38</v>
      </c>
      <c r="Z102" t="str">
        <v>94</v>
      </c>
      <c r="AA102" t="str">
        <v>71</v>
      </c>
      <c r="AB102" t="str">
        <v>61</v>
      </c>
      <c r="AC102" t="str">
        <v>21</v>
      </c>
      <c r="AD102" t="str">
        <v>93</v>
      </c>
      <c r="AE102" t="str">
        <v>98</v>
      </c>
      <c r="AF102" t="str">
        <v>24</v>
      </c>
      <c r="AG102" t="str">
        <v>82</v>
      </c>
      <c r="AH102" t="str">
        <v>58</v>
      </c>
      <c r="AI102" t="str">
        <v>65</v>
      </c>
      <c r="AJ102" t="str">
        <v>42</v>
      </c>
      <c r="AK102" t="str">
        <v>76</v>
      </c>
      <c r="AL102" t="str">
        <v>1</v>
      </c>
      <c r="AM102" s="1"/>
      <c r="AN102" t="b">
        <f>ISERROR(MATCH(D102,$N102:$AL102,0))</f>
        <v>0</v>
      </c>
      <c r="AO102" t="b">
        <f>ISERROR(MATCH(E102,$N102:$AL102,0))</f>
        <v>0</v>
      </c>
      <c r="AP102" t="b">
        <f>ISERROR(MATCH(F102,$N102:$AL102,0))</f>
        <v>0</v>
      </c>
      <c r="AQ102" t="b">
        <f>ISERROR(MATCH(G102,$N102:$AL102,0))</f>
        <v>0</v>
      </c>
      <c r="AR102" t="b">
        <f>ISERROR(MATCH(H102,$N102:$AL102,0))</f>
        <v>0</v>
      </c>
      <c r="AS102" t="b">
        <f>ISERROR(MATCH(I102,$N102:$AL102,0))</f>
        <v>0</v>
      </c>
      <c r="AT102" t="b">
        <f>ISERROR(MATCH(J102,$N102:$AL102,0))</f>
        <v>0</v>
      </c>
      <c r="AU102" t="b">
        <f>ISERROR(MATCH(K102,$N102:$AL102,0))</f>
        <v>0</v>
      </c>
      <c r="AV102" t="b">
        <f>ISERROR(MATCH(L102,$N102:$AL102,0))</f>
        <v>0</v>
      </c>
      <c r="AW102" t="b">
        <f>ISERROR(MATCH(M102,$N102:$AL102,0))</f>
        <v>0</v>
      </c>
      <c r="AX102">
        <f>_xlfn.LET(_xlpm.a,
POWER(2,COUNTIF(AN102:AW102,FALSE)-1),
IF(VALUE(_xlpm.a)&lt;1,0,_xlpm.a))</f>
        <v>512</v>
      </c>
      <c r="AZ102">
        <f>COUNTIF(AN102:AW102,FALSE)</f>
        <v>10</v>
      </c>
      <c r="BA102" t="str">
        <v>96</v>
      </c>
    </row>
    <row r="103" spans="2:53">
      <c r="B103" s="2" t="s">
        <v>126</v>
      </c>
      <c r="C103" t="str">
        <f>TRIM(RIGHT(_xlfn.TEXTBEFORE(B103,":"),3))</f>
        <v>97</v>
      </c>
      <c r="D103" t="str" cm="1">
        <f t="array" ref="D103:M103">_xlfn.LET(_xlpm.win_nums,_xlfn.TEXTBEFORE(_xlfn.TEXTAFTER(B103,":"),"|"),
TRIM(_xlfn.TEXTSPLIT(_xlpm.win_nums," ",,TRUE)))</f>
        <v>20</v>
      </c>
      <c r="E103" t="str">
        <v>59</v>
      </c>
      <c r="F103" t="str">
        <v>25</v>
      </c>
      <c r="G103" t="str">
        <v>39</v>
      </c>
      <c r="H103" t="str">
        <v>48</v>
      </c>
      <c r="I103" t="str">
        <v>12</v>
      </c>
      <c r="J103" t="str">
        <v>85</v>
      </c>
      <c r="K103" t="str">
        <v>17</v>
      </c>
      <c r="L103" t="str">
        <v>44</v>
      </c>
      <c r="M103" t="str">
        <v>65</v>
      </c>
      <c r="N103" t="str" cm="1">
        <f t="array" ref="N103:AL103">_xlfn.TEXTSPLIT(TRIM(_xlfn.TEXTAFTER(B103,"|"))," ",,TRUE)</f>
        <v>56</v>
      </c>
      <c r="O103" t="str">
        <v>49</v>
      </c>
      <c r="P103" t="str">
        <v>89</v>
      </c>
      <c r="Q103" t="str">
        <v>58</v>
      </c>
      <c r="R103" t="str">
        <v>83</v>
      </c>
      <c r="S103" t="str">
        <v>95</v>
      </c>
      <c r="T103" t="str">
        <v>25</v>
      </c>
      <c r="U103" t="str">
        <v>2</v>
      </c>
      <c r="V103" t="str">
        <v>93</v>
      </c>
      <c r="W103" t="str">
        <v>26</v>
      </c>
      <c r="X103" t="str">
        <v>42</v>
      </c>
      <c r="Y103" t="str">
        <v>14</v>
      </c>
      <c r="Z103" t="str">
        <v>37</v>
      </c>
      <c r="AA103" t="str">
        <v>77</v>
      </c>
      <c r="AB103" t="str">
        <v>10</v>
      </c>
      <c r="AC103" t="str">
        <v>11</v>
      </c>
      <c r="AD103" t="str">
        <v>40</v>
      </c>
      <c r="AE103" t="str">
        <v>90</v>
      </c>
      <c r="AF103" t="str">
        <v>86</v>
      </c>
      <c r="AG103" t="str">
        <v>59</v>
      </c>
      <c r="AH103" t="str">
        <v>3</v>
      </c>
      <c r="AI103" t="str">
        <v>61</v>
      </c>
      <c r="AJ103" t="str">
        <v>87</v>
      </c>
      <c r="AK103" t="str">
        <v>62</v>
      </c>
      <c r="AL103" t="str">
        <v>16</v>
      </c>
      <c r="AM103" s="1"/>
      <c r="AN103" t="b">
        <f>ISERROR(MATCH(D103,$N103:$AL103,0))</f>
        <v>1</v>
      </c>
      <c r="AO103" t="b">
        <f>ISERROR(MATCH(E103,$N103:$AL103,0))</f>
        <v>0</v>
      </c>
      <c r="AP103" t="b">
        <f>ISERROR(MATCH(F103,$N103:$AL103,0))</f>
        <v>0</v>
      </c>
      <c r="AQ103" t="b">
        <f>ISERROR(MATCH(G103,$N103:$AL103,0))</f>
        <v>1</v>
      </c>
      <c r="AR103" t="b">
        <f>ISERROR(MATCH(H103,$N103:$AL103,0))</f>
        <v>1</v>
      </c>
      <c r="AS103" t="b">
        <f>ISERROR(MATCH(I103,$N103:$AL103,0))</f>
        <v>1</v>
      </c>
      <c r="AT103" t="b">
        <f>ISERROR(MATCH(J103,$N103:$AL103,0))</f>
        <v>1</v>
      </c>
      <c r="AU103" t="b">
        <f>ISERROR(MATCH(K103,$N103:$AL103,0))</f>
        <v>1</v>
      </c>
      <c r="AV103" t="b">
        <f>ISERROR(MATCH(L103,$N103:$AL103,0))</f>
        <v>1</v>
      </c>
      <c r="AW103" t="b">
        <f>ISERROR(MATCH(M103,$N103:$AL103,0))</f>
        <v>1</v>
      </c>
      <c r="AX103">
        <f>_xlfn.LET(_xlpm.a,
POWER(2,COUNTIF(AN103:AW103,FALSE)-1),
IF(VALUE(_xlpm.a)&lt;1,0,_xlpm.a))</f>
        <v>2</v>
      </c>
      <c r="AZ103">
        <f>COUNTIF(AN103:AW103,FALSE)</f>
        <v>2</v>
      </c>
      <c r="BA103" t="str">
        <v>97</v>
      </c>
    </row>
    <row r="104" spans="2:53">
      <c r="B104" s="2" t="s">
        <v>125</v>
      </c>
      <c r="C104" t="str">
        <f>TRIM(RIGHT(_xlfn.TEXTBEFORE(B104,":"),3))</f>
        <v>98</v>
      </c>
      <c r="D104" t="str" cm="1">
        <f t="array" ref="D104:M104">_xlfn.LET(_xlpm.win_nums,_xlfn.TEXTBEFORE(_xlfn.TEXTAFTER(B104,":"),"|"),
TRIM(_xlfn.TEXTSPLIT(_xlpm.win_nums," ",,TRUE)))</f>
        <v>56</v>
      </c>
      <c r="E104" t="str">
        <v>9</v>
      </c>
      <c r="F104" t="str">
        <v>13</v>
      </c>
      <c r="G104" t="str">
        <v>23</v>
      </c>
      <c r="H104" t="str">
        <v>47</v>
      </c>
      <c r="I104" t="str">
        <v>31</v>
      </c>
      <c r="J104" t="str">
        <v>54</v>
      </c>
      <c r="K104" t="str">
        <v>95</v>
      </c>
      <c r="L104" t="str">
        <v>17</v>
      </c>
      <c r="M104" t="str">
        <v>58</v>
      </c>
      <c r="N104" t="str" cm="1">
        <f t="array" ref="N104:AL104">_xlfn.TEXTSPLIT(TRIM(_xlfn.TEXTAFTER(B104,"|"))," ",,TRUE)</f>
        <v>30</v>
      </c>
      <c r="O104" t="str">
        <v>59</v>
      </c>
      <c r="P104" t="str">
        <v>65</v>
      </c>
      <c r="Q104" t="str">
        <v>52</v>
      </c>
      <c r="R104" t="str">
        <v>23</v>
      </c>
      <c r="S104" t="str">
        <v>85</v>
      </c>
      <c r="T104" t="str">
        <v>72</v>
      </c>
      <c r="U104" t="str">
        <v>75</v>
      </c>
      <c r="V104" t="str">
        <v>19</v>
      </c>
      <c r="W104" t="str">
        <v>36</v>
      </c>
      <c r="X104" t="str">
        <v>95</v>
      </c>
      <c r="Y104" t="str">
        <v>41</v>
      </c>
      <c r="Z104" t="str">
        <v>54</v>
      </c>
      <c r="AA104" t="str">
        <v>49</v>
      </c>
      <c r="AB104" t="str">
        <v>42</v>
      </c>
      <c r="AC104" t="str">
        <v>83</v>
      </c>
      <c r="AD104" t="str">
        <v>64</v>
      </c>
      <c r="AE104" t="str">
        <v>15</v>
      </c>
      <c r="AF104" t="str">
        <v>80</v>
      </c>
      <c r="AG104" t="str">
        <v>31</v>
      </c>
      <c r="AH104" t="str">
        <v>16</v>
      </c>
      <c r="AI104" t="str">
        <v>9</v>
      </c>
      <c r="AJ104" t="str">
        <v>27</v>
      </c>
      <c r="AK104" t="str">
        <v>20</v>
      </c>
      <c r="AL104" t="str">
        <v>29</v>
      </c>
      <c r="AM104" s="1"/>
      <c r="AN104" t="b">
        <f>ISERROR(MATCH(D104,$N104:$AL104,0))</f>
        <v>1</v>
      </c>
      <c r="AO104" t="b">
        <f>ISERROR(MATCH(E104,$N104:$AL104,0))</f>
        <v>0</v>
      </c>
      <c r="AP104" t="b">
        <f>ISERROR(MATCH(F104,$N104:$AL104,0))</f>
        <v>1</v>
      </c>
      <c r="AQ104" t="b">
        <f>ISERROR(MATCH(G104,$N104:$AL104,0))</f>
        <v>0</v>
      </c>
      <c r="AR104" t="b">
        <f>ISERROR(MATCH(H104,$N104:$AL104,0))</f>
        <v>1</v>
      </c>
      <c r="AS104" t="b">
        <f>ISERROR(MATCH(I104,$N104:$AL104,0))</f>
        <v>0</v>
      </c>
      <c r="AT104" t="b">
        <f>ISERROR(MATCH(J104,$N104:$AL104,0))</f>
        <v>0</v>
      </c>
      <c r="AU104" t="b">
        <f>ISERROR(MATCH(K104,$N104:$AL104,0))</f>
        <v>0</v>
      </c>
      <c r="AV104" t="b">
        <f>ISERROR(MATCH(L104,$N104:$AL104,0))</f>
        <v>1</v>
      </c>
      <c r="AW104" t="b">
        <f>ISERROR(MATCH(M104,$N104:$AL104,0))</f>
        <v>1</v>
      </c>
      <c r="AX104">
        <f>_xlfn.LET(_xlpm.a,
POWER(2,COUNTIF(AN104:AW104,FALSE)-1),
IF(VALUE(_xlpm.a)&lt;1,0,_xlpm.a))</f>
        <v>16</v>
      </c>
      <c r="AZ104">
        <f>COUNTIF(AN104:AW104,FALSE)</f>
        <v>5</v>
      </c>
      <c r="BA104" t="str">
        <v>98</v>
      </c>
    </row>
    <row r="105" spans="2:53">
      <c r="B105" s="2" t="s">
        <v>124</v>
      </c>
      <c r="C105" t="str">
        <f>TRIM(RIGHT(_xlfn.TEXTBEFORE(B105,":"),3))</f>
        <v>99</v>
      </c>
      <c r="D105" t="str" cm="1">
        <f t="array" ref="D105:M105">_xlfn.LET(_xlpm.win_nums,_xlfn.TEXTBEFORE(_xlfn.TEXTAFTER(B105,":"),"|"),
TRIM(_xlfn.TEXTSPLIT(_xlpm.win_nums," ",,TRUE)))</f>
        <v>38</v>
      </c>
      <c r="E105" t="str">
        <v>82</v>
      </c>
      <c r="F105" t="str">
        <v>89</v>
      </c>
      <c r="G105" t="str">
        <v>49</v>
      </c>
      <c r="H105" t="str">
        <v>24</v>
      </c>
      <c r="I105" t="str">
        <v>20</v>
      </c>
      <c r="J105" t="str">
        <v>65</v>
      </c>
      <c r="K105" t="str">
        <v>87</v>
      </c>
      <c r="L105" t="str">
        <v>42</v>
      </c>
      <c r="M105" t="str">
        <v>31</v>
      </c>
      <c r="N105" t="str" cm="1">
        <f t="array" ref="N105:AL105">_xlfn.TEXTSPLIT(TRIM(_xlfn.TEXTAFTER(B105,"|"))," ",,TRUE)</f>
        <v>50</v>
      </c>
      <c r="O105" t="str">
        <v>64</v>
      </c>
      <c r="P105" t="str">
        <v>92</v>
      </c>
      <c r="Q105" t="str">
        <v>85</v>
      </c>
      <c r="R105" t="str">
        <v>1</v>
      </c>
      <c r="S105" t="str">
        <v>14</v>
      </c>
      <c r="T105" t="str">
        <v>29</v>
      </c>
      <c r="U105" t="str">
        <v>61</v>
      </c>
      <c r="V105" t="str">
        <v>18</v>
      </c>
      <c r="W105" t="str">
        <v>96</v>
      </c>
      <c r="X105" t="str">
        <v>53</v>
      </c>
      <c r="Y105" t="str">
        <v>10</v>
      </c>
      <c r="Z105" t="str">
        <v>99</v>
      </c>
      <c r="AA105" t="str">
        <v>17</v>
      </c>
      <c r="AB105" t="str">
        <v>15</v>
      </c>
      <c r="AC105" t="str">
        <v>97</v>
      </c>
      <c r="AD105" t="str">
        <v>88</v>
      </c>
      <c r="AE105" t="str">
        <v>74</v>
      </c>
      <c r="AF105" t="str">
        <v>69</v>
      </c>
      <c r="AG105" t="str">
        <v>12</v>
      </c>
      <c r="AH105" t="str">
        <v>72</v>
      </c>
      <c r="AI105" t="str">
        <v>40</v>
      </c>
      <c r="AJ105" t="str">
        <v>66</v>
      </c>
      <c r="AK105" t="str">
        <v>54</v>
      </c>
      <c r="AL105" t="str">
        <v>86</v>
      </c>
      <c r="AM105" s="1"/>
      <c r="AN105" t="b">
        <f>ISERROR(MATCH(D105,$N105:$AL105,0))</f>
        <v>1</v>
      </c>
      <c r="AO105" t="b">
        <f>ISERROR(MATCH(E105,$N105:$AL105,0))</f>
        <v>1</v>
      </c>
      <c r="AP105" t="b">
        <f>ISERROR(MATCH(F105,$N105:$AL105,0))</f>
        <v>1</v>
      </c>
      <c r="AQ105" t="b">
        <f>ISERROR(MATCH(G105,$N105:$AL105,0))</f>
        <v>1</v>
      </c>
      <c r="AR105" t="b">
        <f>ISERROR(MATCH(H105,$N105:$AL105,0))</f>
        <v>1</v>
      </c>
      <c r="AS105" t="b">
        <f>ISERROR(MATCH(I105,$N105:$AL105,0))</f>
        <v>1</v>
      </c>
      <c r="AT105" t="b">
        <f>ISERROR(MATCH(J105,$N105:$AL105,0))</f>
        <v>1</v>
      </c>
      <c r="AU105" t="b">
        <f>ISERROR(MATCH(K105,$N105:$AL105,0))</f>
        <v>1</v>
      </c>
      <c r="AV105" t="b">
        <f>ISERROR(MATCH(L105,$N105:$AL105,0))</f>
        <v>1</v>
      </c>
      <c r="AW105" t="b">
        <f>ISERROR(MATCH(M105,$N105:$AL105,0))</f>
        <v>1</v>
      </c>
      <c r="AX105">
        <f>_xlfn.LET(_xlpm.a,
POWER(2,COUNTIF(AN105:AW105,FALSE)-1),
IF(VALUE(_xlpm.a)&lt;1,0,_xlpm.a))</f>
        <v>0</v>
      </c>
      <c r="AZ105">
        <f>COUNTIF(AN105:AW105,FALSE)</f>
        <v>0</v>
      </c>
      <c r="BA105" t="str">
        <v>99</v>
      </c>
    </row>
    <row r="106" spans="2:53">
      <c r="B106" s="2" t="s">
        <v>123</v>
      </c>
      <c r="C106" t="str">
        <f>TRIM(RIGHT(_xlfn.TEXTBEFORE(B106,":"),3))</f>
        <v>100</v>
      </c>
      <c r="D106" t="str" cm="1">
        <f t="array" ref="D106:M106">_xlfn.LET(_xlpm.win_nums,_xlfn.TEXTBEFORE(_xlfn.TEXTAFTER(B106,":"),"|"),
TRIM(_xlfn.TEXTSPLIT(_xlpm.win_nums," ",,TRUE)))</f>
        <v>16</v>
      </c>
      <c r="E106" t="str">
        <v>78</v>
      </c>
      <c r="F106" t="str">
        <v>53</v>
      </c>
      <c r="G106" t="str">
        <v>13</v>
      </c>
      <c r="H106" t="str">
        <v>62</v>
      </c>
      <c r="I106" t="str">
        <v>18</v>
      </c>
      <c r="J106" t="str">
        <v>9</v>
      </c>
      <c r="K106" t="str">
        <v>63</v>
      </c>
      <c r="L106" t="str">
        <v>61</v>
      </c>
      <c r="M106" t="str">
        <v>94</v>
      </c>
      <c r="N106" t="str" cm="1">
        <f t="array" ref="N106:AL106">_xlfn.TEXTSPLIT(TRIM(_xlfn.TEXTAFTER(B106,"|"))," ",,TRUE)</f>
        <v>16</v>
      </c>
      <c r="O106" t="str">
        <v>10</v>
      </c>
      <c r="P106" t="str">
        <v>73</v>
      </c>
      <c r="Q106" t="str">
        <v>6</v>
      </c>
      <c r="R106" t="str">
        <v>36</v>
      </c>
      <c r="S106" t="str">
        <v>13</v>
      </c>
      <c r="T106" t="str">
        <v>24</v>
      </c>
      <c r="U106" t="str">
        <v>63</v>
      </c>
      <c r="V106" t="str">
        <v>94</v>
      </c>
      <c r="W106" t="str">
        <v>57</v>
      </c>
      <c r="X106" t="str">
        <v>5</v>
      </c>
      <c r="Y106" t="str">
        <v>8</v>
      </c>
      <c r="Z106" t="str">
        <v>18</v>
      </c>
      <c r="AA106" t="str">
        <v>52</v>
      </c>
      <c r="AB106" t="str">
        <v>67</v>
      </c>
      <c r="AC106" t="str">
        <v>20</v>
      </c>
      <c r="AD106" t="str">
        <v>62</v>
      </c>
      <c r="AE106" t="str">
        <v>68</v>
      </c>
      <c r="AF106" t="str">
        <v>29</v>
      </c>
      <c r="AG106" t="str">
        <v>78</v>
      </c>
      <c r="AH106" t="str">
        <v>61</v>
      </c>
      <c r="AI106" t="str">
        <v>69</v>
      </c>
      <c r="AJ106" t="str">
        <v>53</v>
      </c>
      <c r="AK106" t="str">
        <v>9</v>
      </c>
      <c r="AL106" t="str">
        <v>38</v>
      </c>
      <c r="AM106" s="1"/>
      <c r="AN106" t="b">
        <f>ISERROR(MATCH(D106,$N106:$AL106,0))</f>
        <v>0</v>
      </c>
      <c r="AO106" t="b">
        <f>ISERROR(MATCH(E106,$N106:$AL106,0))</f>
        <v>0</v>
      </c>
      <c r="AP106" t="b">
        <f>ISERROR(MATCH(F106,$N106:$AL106,0))</f>
        <v>0</v>
      </c>
      <c r="AQ106" t="b">
        <f>ISERROR(MATCH(G106,$N106:$AL106,0))</f>
        <v>0</v>
      </c>
      <c r="AR106" t="b">
        <f>ISERROR(MATCH(H106,$N106:$AL106,0))</f>
        <v>0</v>
      </c>
      <c r="AS106" t="b">
        <f>ISERROR(MATCH(I106,$N106:$AL106,0))</f>
        <v>0</v>
      </c>
      <c r="AT106" t="b">
        <f>ISERROR(MATCH(J106,$N106:$AL106,0))</f>
        <v>0</v>
      </c>
      <c r="AU106" t="b">
        <f>ISERROR(MATCH(K106,$N106:$AL106,0))</f>
        <v>0</v>
      </c>
      <c r="AV106" t="b">
        <f>ISERROR(MATCH(L106,$N106:$AL106,0))</f>
        <v>0</v>
      </c>
      <c r="AW106" t="b">
        <f>ISERROR(MATCH(M106,$N106:$AL106,0))</f>
        <v>0</v>
      </c>
      <c r="AX106">
        <f>_xlfn.LET(_xlpm.a,
POWER(2,COUNTIF(AN106:AW106,FALSE)-1),
IF(VALUE(_xlpm.a)&lt;1,0,_xlpm.a))</f>
        <v>512</v>
      </c>
      <c r="AZ106">
        <f>COUNTIF(AN106:AW106,FALSE)</f>
        <v>10</v>
      </c>
      <c r="BA106" t="str">
        <v>100</v>
      </c>
    </row>
    <row r="107" spans="2:53">
      <c r="B107" s="2" t="s">
        <v>122</v>
      </c>
      <c r="C107" t="str">
        <f>TRIM(RIGHT(_xlfn.TEXTBEFORE(B107,":"),3))</f>
        <v>101</v>
      </c>
      <c r="D107" t="str" cm="1">
        <f t="array" ref="D107:M107">_xlfn.LET(_xlpm.win_nums,_xlfn.TEXTBEFORE(_xlfn.TEXTAFTER(B107,":"),"|"),
TRIM(_xlfn.TEXTSPLIT(_xlpm.win_nums," ",,TRUE)))</f>
        <v>20</v>
      </c>
      <c r="E107" t="str">
        <v>53</v>
      </c>
      <c r="F107" t="str">
        <v>48</v>
      </c>
      <c r="G107" t="str">
        <v>71</v>
      </c>
      <c r="H107" t="str">
        <v>35</v>
      </c>
      <c r="I107" t="str">
        <v>65</v>
      </c>
      <c r="J107" t="str">
        <v>26</v>
      </c>
      <c r="K107" t="str">
        <v>31</v>
      </c>
      <c r="L107" t="str">
        <v>89</v>
      </c>
      <c r="M107" t="str">
        <v>44</v>
      </c>
      <c r="N107" t="str" cm="1">
        <f t="array" ref="N107:AL107">_xlfn.TEXTSPLIT(TRIM(_xlfn.TEXTAFTER(B107,"|"))," ",,TRUE)</f>
        <v>42</v>
      </c>
      <c r="O107" t="str">
        <v>10</v>
      </c>
      <c r="P107" t="str">
        <v>97</v>
      </c>
      <c r="Q107" t="str">
        <v>20</v>
      </c>
      <c r="R107" t="str">
        <v>1</v>
      </c>
      <c r="S107" t="str">
        <v>91</v>
      </c>
      <c r="T107" t="str">
        <v>29</v>
      </c>
      <c r="U107" t="str">
        <v>96</v>
      </c>
      <c r="V107" t="str">
        <v>76</v>
      </c>
      <c r="W107" t="str">
        <v>21</v>
      </c>
      <c r="X107" t="str">
        <v>78</v>
      </c>
      <c r="Y107" t="str">
        <v>27</v>
      </c>
      <c r="Z107" t="str">
        <v>46</v>
      </c>
      <c r="AA107" t="str">
        <v>3</v>
      </c>
      <c r="AB107" t="str">
        <v>18</v>
      </c>
      <c r="AC107" t="str">
        <v>25</v>
      </c>
      <c r="AD107" t="str">
        <v>68</v>
      </c>
      <c r="AE107" t="str">
        <v>48</v>
      </c>
      <c r="AF107" t="str">
        <v>90</v>
      </c>
      <c r="AG107" t="str">
        <v>41</v>
      </c>
      <c r="AH107" t="str">
        <v>37</v>
      </c>
      <c r="AI107" t="str">
        <v>65</v>
      </c>
      <c r="AJ107" t="str">
        <v>28</v>
      </c>
      <c r="AK107" t="str">
        <v>88</v>
      </c>
      <c r="AL107" t="str">
        <v>17</v>
      </c>
      <c r="AM107" s="1"/>
      <c r="AN107" t="b">
        <f>ISERROR(MATCH(D107,$N107:$AL107,0))</f>
        <v>0</v>
      </c>
      <c r="AO107" t="b">
        <f>ISERROR(MATCH(E107,$N107:$AL107,0))</f>
        <v>1</v>
      </c>
      <c r="AP107" t="b">
        <f>ISERROR(MATCH(F107,$N107:$AL107,0))</f>
        <v>0</v>
      </c>
      <c r="AQ107" t="b">
        <f>ISERROR(MATCH(G107,$N107:$AL107,0))</f>
        <v>1</v>
      </c>
      <c r="AR107" t="b">
        <f>ISERROR(MATCH(H107,$N107:$AL107,0))</f>
        <v>1</v>
      </c>
      <c r="AS107" t="b">
        <f>ISERROR(MATCH(I107,$N107:$AL107,0))</f>
        <v>0</v>
      </c>
      <c r="AT107" t="b">
        <f>ISERROR(MATCH(J107,$N107:$AL107,0))</f>
        <v>1</v>
      </c>
      <c r="AU107" t="b">
        <f>ISERROR(MATCH(K107,$N107:$AL107,0))</f>
        <v>1</v>
      </c>
      <c r="AV107" t="b">
        <f>ISERROR(MATCH(L107,$N107:$AL107,0))</f>
        <v>1</v>
      </c>
      <c r="AW107" t="b">
        <f>ISERROR(MATCH(M107,$N107:$AL107,0))</f>
        <v>1</v>
      </c>
      <c r="AX107">
        <f>_xlfn.LET(_xlpm.a,
POWER(2,COUNTIF(AN107:AW107,FALSE)-1),
IF(VALUE(_xlpm.a)&lt;1,0,_xlpm.a))</f>
        <v>4</v>
      </c>
      <c r="AZ107">
        <f>COUNTIF(AN107:AW107,FALSE)</f>
        <v>3</v>
      </c>
      <c r="BA107" t="str">
        <v>101</v>
      </c>
    </row>
    <row r="108" spans="2:53">
      <c r="B108" s="2" t="s">
        <v>121</v>
      </c>
      <c r="C108" t="str">
        <f>TRIM(RIGHT(_xlfn.TEXTBEFORE(B108,":"),3))</f>
        <v>102</v>
      </c>
      <c r="D108" t="str" cm="1">
        <f t="array" ref="D108:M108">_xlfn.LET(_xlpm.win_nums,_xlfn.TEXTBEFORE(_xlfn.TEXTAFTER(B108,":"),"|"),
TRIM(_xlfn.TEXTSPLIT(_xlpm.win_nums," ",,TRUE)))</f>
        <v>63</v>
      </c>
      <c r="E108" t="str">
        <v>31</v>
      </c>
      <c r="F108" t="str">
        <v>48</v>
      </c>
      <c r="G108" t="str">
        <v>76</v>
      </c>
      <c r="H108" t="str">
        <v>34</v>
      </c>
      <c r="I108" t="str">
        <v>46</v>
      </c>
      <c r="J108" t="str">
        <v>44</v>
      </c>
      <c r="K108" t="str">
        <v>99</v>
      </c>
      <c r="L108" t="str">
        <v>39</v>
      </c>
      <c r="M108" t="str">
        <v>35</v>
      </c>
      <c r="N108" t="str" cm="1">
        <f t="array" ref="N108:AL108">_xlfn.TEXTSPLIT(TRIM(_xlfn.TEXTAFTER(B108,"|"))," ",,TRUE)</f>
        <v>50</v>
      </c>
      <c r="O108" t="str">
        <v>56</v>
      </c>
      <c r="P108" t="str">
        <v>53</v>
      </c>
      <c r="Q108" t="str">
        <v>38</v>
      </c>
      <c r="R108" t="str">
        <v>46</v>
      </c>
      <c r="S108" t="str">
        <v>39</v>
      </c>
      <c r="T108" t="str">
        <v>99</v>
      </c>
      <c r="U108" t="str">
        <v>73</v>
      </c>
      <c r="V108" t="str">
        <v>61</v>
      </c>
      <c r="W108" t="str">
        <v>32</v>
      </c>
      <c r="X108" t="str">
        <v>18</v>
      </c>
      <c r="Y108" t="str">
        <v>65</v>
      </c>
      <c r="Z108" t="str">
        <v>63</v>
      </c>
      <c r="AA108" t="str">
        <v>31</v>
      </c>
      <c r="AB108" t="str">
        <v>74</v>
      </c>
      <c r="AC108" t="str">
        <v>97</v>
      </c>
      <c r="AD108" t="str">
        <v>48</v>
      </c>
      <c r="AE108" t="str">
        <v>41</v>
      </c>
      <c r="AF108" t="str">
        <v>62</v>
      </c>
      <c r="AG108" t="str">
        <v>35</v>
      </c>
      <c r="AH108" t="str">
        <v>44</v>
      </c>
      <c r="AI108" t="str">
        <v>26</v>
      </c>
      <c r="AJ108" t="str">
        <v>4</v>
      </c>
      <c r="AK108" t="str">
        <v>34</v>
      </c>
      <c r="AL108" t="str">
        <v>76</v>
      </c>
      <c r="AM108" s="1"/>
      <c r="AN108" t="b">
        <f>ISERROR(MATCH(D108,$N108:$AL108,0))</f>
        <v>0</v>
      </c>
      <c r="AO108" t="b">
        <f>ISERROR(MATCH(E108,$N108:$AL108,0))</f>
        <v>0</v>
      </c>
      <c r="AP108" t="b">
        <f>ISERROR(MATCH(F108,$N108:$AL108,0))</f>
        <v>0</v>
      </c>
      <c r="AQ108" t="b">
        <f>ISERROR(MATCH(G108,$N108:$AL108,0))</f>
        <v>0</v>
      </c>
      <c r="AR108" t="b">
        <f>ISERROR(MATCH(H108,$N108:$AL108,0))</f>
        <v>0</v>
      </c>
      <c r="AS108" t="b">
        <f>ISERROR(MATCH(I108,$N108:$AL108,0))</f>
        <v>0</v>
      </c>
      <c r="AT108" t="b">
        <f>ISERROR(MATCH(J108,$N108:$AL108,0))</f>
        <v>0</v>
      </c>
      <c r="AU108" t="b">
        <f>ISERROR(MATCH(K108,$N108:$AL108,0))</f>
        <v>0</v>
      </c>
      <c r="AV108" t="b">
        <f>ISERROR(MATCH(L108,$N108:$AL108,0))</f>
        <v>0</v>
      </c>
      <c r="AW108" t="b">
        <f>ISERROR(MATCH(M108,$N108:$AL108,0))</f>
        <v>0</v>
      </c>
      <c r="AX108">
        <f>_xlfn.LET(_xlpm.a,
POWER(2,COUNTIF(AN108:AW108,FALSE)-1),
IF(VALUE(_xlpm.a)&lt;1,0,_xlpm.a))</f>
        <v>512</v>
      </c>
      <c r="AZ108">
        <f>COUNTIF(AN108:AW108,FALSE)</f>
        <v>10</v>
      </c>
      <c r="BA108" t="str">
        <v>102</v>
      </c>
    </row>
    <row r="109" spans="2:53">
      <c r="B109" s="2" t="s">
        <v>120</v>
      </c>
      <c r="C109" t="str">
        <f>TRIM(RIGHT(_xlfn.TEXTBEFORE(B109,":"),3))</f>
        <v>103</v>
      </c>
      <c r="D109" t="str" cm="1">
        <f t="array" ref="D109:M109">_xlfn.LET(_xlpm.win_nums,_xlfn.TEXTBEFORE(_xlfn.TEXTAFTER(B109,":"),"|"),
TRIM(_xlfn.TEXTSPLIT(_xlpm.win_nums," ",,TRUE)))</f>
        <v>31</v>
      </c>
      <c r="E109" t="str">
        <v>61</v>
      </c>
      <c r="F109" t="str">
        <v>96</v>
      </c>
      <c r="G109" t="str">
        <v>44</v>
      </c>
      <c r="H109" t="str">
        <v>3</v>
      </c>
      <c r="I109" t="str">
        <v>32</v>
      </c>
      <c r="J109" t="str">
        <v>51</v>
      </c>
      <c r="K109" t="str">
        <v>10</v>
      </c>
      <c r="L109" t="str">
        <v>74</v>
      </c>
      <c r="M109" t="str">
        <v>95</v>
      </c>
      <c r="N109" t="str" cm="1">
        <f t="array" ref="N109:AL109">_xlfn.TEXTSPLIT(TRIM(_xlfn.TEXTAFTER(B109,"|"))," ",,TRUE)</f>
        <v>60</v>
      </c>
      <c r="O109" t="str">
        <v>15</v>
      </c>
      <c r="P109" t="str">
        <v>29</v>
      </c>
      <c r="Q109" t="str">
        <v>39</v>
      </c>
      <c r="R109" t="str">
        <v>19</v>
      </c>
      <c r="S109" t="str">
        <v>20</v>
      </c>
      <c r="T109" t="str">
        <v>68</v>
      </c>
      <c r="U109" t="str">
        <v>28</v>
      </c>
      <c r="V109" t="str">
        <v>83</v>
      </c>
      <c r="W109" t="str">
        <v>40</v>
      </c>
      <c r="X109" t="str">
        <v>42</v>
      </c>
      <c r="Y109" t="str">
        <v>52</v>
      </c>
      <c r="Z109" t="str">
        <v>50</v>
      </c>
      <c r="AA109" t="str">
        <v>41</v>
      </c>
      <c r="AB109" t="str">
        <v>10</v>
      </c>
      <c r="AC109" t="str">
        <v>36</v>
      </c>
      <c r="AD109" t="str">
        <v>7</v>
      </c>
      <c r="AE109" t="str">
        <v>71</v>
      </c>
      <c r="AF109" t="str">
        <v>11</v>
      </c>
      <c r="AG109" t="str">
        <v>18</v>
      </c>
      <c r="AH109" t="str">
        <v>27</v>
      </c>
      <c r="AI109" t="str">
        <v>16</v>
      </c>
      <c r="AJ109" t="str">
        <v>75</v>
      </c>
      <c r="AK109" t="str">
        <v>93</v>
      </c>
      <c r="AL109" t="str">
        <v>99</v>
      </c>
      <c r="AM109" s="1"/>
      <c r="AN109" t="b">
        <f>ISERROR(MATCH(D109,$N109:$AL109,0))</f>
        <v>1</v>
      </c>
      <c r="AO109" t="b">
        <f>ISERROR(MATCH(E109,$N109:$AL109,0))</f>
        <v>1</v>
      </c>
      <c r="AP109" t="b">
        <f>ISERROR(MATCH(F109,$N109:$AL109,0))</f>
        <v>1</v>
      </c>
      <c r="AQ109" t="b">
        <f>ISERROR(MATCH(G109,$N109:$AL109,0))</f>
        <v>1</v>
      </c>
      <c r="AR109" t="b">
        <f>ISERROR(MATCH(H109,$N109:$AL109,0))</f>
        <v>1</v>
      </c>
      <c r="AS109" t="b">
        <f>ISERROR(MATCH(I109,$N109:$AL109,0))</f>
        <v>1</v>
      </c>
      <c r="AT109" t="b">
        <f>ISERROR(MATCH(J109,$N109:$AL109,0))</f>
        <v>1</v>
      </c>
      <c r="AU109" t="b">
        <f>ISERROR(MATCH(K109,$N109:$AL109,0))</f>
        <v>0</v>
      </c>
      <c r="AV109" t="b">
        <f>ISERROR(MATCH(L109,$N109:$AL109,0))</f>
        <v>1</v>
      </c>
      <c r="AW109" t="b">
        <f>ISERROR(MATCH(M109,$N109:$AL109,0))</f>
        <v>1</v>
      </c>
      <c r="AX109">
        <f>_xlfn.LET(_xlpm.a,
POWER(2,COUNTIF(AN109:AW109,FALSE)-1),
IF(VALUE(_xlpm.a)&lt;1,0,_xlpm.a))</f>
        <v>1</v>
      </c>
      <c r="AZ109">
        <f>COUNTIF(AN109:AW109,FALSE)</f>
        <v>1</v>
      </c>
      <c r="BA109" t="str">
        <v>103</v>
      </c>
    </row>
    <row r="110" spans="2:53">
      <c r="B110" s="2" t="s">
        <v>119</v>
      </c>
      <c r="C110" t="str">
        <f>TRIM(RIGHT(_xlfn.TEXTBEFORE(B110,":"),3))</f>
        <v>104</v>
      </c>
      <c r="D110" t="str" cm="1">
        <f t="array" ref="D110:M110">_xlfn.LET(_xlpm.win_nums,_xlfn.TEXTBEFORE(_xlfn.TEXTAFTER(B110,":"),"|"),
TRIM(_xlfn.TEXTSPLIT(_xlpm.win_nums," ",,TRUE)))</f>
        <v>38</v>
      </c>
      <c r="E110" t="str">
        <v>98</v>
      </c>
      <c r="F110" t="str">
        <v>96</v>
      </c>
      <c r="G110" t="str">
        <v>64</v>
      </c>
      <c r="H110" t="str">
        <v>66</v>
      </c>
      <c r="I110" t="str">
        <v>93</v>
      </c>
      <c r="J110" t="str">
        <v>53</v>
      </c>
      <c r="K110" t="str">
        <v>95</v>
      </c>
      <c r="L110" t="str">
        <v>87</v>
      </c>
      <c r="M110" t="str">
        <v>73</v>
      </c>
      <c r="N110" t="str" cm="1">
        <f t="array" ref="N110:AL110">_xlfn.TEXTSPLIT(TRIM(_xlfn.TEXTAFTER(B110,"|"))," ",,TRUE)</f>
        <v>16</v>
      </c>
      <c r="O110" t="str">
        <v>45</v>
      </c>
      <c r="P110" t="str">
        <v>77</v>
      </c>
      <c r="Q110" t="str">
        <v>87</v>
      </c>
      <c r="R110" t="str">
        <v>92</v>
      </c>
      <c r="S110" t="str">
        <v>69</v>
      </c>
      <c r="T110" t="str">
        <v>99</v>
      </c>
      <c r="U110" t="str">
        <v>3</v>
      </c>
      <c r="V110" t="str">
        <v>33</v>
      </c>
      <c r="W110" t="str">
        <v>36</v>
      </c>
      <c r="X110" t="str">
        <v>31</v>
      </c>
      <c r="Y110" t="str">
        <v>89</v>
      </c>
      <c r="Z110" t="str">
        <v>63</v>
      </c>
      <c r="AA110" t="str">
        <v>93</v>
      </c>
      <c r="AB110" t="str">
        <v>98</v>
      </c>
      <c r="AC110" t="str">
        <v>4</v>
      </c>
      <c r="AD110" t="str">
        <v>83</v>
      </c>
      <c r="AE110" t="str">
        <v>10</v>
      </c>
      <c r="AF110" t="str">
        <v>13</v>
      </c>
      <c r="AG110" t="str">
        <v>51</v>
      </c>
      <c r="AH110" t="str">
        <v>59</v>
      </c>
      <c r="AI110" t="str">
        <v>64</v>
      </c>
      <c r="AJ110" t="str">
        <v>37</v>
      </c>
      <c r="AK110" t="str">
        <v>47</v>
      </c>
      <c r="AL110" t="str">
        <v>85</v>
      </c>
      <c r="AM110" s="1"/>
      <c r="AN110" t="b">
        <f>ISERROR(MATCH(D110,$N110:$AL110,0))</f>
        <v>1</v>
      </c>
      <c r="AO110" t="b">
        <f>ISERROR(MATCH(E110,$N110:$AL110,0))</f>
        <v>0</v>
      </c>
      <c r="AP110" t="b">
        <f>ISERROR(MATCH(F110,$N110:$AL110,0))</f>
        <v>1</v>
      </c>
      <c r="AQ110" t="b">
        <f>ISERROR(MATCH(G110,$N110:$AL110,0))</f>
        <v>0</v>
      </c>
      <c r="AR110" t="b">
        <f>ISERROR(MATCH(H110,$N110:$AL110,0))</f>
        <v>1</v>
      </c>
      <c r="AS110" t="b">
        <f>ISERROR(MATCH(I110,$N110:$AL110,0))</f>
        <v>0</v>
      </c>
      <c r="AT110" t="b">
        <f>ISERROR(MATCH(J110,$N110:$AL110,0))</f>
        <v>1</v>
      </c>
      <c r="AU110" t="b">
        <f>ISERROR(MATCH(K110,$N110:$AL110,0))</f>
        <v>1</v>
      </c>
      <c r="AV110" t="b">
        <f>ISERROR(MATCH(L110,$N110:$AL110,0))</f>
        <v>0</v>
      </c>
      <c r="AW110" t="b">
        <f>ISERROR(MATCH(M110,$N110:$AL110,0))</f>
        <v>1</v>
      </c>
      <c r="AX110">
        <f>_xlfn.LET(_xlpm.a,
POWER(2,COUNTIF(AN110:AW110,FALSE)-1),
IF(VALUE(_xlpm.a)&lt;1,0,_xlpm.a))</f>
        <v>8</v>
      </c>
      <c r="AZ110">
        <f>COUNTIF(AN110:AW110,FALSE)</f>
        <v>4</v>
      </c>
      <c r="BA110" t="str">
        <v>104</v>
      </c>
    </row>
    <row r="111" spans="2:53">
      <c r="B111" s="2" t="s">
        <v>118</v>
      </c>
      <c r="C111" t="str">
        <f>TRIM(RIGHT(_xlfn.TEXTBEFORE(B111,":"),3))</f>
        <v>105</v>
      </c>
      <c r="D111" t="str" cm="1">
        <f t="array" ref="D111:M111">_xlfn.LET(_xlpm.win_nums,_xlfn.TEXTBEFORE(_xlfn.TEXTAFTER(B111,":"),"|"),
TRIM(_xlfn.TEXTSPLIT(_xlpm.win_nums," ",,TRUE)))</f>
        <v>24</v>
      </c>
      <c r="E111" t="str">
        <v>86</v>
      </c>
      <c r="F111" t="str">
        <v>51</v>
      </c>
      <c r="G111" t="str">
        <v>27</v>
      </c>
      <c r="H111" t="str">
        <v>23</v>
      </c>
      <c r="I111" t="str">
        <v>99</v>
      </c>
      <c r="J111" t="str">
        <v>25</v>
      </c>
      <c r="K111" t="str">
        <v>97</v>
      </c>
      <c r="L111" t="str">
        <v>82</v>
      </c>
      <c r="M111" t="str">
        <v>72</v>
      </c>
      <c r="N111" t="str" cm="1">
        <f t="array" ref="N111:AL111">_xlfn.TEXTSPLIT(TRIM(_xlfn.TEXTAFTER(B111,"|"))," ",,TRUE)</f>
        <v>20</v>
      </c>
      <c r="O111" t="str">
        <v>27</v>
      </c>
      <c r="P111" t="str">
        <v>7</v>
      </c>
      <c r="Q111" t="str">
        <v>60</v>
      </c>
      <c r="R111" t="str">
        <v>71</v>
      </c>
      <c r="S111" t="str">
        <v>94</v>
      </c>
      <c r="T111" t="str">
        <v>26</v>
      </c>
      <c r="U111" t="str">
        <v>33</v>
      </c>
      <c r="V111" t="str">
        <v>52</v>
      </c>
      <c r="W111" t="str">
        <v>41</v>
      </c>
      <c r="X111" t="str">
        <v>6</v>
      </c>
      <c r="Y111" t="str">
        <v>48</v>
      </c>
      <c r="Z111" t="str">
        <v>36</v>
      </c>
      <c r="AA111" t="str">
        <v>22</v>
      </c>
      <c r="AB111" t="str">
        <v>46</v>
      </c>
      <c r="AC111" t="str">
        <v>51</v>
      </c>
      <c r="AD111" t="str">
        <v>44</v>
      </c>
      <c r="AE111" t="str">
        <v>64</v>
      </c>
      <c r="AF111" t="str">
        <v>63</v>
      </c>
      <c r="AG111" t="str">
        <v>3</v>
      </c>
      <c r="AH111" t="str">
        <v>50</v>
      </c>
      <c r="AI111" t="str">
        <v>86</v>
      </c>
      <c r="AJ111" t="str">
        <v>47</v>
      </c>
      <c r="AK111" t="str">
        <v>12</v>
      </c>
      <c r="AL111" t="str">
        <v>53</v>
      </c>
      <c r="AM111" s="1"/>
      <c r="AN111" t="b">
        <f>ISERROR(MATCH(D111,$N111:$AL111,0))</f>
        <v>1</v>
      </c>
      <c r="AO111" t="b">
        <f>ISERROR(MATCH(E111,$N111:$AL111,0))</f>
        <v>0</v>
      </c>
      <c r="AP111" t="b">
        <f>ISERROR(MATCH(F111,$N111:$AL111,0))</f>
        <v>0</v>
      </c>
      <c r="AQ111" t="b">
        <f>ISERROR(MATCH(G111,$N111:$AL111,0))</f>
        <v>0</v>
      </c>
      <c r="AR111" t="b">
        <f>ISERROR(MATCH(H111,$N111:$AL111,0))</f>
        <v>1</v>
      </c>
      <c r="AS111" t="b">
        <f>ISERROR(MATCH(I111,$N111:$AL111,0))</f>
        <v>1</v>
      </c>
      <c r="AT111" t="b">
        <f>ISERROR(MATCH(J111,$N111:$AL111,0))</f>
        <v>1</v>
      </c>
      <c r="AU111" t="b">
        <f>ISERROR(MATCH(K111,$N111:$AL111,0))</f>
        <v>1</v>
      </c>
      <c r="AV111" t="b">
        <f>ISERROR(MATCH(L111,$N111:$AL111,0))</f>
        <v>1</v>
      </c>
      <c r="AW111" t="b">
        <f>ISERROR(MATCH(M111,$N111:$AL111,0))</f>
        <v>1</v>
      </c>
      <c r="AX111">
        <f>_xlfn.LET(_xlpm.a,
POWER(2,COUNTIF(AN111:AW111,FALSE)-1),
IF(VALUE(_xlpm.a)&lt;1,0,_xlpm.a))</f>
        <v>4</v>
      </c>
      <c r="AZ111">
        <f>COUNTIF(AN111:AW111,FALSE)</f>
        <v>3</v>
      </c>
      <c r="BA111" t="str">
        <v>105</v>
      </c>
    </row>
    <row r="112" spans="2:53">
      <c r="B112" s="2" t="s">
        <v>117</v>
      </c>
      <c r="C112" t="str">
        <f>TRIM(RIGHT(_xlfn.TEXTBEFORE(B112,":"),3))</f>
        <v>106</v>
      </c>
      <c r="D112" t="str" cm="1">
        <f t="array" ref="D112:M112">_xlfn.LET(_xlpm.win_nums,_xlfn.TEXTBEFORE(_xlfn.TEXTAFTER(B112,":"),"|"),
TRIM(_xlfn.TEXTSPLIT(_xlpm.win_nums," ",,TRUE)))</f>
        <v>71</v>
      </c>
      <c r="E112" t="str">
        <v>75</v>
      </c>
      <c r="F112" t="str">
        <v>52</v>
      </c>
      <c r="G112" t="str">
        <v>24</v>
      </c>
      <c r="H112" t="str">
        <v>61</v>
      </c>
      <c r="I112" t="str">
        <v>13</v>
      </c>
      <c r="J112" t="str">
        <v>45</v>
      </c>
      <c r="K112" t="str">
        <v>59</v>
      </c>
      <c r="L112" t="str">
        <v>30</v>
      </c>
      <c r="M112" t="str">
        <v>1</v>
      </c>
      <c r="N112" t="str" cm="1">
        <f t="array" ref="N112:AL112">_xlfn.TEXTSPLIT(TRIM(_xlfn.TEXTAFTER(B112,"|"))," ",,TRUE)</f>
        <v>6</v>
      </c>
      <c r="O112" t="str">
        <v>96</v>
      </c>
      <c r="P112" t="str">
        <v>7</v>
      </c>
      <c r="Q112" t="str">
        <v>20</v>
      </c>
      <c r="R112" t="str">
        <v>65</v>
      </c>
      <c r="S112" t="str">
        <v>55</v>
      </c>
      <c r="T112" t="str">
        <v>95</v>
      </c>
      <c r="U112" t="str">
        <v>57</v>
      </c>
      <c r="V112" t="str">
        <v>16</v>
      </c>
      <c r="W112" t="str">
        <v>29</v>
      </c>
      <c r="X112" t="str">
        <v>22</v>
      </c>
      <c r="Y112" t="str">
        <v>18</v>
      </c>
      <c r="Z112" t="str">
        <v>87</v>
      </c>
      <c r="AA112" t="str">
        <v>56</v>
      </c>
      <c r="AB112" t="str">
        <v>53</v>
      </c>
      <c r="AC112" t="str">
        <v>81</v>
      </c>
      <c r="AD112" t="str">
        <v>51</v>
      </c>
      <c r="AE112" t="str">
        <v>67</v>
      </c>
      <c r="AF112" t="str">
        <v>66</v>
      </c>
      <c r="AG112" t="str">
        <v>23</v>
      </c>
      <c r="AH112" t="str">
        <v>50</v>
      </c>
      <c r="AI112" t="str">
        <v>11</v>
      </c>
      <c r="AJ112" t="str">
        <v>91</v>
      </c>
      <c r="AK112" t="str">
        <v>44</v>
      </c>
      <c r="AL112" t="str">
        <v>72</v>
      </c>
      <c r="AM112" s="1"/>
      <c r="AN112" t="b">
        <f>ISERROR(MATCH(D112,$N112:$AL112,0))</f>
        <v>1</v>
      </c>
      <c r="AO112" t="b">
        <f>ISERROR(MATCH(E112,$N112:$AL112,0))</f>
        <v>1</v>
      </c>
      <c r="AP112" t="b">
        <f>ISERROR(MATCH(F112,$N112:$AL112,0))</f>
        <v>1</v>
      </c>
      <c r="AQ112" t="b">
        <f>ISERROR(MATCH(G112,$N112:$AL112,0))</f>
        <v>1</v>
      </c>
      <c r="AR112" t="b">
        <f>ISERROR(MATCH(H112,$N112:$AL112,0))</f>
        <v>1</v>
      </c>
      <c r="AS112" t="b">
        <f>ISERROR(MATCH(I112,$N112:$AL112,0))</f>
        <v>1</v>
      </c>
      <c r="AT112" t="b">
        <f>ISERROR(MATCH(J112,$N112:$AL112,0))</f>
        <v>1</v>
      </c>
      <c r="AU112" t="b">
        <f>ISERROR(MATCH(K112,$N112:$AL112,0))</f>
        <v>1</v>
      </c>
      <c r="AV112" t="b">
        <f>ISERROR(MATCH(L112,$N112:$AL112,0))</f>
        <v>1</v>
      </c>
      <c r="AW112" t="b">
        <f>ISERROR(MATCH(M112,$N112:$AL112,0))</f>
        <v>1</v>
      </c>
      <c r="AX112">
        <f>_xlfn.LET(_xlpm.a,
POWER(2,COUNTIF(AN112:AW112,FALSE)-1),
IF(VALUE(_xlpm.a)&lt;1,0,_xlpm.a))</f>
        <v>0</v>
      </c>
      <c r="AZ112">
        <f>COUNTIF(AN112:AW112,FALSE)</f>
        <v>0</v>
      </c>
      <c r="BA112" t="str">
        <v>106</v>
      </c>
    </row>
    <row r="113" spans="2:53">
      <c r="B113" s="2" t="s">
        <v>116</v>
      </c>
      <c r="C113" t="str">
        <f>TRIM(RIGHT(_xlfn.TEXTBEFORE(B113,":"),3))</f>
        <v>107</v>
      </c>
      <c r="D113" t="str" cm="1">
        <f t="array" ref="D113:M113">_xlfn.LET(_xlpm.win_nums,_xlfn.TEXTBEFORE(_xlfn.TEXTAFTER(B113,":"),"|"),
TRIM(_xlfn.TEXTSPLIT(_xlpm.win_nums," ",,TRUE)))</f>
        <v>47</v>
      </c>
      <c r="E113" t="str">
        <v>31</v>
      </c>
      <c r="F113" t="str">
        <v>1</v>
      </c>
      <c r="G113" t="str">
        <v>45</v>
      </c>
      <c r="H113" t="str">
        <v>94</v>
      </c>
      <c r="I113" t="str">
        <v>76</v>
      </c>
      <c r="J113" t="str">
        <v>35</v>
      </c>
      <c r="K113" t="str">
        <v>77</v>
      </c>
      <c r="L113" t="str">
        <v>41</v>
      </c>
      <c r="M113" t="str">
        <v>96</v>
      </c>
      <c r="N113" t="str" cm="1">
        <f t="array" ref="N113:AL113">_xlfn.TEXTSPLIT(TRIM(_xlfn.TEXTAFTER(B113,"|"))," ",,TRUE)</f>
        <v>9</v>
      </c>
      <c r="O113" t="str">
        <v>47</v>
      </c>
      <c r="P113" t="str">
        <v>12</v>
      </c>
      <c r="Q113" t="str">
        <v>59</v>
      </c>
      <c r="R113" t="str">
        <v>89</v>
      </c>
      <c r="S113" t="str">
        <v>83</v>
      </c>
      <c r="T113" t="str">
        <v>14</v>
      </c>
      <c r="U113" t="str">
        <v>5</v>
      </c>
      <c r="V113" t="str">
        <v>38</v>
      </c>
      <c r="W113" t="str">
        <v>52</v>
      </c>
      <c r="X113" t="str">
        <v>39</v>
      </c>
      <c r="Y113" t="str">
        <v>55</v>
      </c>
      <c r="Z113" t="str">
        <v>50</v>
      </c>
      <c r="AA113" t="str">
        <v>90</v>
      </c>
      <c r="AB113" t="str">
        <v>97</v>
      </c>
      <c r="AC113" t="str">
        <v>75</v>
      </c>
      <c r="AD113" t="str">
        <v>87</v>
      </c>
      <c r="AE113" t="str">
        <v>68</v>
      </c>
      <c r="AF113" t="str">
        <v>37</v>
      </c>
      <c r="AG113" t="str">
        <v>26</v>
      </c>
      <c r="AH113" t="str">
        <v>22</v>
      </c>
      <c r="AI113" t="str">
        <v>46</v>
      </c>
      <c r="AJ113" t="str">
        <v>27</v>
      </c>
      <c r="AK113" t="str">
        <v>10</v>
      </c>
      <c r="AL113" t="str">
        <v>15</v>
      </c>
      <c r="AM113" s="1"/>
      <c r="AN113" t="b">
        <f>ISERROR(MATCH(D113,$N113:$AL113,0))</f>
        <v>0</v>
      </c>
      <c r="AO113" t="b">
        <f>ISERROR(MATCH(E113,$N113:$AL113,0))</f>
        <v>1</v>
      </c>
      <c r="AP113" t="b">
        <f>ISERROR(MATCH(F113,$N113:$AL113,0))</f>
        <v>1</v>
      </c>
      <c r="AQ113" t="b">
        <f>ISERROR(MATCH(G113,$N113:$AL113,0))</f>
        <v>1</v>
      </c>
      <c r="AR113" t="b">
        <f>ISERROR(MATCH(H113,$N113:$AL113,0))</f>
        <v>1</v>
      </c>
      <c r="AS113" t="b">
        <f>ISERROR(MATCH(I113,$N113:$AL113,0))</f>
        <v>1</v>
      </c>
      <c r="AT113" t="b">
        <f>ISERROR(MATCH(J113,$N113:$AL113,0))</f>
        <v>1</v>
      </c>
      <c r="AU113" t="b">
        <f>ISERROR(MATCH(K113,$N113:$AL113,0))</f>
        <v>1</v>
      </c>
      <c r="AV113" t="b">
        <f>ISERROR(MATCH(L113,$N113:$AL113,0))</f>
        <v>1</v>
      </c>
      <c r="AW113" t="b">
        <f>ISERROR(MATCH(M113,$N113:$AL113,0))</f>
        <v>1</v>
      </c>
      <c r="AX113">
        <f>_xlfn.LET(_xlpm.a,
POWER(2,COUNTIF(AN113:AW113,FALSE)-1),
IF(VALUE(_xlpm.a)&lt;1,0,_xlpm.a))</f>
        <v>1</v>
      </c>
      <c r="AZ113">
        <f>COUNTIF(AN113:AW113,FALSE)</f>
        <v>1</v>
      </c>
      <c r="BA113" t="str">
        <v>107</v>
      </c>
    </row>
    <row r="114" spans="2:53">
      <c r="B114" s="2" t="s">
        <v>115</v>
      </c>
      <c r="C114" t="str">
        <f>TRIM(RIGHT(_xlfn.TEXTBEFORE(B114,":"),3))</f>
        <v>108</v>
      </c>
      <c r="D114" t="str" cm="1">
        <f t="array" ref="D114:M114">_xlfn.LET(_xlpm.win_nums,_xlfn.TEXTBEFORE(_xlfn.TEXTAFTER(B114,":"),"|"),
TRIM(_xlfn.TEXTSPLIT(_xlpm.win_nums," ",,TRUE)))</f>
        <v>90</v>
      </c>
      <c r="E114" t="str">
        <v>35</v>
      </c>
      <c r="F114" t="str">
        <v>81</v>
      </c>
      <c r="G114" t="str">
        <v>74</v>
      </c>
      <c r="H114" t="str">
        <v>7</v>
      </c>
      <c r="I114" t="str">
        <v>82</v>
      </c>
      <c r="J114" t="str">
        <v>11</v>
      </c>
      <c r="K114" t="str">
        <v>79</v>
      </c>
      <c r="L114" t="str">
        <v>80</v>
      </c>
      <c r="M114" t="str">
        <v>33</v>
      </c>
      <c r="N114" t="str" cm="1">
        <f t="array" ref="N114:AL114">_xlfn.TEXTSPLIT(TRIM(_xlfn.TEXTAFTER(B114,"|"))," ",,TRUE)</f>
        <v>84</v>
      </c>
      <c r="O114" t="str">
        <v>74</v>
      </c>
      <c r="P114" t="str">
        <v>82</v>
      </c>
      <c r="Q114" t="str">
        <v>15</v>
      </c>
      <c r="R114" t="str">
        <v>34</v>
      </c>
      <c r="S114" t="str">
        <v>26</v>
      </c>
      <c r="T114" t="str">
        <v>19</v>
      </c>
      <c r="U114" t="str">
        <v>83</v>
      </c>
      <c r="V114" t="str">
        <v>25</v>
      </c>
      <c r="W114" t="str">
        <v>95</v>
      </c>
      <c r="X114" t="str">
        <v>90</v>
      </c>
      <c r="Y114" t="str">
        <v>81</v>
      </c>
      <c r="Z114" t="str">
        <v>79</v>
      </c>
      <c r="AA114" t="str">
        <v>97</v>
      </c>
      <c r="AB114" t="str">
        <v>71</v>
      </c>
      <c r="AC114" t="str">
        <v>99</v>
      </c>
      <c r="AD114" t="str">
        <v>22</v>
      </c>
      <c r="AE114" t="str">
        <v>35</v>
      </c>
      <c r="AF114" t="str">
        <v>8</v>
      </c>
      <c r="AG114" t="str">
        <v>41</v>
      </c>
      <c r="AH114" t="str">
        <v>65</v>
      </c>
      <c r="AI114" t="str">
        <v>11</v>
      </c>
      <c r="AJ114" t="str">
        <v>7</v>
      </c>
      <c r="AK114" t="str">
        <v>55</v>
      </c>
      <c r="AL114" t="str">
        <v>62</v>
      </c>
      <c r="AM114" s="1"/>
      <c r="AN114" t="b">
        <f>ISERROR(MATCH(D114,$N114:$AL114,0))</f>
        <v>0</v>
      </c>
      <c r="AO114" t="b">
        <f>ISERROR(MATCH(E114,$N114:$AL114,0))</f>
        <v>0</v>
      </c>
      <c r="AP114" t="b">
        <f>ISERROR(MATCH(F114,$N114:$AL114,0))</f>
        <v>0</v>
      </c>
      <c r="AQ114" t="b">
        <f>ISERROR(MATCH(G114,$N114:$AL114,0))</f>
        <v>0</v>
      </c>
      <c r="AR114" t="b">
        <f>ISERROR(MATCH(H114,$N114:$AL114,0))</f>
        <v>0</v>
      </c>
      <c r="AS114" t="b">
        <f>ISERROR(MATCH(I114,$N114:$AL114,0))</f>
        <v>0</v>
      </c>
      <c r="AT114" t="b">
        <f>ISERROR(MATCH(J114,$N114:$AL114,0))</f>
        <v>0</v>
      </c>
      <c r="AU114" t="b">
        <f>ISERROR(MATCH(K114,$N114:$AL114,0))</f>
        <v>0</v>
      </c>
      <c r="AV114" t="b">
        <f>ISERROR(MATCH(L114,$N114:$AL114,0))</f>
        <v>1</v>
      </c>
      <c r="AW114" t="b">
        <f>ISERROR(MATCH(M114,$N114:$AL114,0))</f>
        <v>1</v>
      </c>
      <c r="AX114">
        <f>_xlfn.LET(_xlpm.a,
POWER(2,COUNTIF(AN114:AW114,FALSE)-1),
IF(VALUE(_xlpm.a)&lt;1,0,_xlpm.a))</f>
        <v>128</v>
      </c>
      <c r="AZ114">
        <f>COUNTIF(AN114:AW114,FALSE)</f>
        <v>8</v>
      </c>
      <c r="BA114" t="str">
        <v>108</v>
      </c>
    </row>
    <row r="115" spans="2:53">
      <c r="B115" s="2" t="s">
        <v>114</v>
      </c>
      <c r="C115" t="str">
        <f>TRIM(RIGHT(_xlfn.TEXTBEFORE(B115,":"),3))</f>
        <v>109</v>
      </c>
      <c r="D115" t="str" cm="1">
        <f t="array" ref="D115:M115">_xlfn.LET(_xlpm.win_nums,_xlfn.TEXTBEFORE(_xlfn.TEXTAFTER(B115,":"),"|"),
TRIM(_xlfn.TEXTSPLIT(_xlpm.win_nums," ",,TRUE)))</f>
        <v>80</v>
      </c>
      <c r="E115" t="str">
        <v>18</v>
      </c>
      <c r="F115" t="str">
        <v>68</v>
      </c>
      <c r="G115" t="str">
        <v>10</v>
      </c>
      <c r="H115" t="str">
        <v>31</v>
      </c>
      <c r="I115" t="str">
        <v>61</v>
      </c>
      <c r="J115" t="str">
        <v>64</v>
      </c>
      <c r="K115" t="str">
        <v>98</v>
      </c>
      <c r="L115" t="str">
        <v>84</v>
      </c>
      <c r="M115" t="str">
        <v>7</v>
      </c>
      <c r="N115" t="str" cm="1">
        <f t="array" ref="N115:AL115">_xlfn.TEXTSPLIT(TRIM(_xlfn.TEXTAFTER(B115,"|"))," ",,TRUE)</f>
        <v>81</v>
      </c>
      <c r="O115" t="str">
        <v>54</v>
      </c>
      <c r="P115" t="str">
        <v>26</v>
      </c>
      <c r="Q115" t="str">
        <v>20</v>
      </c>
      <c r="R115" t="str">
        <v>52</v>
      </c>
      <c r="S115" t="str">
        <v>94</v>
      </c>
      <c r="T115" t="str">
        <v>68</v>
      </c>
      <c r="U115" t="str">
        <v>88</v>
      </c>
      <c r="V115" t="str">
        <v>19</v>
      </c>
      <c r="W115" t="str">
        <v>15</v>
      </c>
      <c r="X115" t="str">
        <v>87</v>
      </c>
      <c r="Y115" t="str">
        <v>40</v>
      </c>
      <c r="Z115" t="str">
        <v>12</v>
      </c>
      <c r="AA115" t="str">
        <v>91</v>
      </c>
      <c r="AB115" t="str">
        <v>10</v>
      </c>
      <c r="AC115" t="str">
        <v>61</v>
      </c>
      <c r="AD115" t="str">
        <v>1</v>
      </c>
      <c r="AE115" t="str">
        <v>56</v>
      </c>
      <c r="AF115" t="str">
        <v>45</v>
      </c>
      <c r="AG115" t="str">
        <v>85</v>
      </c>
      <c r="AH115" t="str">
        <v>66</v>
      </c>
      <c r="AI115" t="str">
        <v>25</v>
      </c>
      <c r="AJ115" t="str">
        <v>82</v>
      </c>
      <c r="AK115" t="str">
        <v>57</v>
      </c>
      <c r="AL115" t="str">
        <v>92</v>
      </c>
      <c r="AM115" s="1"/>
      <c r="AN115" t="b">
        <f>ISERROR(MATCH(D115,$N115:$AL115,0))</f>
        <v>1</v>
      </c>
      <c r="AO115" t="b">
        <f>ISERROR(MATCH(E115,$N115:$AL115,0))</f>
        <v>1</v>
      </c>
      <c r="AP115" t="b">
        <f>ISERROR(MATCH(F115,$N115:$AL115,0))</f>
        <v>0</v>
      </c>
      <c r="AQ115" t="b">
        <f>ISERROR(MATCH(G115,$N115:$AL115,0))</f>
        <v>0</v>
      </c>
      <c r="AR115" t="b">
        <f>ISERROR(MATCH(H115,$N115:$AL115,0))</f>
        <v>1</v>
      </c>
      <c r="AS115" t="b">
        <f>ISERROR(MATCH(I115,$N115:$AL115,0))</f>
        <v>0</v>
      </c>
      <c r="AT115" t="b">
        <f>ISERROR(MATCH(J115,$N115:$AL115,0))</f>
        <v>1</v>
      </c>
      <c r="AU115" t="b">
        <f>ISERROR(MATCH(K115,$N115:$AL115,0))</f>
        <v>1</v>
      </c>
      <c r="AV115" t="b">
        <f>ISERROR(MATCH(L115,$N115:$AL115,0))</f>
        <v>1</v>
      </c>
      <c r="AW115" t="b">
        <f>ISERROR(MATCH(M115,$N115:$AL115,0))</f>
        <v>1</v>
      </c>
      <c r="AX115">
        <f>_xlfn.LET(_xlpm.a,
POWER(2,COUNTIF(AN115:AW115,FALSE)-1),
IF(VALUE(_xlpm.a)&lt;1,0,_xlpm.a))</f>
        <v>4</v>
      </c>
      <c r="AZ115">
        <f>COUNTIF(AN115:AW115,FALSE)</f>
        <v>3</v>
      </c>
      <c r="BA115" t="str">
        <v>109</v>
      </c>
    </row>
    <row r="116" spans="2:53">
      <c r="B116" s="2" t="s">
        <v>113</v>
      </c>
      <c r="C116" t="str">
        <f>TRIM(RIGHT(_xlfn.TEXTBEFORE(B116,":"),3))</f>
        <v>110</v>
      </c>
      <c r="D116" t="str" cm="1">
        <f t="array" ref="D116:M116">_xlfn.LET(_xlpm.win_nums,_xlfn.TEXTBEFORE(_xlfn.TEXTAFTER(B116,":"),"|"),
TRIM(_xlfn.TEXTSPLIT(_xlpm.win_nums," ",,TRUE)))</f>
        <v>79</v>
      </c>
      <c r="E116" t="str">
        <v>75</v>
      </c>
      <c r="F116" t="str">
        <v>95</v>
      </c>
      <c r="G116" t="str">
        <v>63</v>
      </c>
      <c r="H116" t="str">
        <v>62</v>
      </c>
      <c r="I116" t="str">
        <v>32</v>
      </c>
      <c r="J116" t="str">
        <v>78</v>
      </c>
      <c r="K116" t="str">
        <v>67</v>
      </c>
      <c r="L116" t="str">
        <v>88</v>
      </c>
      <c r="M116" t="str">
        <v>3</v>
      </c>
      <c r="N116" t="str" cm="1">
        <f t="array" ref="N116:AL116">_xlfn.TEXTSPLIT(TRIM(_xlfn.TEXTAFTER(B116,"|"))," ",,TRUE)</f>
        <v>45</v>
      </c>
      <c r="O116" t="str">
        <v>80</v>
      </c>
      <c r="P116" t="str">
        <v>76</v>
      </c>
      <c r="Q116" t="str">
        <v>94</v>
      </c>
      <c r="R116" t="str">
        <v>10</v>
      </c>
      <c r="S116" t="str">
        <v>82</v>
      </c>
      <c r="T116" t="str">
        <v>55</v>
      </c>
      <c r="U116" t="str">
        <v>26</v>
      </c>
      <c r="V116" t="str">
        <v>24</v>
      </c>
      <c r="W116" t="str">
        <v>41</v>
      </c>
      <c r="X116" t="str">
        <v>65</v>
      </c>
      <c r="Y116" t="str">
        <v>78</v>
      </c>
      <c r="Z116" t="str">
        <v>5</v>
      </c>
      <c r="AA116" t="str">
        <v>47</v>
      </c>
      <c r="AB116" t="str">
        <v>75</v>
      </c>
      <c r="AC116" t="str">
        <v>91</v>
      </c>
      <c r="AD116" t="str">
        <v>38</v>
      </c>
      <c r="AE116" t="str">
        <v>7</v>
      </c>
      <c r="AF116" t="str">
        <v>37</v>
      </c>
      <c r="AG116" t="str">
        <v>88</v>
      </c>
      <c r="AH116" t="str">
        <v>2</v>
      </c>
      <c r="AI116" t="str">
        <v>52</v>
      </c>
      <c r="AJ116" t="str">
        <v>97</v>
      </c>
      <c r="AK116" t="str">
        <v>50</v>
      </c>
      <c r="AL116" t="str">
        <v>99</v>
      </c>
      <c r="AM116" s="1"/>
      <c r="AN116" t="b">
        <f>ISERROR(MATCH(D116,$N116:$AL116,0))</f>
        <v>1</v>
      </c>
      <c r="AO116" t="b">
        <f>ISERROR(MATCH(E116,$N116:$AL116,0))</f>
        <v>0</v>
      </c>
      <c r="AP116" t="b">
        <f>ISERROR(MATCH(F116,$N116:$AL116,0))</f>
        <v>1</v>
      </c>
      <c r="AQ116" t="b">
        <f>ISERROR(MATCH(G116,$N116:$AL116,0))</f>
        <v>1</v>
      </c>
      <c r="AR116" t="b">
        <f>ISERROR(MATCH(H116,$N116:$AL116,0))</f>
        <v>1</v>
      </c>
      <c r="AS116" t="b">
        <f>ISERROR(MATCH(I116,$N116:$AL116,0))</f>
        <v>1</v>
      </c>
      <c r="AT116" t="b">
        <f>ISERROR(MATCH(J116,$N116:$AL116,0))</f>
        <v>0</v>
      </c>
      <c r="AU116" t="b">
        <f>ISERROR(MATCH(K116,$N116:$AL116,0))</f>
        <v>1</v>
      </c>
      <c r="AV116" t="b">
        <f>ISERROR(MATCH(L116,$N116:$AL116,0))</f>
        <v>0</v>
      </c>
      <c r="AW116" t="b">
        <f>ISERROR(MATCH(M116,$N116:$AL116,0))</f>
        <v>1</v>
      </c>
      <c r="AX116">
        <f>_xlfn.LET(_xlpm.a,
POWER(2,COUNTIF(AN116:AW116,FALSE)-1),
IF(VALUE(_xlpm.a)&lt;1,0,_xlpm.a))</f>
        <v>4</v>
      </c>
      <c r="AZ116">
        <f>COUNTIF(AN116:AW116,FALSE)</f>
        <v>3</v>
      </c>
      <c r="BA116" t="str">
        <v>110</v>
      </c>
    </row>
    <row r="117" spans="2:53">
      <c r="B117" s="2" t="s">
        <v>112</v>
      </c>
      <c r="C117" t="str">
        <f>TRIM(RIGHT(_xlfn.TEXTBEFORE(B117,":"),3))</f>
        <v>111</v>
      </c>
      <c r="D117" t="str" cm="1">
        <f t="array" ref="D117:M117">_xlfn.LET(_xlpm.win_nums,_xlfn.TEXTBEFORE(_xlfn.TEXTAFTER(B117,":"),"|"),
TRIM(_xlfn.TEXTSPLIT(_xlpm.win_nums," ",,TRUE)))</f>
        <v>69</v>
      </c>
      <c r="E117" t="str">
        <v>4</v>
      </c>
      <c r="F117" t="str">
        <v>78</v>
      </c>
      <c r="G117" t="str">
        <v>87</v>
      </c>
      <c r="H117" t="str">
        <v>15</v>
      </c>
      <c r="I117" t="str">
        <v>59</v>
      </c>
      <c r="J117" t="str">
        <v>22</v>
      </c>
      <c r="K117" t="str">
        <v>90</v>
      </c>
      <c r="L117" t="str">
        <v>86</v>
      </c>
      <c r="M117" t="str">
        <v>40</v>
      </c>
      <c r="N117" t="str" cm="1">
        <f t="array" ref="N117:AL117">_xlfn.TEXTSPLIT(TRIM(_xlfn.TEXTAFTER(B117,"|"))," ",,TRUE)</f>
        <v>98</v>
      </c>
      <c r="O117" t="str">
        <v>4</v>
      </c>
      <c r="P117" t="str">
        <v>27</v>
      </c>
      <c r="Q117" t="str">
        <v>21</v>
      </c>
      <c r="R117" t="str">
        <v>9</v>
      </c>
      <c r="S117" t="str">
        <v>71</v>
      </c>
      <c r="T117" t="str">
        <v>40</v>
      </c>
      <c r="U117" t="str">
        <v>5</v>
      </c>
      <c r="V117" t="str">
        <v>67</v>
      </c>
      <c r="W117" t="str">
        <v>69</v>
      </c>
      <c r="X117" t="str">
        <v>94</v>
      </c>
      <c r="Y117" t="str">
        <v>38</v>
      </c>
      <c r="Z117" t="str">
        <v>87</v>
      </c>
      <c r="AA117" t="str">
        <v>92</v>
      </c>
      <c r="AB117" t="str">
        <v>91</v>
      </c>
      <c r="AC117" t="str">
        <v>47</v>
      </c>
      <c r="AD117" t="str">
        <v>54</v>
      </c>
      <c r="AE117" t="str">
        <v>17</v>
      </c>
      <c r="AF117" t="str">
        <v>65</v>
      </c>
      <c r="AG117" t="str">
        <v>43</v>
      </c>
      <c r="AH117" t="str">
        <v>30</v>
      </c>
      <c r="AI117" t="str">
        <v>1</v>
      </c>
      <c r="AJ117" t="str">
        <v>51</v>
      </c>
      <c r="AK117" t="str">
        <v>72</v>
      </c>
      <c r="AL117" t="str">
        <v>70</v>
      </c>
      <c r="AM117" s="1"/>
      <c r="AN117" t="b">
        <f>ISERROR(MATCH(D117,$N117:$AL117,0))</f>
        <v>0</v>
      </c>
      <c r="AO117" t="b">
        <f>ISERROR(MATCH(E117,$N117:$AL117,0))</f>
        <v>0</v>
      </c>
      <c r="AP117" t="b">
        <f>ISERROR(MATCH(F117,$N117:$AL117,0))</f>
        <v>1</v>
      </c>
      <c r="AQ117" t="b">
        <f>ISERROR(MATCH(G117,$N117:$AL117,0))</f>
        <v>0</v>
      </c>
      <c r="AR117" t="b">
        <f>ISERROR(MATCH(H117,$N117:$AL117,0))</f>
        <v>1</v>
      </c>
      <c r="AS117" t="b">
        <f>ISERROR(MATCH(I117,$N117:$AL117,0))</f>
        <v>1</v>
      </c>
      <c r="AT117" t="b">
        <f>ISERROR(MATCH(J117,$N117:$AL117,0))</f>
        <v>1</v>
      </c>
      <c r="AU117" t="b">
        <f>ISERROR(MATCH(K117,$N117:$AL117,0))</f>
        <v>1</v>
      </c>
      <c r="AV117" t="b">
        <f>ISERROR(MATCH(L117,$N117:$AL117,0))</f>
        <v>1</v>
      </c>
      <c r="AW117" t="b">
        <f>ISERROR(MATCH(M117,$N117:$AL117,0))</f>
        <v>0</v>
      </c>
      <c r="AX117">
        <f>_xlfn.LET(_xlpm.a,
POWER(2,COUNTIF(AN117:AW117,FALSE)-1),
IF(VALUE(_xlpm.a)&lt;1,0,_xlpm.a))</f>
        <v>8</v>
      </c>
      <c r="AZ117">
        <f>COUNTIF(AN117:AW117,FALSE)</f>
        <v>4</v>
      </c>
      <c r="BA117" t="str">
        <v>111</v>
      </c>
    </row>
    <row r="118" spans="2:53">
      <c r="B118" s="2" t="s">
        <v>111</v>
      </c>
      <c r="C118" t="str">
        <f>TRIM(RIGHT(_xlfn.TEXTBEFORE(B118,":"),3))</f>
        <v>112</v>
      </c>
      <c r="D118" t="str" cm="1">
        <f t="array" ref="D118:M118">_xlfn.LET(_xlpm.win_nums,_xlfn.TEXTBEFORE(_xlfn.TEXTAFTER(B118,":"),"|"),
TRIM(_xlfn.TEXTSPLIT(_xlpm.win_nums," ",,TRUE)))</f>
        <v>30</v>
      </c>
      <c r="E118" t="str">
        <v>93</v>
      </c>
      <c r="F118" t="str">
        <v>66</v>
      </c>
      <c r="G118" t="str">
        <v>43</v>
      </c>
      <c r="H118" t="str">
        <v>89</v>
      </c>
      <c r="I118" t="str">
        <v>12</v>
      </c>
      <c r="J118" t="str">
        <v>32</v>
      </c>
      <c r="K118" t="str">
        <v>46</v>
      </c>
      <c r="L118" t="str">
        <v>1</v>
      </c>
      <c r="M118" t="str">
        <v>76</v>
      </c>
      <c r="N118" t="str" cm="1">
        <f t="array" ref="N118:AL118">_xlfn.TEXTSPLIT(TRIM(_xlfn.TEXTAFTER(B118,"|"))," ",,TRUE)</f>
        <v>79</v>
      </c>
      <c r="O118" t="str">
        <v>63</v>
      </c>
      <c r="P118" t="str">
        <v>16</v>
      </c>
      <c r="Q118" t="str">
        <v>15</v>
      </c>
      <c r="R118" t="str">
        <v>95</v>
      </c>
      <c r="S118" t="str">
        <v>88</v>
      </c>
      <c r="T118" t="str">
        <v>44</v>
      </c>
      <c r="U118" t="str">
        <v>7</v>
      </c>
      <c r="V118" t="str">
        <v>8</v>
      </c>
      <c r="W118" t="str">
        <v>59</v>
      </c>
      <c r="X118" t="str">
        <v>32</v>
      </c>
      <c r="Y118" t="str">
        <v>74</v>
      </c>
      <c r="Z118" t="str">
        <v>19</v>
      </c>
      <c r="AA118" t="str">
        <v>97</v>
      </c>
      <c r="AB118" t="str">
        <v>45</v>
      </c>
      <c r="AC118" t="str">
        <v>80</v>
      </c>
      <c r="AD118" t="str">
        <v>61</v>
      </c>
      <c r="AE118" t="str">
        <v>30</v>
      </c>
      <c r="AF118" t="str">
        <v>34</v>
      </c>
      <c r="AG118" t="str">
        <v>68</v>
      </c>
      <c r="AH118" t="str">
        <v>70</v>
      </c>
      <c r="AI118" t="str">
        <v>1</v>
      </c>
      <c r="AJ118" t="str">
        <v>3</v>
      </c>
      <c r="AK118" t="str">
        <v>28</v>
      </c>
      <c r="AL118" t="str">
        <v>55</v>
      </c>
      <c r="AM118" s="1"/>
      <c r="AN118" t="b">
        <f>ISERROR(MATCH(D118,$N118:$AL118,0))</f>
        <v>0</v>
      </c>
      <c r="AO118" t="b">
        <f>ISERROR(MATCH(E118,$N118:$AL118,0))</f>
        <v>1</v>
      </c>
      <c r="AP118" t="b">
        <f>ISERROR(MATCH(F118,$N118:$AL118,0))</f>
        <v>1</v>
      </c>
      <c r="AQ118" t="b">
        <f>ISERROR(MATCH(G118,$N118:$AL118,0))</f>
        <v>1</v>
      </c>
      <c r="AR118" t="b">
        <f>ISERROR(MATCH(H118,$N118:$AL118,0))</f>
        <v>1</v>
      </c>
      <c r="AS118" t="b">
        <f>ISERROR(MATCH(I118,$N118:$AL118,0))</f>
        <v>1</v>
      </c>
      <c r="AT118" t="b">
        <f>ISERROR(MATCH(J118,$N118:$AL118,0))</f>
        <v>0</v>
      </c>
      <c r="AU118" t="b">
        <f>ISERROR(MATCH(K118,$N118:$AL118,0))</f>
        <v>1</v>
      </c>
      <c r="AV118" t="b">
        <f>ISERROR(MATCH(L118,$N118:$AL118,0))</f>
        <v>0</v>
      </c>
      <c r="AW118" t="b">
        <f>ISERROR(MATCH(M118,$N118:$AL118,0))</f>
        <v>1</v>
      </c>
      <c r="AX118">
        <f>_xlfn.LET(_xlpm.a,
POWER(2,COUNTIF(AN118:AW118,FALSE)-1),
IF(VALUE(_xlpm.a)&lt;1,0,_xlpm.a))</f>
        <v>4</v>
      </c>
      <c r="AZ118">
        <f>COUNTIF(AN118:AW118,FALSE)</f>
        <v>3</v>
      </c>
      <c r="BA118" t="str">
        <v>112</v>
      </c>
    </row>
    <row r="119" spans="2:53">
      <c r="B119" s="2" t="s">
        <v>110</v>
      </c>
      <c r="C119" t="str">
        <f>TRIM(RIGHT(_xlfn.TEXTBEFORE(B119,":"),3))</f>
        <v>113</v>
      </c>
      <c r="D119" t="str" cm="1">
        <f t="array" ref="D119:M119">_xlfn.LET(_xlpm.win_nums,_xlfn.TEXTBEFORE(_xlfn.TEXTAFTER(B119,":"),"|"),
TRIM(_xlfn.TEXTSPLIT(_xlpm.win_nums," ",,TRUE)))</f>
        <v>36</v>
      </c>
      <c r="E119" t="str">
        <v>8</v>
      </c>
      <c r="F119" t="str">
        <v>6</v>
      </c>
      <c r="G119" t="str">
        <v>21</v>
      </c>
      <c r="H119" t="str">
        <v>92</v>
      </c>
      <c r="I119" t="str">
        <v>96</v>
      </c>
      <c r="J119" t="str">
        <v>67</v>
      </c>
      <c r="K119" t="str">
        <v>98</v>
      </c>
      <c r="L119" t="str">
        <v>59</v>
      </c>
      <c r="M119" t="str">
        <v>34</v>
      </c>
      <c r="N119" t="str" cm="1">
        <f t="array" ref="N119:AL119">_xlfn.TEXTSPLIT(TRIM(_xlfn.TEXTAFTER(B119,"|"))," ",,TRUE)</f>
        <v>73</v>
      </c>
      <c r="O119" t="str">
        <v>44</v>
      </c>
      <c r="P119" t="str">
        <v>85</v>
      </c>
      <c r="Q119" t="str">
        <v>41</v>
      </c>
      <c r="R119" t="str">
        <v>11</v>
      </c>
      <c r="S119" t="str">
        <v>47</v>
      </c>
      <c r="T119" t="str">
        <v>50</v>
      </c>
      <c r="U119" t="str">
        <v>53</v>
      </c>
      <c r="V119" t="str">
        <v>40</v>
      </c>
      <c r="W119" t="str">
        <v>27</v>
      </c>
      <c r="X119" t="str">
        <v>90</v>
      </c>
      <c r="Y119" t="str">
        <v>75</v>
      </c>
      <c r="Z119" t="str">
        <v>20</v>
      </c>
      <c r="AA119" t="str">
        <v>79</v>
      </c>
      <c r="AB119" t="str">
        <v>32</v>
      </c>
      <c r="AC119" t="str">
        <v>69</v>
      </c>
      <c r="AD119" t="str">
        <v>3</v>
      </c>
      <c r="AE119" t="str">
        <v>74</v>
      </c>
      <c r="AF119" t="str">
        <v>99</v>
      </c>
      <c r="AG119" t="str">
        <v>78</v>
      </c>
      <c r="AH119" t="str">
        <v>66</v>
      </c>
      <c r="AI119" t="str">
        <v>93</v>
      </c>
      <c r="AJ119" t="str">
        <v>56</v>
      </c>
      <c r="AK119" t="str">
        <v>14</v>
      </c>
      <c r="AL119" t="str">
        <v>82</v>
      </c>
      <c r="AM119" s="1"/>
      <c r="AN119" t="b">
        <f>ISERROR(MATCH(D119,$N119:$AL119,0))</f>
        <v>1</v>
      </c>
      <c r="AO119" t="b">
        <f>ISERROR(MATCH(E119,$N119:$AL119,0))</f>
        <v>1</v>
      </c>
      <c r="AP119" t="b">
        <f>ISERROR(MATCH(F119,$N119:$AL119,0))</f>
        <v>1</v>
      </c>
      <c r="AQ119" t="b">
        <f>ISERROR(MATCH(G119,$N119:$AL119,0))</f>
        <v>1</v>
      </c>
      <c r="AR119" t="b">
        <f>ISERROR(MATCH(H119,$N119:$AL119,0))</f>
        <v>1</v>
      </c>
      <c r="AS119" t="b">
        <f>ISERROR(MATCH(I119,$N119:$AL119,0))</f>
        <v>1</v>
      </c>
      <c r="AT119" t="b">
        <f>ISERROR(MATCH(J119,$N119:$AL119,0))</f>
        <v>1</v>
      </c>
      <c r="AU119" t="b">
        <f>ISERROR(MATCH(K119,$N119:$AL119,0))</f>
        <v>1</v>
      </c>
      <c r="AV119" t="b">
        <f>ISERROR(MATCH(L119,$N119:$AL119,0))</f>
        <v>1</v>
      </c>
      <c r="AW119" t="b">
        <f>ISERROR(MATCH(M119,$N119:$AL119,0))</f>
        <v>1</v>
      </c>
      <c r="AX119">
        <f>_xlfn.LET(_xlpm.a,
POWER(2,COUNTIF(AN119:AW119,FALSE)-1),
IF(VALUE(_xlpm.a)&lt;1,0,_xlpm.a))</f>
        <v>0</v>
      </c>
      <c r="AZ119">
        <f>COUNTIF(AN119:AW119,FALSE)</f>
        <v>0</v>
      </c>
      <c r="BA119" t="str">
        <v>113</v>
      </c>
    </row>
    <row r="120" spans="2:53">
      <c r="B120" s="2" t="s">
        <v>109</v>
      </c>
      <c r="C120" t="str">
        <f>TRIM(RIGHT(_xlfn.TEXTBEFORE(B120,":"),3))</f>
        <v>114</v>
      </c>
      <c r="D120" t="str" cm="1">
        <f t="array" ref="D120:M120">_xlfn.LET(_xlpm.win_nums,_xlfn.TEXTBEFORE(_xlfn.TEXTAFTER(B120,":"),"|"),
TRIM(_xlfn.TEXTSPLIT(_xlpm.win_nums," ",,TRUE)))</f>
        <v>74</v>
      </c>
      <c r="E120" t="str">
        <v>31</v>
      </c>
      <c r="F120" t="str">
        <v>59</v>
      </c>
      <c r="G120" t="str">
        <v>5</v>
      </c>
      <c r="H120" t="str">
        <v>70</v>
      </c>
      <c r="I120" t="str">
        <v>12</v>
      </c>
      <c r="J120" t="str">
        <v>95</v>
      </c>
      <c r="K120" t="str">
        <v>33</v>
      </c>
      <c r="L120" t="str">
        <v>97</v>
      </c>
      <c r="M120" t="str">
        <v>46</v>
      </c>
      <c r="N120" t="str" cm="1">
        <f t="array" ref="N120:AL120">_xlfn.TEXTSPLIT(TRIM(_xlfn.TEXTAFTER(B120,"|"))," ",,TRUE)</f>
        <v>53</v>
      </c>
      <c r="O120" t="str">
        <v>92</v>
      </c>
      <c r="P120" t="str">
        <v>99</v>
      </c>
      <c r="Q120" t="str">
        <v>74</v>
      </c>
      <c r="R120" t="str">
        <v>94</v>
      </c>
      <c r="S120" t="str">
        <v>78</v>
      </c>
      <c r="T120" t="str">
        <v>86</v>
      </c>
      <c r="U120" t="str">
        <v>25</v>
      </c>
      <c r="V120" t="str">
        <v>73</v>
      </c>
      <c r="W120" t="str">
        <v>10</v>
      </c>
      <c r="X120" t="str">
        <v>17</v>
      </c>
      <c r="Y120" t="str">
        <v>58</v>
      </c>
      <c r="Z120" t="str">
        <v>21</v>
      </c>
      <c r="AA120" t="str">
        <v>37</v>
      </c>
      <c r="AB120" t="str">
        <v>2</v>
      </c>
      <c r="AC120" t="str">
        <v>71</v>
      </c>
      <c r="AD120" t="str">
        <v>79</v>
      </c>
      <c r="AE120" t="str">
        <v>90</v>
      </c>
      <c r="AF120" t="str">
        <v>77</v>
      </c>
      <c r="AG120" t="str">
        <v>76</v>
      </c>
      <c r="AH120" t="str">
        <v>50</v>
      </c>
      <c r="AI120" t="str">
        <v>93</v>
      </c>
      <c r="AJ120" t="str">
        <v>87</v>
      </c>
      <c r="AK120" t="str">
        <v>52</v>
      </c>
      <c r="AL120" t="str">
        <v>4</v>
      </c>
      <c r="AM120" s="1"/>
      <c r="AN120" t="b">
        <f>ISERROR(MATCH(D120,$N120:$AL120,0))</f>
        <v>0</v>
      </c>
      <c r="AO120" t="b">
        <f>ISERROR(MATCH(E120,$N120:$AL120,0))</f>
        <v>1</v>
      </c>
      <c r="AP120" t="b">
        <f>ISERROR(MATCH(F120,$N120:$AL120,0))</f>
        <v>1</v>
      </c>
      <c r="AQ120" t="b">
        <f>ISERROR(MATCH(G120,$N120:$AL120,0))</f>
        <v>1</v>
      </c>
      <c r="AR120" t="b">
        <f>ISERROR(MATCH(H120,$N120:$AL120,0))</f>
        <v>1</v>
      </c>
      <c r="AS120" t="b">
        <f>ISERROR(MATCH(I120,$N120:$AL120,0))</f>
        <v>1</v>
      </c>
      <c r="AT120" t="b">
        <f>ISERROR(MATCH(J120,$N120:$AL120,0))</f>
        <v>1</v>
      </c>
      <c r="AU120" t="b">
        <f>ISERROR(MATCH(K120,$N120:$AL120,0))</f>
        <v>1</v>
      </c>
      <c r="AV120" t="b">
        <f>ISERROR(MATCH(L120,$N120:$AL120,0))</f>
        <v>1</v>
      </c>
      <c r="AW120" t="b">
        <f>ISERROR(MATCH(M120,$N120:$AL120,0))</f>
        <v>1</v>
      </c>
      <c r="AX120">
        <f>_xlfn.LET(_xlpm.a,
POWER(2,COUNTIF(AN120:AW120,FALSE)-1),
IF(VALUE(_xlpm.a)&lt;1,0,_xlpm.a))</f>
        <v>1</v>
      </c>
      <c r="AZ120">
        <f>COUNTIF(AN120:AW120,FALSE)</f>
        <v>1</v>
      </c>
      <c r="BA120" t="str">
        <v>114</v>
      </c>
    </row>
    <row r="121" spans="2:53">
      <c r="B121" s="2" t="s">
        <v>108</v>
      </c>
      <c r="C121" t="str">
        <f>TRIM(RIGHT(_xlfn.TEXTBEFORE(B121,":"),3))</f>
        <v>115</v>
      </c>
      <c r="D121" t="str" cm="1">
        <f t="array" ref="D121:M121">_xlfn.LET(_xlpm.win_nums,_xlfn.TEXTBEFORE(_xlfn.TEXTAFTER(B121,":"),"|"),
TRIM(_xlfn.TEXTSPLIT(_xlpm.win_nums," ",,TRUE)))</f>
        <v>38</v>
      </c>
      <c r="E121" t="str">
        <v>75</v>
      </c>
      <c r="F121" t="str">
        <v>68</v>
      </c>
      <c r="G121" t="str">
        <v>26</v>
      </c>
      <c r="H121" t="str">
        <v>66</v>
      </c>
      <c r="I121" t="str">
        <v>52</v>
      </c>
      <c r="J121" t="str">
        <v>13</v>
      </c>
      <c r="K121" t="str">
        <v>17</v>
      </c>
      <c r="L121" t="str">
        <v>76</v>
      </c>
      <c r="M121" t="str">
        <v>33</v>
      </c>
      <c r="N121" t="str" cm="1">
        <f t="array" ref="N121:AL121">_xlfn.TEXTSPLIT(TRIM(_xlfn.TEXTAFTER(B121,"|"))," ",,TRUE)</f>
        <v>73</v>
      </c>
      <c r="O121" t="str">
        <v>60</v>
      </c>
      <c r="P121" t="str">
        <v>35</v>
      </c>
      <c r="Q121" t="str">
        <v>27</v>
      </c>
      <c r="R121" t="str">
        <v>91</v>
      </c>
      <c r="S121" t="str">
        <v>15</v>
      </c>
      <c r="T121" t="str">
        <v>39</v>
      </c>
      <c r="U121" t="str">
        <v>41</v>
      </c>
      <c r="V121" t="str">
        <v>63</v>
      </c>
      <c r="W121" t="str">
        <v>36</v>
      </c>
      <c r="X121" t="str">
        <v>4</v>
      </c>
      <c r="Y121" t="str">
        <v>19</v>
      </c>
      <c r="Z121" t="str">
        <v>61</v>
      </c>
      <c r="AA121" t="str">
        <v>5</v>
      </c>
      <c r="AB121" t="str">
        <v>6</v>
      </c>
      <c r="AC121" t="str">
        <v>3</v>
      </c>
      <c r="AD121" t="str">
        <v>70</v>
      </c>
      <c r="AE121" t="str">
        <v>55</v>
      </c>
      <c r="AF121" t="str">
        <v>24</v>
      </c>
      <c r="AG121" t="str">
        <v>11</v>
      </c>
      <c r="AH121" t="str">
        <v>23</v>
      </c>
      <c r="AI121" t="str">
        <v>71</v>
      </c>
      <c r="AJ121" t="str">
        <v>67</v>
      </c>
      <c r="AK121" t="str">
        <v>29</v>
      </c>
      <c r="AL121" t="str">
        <v>51</v>
      </c>
      <c r="AM121" s="1"/>
      <c r="AN121" t="b">
        <f>ISERROR(MATCH(D121,$N121:$AL121,0))</f>
        <v>1</v>
      </c>
      <c r="AO121" t="b">
        <f>ISERROR(MATCH(E121,$N121:$AL121,0))</f>
        <v>1</v>
      </c>
      <c r="AP121" t="b">
        <f>ISERROR(MATCH(F121,$N121:$AL121,0))</f>
        <v>1</v>
      </c>
      <c r="AQ121" t="b">
        <f>ISERROR(MATCH(G121,$N121:$AL121,0))</f>
        <v>1</v>
      </c>
      <c r="AR121" t="b">
        <f>ISERROR(MATCH(H121,$N121:$AL121,0))</f>
        <v>1</v>
      </c>
      <c r="AS121" t="b">
        <f>ISERROR(MATCH(I121,$N121:$AL121,0))</f>
        <v>1</v>
      </c>
      <c r="AT121" t="b">
        <f>ISERROR(MATCH(J121,$N121:$AL121,0))</f>
        <v>1</v>
      </c>
      <c r="AU121" t="b">
        <f>ISERROR(MATCH(K121,$N121:$AL121,0))</f>
        <v>1</v>
      </c>
      <c r="AV121" t="b">
        <f>ISERROR(MATCH(L121,$N121:$AL121,0))</f>
        <v>1</v>
      </c>
      <c r="AW121" t="b">
        <f>ISERROR(MATCH(M121,$N121:$AL121,0))</f>
        <v>1</v>
      </c>
      <c r="AX121">
        <f>_xlfn.LET(_xlpm.a,
POWER(2,COUNTIF(AN121:AW121,FALSE)-1),
IF(VALUE(_xlpm.a)&lt;1,0,_xlpm.a))</f>
        <v>0</v>
      </c>
      <c r="AZ121">
        <f>COUNTIF(AN121:AW121,FALSE)</f>
        <v>0</v>
      </c>
      <c r="BA121" t="str">
        <v>115</v>
      </c>
    </row>
    <row r="122" spans="2:53">
      <c r="B122" s="2" t="s">
        <v>107</v>
      </c>
      <c r="C122" t="str">
        <f>TRIM(RIGHT(_xlfn.TEXTBEFORE(B122,":"),3))</f>
        <v>116</v>
      </c>
      <c r="D122" t="str" cm="1">
        <f t="array" ref="D122:M122">_xlfn.LET(_xlpm.win_nums,_xlfn.TEXTBEFORE(_xlfn.TEXTAFTER(B122,":"),"|"),
TRIM(_xlfn.TEXTSPLIT(_xlpm.win_nums," ",,TRUE)))</f>
        <v>73</v>
      </c>
      <c r="E122" t="str">
        <v>26</v>
      </c>
      <c r="F122" t="str">
        <v>82</v>
      </c>
      <c r="G122" t="str">
        <v>27</v>
      </c>
      <c r="H122" t="str">
        <v>63</v>
      </c>
      <c r="I122" t="str">
        <v>88</v>
      </c>
      <c r="J122" t="str">
        <v>34</v>
      </c>
      <c r="K122" t="str">
        <v>91</v>
      </c>
      <c r="L122" t="str">
        <v>78</v>
      </c>
      <c r="M122" t="str">
        <v>59</v>
      </c>
      <c r="N122" t="str" cm="1">
        <f t="array" ref="N122:AL122">_xlfn.TEXTSPLIT(TRIM(_xlfn.TEXTAFTER(B122,"|"))," ",,TRUE)</f>
        <v>35</v>
      </c>
      <c r="O122" t="str">
        <v>56</v>
      </c>
      <c r="P122" t="str">
        <v>58</v>
      </c>
      <c r="Q122" t="str">
        <v>68</v>
      </c>
      <c r="R122" t="str">
        <v>71</v>
      </c>
      <c r="S122" t="str">
        <v>14</v>
      </c>
      <c r="T122" t="str">
        <v>4</v>
      </c>
      <c r="U122" t="str">
        <v>94</v>
      </c>
      <c r="V122" t="str">
        <v>33</v>
      </c>
      <c r="W122" t="str">
        <v>75</v>
      </c>
      <c r="X122" t="str">
        <v>72</v>
      </c>
      <c r="Y122" t="str">
        <v>6</v>
      </c>
      <c r="Z122" t="str">
        <v>67</v>
      </c>
      <c r="AA122" t="str">
        <v>55</v>
      </c>
      <c r="AB122" t="str">
        <v>80</v>
      </c>
      <c r="AC122" t="str">
        <v>57</v>
      </c>
      <c r="AD122" t="str">
        <v>28</v>
      </c>
      <c r="AE122" t="str">
        <v>11</v>
      </c>
      <c r="AF122" t="str">
        <v>65</v>
      </c>
      <c r="AG122" t="str">
        <v>84</v>
      </c>
      <c r="AH122" t="str">
        <v>66</v>
      </c>
      <c r="AI122" t="str">
        <v>54</v>
      </c>
      <c r="AJ122" t="str">
        <v>3</v>
      </c>
      <c r="AK122" t="str">
        <v>95</v>
      </c>
      <c r="AL122" t="str">
        <v>20</v>
      </c>
      <c r="AM122" s="1"/>
      <c r="AN122" t="b">
        <f>ISERROR(MATCH(D122,$N122:$AL122,0))</f>
        <v>1</v>
      </c>
      <c r="AO122" t="b">
        <f>ISERROR(MATCH(E122,$N122:$AL122,0))</f>
        <v>1</v>
      </c>
      <c r="AP122" t="b">
        <f>ISERROR(MATCH(F122,$N122:$AL122,0))</f>
        <v>1</v>
      </c>
      <c r="AQ122" t="b">
        <f>ISERROR(MATCH(G122,$N122:$AL122,0))</f>
        <v>1</v>
      </c>
      <c r="AR122" t="b">
        <f>ISERROR(MATCH(H122,$N122:$AL122,0))</f>
        <v>1</v>
      </c>
      <c r="AS122" t="b">
        <f>ISERROR(MATCH(I122,$N122:$AL122,0))</f>
        <v>1</v>
      </c>
      <c r="AT122" t="b">
        <f>ISERROR(MATCH(J122,$N122:$AL122,0))</f>
        <v>1</v>
      </c>
      <c r="AU122" t="b">
        <f>ISERROR(MATCH(K122,$N122:$AL122,0))</f>
        <v>1</v>
      </c>
      <c r="AV122" t="b">
        <f>ISERROR(MATCH(L122,$N122:$AL122,0))</f>
        <v>1</v>
      </c>
      <c r="AW122" t="b">
        <f>ISERROR(MATCH(M122,$N122:$AL122,0))</f>
        <v>1</v>
      </c>
      <c r="AX122">
        <f>_xlfn.LET(_xlpm.a,
POWER(2,COUNTIF(AN122:AW122,FALSE)-1),
IF(VALUE(_xlpm.a)&lt;1,0,_xlpm.a))</f>
        <v>0</v>
      </c>
      <c r="AZ122">
        <f>COUNTIF(AN122:AW122,FALSE)</f>
        <v>0</v>
      </c>
      <c r="BA122" t="str">
        <v>116</v>
      </c>
    </row>
    <row r="123" spans="2:53">
      <c r="B123" s="2" t="s">
        <v>106</v>
      </c>
      <c r="C123" t="str">
        <f>TRIM(RIGHT(_xlfn.TEXTBEFORE(B123,":"),3))</f>
        <v>117</v>
      </c>
      <c r="D123" t="str" cm="1">
        <f t="array" ref="D123:M123">_xlfn.LET(_xlpm.win_nums,_xlfn.TEXTBEFORE(_xlfn.TEXTAFTER(B123,":"),"|"),
TRIM(_xlfn.TEXTSPLIT(_xlpm.win_nums," ",,TRUE)))</f>
        <v>66</v>
      </c>
      <c r="E123" t="str">
        <v>2</v>
      </c>
      <c r="F123" t="str">
        <v>31</v>
      </c>
      <c r="G123" t="str">
        <v>29</v>
      </c>
      <c r="H123" t="str">
        <v>64</v>
      </c>
      <c r="I123" t="str">
        <v>73</v>
      </c>
      <c r="J123" t="str">
        <v>92</v>
      </c>
      <c r="K123" t="str">
        <v>10</v>
      </c>
      <c r="L123" t="str">
        <v>33</v>
      </c>
      <c r="M123" t="str">
        <v>83</v>
      </c>
      <c r="N123" t="str" cm="1">
        <f t="array" ref="N123:AL123">_xlfn.TEXTSPLIT(TRIM(_xlfn.TEXTAFTER(B123,"|"))," ",,TRUE)</f>
        <v>43</v>
      </c>
      <c r="O123" t="str">
        <v>42</v>
      </c>
      <c r="P123" t="str">
        <v>55</v>
      </c>
      <c r="Q123" t="str">
        <v>20</v>
      </c>
      <c r="R123" t="str">
        <v>61</v>
      </c>
      <c r="S123" t="str">
        <v>51</v>
      </c>
      <c r="T123" t="str">
        <v>57</v>
      </c>
      <c r="U123" t="str">
        <v>58</v>
      </c>
      <c r="V123" t="str">
        <v>94</v>
      </c>
      <c r="W123" t="str">
        <v>37</v>
      </c>
      <c r="X123" t="str">
        <v>14</v>
      </c>
      <c r="Y123" t="str">
        <v>15</v>
      </c>
      <c r="Z123" t="str">
        <v>84</v>
      </c>
      <c r="AA123" t="str">
        <v>69</v>
      </c>
      <c r="AB123" t="str">
        <v>41</v>
      </c>
      <c r="AC123" t="str">
        <v>28</v>
      </c>
      <c r="AD123" t="str">
        <v>11</v>
      </c>
      <c r="AE123" t="str">
        <v>10</v>
      </c>
      <c r="AF123" t="str">
        <v>67</v>
      </c>
      <c r="AG123" t="str">
        <v>34</v>
      </c>
      <c r="AH123" t="str">
        <v>65</v>
      </c>
      <c r="AI123" t="str">
        <v>91</v>
      </c>
      <c r="AJ123" t="str">
        <v>78</v>
      </c>
      <c r="AK123" t="str">
        <v>18</v>
      </c>
      <c r="AL123" t="str">
        <v>1</v>
      </c>
      <c r="AM123" s="1"/>
      <c r="AN123" t="b">
        <f>ISERROR(MATCH(D123,$N123:$AL123,0))</f>
        <v>1</v>
      </c>
      <c r="AO123" t="b">
        <f>ISERROR(MATCH(E123,$N123:$AL123,0))</f>
        <v>1</v>
      </c>
      <c r="AP123" t="b">
        <f>ISERROR(MATCH(F123,$N123:$AL123,0))</f>
        <v>1</v>
      </c>
      <c r="AQ123" t="b">
        <f>ISERROR(MATCH(G123,$N123:$AL123,0))</f>
        <v>1</v>
      </c>
      <c r="AR123" t="b">
        <f>ISERROR(MATCH(H123,$N123:$AL123,0))</f>
        <v>1</v>
      </c>
      <c r="AS123" t="b">
        <f>ISERROR(MATCH(I123,$N123:$AL123,0))</f>
        <v>1</v>
      </c>
      <c r="AT123" t="b">
        <f>ISERROR(MATCH(J123,$N123:$AL123,0))</f>
        <v>1</v>
      </c>
      <c r="AU123" t="b">
        <f>ISERROR(MATCH(K123,$N123:$AL123,0))</f>
        <v>0</v>
      </c>
      <c r="AV123" t="b">
        <f>ISERROR(MATCH(L123,$N123:$AL123,0))</f>
        <v>1</v>
      </c>
      <c r="AW123" t="b">
        <f>ISERROR(MATCH(M123,$N123:$AL123,0))</f>
        <v>1</v>
      </c>
      <c r="AX123">
        <f>_xlfn.LET(_xlpm.a,
POWER(2,COUNTIF(AN123:AW123,FALSE)-1),
IF(VALUE(_xlpm.a)&lt;1,0,_xlpm.a))</f>
        <v>1</v>
      </c>
      <c r="AZ123">
        <f>COUNTIF(AN123:AW123,FALSE)</f>
        <v>1</v>
      </c>
      <c r="BA123" t="str">
        <v>117</v>
      </c>
    </row>
    <row r="124" spans="2:53">
      <c r="B124" s="2" t="s">
        <v>105</v>
      </c>
      <c r="C124" t="str">
        <f>TRIM(RIGHT(_xlfn.TEXTBEFORE(B124,":"),3))</f>
        <v>118</v>
      </c>
      <c r="D124" t="str" cm="1">
        <f t="array" ref="D124:M124">_xlfn.LET(_xlpm.win_nums,_xlfn.TEXTBEFORE(_xlfn.TEXTAFTER(B124,":"),"|"),
TRIM(_xlfn.TEXTSPLIT(_xlpm.win_nums," ",,TRUE)))</f>
        <v>63</v>
      </c>
      <c r="E124" t="str">
        <v>82</v>
      </c>
      <c r="F124" t="str">
        <v>19</v>
      </c>
      <c r="G124" t="str">
        <v>38</v>
      </c>
      <c r="H124" t="str">
        <v>31</v>
      </c>
      <c r="I124" t="str">
        <v>57</v>
      </c>
      <c r="J124" t="str">
        <v>93</v>
      </c>
      <c r="K124" t="str">
        <v>79</v>
      </c>
      <c r="L124" t="str">
        <v>32</v>
      </c>
      <c r="M124" t="str">
        <v>56</v>
      </c>
      <c r="N124" t="str" cm="1">
        <f t="array" ref="N124:AL124">_xlfn.TEXTSPLIT(TRIM(_xlfn.TEXTAFTER(B124,"|"))," ",,TRUE)</f>
        <v>1</v>
      </c>
      <c r="O124" t="str">
        <v>43</v>
      </c>
      <c r="P124" t="str">
        <v>81</v>
      </c>
      <c r="Q124" t="str">
        <v>72</v>
      </c>
      <c r="R124" t="str">
        <v>32</v>
      </c>
      <c r="S124" t="str">
        <v>24</v>
      </c>
      <c r="T124" t="str">
        <v>79</v>
      </c>
      <c r="U124" t="str">
        <v>84</v>
      </c>
      <c r="V124" t="str">
        <v>45</v>
      </c>
      <c r="W124" t="str">
        <v>94</v>
      </c>
      <c r="X124" t="str">
        <v>38</v>
      </c>
      <c r="Y124" t="str">
        <v>92</v>
      </c>
      <c r="Z124" t="str">
        <v>56</v>
      </c>
      <c r="AA124" t="str">
        <v>5</v>
      </c>
      <c r="AB124" t="str">
        <v>42</v>
      </c>
      <c r="AC124" t="str">
        <v>70</v>
      </c>
      <c r="AD124" t="str">
        <v>63</v>
      </c>
      <c r="AE124" t="str">
        <v>91</v>
      </c>
      <c r="AF124" t="str">
        <v>93</v>
      </c>
      <c r="AG124" t="str">
        <v>71</v>
      </c>
      <c r="AH124" t="str">
        <v>57</v>
      </c>
      <c r="AI124" t="str">
        <v>96</v>
      </c>
      <c r="AJ124" t="str">
        <v>51</v>
      </c>
      <c r="AK124" t="str">
        <v>31</v>
      </c>
      <c r="AL124" t="str">
        <v>83</v>
      </c>
      <c r="AM124" s="1"/>
      <c r="AN124" t="b">
        <f>ISERROR(MATCH(D124,$N124:$AL124,0))</f>
        <v>0</v>
      </c>
      <c r="AO124" t="b">
        <f>ISERROR(MATCH(E124,$N124:$AL124,0))</f>
        <v>1</v>
      </c>
      <c r="AP124" t="b">
        <f>ISERROR(MATCH(F124,$N124:$AL124,0))</f>
        <v>1</v>
      </c>
      <c r="AQ124" t="b">
        <f>ISERROR(MATCH(G124,$N124:$AL124,0))</f>
        <v>0</v>
      </c>
      <c r="AR124" t="b">
        <f>ISERROR(MATCH(H124,$N124:$AL124,0))</f>
        <v>0</v>
      </c>
      <c r="AS124" t="b">
        <f>ISERROR(MATCH(I124,$N124:$AL124,0))</f>
        <v>0</v>
      </c>
      <c r="AT124" t="b">
        <f>ISERROR(MATCH(J124,$N124:$AL124,0))</f>
        <v>0</v>
      </c>
      <c r="AU124" t="b">
        <f>ISERROR(MATCH(K124,$N124:$AL124,0))</f>
        <v>0</v>
      </c>
      <c r="AV124" t="b">
        <f>ISERROR(MATCH(L124,$N124:$AL124,0))</f>
        <v>0</v>
      </c>
      <c r="AW124" t="b">
        <f>ISERROR(MATCH(M124,$N124:$AL124,0))</f>
        <v>0</v>
      </c>
      <c r="AX124">
        <f>_xlfn.LET(_xlpm.a,
POWER(2,COUNTIF(AN124:AW124,FALSE)-1),
IF(VALUE(_xlpm.a)&lt;1,0,_xlpm.a))</f>
        <v>128</v>
      </c>
      <c r="AZ124">
        <f>COUNTIF(AN124:AW124,FALSE)</f>
        <v>8</v>
      </c>
      <c r="BA124" t="str">
        <v>118</v>
      </c>
    </row>
    <row r="125" spans="2:53">
      <c r="B125" s="2" t="s">
        <v>104</v>
      </c>
      <c r="C125" t="str">
        <f>TRIM(RIGHT(_xlfn.TEXTBEFORE(B125,":"),3))</f>
        <v>119</v>
      </c>
      <c r="D125" t="str" cm="1">
        <f t="array" ref="D125:M125">_xlfn.LET(_xlpm.win_nums,_xlfn.TEXTBEFORE(_xlfn.TEXTAFTER(B125,":"),"|"),
TRIM(_xlfn.TEXTSPLIT(_xlpm.win_nums," ",,TRUE)))</f>
        <v>34</v>
      </c>
      <c r="E125" t="str">
        <v>48</v>
      </c>
      <c r="F125" t="str">
        <v>60</v>
      </c>
      <c r="G125" t="str">
        <v>44</v>
      </c>
      <c r="H125" t="str">
        <v>4</v>
      </c>
      <c r="I125" t="str">
        <v>64</v>
      </c>
      <c r="J125" t="str">
        <v>3</v>
      </c>
      <c r="K125" t="str">
        <v>35</v>
      </c>
      <c r="L125" t="str">
        <v>66</v>
      </c>
      <c r="M125" t="str">
        <v>30</v>
      </c>
      <c r="N125" t="str" cm="1">
        <f t="array" ref="N125:AL125">_xlfn.TEXTSPLIT(TRIM(_xlfn.TEXTAFTER(B125,"|"))," ",,TRUE)</f>
        <v>47</v>
      </c>
      <c r="O125" t="str">
        <v>3</v>
      </c>
      <c r="P125" t="str">
        <v>60</v>
      </c>
      <c r="Q125" t="str">
        <v>76</v>
      </c>
      <c r="R125" t="str">
        <v>67</v>
      </c>
      <c r="S125" t="str">
        <v>97</v>
      </c>
      <c r="T125" t="str">
        <v>31</v>
      </c>
      <c r="U125" t="str">
        <v>1</v>
      </c>
      <c r="V125" t="str">
        <v>35</v>
      </c>
      <c r="W125" t="str">
        <v>55</v>
      </c>
      <c r="X125" t="str">
        <v>84</v>
      </c>
      <c r="Y125" t="str">
        <v>65</v>
      </c>
      <c r="Z125" t="str">
        <v>81</v>
      </c>
      <c r="AA125" t="str">
        <v>52</v>
      </c>
      <c r="AB125" t="str">
        <v>45</v>
      </c>
      <c r="AC125" t="str">
        <v>30</v>
      </c>
      <c r="AD125" t="str">
        <v>50</v>
      </c>
      <c r="AE125" t="str">
        <v>7</v>
      </c>
      <c r="AF125" t="str">
        <v>34</v>
      </c>
      <c r="AG125" t="str">
        <v>71</v>
      </c>
      <c r="AH125" t="str">
        <v>14</v>
      </c>
      <c r="AI125" t="str">
        <v>74</v>
      </c>
      <c r="AJ125" t="str">
        <v>89</v>
      </c>
      <c r="AK125" t="str">
        <v>11</v>
      </c>
      <c r="AL125" t="str">
        <v>66</v>
      </c>
      <c r="AM125" s="1"/>
      <c r="AN125" t="b">
        <f>ISERROR(MATCH(D125,$N125:$AL125,0))</f>
        <v>0</v>
      </c>
      <c r="AO125" t="b">
        <f>ISERROR(MATCH(E125,$N125:$AL125,0))</f>
        <v>1</v>
      </c>
      <c r="AP125" t="b">
        <f>ISERROR(MATCH(F125,$N125:$AL125,0))</f>
        <v>0</v>
      </c>
      <c r="AQ125" t="b">
        <f>ISERROR(MATCH(G125,$N125:$AL125,0))</f>
        <v>1</v>
      </c>
      <c r="AR125" t="b">
        <f>ISERROR(MATCH(H125,$N125:$AL125,0))</f>
        <v>1</v>
      </c>
      <c r="AS125" t="b">
        <f>ISERROR(MATCH(I125,$N125:$AL125,0))</f>
        <v>1</v>
      </c>
      <c r="AT125" t="b">
        <f>ISERROR(MATCH(J125,$N125:$AL125,0))</f>
        <v>0</v>
      </c>
      <c r="AU125" t="b">
        <f>ISERROR(MATCH(K125,$N125:$AL125,0))</f>
        <v>0</v>
      </c>
      <c r="AV125" t="b">
        <f>ISERROR(MATCH(L125,$N125:$AL125,0))</f>
        <v>0</v>
      </c>
      <c r="AW125" t="b">
        <f>ISERROR(MATCH(M125,$N125:$AL125,0))</f>
        <v>0</v>
      </c>
      <c r="AX125">
        <f>_xlfn.LET(_xlpm.a,
POWER(2,COUNTIF(AN125:AW125,FALSE)-1),
IF(VALUE(_xlpm.a)&lt;1,0,_xlpm.a))</f>
        <v>32</v>
      </c>
      <c r="AZ125">
        <f>COUNTIF(AN125:AW125,FALSE)</f>
        <v>6</v>
      </c>
      <c r="BA125" t="str">
        <v>119</v>
      </c>
    </row>
    <row r="126" spans="2:53">
      <c r="B126" s="2" t="s">
        <v>103</v>
      </c>
      <c r="C126" t="str">
        <f>TRIM(RIGHT(_xlfn.TEXTBEFORE(B126,":"),3))</f>
        <v>120</v>
      </c>
      <c r="D126" t="str" cm="1">
        <f t="array" ref="D126:M126">_xlfn.LET(_xlpm.win_nums,_xlfn.TEXTBEFORE(_xlfn.TEXTAFTER(B126,":"),"|"),
TRIM(_xlfn.TEXTSPLIT(_xlpm.win_nums," ",,TRUE)))</f>
        <v>86</v>
      </c>
      <c r="E126" t="str">
        <v>93</v>
      </c>
      <c r="F126" t="str">
        <v>50</v>
      </c>
      <c r="G126" t="str">
        <v>94</v>
      </c>
      <c r="H126" t="str">
        <v>55</v>
      </c>
      <c r="I126" t="str">
        <v>11</v>
      </c>
      <c r="J126" t="str">
        <v>83</v>
      </c>
      <c r="K126" t="str">
        <v>84</v>
      </c>
      <c r="L126" t="str">
        <v>61</v>
      </c>
      <c r="M126" t="str">
        <v>15</v>
      </c>
      <c r="N126" t="str" cm="1">
        <f t="array" ref="N126:AL126">_xlfn.TEXTSPLIT(TRIM(_xlfn.TEXTAFTER(B126,"|"))," ",,TRUE)</f>
        <v>11</v>
      </c>
      <c r="O126" t="str">
        <v>42</v>
      </c>
      <c r="P126" t="str">
        <v>14</v>
      </c>
      <c r="Q126" t="str">
        <v>17</v>
      </c>
      <c r="R126" t="str">
        <v>63</v>
      </c>
      <c r="S126" t="str">
        <v>36</v>
      </c>
      <c r="T126" t="str">
        <v>75</v>
      </c>
      <c r="U126" t="str">
        <v>49</v>
      </c>
      <c r="V126" t="str">
        <v>86</v>
      </c>
      <c r="W126" t="str">
        <v>15</v>
      </c>
      <c r="X126" t="str">
        <v>55</v>
      </c>
      <c r="Y126" t="str">
        <v>94</v>
      </c>
      <c r="Z126" t="str">
        <v>84</v>
      </c>
      <c r="AA126" t="str">
        <v>61</v>
      </c>
      <c r="AB126" t="str">
        <v>50</v>
      </c>
      <c r="AC126" t="str">
        <v>48</v>
      </c>
      <c r="AD126" t="str">
        <v>80</v>
      </c>
      <c r="AE126" t="str">
        <v>6</v>
      </c>
      <c r="AF126" t="str">
        <v>83</v>
      </c>
      <c r="AG126" t="str">
        <v>39</v>
      </c>
      <c r="AH126" t="str">
        <v>23</v>
      </c>
      <c r="AI126" t="str">
        <v>93</v>
      </c>
      <c r="AJ126" t="str">
        <v>67</v>
      </c>
      <c r="AK126" t="str">
        <v>87</v>
      </c>
      <c r="AL126" t="str">
        <v>46</v>
      </c>
      <c r="AM126" s="1"/>
      <c r="AN126" t="b">
        <f>ISERROR(MATCH(D126,$N126:$AL126,0))</f>
        <v>0</v>
      </c>
      <c r="AO126" t="b">
        <f>ISERROR(MATCH(E126,$N126:$AL126,0))</f>
        <v>0</v>
      </c>
      <c r="AP126" t="b">
        <f>ISERROR(MATCH(F126,$N126:$AL126,0))</f>
        <v>0</v>
      </c>
      <c r="AQ126" t="b">
        <f>ISERROR(MATCH(G126,$N126:$AL126,0))</f>
        <v>0</v>
      </c>
      <c r="AR126" t="b">
        <f>ISERROR(MATCH(H126,$N126:$AL126,0))</f>
        <v>0</v>
      </c>
      <c r="AS126" t="b">
        <f>ISERROR(MATCH(I126,$N126:$AL126,0))</f>
        <v>0</v>
      </c>
      <c r="AT126" t="b">
        <f>ISERROR(MATCH(J126,$N126:$AL126,0))</f>
        <v>0</v>
      </c>
      <c r="AU126" t="b">
        <f>ISERROR(MATCH(K126,$N126:$AL126,0))</f>
        <v>0</v>
      </c>
      <c r="AV126" t="b">
        <f>ISERROR(MATCH(L126,$N126:$AL126,0))</f>
        <v>0</v>
      </c>
      <c r="AW126" t="b">
        <f>ISERROR(MATCH(M126,$N126:$AL126,0))</f>
        <v>0</v>
      </c>
      <c r="AX126">
        <f>_xlfn.LET(_xlpm.a,
POWER(2,COUNTIF(AN126:AW126,FALSE)-1),
IF(VALUE(_xlpm.a)&lt;1,0,_xlpm.a))</f>
        <v>512</v>
      </c>
      <c r="AZ126">
        <f>COUNTIF(AN126:AW126,FALSE)</f>
        <v>10</v>
      </c>
      <c r="BA126" t="str">
        <v>120</v>
      </c>
    </row>
    <row r="127" spans="2:53">
      <c r="B127" s="2" t="s">
        <v>102</v>
      </c>
      <c r="C127" t="str">
        <f>TRIM(RIGHT(_xlfn.TEXTBEFORE(B127,":"),3))</f>
        <v>121</v>
      </c>
      <c r="D127" t="str" cm="1">
        <f t="array" ref="D127:M127">_xlfn.LET(_xlpm.win_nums,_xlfn.TEXTBEFORE(_xlfn.TEXTAFTER(B127,":"),"|"),
TRIM(_xlfn.TEXTSPLIT(_xlpm.win_nums," ",,TRUE)))</f>
        <v>92</v>
      </c>
      <c r="E127" t="str">
        <v>85</v>
      </c>
      <c r="F127" t="str">
        <v>58</v>
      </c>
      <c r="G127" t="str">
        <v>71</v>
      </c>
      <c r="H127" t="str">
        <v>34</v>
      </c>
      <c r="I127" t="str">
        <v>94</v>
      </c>
      <c r="J127" t="str">
        <v>60</v>
      </c>
      <c r="K127" t="str">
        <v>49</v>
      </c>
      <c r="L127" t="str">
        <v>14</v>
      </c>
      <c r="M127" t="str">
        <v>17</v>
      </c>
      <c r="N127" t="str" cm="1">
        <f t="array" ref="N127:AL127">_xlfn.TEXTSPLIT(TRIM(_xlfn.TEXTAFTER(B127,"|"))," ",,TRUE)</f>
        <v>34</v>
      </c>
      <c r="O127" t="str">
        <v>74</v>
      </c>
      <c r="P127" t="str">
        <v>61</v>
      </c>
      <c r="Q127" t="str">
        <v>77</v>
      </c>
      <c r="R127" t="str">
        <v>89</v>
      </c>
      <c r="S127" t="str">
        <v>50</v>
      </c>
      <c r="T127" t="str">
        <v>99</v>
      </c>
      <c r="U127" t="str">
        <v>49</v>
      </c>
      <c r="V127" t="str">
        <v>94</v>
      </c>
      <c r="W127" t="str">
        <v>60</v>
      </c>
      <c r="X127" t="str">
        <v>68</v>
      </c>
      <c r="Y127" t="str">
        <v>83</v>
      </c>
      <c r="Z127" t="str">
        <v>71</v>
      </c>
      <c r="AA127" t="str">
        <v>27</v>
      </c>
      <c r="AB127" t="str">
        <v>17</v>
      </c>
      <c r="AC127" t="str">
        <v>56</v>
      </c>
      <c r="AD127" t="str">
        <v>46</v>
      </c>
      <c r="AE127" t="str">
        <v>63</v>
      </c>
      <c r="AF127" t="str">
        <v>76</v>
      </c>
      <c r="AG127" t="str">
        <v>26</v>
      </c>
      <c r="AH127" t="str">
        <v>20</v>
      </c>
      <c r="AI127" t="str">
        <v>70</v>
      </c>
      <c r="AJ127" t="str">
        <v>41</v>
      </c>
      <c r="AK127" t="str">
        <v>85</v>
      </c>
      <c r="AL127" t="str">
        <v>39</v>
      </c>
      <c r="AM127" s="1"/>
      <c r="AN127" t="b">
        <f>ISERROR(MATCH(D127,$N127:$AL127,0))</f>
        <v>1</v>
      </c>
      <c r="AO127" t="b">
        <f>ISERROR(MATCH(E127,$N127:$AL127,0))</f>
        <v>0</v>
      </c>
      <c r="AP127" t="b">
        <f>ISERROR(MATCH(F127,$N127:$AL127,0))</f>
        <v>1</v>
      </c>
      <c r="AQ127" t="b">
        <f>ISERROR(MATCH(G127,$N127:$AL127,0))</f>
        <v>0</v>
      </c>
      <c r="AR127" t="b">
        <f>ISERROR(MATCH(H127,$N127:$AL127,0))</f>
        <v>0</v>
      </c>
      <c r="AS127" t="b">
        <f>ISERROR(MATCH(I127,$N127:$AL127,0))</f>
        <v>0</v>
      </c>
      <c r="AT127" t="b">
        <f>ISERROR(MATCH(J127,$N127:$AL127,0))</f>
        <v>0</v>
      </c>
      <c r="AU127" t="b">
        <f>ISERROR(MATCH(K127,$N127:$AL127,0))</f>
        <v>0</v>
      </c>
      <c r="AV127" t="b">
        <f>ISERROR(MATCH(L127,$N127:$AL127,0))</f>
        <v>1</v>
      </c>
      <c r="AW127" t="b">
        <f>ISERROR(MATCH(M127,$N127:$AL127,0))</f>
        <v>0</v>
      </c>
      <c r="AX127">
        <f>_xlfn.LET(_xlpm.a,
POWER(2,COUNTIF(AN127:AW127,FALSE)-1),
IF(VALUE(_xlpm.a)&lt;1,0,_xlpm.a))</f>
        <v>64</v>
      </c>
      <c r="AZ127">
        <f>COUNTIF(AN127:AW127,FALSE)</f>
        <v>7</v>
      </c>
      <c r="BA127" t="str">
        <v>121</v>
      </c>
    </row>
    <row r="128" spans="2:53">
      <c r="B128" s="2" t="s">
        <v>101</v>
      </c>
      <c r="C128" t="str">
        <f>TRIM(RIGHT(_xlfn.TEXTBEFORE(B128,":"),3))</f>
        <v>122</v>
      </c>
      <c r="D128" t="str" cm="1">
        <f t="array" ref="D128:M128">_xlfn.LET(_xlpm.win_nums,_xlfn.TEXTBEFORE(_xlfn.TEXTAFTER(B128,":"),"|"),
TRIM(_xlfn.TEXTSPLIT(_xlpm.win_nums," ",,TRUE)))</f>
        <v>99</v>
      </c>
      <c r="E128" t="str">
        <v>2</v>
      </c>
      <c r="F128" t="str">
        <v>97</v>
      </c>
      <c r="G128" t="str">
        <v>77</v>
      </c>
      <c r="H128" t="str">
        <v>34</v>
      </c>
      <c r="I128" t="str">
        <v>42</v>
      </c>
      <c r="J128" t="str">
        <v>35</v>
      </c>
      <c r="K128" t="str">
        <v>16</v>
      </c>
      <c r="L128" t="str">
        <v>13</v>
      </c>
      <c r="M128" t="str">
        <v>33</v>
      </c>
      <c r="N128" t="str" cm="1">
        <f t="array" ref="N128:AL128">_xlfn.TEXTSPLIT(TRIM(_xlfn.TEXTAFTER(B128,"|"))," ",,TRUE)</f>
        <v>6</v>
      </c>
      <c r="O128" t="str">
        <v>42</v>
      </c>
      <c r="P128" t="str">
        <v>60</v>
      </c>
      <c r="Q128" t="str">
        <v>26</v>
      </c>
      <c r="R128" t="str">
        <v>9</v>
      </c>
      <c r="S128" t="str">
        <v>13</v>
      </c>
      <c r="T128" t="str">
        <v>98</v>
      </c>
      <c r="U128" t="str">
        <v>30</v>
      </c>
      <c r="V128" t="str">
        <v>94</v>
      </c>
      <c r="W128" t="str">
        <v>97</v>
      </c>
      <c r="X128" t="str">
        <v>33</v>
      </c>
      <c r="Y128" t="str">
        <v>40</v>
      </c>
      <c r="Z128" t="str">
        <v>58</v>
      </c>
      <c r="AA128" t="str">
        <v>91</v>
      </c>
      <c r="AB128" t="str">
        <v>32</v>
      </c>
      <c r="AC128" t="str">
        <v>46</v>
      </c>
      <c r="AD128" t="str">
        <v>47</v>
      </c>
      <c r="AE128" t="str">
        <v>68</v>
      </c>
      <c r="AF128" t="str">
        <v>78</v>
      </c>
      <c r="AG128" t="str">
        <v>34</v>
      </c>
      <c r="AH128" t="str">
        <v>77</v>
      </c>
      <c r="AI128" t="str">
        <v>35</v>
      </c>
      <c r="AJ128" t="str">
        <v>93</v>
      </c>
      <c r="AK128" t="str">
        <v>22</v>
      </c>
      <c r="AL128" t="str">
        <v>39</v>
      </c>
      <c r="AM128" s="1"/>
      <c r="AN128" t="b">
        <f>ISERROR(MATCH(D128,$N128:$AL128,0))</f>
        <v>1</v>
      </c>
      <c r="AO128" t="b">
        <f>ISERROR(MATCH(E128,$N128:$AL128,0))</f>
        <v>1</v>
      </c>
      <c r="AP128" t="b">
        <f>ISERROR(MATCH(F128,$N128:$AL128,0))</f>
        <v>0</v>
      </c>
      <c r="AQ128" t="b">
        <f>ISERROR(MATCH(G128,$N128:$AL128,0))</f>
        <v>0</v>
      </c>
      <c r="AR128" t="b">
        <f>ISERROR(MATCH(H128,$N128:$AL128,0))</f>
        <v>0</v>
      </c>
      <c r="AS128" t="b">
        <f>ISERROR(MATCH(I128,$N128:$AL128,0))</f>
        <v>0</v>
      </c>
      <c r="AT128" t="b">
        <f>ISERROR(MATCH(J128,$N128:$AL128,0))</f>
        <v>0</v>
      </c>
      <c r="AU128" t="b">
        <f>ISERROR(MATCH(K128,$N128:$AL128,0))</f>
        <v>1</v>
      </c>
      <c r="AV128" t="b">
        <f>ISERROR(MATCH(L128,$N128:$AL128,0))</f>
        <v>0</v>
      </c>
      <c r="AW128" t="b">
        <f>ISERROR(MATCH(M128,$N128:$AL128,0))</f>
        <v>0</v>
      </c>
      <c r="AX128">
        <f>_xlfn.LET(_xlpm.a,
POWER(2,COUNTIF(AN128:AW128,FALSE)-1),
IF(VALUE(_xlpm.a)&lt;1,0,_xlpm.a))</f>
        <v>64</v>
      </c>
      <c r="AZ128">
        <f>COUNTIF(AN128:AW128,FALSE)</f>
        <v>7</v>
      </c>
      <c r="BA128" t="str">
        <v>122</v>
      </c>
    </row>
    <row r="129" spans="2:53">
      <c r="B129" s="2" t="s">
        <v>100</v>
      </c>
      <c r="C129" t="str">
        <f>TRIM(RIGHT(_xlfn.TEXTBEFORE(B129,":"),3))</f>
        <v>123</v>
      </c>
      <c r="D129" t="str" cm="1">
        <f t="array" ref="D129:M129">_xlfn.LET(_xlpm.win_nums,_xlfn.TEXTBEFORE(_xlfn.TEXTAFTER(B129,":"),"|"),
TRIM(_xlfn.TEXTSPLIT(_xlpm.win_nums," ",,TRUE)))</f>
        <v>34</v>
      </c>
      <c r="E129" t="str">
        <v>16</v>
      </c>
      <c r="F129" t="str">
        <v>84</v>
      </c>
      <c r="G129" t="str">
        <v>71</v>
      </c>
      <c r="H129" t="str">
        <v>29</v>
      </c>
      <c r="I129" t="str">
        <v>13</v>
      </c>
      <c r="J129" t="str">
        <v>53</v>
      </c>
      <c r="K129" t="str">
        <v>57</v>
      </c>
      <c r="L129" t="str">
        <v>79</v>
      </c>
      <c r="M129" t="str">
        <v>43</v>
      </c>
      <c r="N129" t="str" cm="1">
        <f t="array" ref="N129:AL129">_xlfn.TEXTSPLIT(TRIM(_xlfn.TEXTAFTER(B129,"|"))," ",,TRUE)</f>
        <v>24</v>
      </c>
      <c r="O129" t="str">
        <v>37</v>
      </c>
      <c r="P129" t="str">
        <v>74</v>
      </c>
      <c r="Q129" t="str">
        <v>85</v>
      </c>
      <c r="R129" t="str">
        <v>35</v>
      </c>
      <c r="S129" t="str">
        <v>7</v>
      </c>
      <c r="T129" t="str">
        <v>51</v>
      </c>
      <c r="U129" t="str">
        <v>44</v>
      </c>
      <c r="V129" t="str">
        <v>97</v>
      </c>
      <c r="W129" t="str">
        <v>29</v>
      </c>
      <c r="X129" t="str">
        <v>9</v>
      </c>
      <c r="Y129" t="str">
        <v>70</v>
      </c>
      <c r="Z129" t="str">
        <v>67</v>
      </c>
      <c r="AA129" t="str">
        <v>45</v>
      </c>
      <c r="AB129" t="str">
        <v>61</v>
      </c>
      <c r="AC129" t="str">
        <v>15</v>
      </c>
      <c r="AD129" t="str">
        <v>65</v>
      </c>
      <c r="AE129" t="str">
        <v>77</v>
      </c>
      <c r="AF129" t="str">
        <v>86</v>
      </c>
      <c r="AG129" t="str">
        <v>20</v>
      </c>
      <c r="AH129" t="str">
        <v>90</v>
      </c>
      <c r="AI129" t="str">
        <v>66</v>
      </c>
      <c r="AJ129" t="str">
        <v>73</v>
      </c>
      <c r="AK129" t="str">
        <v>11</v>
      </c>
      <c r="AL129" t="str">
        <v>58</v>
      </c>
      <c r="AM129" s="1"/>
      <c r="AN129" t="b">
        <f>ISERROR(MATCH(D129,$N129:$AL129,0))</f>
        <v>1</v>
      </c>
      <c r="AO129" t="b">
        <f>ISERROR(MATCH(E129,$N129:$AL129,0))</f>
        <v>1</v>
      </c>
      <c r="AP129" t="b">
        <f>ISERROR(MATCH(F129,$N129:$AL129,0))</f>
        <v>1</v>
      </c>
      <c r="AQ129" t="b">
        <f>ISERROR(MATCH(G129,$N129:$AL129,0))</f>
        <v>1</v>
      </c>
      <c r="AR129" t="b">
        <f>ISERROR(MATCH(H129,$N129:$AL129,0))</f>
        <v>0</v>
      </c>
      <c r="AS129" t="b">
        <f>ISERROR(MATCH(I129,$N129:$AL129,0))</f>
        <v>1</v>
      </c>
      <c r="AT129" t="b">
        <f>ISERROR(MATCH(J129,$N129:$AL129,0))</f>
        <v>1</v>
      </c>
      <c r="AU129" t="b">
        <f>ISERROR(MATCH(K129,$N129:$AL129,0))</f>
        <v>1</v>
      </c>
      <c r="AV129" t="b">
        <f>ISERROR(MATCH(L129,$N129:$AL129,0))</f>
        <v>1</v>
      </c>
      <c r="AW129" t="b">
        <f>ISERROR(MATCH(M129,$N129:$AL129,0))</f>
        <v>1</v>
      </c>
      <c r="AX129">
        <f>_xlfn.LET(_xlpm.a,
POWER(2,COUNTIF(AN129:AW129,FALSE)-1),
IF(VALUE(_xlpm.a)&lt;1,0,_xlpm.a))</f>
        <v>1</v>
      </c>
      <c r="AZ129">
        <f>COUNTIF(AN129:AW129,FALSE)</f>
        <v>1</v>
      </c>
      <c r="BA129" t="str">
        <v>123</v>
      </c>
    </row>
    <row r="130" spans="2:53">
      <c r="B130" s="2" t="s">
        <v>99</v>
      </c>
      <c r="C130" t="str">
        <f>TRIM(RIGHT(_xlfn.TEXTBEFORE(B130,":"),3))</f>
        <v>124</v>
      </c>
      <c r="D130" t="str" cm="1">
        <f t="array" ref="D130:M130">_xlfn.LET(_xlpm.win_nums,_xlfn.TEXTBEFORE(_xlfn.TEXTAFTER(B130,":"),"|"),
TRIM(_xlfn.TEXTSPLIT(_xlpm.win_nums," ",,TRUE)))</f>
        <v>39</v>
      </c>
      <c r="E130" t="str">
        <v>83</v>
      </c>
      <c r="F130" t="str">
        <v>88</v>
      </c>
      <c r="G130" t="str">
        <v>46</v>
      </c>
      <c r="H130" t="str">
        <v>71</v>
      </c>
      <c r="I130" t="str">
        <v>8</v>
      </c>
      <c r="J130" t="str">
        <v>66</v>
      </c>
      <c r="K130" t="str">
        <v>68</v>
      </c>
      <c r="L130" t="str">
        <v>67</v>
      </c>
      <c r="M130" t="str">
        <v>52</v>
      </c>
      <c r="N130" t="str" cm="1">
        <f t="array" ref="N130:AL130">_xlfn.TEXTSPLIT(TRIM(_xlfn.TEXTAFTER(B130,"|"))," ",,TRUE)</f>
        <v>75</v>
      </c>
      <c r="O130" t="str">
        <v>66</v>
      </c>
      <c r="P130" t="str">
        <v>93</v>
      </c>
      <c r="Q130" t="str">
        <v>8</v>
      </c>
      <c r="R130" t="str">
        <v>20</v>
      </c>
      <c r="S130" t="str">
        <v>67</v>
      </c>
      <c r="T130" t="str">
        <v>3</v>
      </c>
      <c r="U130" t="str">
        <v>73</v>
      </c>
      <c r="V130" t="str">
        <v>34</v>
      </c>
      <c r="W130" t="str">
        <v>39</v>
      </c>
      <c r="X130" t="str">
        <v>71</v>
      </c>
      <c r="Y130" t="str">
        <v>83</v>
      </c>
      <c r="Z130" t="str">
        <v>45</v>
      </c>
      <c r="AA130" t="str">
        <v>15</v>
      </c>
      <c r="AB130" t="str">
        <v>58</v>
      </c>
      <c r="AC130" t="str">
        <v>55</v>
      </c>
      <c r="AD130" t="str">
        <v>31</v>
      </c>
      <c r="AE130" t="str">
        <v>38</v>
      </c>
      <c r="AF130" t="str">
        <v>69</v>
      </c>
      <c r="AG130" t="str">
        <v>29</v>
      </c>
      <c r="AH130" t="str">
        <v>46</v>
      </c>
      <c r="AI130" t="str">
        <v>40</v>
      </c>
      <c r="AJ130" t="str">
        <v>48</v>
      </c>
      <c r="AK130" t="str">
        <v>42</v>
      </c>
      <c r="AL130" t="str">
        <v>68</v>
      </c>
      <c r="AM130" s="1"/>
      <c r="AN130" t="b">
        <f>ISERROR(MATCH(D130,$N130:$AL130,0))</f>
        <v>0</v>
      </c>
      <c r="AO130" t="b">
        <f>ISERROR(MATCH(E130,$N130:$AL130,0))</f>
        <v>0</v>
      </c>
      <c r="AP130" t="b">
        <f>ISERROR(MATCH(F130,$N130:$AL130,0))</f>
        <v>1</v>
      </c>
      <c r="AQ130" t="b">
        <f>ISERROR(MATCH(G130,$N130:$AL130,0))</f>
        <v>0</v>
      </c>
      <c r="AR130" t="b">
        <f>ISERROR(MATCH(H130,$N130:$AL130,0))</f>
        <v>0</v>
      </c>
      <c r="AS130" t="b">
        <f>ISERROR(MATCH(I130,$N130:$AL130,0))</f>
        <v>0</v>
      </c>
      <c r="AT130" t="b">
        <f>ISERROR(MATCH(J130,$N130:$AL130,0))</f>
        <v>0</v>
      </c>
      <c r="AU130" t="b">
        <f>ISERROR(MATCH(K130,$N130:$AL130,0))</f>
        <v>0</v>
      </c>
      <c r="AV130" t="b">
        <f>ISERROR(MATCH(L130,$N130:$AL130,0))</f>
        <v>0</v>
      </c>
      <c r="AW130" t="b">
        <f>ISERROR(MATCH(M130,$N130:$AL130,0))</f>
        <v>1</v>
      </c>
      <c r="AX130">
        <f>_xlfn.LET(_xlpm.a,
POWER(2,COUNTIF(AN130:AW130,FALSE)-1),
IF(VALUE(_xlpm.a)&lt;1,0,_xlpm.a))</f>
        <v>128</v>
      </c>
      <c r="AZ130">
        <f>COUNTIF(AN130:AW130,FALSE)</f>
        <v>8</v>
      </c>
      <c r="BA130" t="str">
        <v>124</v>
      </c>
    </row>
    <row r="131" spans="2:53">
      <c r="B131" s="2" t="s">
        <v>98</v>
      </c>
      <c r="C131" t="str">
        <f>TRIM(RIGHT(_xlfn.TEXTBEFORE(B131,":"),3))</f>
        <v>125</v>
      </c>
      <c r="D131" t="str" cm="1">
        <f t="array" ref="D131:M131">_xlfn.LET(_xlpm.win_nums,_xlfn.TEXTBEFORE(_xlfn.TEXTAFTER(B131,":"),"|"),
TRIM(_xlfn.TEXTSPLIT(_xlpm.win_nums," ",,TRUE)))</f>
        <v>73</v>
      </c>
      <c r="E131" t="str">
        <v>16</v>
      </c>
      <c r="F131" t="str">
        <v>48</v>
      </c>
      <c r="G131" t="str">
        <v>77</v>
      </c>
      <c r="H131" t="str">
        <v>94</v>
      </c>
      <c r="I131" t="str">
        <v>75</v>
      </c>
      <c r="J131" t="str">
        <v>79</v>
      </c>
      <c r="K131" t="str">
        <v>40</v>
      </c>
      <c r="L131" t="str">
        <v>39</v>
      </c>
      <c r="M131" t="str">
        <v>22</v>
      </c>
      <c r="N131" t="str" cm="1">
        <f t="array" ref="N131:AL131">_xlfn.TEXTSPLIT(TRIM(_xlfn.TEXTAFTER(B131,"|"))," ",,TRUE)</f>
        <v>98</v>
      </c>
      <c r="O131" t="str">
        <v>37</v>
      </c>
      <c r="P131" t="str">
        <v>36</v>
      </c>
      <c r="Q131" t="str">
        <v>63</v>
      </c>
      <c r="R131" t="str">
        <v>10</v>
      </c>
      <c r="S131" t="str">
        <v>84</v>
      </c>
      <c r="T131" t="str">
        <v>52</v>
      </c>
      <c r="U131" t="str">
        <v>53</v>
      </c>
      <c r="V131" t="str">
        <v>94</v>
      </c>
      <c r="W131" t="str">
        <v>82</v>
      </c>
      <c r="X131" t="str">
        <v>46</v>
      </c>
      <c r="Y131" t="str">
        <v>17</v>
      </c>
      <c r="Z131" t="str">
        <v>73</v>
      </c>
      <c r="AA131" t="str">
        <v>2</v>
      </c>
      <c r="AB131" t="str">
        <v>88</v>
      </c>
      <c r="AC131" t="str">
        <v>42</v>
      </c>
      <c r="AD131" t="str">
        <v>16</v>
      </c>
      <c r="AE131" t="str">
        <v>33</v>
      </c>
      <c r="AF131" t="str">
        <v>64</v>
      </c>
      <c r="AG131" t="str">
        <v>62</v>
      </c>
      <c r="AH131" t="str">
        <v>95</v>
      </c>
      <c r="AI131" t="str">
        <v>22</v>
      </c>
      <c r="AJ131" t="str">
        <v>77</v>
      </c>
      <c r="AK131" t="str">
        <v>43</v>
      </c>
      <c r="AL131" t="str">
        <v>55</v>
      </c>
      <c r="AM131" s="1"/>
      <c r="AN131" t="b">
        <f>ISERROR(MATCH(D131,$N131:$AL131,0))</f>
        <v>0</v>
      </c>
      <c r="AO131" t="b">
        <f>ISERROR(MATCH(E131,$N131:$AL131,0))</f>
        <v>0</v>
      </c>
      <c r="AP131" t="b">
        <f>ISERROR(MATCH(F131,$N131:$AL131,0))</f>
        <v>1</v>
      </c>
      <c r="AQ131" t="b">
        <f>ISERROR(MATCH(G131,$N131:$AL131,0))</f>
        <v>0</v>
      </c>
      <c r="AR131" t="b">
        <f>ISERROR(MATCH(H131,$N131:$AL131,0))</f>
        <v>0</v>
      </c>
      <c r="AS131" t="b">
        <f>ISERROR(MATCH(I131,$N131:$AL131,0))</f>
        <v>1</v>
      </c>
      <c r="AT131" t="b">
        <f>ISERROR(MATCH(J131,$N131:$AL131,0))</f>
        <v>1</v>
      </c>
      <c r="AU131" t="b">
        <f>ISERROR(MATCH(K131,$N131:$AL131,0))</f>
        <v>1</v>
      </c>
      <c r="AV131" t="b">
        <f>ISERROR(MATCH(L131,$N131:$AL131,0))</f>
        <v>1</v>
      </c>
      <c r="AW131" t="b">
        <f>ISERROR(MATCH(M131,$N131:$AL131,0))</f>
        <v>0</v>
      </c>
      <c r="AX131">
        <f>_xlfn.LET(_xlpm.a,
POWER(2,COUNTIF(AN131:AW131,FALSE)-1),
IF(VALUE(_xlpm.a)&lt;1,0,_xlpm.a))</f>
        <v>16</v>
      </c>
      <c r="AZ131">
        <f>COUNTIF(AN131:AW131,FALSE)</f>
        <v>5</v>
      </c>
      <c r="BA131" t="str">
        <v>125</v>
      </c>
    </row>
    <row r="132" spans="2:53">
      <c r="B132" s="2" t="s">
        <v>97</v>
      </c>
      <c r="C132" t="str">
        <f>TRIM(RIGHT(_xlfn.TEXTBEFORE(B132,":"),3))</f>
        <v>126</v>
      </c>
      <c r="D132" t="str" cm="1">
        <f t="array" ref="D132:M132">_xlfn.LET(_xlpm.win_nums,_xlfn.TEXTBEFORE(_xlfn.TEXTAFTER(B132,":"),"|"),
TRIM(_xlfn.TEXTSPLIT(_xlpm.win_nums," ",,TRUE)))</f>
        <v>10</v>
      </c>
      <c r="E132" t="str">
        <v>84</v>
      </c>
      <c r="F132" t="str">
        <v>50</v>
      </c>
      <c r="G132" t="str">
        <v>23</v>
      </c>
      <c r="H132" t="str">
        <v>39</v>
      </c>
      <c r="I132" t="str">
        <v>71</v>
      </c>
      <c r="J132" t="str">
        <v>86</v>
      </c>
      <c r="K132" t="str">
        <v>74</v>
      </c>
      <c r="L132" t="str">
        <v>38</v>
      </c>
      <c r="M132" t="str">
        <v>53</v>
      </c>
      <c r="N132" t="str" cm="1">
        <f t="array" ref="N132:AL132">_xlfn.TEXTSPLIT(TRIM(_xlfn.TEXTAFTER(B132,"|"))," ",,TRUE)</f>
        <v>71</v>
      </c>
      <c r="O132" t="str">
        <v>16</v>
      </c>
      <c r="P132" t="str">
        <v>38</v>
      </c>
      <c r="Q132" t="str">
        <v>23</v>
      </c>
      <c r="R132" t="str">
        <v>28</v>
      </c>
      <c r="S132" t="str">
        <v>86</v>
      </c>
      <c r="T132" t="str">
        <v>97</v>
      </c>
      <c r="U132" t="str">
        <v>53</v>
      </c>
      <c r="V132" t="str">
        <v>43</v>
      </c>
      <c r="W132" t="str">
        <v>69</v>
      </c>
      <c r="X132" t="str">
        <v>10</v>
      </c>
      <c r="Y132" t="str">
        <v>84</v>
      </c>
      <c r="Z132" t="str">
        <v>5</v>
      </c>
      <c r="AA132" t="str">
        <v>72</v>
      </c>
      <c r="AB132" t="str">
        <v>4</v>
      </c>
      <c r="AC132" t="str">
        <v>96</v>
      </c>
      <c r="AD132" t="str">
        <v>15</v>
      </c>
      <c r="AE132" t="str">
        <v>37</v>
      </c>
      <c r="AF132" t="str">
        <v>74</v>
      </c>
      <c r="AG132" t="str">
        <v>50</v>
      </c>
      <c r="AH132" t="str">
        <v>83</v>
      </c>
      <c r="AI132" t="str">
        <v>22</v>
      </c>
      <c r="AJ132" t="str">
        <v>39</v>
      </c>
      <c r="AK132" t="str">
        <v>49</v>
      </c>
      <c r="AL132" t="str">
        <v>12</v>
      </c>
      <c r="AM132" s="1"/>
      <c r="AN132" t="b">
        <f>ISERROR(MATCH(D132,$N132:$AL132,0))</f>
        <v>0</v>
      </c>
      <c r="AO132" t="b">
        <f>ISERROR(MATCH(E132,$N132:$AL132,0))</f>
        <v>0</v>
      </c>
      <c r="AP132" t="b">
        <f>ISERROR(MATCH(F132,$N132:$AL132,0))</f>
        <v>0</v>
      </c>
      <c r="AQ132" t="b">
        <f>ISERROR(MATCH(G132,$N132:$AL132,0))</f>
        <v>0</v>
      </c>
      <c r="AR132" t="b">
        <f>ISERROR(MATCH(H132,$N132:$AL132,0))</f>
        <v>0</v>
      </c>
      <c r="AS132" t="b">
        <f>ISERROR(MATCH(I132,$N132:$AL132,0))</f>
        <v>0</v>
      </c>
      <c r="AT132" t="b">
        <f>ISERROR(MATCH(J132,$N132:$AL132,0))</f>
        <v>0</v>
      </c>
      <c r="AU132" t="b">
        <f>ISERROR(MATCH(K132,$N132:$AL132,0))</f>
        <v>0</v>
      </c>
      <c r="AV132" t="b">
        <f>ISERROR(MATCH(L132,$N132:$AL132,0))</f>
        <v>0</v>
      </c>
      <c r="AW132" t="b">
        <f>ISERROR(MATCH(M132,$N132:$AL132,0))</f>
        <v>0</v>
      </c>
      <c r="AX132">
        <f>_xlfn.LET(_xlpm.a,
POWER(2,COUNTIF(AN132:AW132,FALSE)-1),
IF(VALUE(_xlpm.a)&lt;1,0,_xlpm.a))</f>
        <v>512</v>
      </c>
      <c r="AZ132">
        <f>COUNTIF(AN132:AW132,FALSE)</f>
        <v>10</v>
      </c>
      <c r="BA132" t="str">
        <v>126</v>
      </c>
    </row>
    <row r="133" spans="2:53">
      <c r="B133" s="2" t="s">
        <v>96</v>
      </c>
      <c r="C133" t="str">
        <f>TRIM(RIGHT(_xlfn.TEXTBEFORE(B133,":"),3))</f>
        <v>127</v>
      </c>
      <c r="D133" t="str" cm="1">
        <f t="array" ref="D133:M133">_xlfn.LET(_xlpm.win_nums,_xlfn.TEXTBEFORE(_xlfn.TEXTAFTER(B133,":"),"|"),
TRIM(_xlfn.TEXTSPLIT(_xlpm.win_nums," ",,TRUE)))</f>
        <v>92</v>
      </c>
      <c r="E133" t="str">
        <v>69</v>
      </c>
      <c r="F133" t="str">
        <v>94</v>
      </c>
      <c r="G133" t="str">
        <v>70</v>
      </c>
      <c r="H133" t="str">
        <v>14</v>
      </c>
      <c r="I133" t="str">
        <v>35</v>
      </c>
      <c r="J133" t="str">
        <v>44</v>
      </c>
      <c r="K133" t="str">
        <v>58</v>
      </c>
      <c r="L133" t="str">
        <v>3</v>
      </c>
      <c r="M133" t="str">
        <v>96</v>
      </c>
      <c r="N133" t="str" cm="1">
        <f t="array" ref="N133:AL133">_xlfn.TEXTSPLIT(TRIM(_xlfn.TEXTAFTER(B133,"|"))," ",,TRUE)</f>
        <v>18</v>
      </c>
      <c r="O133" t="str">
        <v>89</v>
      </c>
      <c r="P133" t="str">
        <v>21</v>
      </c>
      <c r="Q133" t="str">
        <v>14</v>
      </c>
      <c r="R133" t="str">
        <v>2</v>
      </c>
      <c r="S133" t="str">
        <v>17</v>
      </c>
      <c r="T133" t="str">
        <v>76</v>
      </c>
      <c r="U133" t="str">
        <v>50</v>
      </c>
      <c r="V133" t="str">
        <v>29</v>
      </c>
      <c r="W133" t="str">
        <v>72</v>
      </c>
      <c r="X133" t="str">
        <v>87</v>
      </c>
      <c r="Y133" t="str">
        <v>56</v>
      </c>
      <c r="Z133" t="str">
        <v>39</v>
      </c>
      <c r="AA133" t="str">
        <v>25</v>
      </c>
      <c r="AB133" t="str">
        <v>33</v>
      </c>
      <c r="AC133" t="str">
        <v>37</v>
      </c>
      <c r="AD133" t="str">
        <v>68</v>
      </c>
      <c r="AE133" t="str">
        <v>60</v>
      </c>
      <c r="AF133" t="str">
        <v>55</v>
      </c>
      <c r="AG133" t="str">
        <v>66</v>
      </c>
      <c r="AH133" t="str">
        <v>53</v>
      </c>
      <c r="AI133" t="str">
        <v>80</v>
      </c>
      <c r="AJ133" t="str">
        <v>62</v>
      </c>
      <c r="AK133" t="str">
        <v>26</v>
      </c>
      <c r="AL133" t="str">
        <v>38</v>
      </c>
      <c r="AM133" s="1"/>
      <c r="AN133" t="b">
        <f>ISERROR(MATCH(D133,$N133:$AL133,0))</f>
        <v>1</v>
      </c>
      <c r="AO133" t="b">
        <f>ISERROR(MATCH(E133,$N133:$AL133,0))</f>
        <v>1</v>
      </c>
      <c r="AP133" t="b">
        <f>ISERROR(MATCH(F133,$N133:$AL133,0))</f>
        <v>1</v>
      </c>
      <c r="AQ133" t="b">
        <f>ISERROR(MATCH(G133,$N133:$AL133,0))</f>
        <v>1</v>
      </c>
      <c r="AR133" t="b">
        <f>ISERROR(MATCH(H133,$N133:$AL133,0))</f>
        <v>0</v>
      </c>
      <c r="AS133" t="b">
        <f>ISERROR(MATCH(I133,$N133:$AL133,0))</f>
        <v>1</v>
      </c>
      <c r="AT133" t="b">
        <f>ISERROR(MATCH(J133,$N133:$AL133,0))</f>
        <v>1</v>
      </c>
      <c r="AU133" t="b">
        <f>ISERROR(MATCH(K133,$N133:$AL133,0))</f>
        <v>1</v>
      </c>
      <c r="AV133" t="b">
        <f>ISERROR(MATCH(L133,$N133:$AL133,0))</f>
        <v>1</v>
      </c>
      <c r="AW133" t="b">
        <f>ISERROR(MATCH(M133,$N133:$AL133,0))</f>
        <v>1</v>
      </c>
      <c r="AX133">
        <f>_xlfn.LET(_xlpm.a,
POWER(2,COUNTIF(AN133:AW133,FALSE)-1),
IF(VALUE(_xlpm.a)&lt;1,0,_xlpm.a))</f>
        <v>1</v>
      </c>
      <c r="AZ133">
        <f>COUNTIF(AN133:AW133,FALSE)</f>
        <v>1</v>
      </c>
      <c r="BA133" t="str">
        <v>127</v>
      </c>
    </row>
    <row r="134" spans="2:53">
      <c r="B134" s="2" t="s">
        <v>95</v>
      </c>
      <c r="C134" t="str">
        <f>TRIM(RIGHT(_xlfn.TEXTBEFORE(B134,":"),3))</f>
        <v>128</v>
      </c>
      <c r="D134" t="str" cm="1">
        <f t="array" ref="D134:M134">_xlfn.LET(_xlpm.win_nums,_xlfn.TEXTBEFORE(_xlfn.TEXTAFTER(B134,":"),"|"),
TRIM(_xlfn.TEXTSPLIT(_xlpm.win_nums," ",,TRUE)))</f>
        <v>58</v>
      </c>
      <c r="E134" t="str">
        <v>45</v>
      </c>
      <c r="F134" t="str">
        <v>46</v>
      </c>
      <c r="G134" t="str">
        <v>29</v>
      </c>
      <c r="H134" t="str">
        <v>74</v>
      </c>
      <c r="I134" t="str">
        <v>94</v>
      </c>
      <c r="J134" t="str">
        <v>61</v>
      </c>
      <c r="K134" t="str">
        <v>1</v>
      </c>
      <c r="L134" t="str">
        <v>18</v>
      </c>
      <c r="M134" t="str">
        <v>72</v>
      </c>
      <c r="N134" t="str" cm="1">
        <f t="array" ref="N134:AL134">_xlfn.TEXTSPLIT(TRIM(_xlfn.TEXTAFTER(B134,"|"))," ",,TRUE)</f>
        <v>20</v>
      </c>
      <c r="O134" t="str">
        <v>76</v>
      </c>
      <c r="P134" t="str">
        <v>24</v>
      </c>
      <c r="Q134" t="str">
        <v>41</v>
      </c>
      <c r="R134" t="str">
        <v>14</v>
      </c>
      <c r="S134" t="str">
        <v>86</v>
      </c>
      <c r="T134" t="str">
        <v>53</v>
      </c>
      <c r="U134" t="str">
        <v>85</v>
      </c>
      <c r="V134" t="str">
        <v>90</v>
      </c>
      <c r="W134" t="str">
        <v>80</v>
      </c>
      <c r="X134" t="str">
        <v>83</v>
      </c>
      <c r="Y134" t="str">
        <v>68</v>
      </c>
      <c r="Z134" t="str">
        <v>48</v>
      </c>
      <c r="AA134" t="str">
        <v>10</v>
      </c>
      <c r="AB134" t="str">
        <v>49</v>
      </c>
      <c r="AC134" t="str">
        <v>25</v>
      </c>
      <c r="AD134" t="str">
        <v>75</v>
      </c>
      <c r="AE134" t="str">
        <v>89</v>
      </c>
      <c r="AF134" t="str">
        <v>92</v>
      </c>
      <c r="AG134" t="str">
        <v>93</v>
      </c>
      <c r="AH134" t="str">
        <v>23</v>
      </c>
      <c r="AI134" t="str">
        <v>37</v>
      </c>
      <c r="AJ134" t="str">
        <v>38</v>
      </c>
      <c r="AK134" t="str">
        <v>96</v>
      </c>
      <c r="AL134" t="str">
        <v>33</v>
      </c>
      <c r="AM134" s="1"/>
      <c r="AN134" t="b">
        <f>ISERROR(MATCH(D134,$N134:$AL134,0))</f>
        <v>1</v>
      </c>
      <c r="AO134" t="b">
        <f>ISERROR(MATCH(E134,$N134:$AL134,0))</f>
        <v>1</v>
      </c>
      <c r="AP134" t="b">
        <f>ISERROR(MATCH(F134,$N134:$AL134,0))</f>
        <v>1</v>
      </c>
      <c r="AQ134" t="b">
        <f>ISERROR(MATCH(G134,$N134:$AL134,0))</f>
        <v>1</v>
      </c>
      <c r="AR134" t="b">
        <f>ISERROR(MATCH(H134,$N134:$AL134,0))</f>
        <v>1</v>
      </c>
      <c r="AS134" t="b">
        <f>ISERROR(MATCH(I134,$N134:$AL134,0))</f>
        <v>1</v>
      </c>
      <c r="AT134" t="b">
        <f>ISERROR(MATCH(J134,$N134:$AL134,0))</f>
        <v>1</v>
      </c>
      <c r="AU134" t="b">
        <f>ISERROR(MATCH(K134,$N134:$AL134,0))</f>
        <v>1</v>
      </c>
      <c r="AV134" t="b">
        <f>ISERROR(MATCH(L134,$N134:$AL134,0))</f>
        <v>1</v>
      </c>
      <c r="AW134" t="b">
        <f>ISERROR(MATCH(M134,$N134:$AL134,0))</f>
        <v>1</v>
      </c>
      <c r="AX134">
        <f>_xlfn.LET(_xlpm.a,
POWER(2,COUNTIF(AN134:AW134,FALSE)-1),
IF(VALUE(_xlpm.a)&lt;1,0,_xlpm.a))</f>
        <v>0</v>
      </c>
      <c r="AZ134">
        <f>COUNTIF(AN134:AW134,FALSE)</f>
        <v>0</v>
      </c>
      <c r="BA134" t="str">
        <v>128</v>
      </c>
    </row>
    <row r="135" spans="2:53">
      <c r="B135" s="2" t="s">
        <v>94</v>
      </c>
      <c r="C135" t="str">
        <f>TRIM(RIGHT(_xlfn.TEXTBEFORE(B135,":"),3))</f>
        <v>129</v>
      </c>
      <c r="D135" t="str" cm="1">
        <f t="array" ref="D135:M135">_xlfn.LET(_xlpm.win_nums,_xlfn.TEXTBEFORE(_xlfn.TEXTAFTER(B135,":"),"|"),
TRIM(_xlfn.TEXTSPLIT(_xlpm.win_nums," ",,TRUE)))</f>
        <v>9</v>
      </c>
      <c r="E135" t="str">
        <v>19</v>
      </c>
      <c r="F135" t="str">
        <v>94</v>
      </c>
      <c r="G135" t="str">
        <v>34</v>
      </c>
      <c r="H135" t="str">
        <v>58</v>
      </c>
      <c r="I135" t="str">
        <v>89</v>
      </c>
      <c r="J135" t="str">
        <v>13</v>
      </c>
      <c r="K135" t="str">
        <v>1</v>
      </c>
      <c r="L135" t="str">
        <v>47</v>
      </c>
      <c r="M135" t="str">
        <v>37</v>
      </c>
      <c r="N135" t="str" cm="1">
        <f t="array" ref="N135:AL135">_xlfn.TEXTSPLIT(TRIM(_xlfn.TEXTAFTER(B135,"|"))," ",,TRUE)</f>
        <v>53</v>
      </c>
      <c r="O135" t="str">
        <v>21</v>
      </c>
      <c r="P135" t="str">
        <v>17</v>
      </c>
      <c r="Q135" t="str">
        <v>73</v>
      </c>
      <c r="R135" t="str">
        <v>50</v>
      </c>
      <c r="S135" t="str">
        <v>79</v>
      </c>
      <c r="T135" t="str">
        <v>24</v>
      </c>
      <c r="U135" t="str">
        <v>25</v>
      </c>
      <c r="V135" t="str">
        <v>2</v>
      </c>
      <c r="W135" t="str">
        <v>92</v>
      </c>
      <c r="X135" t="str">
        <v>47</v>
      </c>
      <c r="Y135" t="str">
        <v>75</v>
      </c>
      <c r="Z135" t="str">
        <v>8</v>
      </c>
      <c r="AA135" t="str">
        <v>30</v>
      </c>
      <c r="AB135" t="str">
        <v>98</v>
      </c>
      <c r="AC135" t="str">
        <v>12</v>
      </c>
      <c r="AD135" t="str">
        <v>85</v>
      </c>
      <c r="AE135" t="str">
        <v>80</v>
      </c>
      <c r="AF135" t="str">
        <v>62</v>
      </c>
      <c r="AG135" t="str">
        <v>65</v>
      </c>
      <c r="AH135" t="str">
        <v>86</v>
      </c>
      <c r="AI135" t="str">
        <v>84</v>
      </c>
      <c r="AJ135" t="str">
        <v>40</v>
      </c>
      <c r="AK135" t="str">
        <v>49</v>
      </c>
      <c r="AL135" t="str">
        <v>67</v>
      </c>
      <c r="AM135" s="1"/>
      <c r="AN135" t="b">
        <f>ISERROR(MATCH(D135,$N135:$AL135,0))</f>
        <v>1</v>
      </c>
      <c r="AO135" t="b">
        <f>ISERROR(MATCH(E135,$N135:$AL135,0))</f>
        <v>1</v>
      </c>
      <c r="AP135" t="b">
        <f>ISERROR(MATCH(F135,$N135:$AL135,0))</f>
        <v>1</v>
      </c>
      <c r="AQ135" t="b">
        <f>ISERROR(MATCH(G135,$N135:$AL135,0))</f>
        <v>1</v>
      </c>
      <c r="AR135" t="b">
        <f>ISERROR(MATCH(H135,$N135:$AL135,0))</f>
        <v>1</v>
      </c>
      <c r="AS135" t="b">
        <f>ISERROR(MATCH(I135,$N135:$AL135,0))</f>
        <v>1</v>
      </c>
      <c r="AT135" t="b">
        <f>ISERROR(MATCH(J135,$N135:$AL135,0))</f>
        <v>1</v>
      </c>
      <c r="AU135" t="b">
        <f>ISERROR(MATCH(K135,$N135:$AL135,0))</f>
        <v>1</v>
      </c>
      <c r="AV135" t="b">
        <f>ISERROR(MATCH(L135,$N135:$AL135,0))</f>
        <v>0</v>
      </c>
      <c r="AW135" t="b">
        <f>ISERROR(MATCH(M135,$N135:$AL135,0))</f>
        <v>1</v>
      </c>
      <c r="AX135">
        <f>_xlfn.LET(_xlpm.a,
POWER(2,COUNTIF(AN135:AW135,FALSE)-1),
IF(VALUE(_xlpm.a)&lt;1,0,_xlpm.a))</f>
        <v>1</v>
      </c>
      <c r="AZ135">
        <f>COUNTIF(AN135:AW135,FALSE)</f>
        <v>1</v>
      </c>
      <c r="BA135" t="str">
        <v>129</v>
      </c>
    </row>
    <row r="136" spans="2:53">
      <c r="B136" s="2" t="s">
        <v>93</v>
      </c>
      <c r="C136" t="str">
        <f>TRIM(RIGHT(_xlfn.TEXTBEFORE(B136,":"),3))</f>
        <v>130</v>
      </c>
      <c r="D136" t="str" cm="1">
        <f t="array" ref="D136:M136">_xlfn.LET(_xlpm.win_nums,_xlfn.TEXTBEFORE(_xlfn.TEXTAFTER(B136,":"),"|"),
TRIM(_xlfn.TEXTSPLIT(_xlpm.win_nums," ",,TRUE)))</f>
        <v>66</v>
      </c>
      <c r="E136" t="str">
        <v>46</v>
      </c>
      <c r="F136" t="str">
        <v>68</v>
      </c>
      <c r="G136" t="str">
        <v>96</v>
      </c>
      <c r="H136" t="str">
        <v>19</v>
      </c>
      <c r="I136" t="str">
        <v>2</v>
      </c>
      <c r="J136" t="str">
        <v>21</v>
      </c>
      <c r="K136" t="str">
        <v>32</v>
      </c>
      <c r="L136" t="str">
        <v>63</v>
      </c>
      <c r="M136" t="str">
        <v>13</v>
      </c>
      <c r="N136" t="str" cm="1">
        <f t="array" ref="N136:AL136">_xlfn.TEXTSPLIT(TRIM(_xlfn.TEXTAFTER(B136,"|"))," ",,TRUE)</f>
        <v>82</v>
      </c>
      <c r="O136" t="str">
        <v>68</v>
      </c>
      <c r="P136" t="str">
        <v>63</v>
      </c>
      <c r="Q136" t="str">
        <v>21</v>
      </c>
      <c r="R136" t="str">
        <v>25</v>
      </c>
      <c r="S136" t="str">
        <v>43</v>
      </c>
      <c r="T136" t="str">
        <v>44</v>
      </c>
      <c r="U136" t="str">
        <v>91</v>
      </c>
      <c r="V136" t="str">
        <v>40</v>
      </c>
      <c r="W136" t="str">
        <v>97</v>
      </c>
      <c r="X136" t="str">
        <v>20</v>
      </c>
      <c r="Y136" t="str">
        <v>75</v>
      </c>
      <c r="Z136" t="str">
        <v>2</v>
      </c>
      <c r="AA136" t="str">
        <v>46</v>
      </c>
      <c r="AB136" t="str">
        <v>80</v>
      </c>
      <c r="AC136" t="str">
        <v>83</v>
      </c>
      <c r="AD136" t="str">
        <v>5</v>
      </c>
      <c r="AE136" t="str">
        <v>59</v>
      </c>
      <c r="AF136" t="str">
        <v>66</v>
      </c>
      <c r="AG136" t="str">
        <v>56</v>
      </c>
      <c r="AH136" t="str">
        <v>45</v>
      </c>
      <c r="AI136" t="str">
        <v>93</v>
      </c>
      <c r="AJ136" t="str">
        <v>98</v>
      </c>
      <c r="AK136" t="str">
        <v>95</v>
      </c>
      <c r="AL136" t="str">
        <v>47</v>
      </c>
      <c r="AM136" s="1"/>
      <c r="AN136" t="b">
        <f>ISERROR(MATCH(D136,$N136:$AL136,0))</f>
        <v>0</v>
      </c>
      <c r="AO136" t="b">
        <f>ISERROR(MATCH(E136,$N136:$AL136,0))</f>
        <v>0</v>
      </c>
      <c r="AP136" t="b">
        <f>ISERROR(MATCH(F136,$N136:$AL136,0))</f>
        <v>0</v>
      </c>
      <c r="AQ136" t="b">
        <f>ISERROR(MATCH(G136,$N136:$AL136,0))</f>
        <v>1</v>
      </c>
      <c r="AR136" t="b">
        <f>ISERROR(MATCH(H136,$N136:$AL136,0))</f>
        <v>1</v>
      </c>
      <c r="AS136" t="b">
        <f>ISERROR(MATCH(I136,$N136:$AL136,0))</f>
        <v>0</v>
      </c>
      <c r="AT136" t="b">
        <f>ISERROR(MATCH(J136,$N136:$AL136,0))</f>
        <v>0</v>
      </c>
      <c r="AU136" t="b">
        <f>ISERROR(MATCH(K136,$N136:$AL136,0))</f>
        <v>1</v>
      </c>
      <c r="AV136" t="b">
        <f>ISERROR(MATCH(L136,$N136:$AL136,0))</f>
        <v>0</v>
      </c>
      <c r="AW136" t="b">
        <f>ISERROR(MATCH(M136,$N136:$AL136,0))</f>
        <v>1</v>
      </c>
      <c r="AX136">
        <f>_xlfn.LET(_xlpm.a,
POWER(2,COUNTIF(AN136:AW136,FALSE)-1),
IF(VALUE(_xlpm.a)&lt;1,0,_xlpm.a))</f>
        <v>32</v>
      </c>
      <c r="AZ136">
        <f>COUNTIF(AN136:AW136,FALSE)</f>
        <v>6</v>
      </c>
      <c r="BA136" t="str">
        <v>130</v>
      </c>
    </row>
    <row r="137" spans="2:53">
      <c r="B137" s="2" t="s">
        <v>92</v>
      </c>
      <c r="C137" t="str">
        <f>TRIM(RIGHT(_xlfn.TEXTBEFORE(B137,":"),3))</f>
        <v>131</v>
      </c>
      <c r="D137" t="str" cm="1">
        <f t="array" ref="D137:M137">_xlfn.LET(_xlpm.win_nums,_xlfn.TEXTBEFORE(_xlfn.TEXTAFTER(B137,":"),"|"),
TRIM(_xlfn.TEXTSPLIT(_xlpm.win_nums," ",,TRUE)))</f>
        <v>13</v>
      </c>
      <c r="E137" t="str">
        <v>20</v>
      </c>
      <c r="F137" t="str">
        <v>75</v>
      </c>
      <c r="G137" t="str">
        <v>52</v>
      </c>
      <c r="H137" t="str">
        <v>6</v>
      </c>
      <c r="I137" t="str">
        <v>26</v>
      </c>
      <c r="J137" t="str">
        <v>90</v>
      </c>
      <c r="K137" t="str">
        <v>36</v>
      </c>
      <c r="L137" t="str">
        <v>3</v>
      </c>
      <c r="M137" t="str">
        <v>82</v>
      </c>
      <c r="N137" t="str" cm="1">
        <f t="array" ref="N137:AL137">_xlfn.TEXTSPLIT(TRIM(_xlfn.TEXTAFTER(B137,"|"))," ",,TRUE)</f>
        <v>58</v>
      </c>
      <c r="O137" t="str">
        <v>98</v>
      </c>
      <c r="P137" t="str">
        <v>40</v>
      </c>
      <c r="Q137" t="str">
        <v>5</v>
      </c>
      <c r="R137" t="str">
        <v>12</v>
      </c>
      <c r="S137" t="str">
        <v>82</v>
      </c>
      <c r="T137" t="str">
        <v>56</v>
      </c>
      <c r="U137" t="str">
        <v>64</v>
      </c>
      <c r="V137" t="str">
        <v>16</v>
      </c>
      <c r="W137" t="str">
        <v>9</v>
      </c>
      <c r="X137" t="str">
        <v>17</v>
      </c>
      <c r="Y137" t="str">
        <v>74</v>
      </c>
      <c r="Z137" t="str">
        <v>77</v>
      </c>
      <c r="AA137" t="str">
        <v>76</v>
      </c>
      <c r="AB137" t="str">
        <v>85</v>
      </c>
      <c r="AC137" t="str">
        <v>31</v>
      </c>
      <c r="AD137" t="str">
        <v>53</v>
      </c>
      <c r="AE137" t="str">
        <v>28</v>
      </c>
      <c r="AF137" t="str">
        <v>67</v>
      </c>
      <c r="AG137" t="str">
        <v>4</v>
      </c>
      <c r="AH137" t="str">
        <v>18</v>
      </c>
      <c r="AI137" t="str">
        <v>97</v>
      </c>
      <c r="AJ137" t="str">
        <v>47</v>
      </c>
      <c r="AK137" t="str">
        <v>57</v>
      </c>
      <c r="AL137" t="str">
        <v>43</v>
      </c>
      <c r="AM137" s="1"/>
      <c r="AN137" t="b">
        <f>ISERROR(MATCH(D137,$N137:$AL137,0))</f>
        <v>1</v>
      </c>
      <c r="AO137" t="b">
        <f>ISERROR(MATCH(E137,$N137:$AL137,0))</f>
        <v>1</v>
      </c>
      <c r="AP137" t="b">
        <f>ISERROR(MATCH(F137,$N137:$AL137,0))</f>
        <v>1</v>
      </c>
      <c r="AQ137" t="b">
        <f>ISERROR(MATCH(G137,$N137:$AL137,0))</f>
        <v>1</v>
      </c>
      <c r="AR137" t="b">
        <f>ISERROR(MATCH(H137,$N137:$AL137,0))</f>
        <v>1</v>
      </c>
      <c r="AS137" t="b">
        <f>ISERROR(MATCH(I137,$N137:$AL137,0))</f>
        <v>1</v>
      </c>
      <c r="AT137" t="b">
        <f>ISERROR(MATCH(J137,$N137:$AL137,0))</f>
        <v>1</v>
      </c>
      <c r="AU137" t="b">
        <f>ISERROR(MATCH(K137,$N137:$AL137,0))</f>
        <v>1</v>
      </c>
      <c r="AV137" t="b">
        <f>ISERROR(MATCH(L137,$N137:$AL137,0))</f>
        <v>1</v>
      </c>
      <c r="AW137" t="b">
        <f>ISERROR(MATCH(M137,$N137:$AL137,0))</f>
        <v>0</v>
      </c>
      <c r="AX137">
        <f>_xlfn.LET(_xlpm.a,
POWER(2,COUNTIF(AN137:AW137,FALSE)-1),
IF(VALUE(_xlpm.a)&lt;1,0,_xlpm.a))</f>
        <v>1</v>
      </c>
      <c r="AZ137">
        <f>COUNTIF(AN137:AW137,FALSE)</f>
        <v>1</v>
      </c>
      <c r="BA137" t="str">
        <v>131</v>
      </c>
    </row>
    <row r="138" spans="2:53">
      <c r="B138" s="2" t="s">
        <v>91</v>
      </c>
      <c r="C138" t="str">
        <f>TRIM(RIGHT(_xlfn.TEXTBEFORE(B138,":"),3))</f>
        <v>132</v>
      </c>
      <c r="D138" t="str" cm="1">
        <f t="array" ref="D138:M138">_xlfn.LET(_xlpm.win_nums,_xlfn.TEXTBEFORE(_xlfn.TEXTAFTER(B138,":"),"|"),
TRIM(_xlfn.TEXTSPLIT(_xlpm.win_nums," ",,TRUE)))</f>
        <v>90</v>
      </c>
      <c r="E138" t="str">
        <v>86</v>
      </c>
      <c r="F138" t="str">
        <v>97</v>
      </c>
      <c r="G138" t="str">
        <v>51</v>
      </c>
      <c r="H138" t="str">
        <v>21</v>
      </c>
      <c r="I138" t="str">
        <v>60</v>
      </c>
      <c r="J138" t="str">
        <v>45</v>
      </c>
      <c r="K138" t="str">
        <v>8</v>
      </c>
      <c r="L138" t="str">
        <v>94</v>
      </c>
      <c r="M138" t="str">
        <v>91</v>
      </c>
      <c r="N138" t="str" cm="1">
        <f t="array" ref="N138:AL138">_xlfn.TEXTSPLIT(TRIM(_xlfn.TEXTAFTER(B138,"|"))," ",,TRUE)</f>
        <v>97</v>
      </c>
      <c r="O138" t="str">
        <v>70</v>
      </c>
      <c r="P138" t="str">
        <v>38</v>
      </c>
      <c r="Q138" t="str">
        <v>89</v>
      </c>
      <c r="R138" t="str">
        <v>73</v>
      </c>
      <c r="S138" t="str">
        <v>14</v>
      </c>
      <c r="T138" t="str">
        <v>30</v>
      </c>
      <c r="U138" t="str">
        <v>10</v>
      </c>
      <c r="V138" t="str">
        <v>39</v>
      </c>
      <c r="W138" t="str">
        <v>18</v>
      </c>
      <c r="X138" t="str">
        <v>91</v>
      </c>
      <c r="Y138" t="str">
        <v>8</v>
      </c>
      <c r="Z138" t="str">
        <v>55</v>
      </c>
      <c r="AA138" t="str">
        <v>12</v>
      </c>
      <c r="AB138" t="str">
        <v>86</v>
      </c>
      <c r="AC138" t="str">
        <v>45</v>
      </c>
      <c r="AD138" t="str">
        <v>37</v>
      </c>
      <c r="AE138" t="str">
        <v>54</v>
      </c>
      <c r="AF138" t="str">
        <v>9</v>
      </c>
      <c r="AG138" t="str">
        <v>5</v>
      </c>
      <c r="AH138" t="str">
        <v>23</v>
      </c>
      <c r="AI138" t="str">
        <v>33</v>
      </c>
      <c r="AJ138" t="str">
        <v>29</v>
      </c>
      <c r="AK138" t="str">
        <v>51</v>
      </c>
      <c r="AL138" t="str">
        <v>71</v>
      </c>
      <c r="AM138" s="1"/>
      <c r="AN138" t="b">
        <f>ISERROR(MATCH(D138,$N138:$AL138,0))</f>
        <v>1</v>
      </c>
      <c r="AO138" t="b">
        <f>ISERROR(MATCH(E138,$N138:$AL138,0))</f>
        <v>0</v>
      </c>
      <c r="AP138" t="b">
        <f>ISERROR(MATCH(F138,$N138:$AL138,0))</f>
        <v>0</v>
      </c>
      <c r="AQ138" t="b">
        <f>ISERROR(MATCH(G138,$N138:$AL138,0))</f>
        <v>0</v>
      </c>
      <c r="AR138" t="b">
        <f>ISERROR(MATCH(H138,$N138:$AL138,0))</f>
        <v>1</v>
      </c>
      <c r="AS138" t="b">
        <f>ISERROR(MATCH(I138,$N138:$AL138,0))</f>
        <v>1</v>
      </c>
      <c r="AT138" t="b">
        <f>ISERROR(MATCH(J138,$N138:$AL138,0))</f>
        <v>0</v>
      </c>
      <c r="AU138" t="b">
        <f>ISERROR(MATCH(K138,$N138:$AL138,0))</f>
        <v>0</v>
      </c>
      <c r="AV138" t="b">
        <f>ISERROR(MATCH(L138,$N138:$AL138,0))</f>
        <v>1</v>
      </c>
      <c r="AW138" t="b">
        <f>ISERROR(MATCH(M138,$N138:$AL138,0))</f>
        <v>0</v>
      </c>
      <c r="AX138">
        <f>_xlfn.LET(_xlpm.a,
POWER(2,COUNTIF(AN138:AW138,FALSE)-1),
IF(VALUE(_xlpm.a)&lt;1,0,_xlpm.a))</f>
        <v>32</v>
      </c>
      <c r="AZ138">
        <f>COUNTIF(AN138:AW138,FALSE)</f>
        <v>6</v>
      </c>
      <c r="BA138" t="str">
        <v>132</v>
      </c>
    </row>
    <row r="139" spans="2:53">
      <c r="B139" s="2" t="s">
        <v>90</v>
      </c>
      <c r="C139" t="str">
        <f>TRIM(RIGHT(_xlfn.TEXTBEFORE(B139,":"),3))</f>
        <v>133</v>
      </c>
      <c r="D139" t="str" cm="1">
        <f t="array" ref="D139:M139">_xlfn.LET(_xlpm.win_nums,_xlfn.TEXTBEFORE(_xlfn.TEXTAFTER(B139,":"),"|"),
TRIM(_xlfn.TEXTSPLIT(_xlpm.win_nums," ",,TRUE)))</f>
        <v>18</v>
      </c>
      <c r="E139" t="str">
        <v>22</v>
      </c>
      <c r="F139" t="str">
        <v>20</v>
      </c>
      <c r="G139" t="str">
        <v>1</v>
      </c>
      <c r="H139" t="str">
        <v>76</v>
      </c>
      <c r="I139" t="str">
        <v>64</v>
      </c>
      <c r="J139" t="str">
        <v>59</v>
      </c>
      <c r="K139" t="str">
        <v>26</v>
      </c>
      <c r="L139" t="str">
        <v>73</v>
      </c>
      <c r="M139" t="str">
        <v>15</v>
      </c>
      <c r="N139" t="str" cm="1">
        <f t="array" ref="N139:AL139">_xlfn.TEXTSPLIT(TRIM(_xlfn.TEXTAFTER(B139,"|"))," ",,TRUE)</f>
        <v>75</v>
      </c>
      <c r="O139" t="str">
        <v>54</v>
      </c>
      <c r="P139" t="str">
        <v>45</v>
      </c>
      <c r="Q139" t="str">
        <v>77</v>
      </c>
      <c r="R139" t="str">
        <v>30</v>
      </c>
      <c r="S139" t="str">
        <v>51</v>
      </c>
      <c r="T139" t="str">
        <v>32</v>
      </c>
      <c r="U139" t="str">
        <v>6</v>
      </c>
      <c r="V139" t="str">
        <v>78</v>
      </c>
      <c r="W139" t="str">
        <v>11</v>
      </c>
      <c r="X139" t="str">
        <v>70</v>
      </c>
      <c r="Y139" t="str">
        <v>40</v>
      </c>
      <c r="Z139" t="str">
        <v>22</v>
      </c>
      <c r="AA139" t="str">
        <v>26</v>
      </c>
      <c r="AB139" t="str">
        <v>59</v>
      </c>
      <c r="AC139" t="str">
        <v>79</v>
      </c>
      <c r="AD139" t="str">
        <v>2</v>
      </c>
      <c r="AE139" t="str">
        <v>50</v>
      </c>
      <c r="AF139" t="str">
        <v>94</v>
      </c>
      <c r="AG139" t="str">
        <v>24</v>
      </c>
      <c r="AH139" t="str">
        <v>85</v>
      </c>
      <c r="AI139" t="str">
        <v>29</v>
      </c>
      <c r="AJ139" t="str">
        <v>31</v>
      </c>
      <c r="AK139" t="str">
        <v>25</v>
      </c>
      <c r="AL139" t="str">
        <v>73</v>
      </c>
      <c r="AM139" s="1"/>
      <c r="AN139" t="b">
        <f>ISERROR(MATCH(D139,$N139:$AL139,0))</f>
        <v>1</v>
      </c>
      <c r="AO139" t="b">
        <f>ISERROR(MATCH(E139,$N139:$AL139,0))</f>
        <v>0</v>
      </c>
      <c r="AP139" t="b">
        <f>ISERROR(MATCH(F139,$N139:$AL139,0))</f>
        <v>1</v>
      </c>
      <c r="AQ139" t="b">
        <f>ISERROR(MATCH(G139,$N139:$AL139,0))</f>
        <v>1</v>
      </c>
      <c r="AR139" t="b">
        <f>ISERROR(MATCH(H139,$N139:$AL139,0))</f>
        <v>1</v>
      </c>
      <c r="AS139" t="b">
        <f>ISERROR(MATCH(I139,$N139:$AL139,0))</f>
        <v>1</v>
      </c>
      <c r="AT139" t="b">
        <f>ISERROR(MATCH(J139,$N139:$AL139,0))</f>
        <v>0</v>
      </c>
      <c r="AU139" t="b">
        <f>ISERROR(MATCH(K139,$N139:$AL139,0))</f>
        <v>0</v>
      </c>
      <c r="AV139" t="b">
        <f>ISERROR(MATCH(L139,$N139:$AL139,0))</f>
        <v>0</v>
      </c>
      <c r="AW139" t="b">
        <f>ISERROR(MATCH(M139,$N139:$AL139,0))</f>
        <v>1</v>
      </c>
      <c r="AX139">
        <f>_xlfn.LET(_xlpm.a,
POWER(2,COUNTIF(AN139:AW139,FALSE)-1),
IF(VALUE(_xlpm.a)&lt;1,0,_xlpm.a))</f>
        <v>8</v>
      </c>
      <c r="AZ139">
        <f>COUNTIF(AN139:AW139,FALSE)</f>
        <v>4</v>
      </c>
      <c r="BA139" t="str">
        <v>133</v>
      </c>
    </row>
    <row r="140" spans="2:53">
      <c r="B140" s="2" t="s">
        <v>89</v>
      </c>
      <c r="C140" t="str">
        <f>TRIM(RIGHT(_xlfn.TEXTBEFORE(B140,":"),3))</f>
        <v>134</v>
      </c>
      <c r="D140" t="str" cm="1">
        <f t="array" ref="D140:M140">_xlfn.LET(_xlpm.win_nums,_xlfn.TEXTBEFORE(_xlfn.TEXTAFTER(B140,":"),"|"),
TRIM(_xlfn.TEXTSPLIT(_xlpm.win_nums," ",,TRUE)))</f>
        <v>61</v>
      </c>
      <c r="E140" t="str">
        <v>72</v>
      </c>
      <c r="F140" t="str">
        <v>44</v>
      </c>
      <c r="G140" t="str">
        <v>50</v>
      </c>
      <c r="H140" t="str">
        <v>47</v>
      </c>
      <c r="I140" t="str">
        <v>22</v>
      </c>
      <c r="J140" t="str">
        <v>78</v>
      </c>
      <c r="K140" t="str">
        <v>62</v>
      </c>
      <c r="L140" t="str">
        <v>21</v>
      </c>
      <c r="M140" t="str">
        <v>32</v>
      </c>
      <c r="N140" t="str" cm="1">
        <f t="array" ref="N140:AL140">_xlfn.TEXTSPLIT(TRIM(_xlfn.TEXTAFTER(B140,"|"))," ",,TRUE)</f>
        <v>51</v>
      </c>
      <c r="O140" t="str">
        <v>61</v>
      </c>
      <c r="P140" t="str">
        <v>59</v>
      </c>
      <c r="Q140" t="str">
        <v>81</v>
      </c>
      <c r="R140" t="str">
        <v>67</v>
      </c>
      <c r="S140" t="str">
        <v>54</v>
      </c>
      <c r="T140" t="str">
        <v>58</v>
      </c>
      <c r="U140" t="str">
        <v>55</v>
      </c>
      <c r="V140" t="str">
        <v>87</v>
      </c>
      <c r="W140" t="str">
        <v>52</v>
      </c>
      <c r="X140" t="str">
        <v>85</v>
      </c>
      <c r="Y140" t="str">
        <v>62</v>
      </c>
      <c r="Z140" t="str">
        <v>48</v>
      </c>
      <c r="AA140" t="str">
        <v>34</v>
      </c>
      <c r="AB140" t="str">
        <v>35</v>
      </c>
      <c r="AC140" t="str">
        <v>68</v>
      </c>
      <c r="AD140" t="str">
        <v>74</v>
      </c>
      <c r="AE140" t="str">
        <v>82</v>
      </c>
      <c r="AF140" t="str">
        <v>91</v>
      </c>
      <c r="AG140" t="str">
        <v>11</v>
      </c>
      <c r="AH140" t="str">
        <v>84</v>
      </c>
      <c r="AI140" t="str">
        <v>80</v>
      </c>
      <c r="AJ140" t="str">
        <v>98</v>
      </c>
      <c r="AK140" t="str">
        <v>1</v>
      </c>
      <c r="AL140" t="str">
        <v>94</v>
      </c>
      <c r="AM140" s="1"/>
      <c r="AN140" t="b">
        <f>ISERROR(MATCH(D140,$N140:$AL140,0))</f>
        <v>0</v>
      </c>
      <c r="AO140" t="b">
        <f>ISERROR(MATCH(E140,$N140:$AL140,0))</f>
        <v>1</v>
      </c>
      <c r="AP140" t="b">
        <f>ISERROR(MATCH(F140,$N140:$AL140,0))</f>
        <v>1</v>
      </c>
      <c r="AQ140" t="b">
        <f>ISERROR(MATCH(G140,$N140:$AL140,0))</f>
        <v>1</v>
      </c>
      <c r="AR140" t="b">
        <f>ISERROR(MATCH(H140,$N140:$AL140,0))</f>
        <v>1</v>
      </c>
      <c r="AS140" t="b">
        <f>ISERROR(MATCH(I140,$N140:$AL140,0))</f>
        <v>1</v>
      </c>
      <c r="AT140" t="b">
        <f>ISERROR(MATCH(J140,$N140:$AL140,0))</f>
        <v>1</v>
      </c>
      <c r="AU140" t="b">
        <f>ISERROR(MATCH(K140,$N140:$AL140,0))</f>
        <v>0</v>
      </c>
      <c r="AV140" t="b">
        <f>ISERROR(MATCH(L140,$N140:$AL140,0))</f>
        <v>1</v>
      </c>
      <c r="AW140" t="b">
        <f>ISERROR(MATCH(M140,$N140:$AL140,0))</f>
        <v>1</v>
      </c>
      <c r="AX140">
        <f>_xlfn.LET(_xlpm.a,
POWER(2,COUNTIF(AN140:AW140,FALSE)-1),
IF(VALUE(_xlpm.a)&lt;1,0,_xlpm.a))</f>
        <v>2</v>
      </c>
      <c r="AZ140">
        <f>COUNTIF(AN140:AW140,FALSE)</f>
        <v>2</v>
      </c>
      <c r="BA140" t="str">
        <v>134</v>
      </c>
    </row>
    <row r="141" spans="2:53">
      <c r="B141" s="2" t="s">
        <v>88</v>
      </c>
      <c r="C141" t="str">
        <f>TRIM(RIGHT(_xlfn.TEXTBEFORE(B141,":"),3))</f>
        <v>135</v>
      </c>
      <c r="D141" t="str" cm="1">
        <f t="array" ref="D141:M141">_xlfn.LET(_xlpm.win_nums,_xlfn.TEXTBEFORE(_xlfn.TEXTAFTER(B141,":"),"|"),
TRIM(_xlfn.TEXTSPLIT(_xlpm.win_nums," ",,TRUE)))</f>
        <v>81</v>
      </c>
      <c r="E141" t="str">
        <v>98</v>
      </c>
      <c r="F141" t="str">
        <v>77</v>
      </c>
      <c r="G141" t="str">
        <v>10</v>
      </c>
      <c r="H141" t="str">
        <v>91</v>
      </c>
      <c r="I141" t="str">
        <v>59</v>
      </c>
      <c r="J141" t="str">
        <v>49</v>
      </c>
      <c r="K141" t="str">
        <v>66</v>
      </c>
      <c r="L141" t="str">
        <v>55</v>
      </c>
      <c r="M141" t="str">
        <v>79</v>
      </c>
      <c r="N141" t="str" cm="1">
        <f t="array" ref="N141:AL141">_xlfn.TEXTSPLIT(TRIM(_xlfn.TEXTAFTER(B141,"|"))," ",,TRUE)</f>
        <v>8</v>
      </c>
      <c r="O141" t="str">
        <v>30</v>
      </c>
      <c r="P141" t="str">
        <v>40</v>
      </c>
      <c r="Q141" t="str">
        <v>46</v>
      </c>
      <c r="R141" t="str">
        <v>53</v>
      </c>
      <c r="S141" t="str">
        <v>50</v>
      </c>
      <c r="T141" t="str">
        <v>41</v>
      </c>
      <c r="U141" t="str">
        <v>18</v>
      </c>
      <c r="V141" t="str">
        <v>66</v>
      </c>
      <c r="W141" t="str">
        <v>76</v>
      </c>
      <c r="X141" t="str">
        <v>83</v>
      </c>
      <c r="Y141" t="str">
        <v>72</v>
      </c>
      <c r="Z141" t="str">
        <v>34</v>
      </c>
      <c r="AA141" t="str">
        <v>1</v>
      </c>
      <c r="AB141" t="str">
        <v>49</v>
      </c>
      <c r="AC141" t="str">
        <v>11</v>
      </c>
      <c r="AD141" t="str">
        <v>87</v>
      </c>
      <c r="AE141" t="str">
        <v>9</v>
      </c>
      <c r="AF141" t="str">
        <v>94</v>
      </c>
      <c r="AG141" t="str">
        <v>51</v>
      </c>
      <c r="AH141" t="str">
        <v>79</v>
      </c>
      <c r="AI141" t="str">
        <v>7</v>
      </c>
      <c r="AJ141" t="str">
        <v>63</v>
      </c>
      <c r="AK141" t="str">
        <v>90</v>
      </c>
      <c r="AL141" t="str">
        <v>37</v>
      </c>
      <c r="AM141" s="1"/>
      <c r="AN141" t="b">
        <f>ISERROR(MATCH(D141,$N141:$AL141,0))</f>
        <v>1</v>
      </c>
      <c r="AO141" t="b">
        <f>ISERROR(MATCH(E141,$N141:$AL141,0))</f>
        <v>1</v>
      </c>
      <c r="AP141" t="b">
        <f>ISERROR(MATCH(F141,$N141:$AL141,0))</f>
        <v>1</v>
      </c>
      <c r="AQ141" t="b">
        <f>ISERROR(MATCH(G141,$N141:$AL141,0))</f>
        <v>1</v>
      </c>
      <c r="AR141" t="b">
        <f>ISERROR(MATCH(H141,$N141:$AL141,0))</f>
        <v>1</v>
      </c>
      <c r="AS141" t="b">
        <f>ISERROR(MATCH(I141,$N141:$AL141,0))</f>
        <v>1</v>
      </c>
      <c r="AT141" t="b">
        <f>ISERROR(MATCH(J141,$N141:$AL141,0))</f>
        <v>0</v>
      </c>
      <c r="AU141" t="b">
        <f>ISERROR(MATCH(K141,$N141:$AL141,0))</f>
        <v>0</v>
      </c>
      <c r="AV141" t="b">
        <f>ISERROR(MATCH(L141,$N141:$AL141,0))</f>
        <v>1</v>
      </c>
      <c r="AW141" t="b">
        <f>ISERROR(MATCH(M141,$N141:$AL141,0))</f>
        <v>0</v>
      </c>
      <c r="AX141">
        <f>_xlfn.LET(_xlpm.a,
POWER(2,COUNTIF(AN141:AW141,FALSE)-1),
IF(VALUE(_xlpm.a)&lt;1,0,_xlpm.a))</f>
        <v>4</v>
      </c>
      <c r="AZ141">
        <f>COUNTIF(AN141:AW141,FALSE)</f>
        <v>3</v>
      </c>
      <c r="BA141" t="str">
        <v>135</v>
      </c>
    </row>
    <row r="142" spans="2:53">
      <c r="B142" s="2" t="s">
        <v>87</v>
      </c>
      <c r="C142" t="str">
        <f>TRIM(RIGHT(_xlfn.TEXTBEFORE(B142,":"),3))</f>
        <v>136</v>
      </c>
      <c r="D142" t="str" cm="1">
        <f t="array" ref="D142:M142">_xlfn.LET(_xlpm.win_nums,_xlfn.TEXTBEFORE(_xlfn.TEXTAFTER(B142,":"),"|"),
TRIM(_xlfn.TEXTSPLIT(_xlpm.win_nums," ",,TRUE)))</f>
        <v>96</v>
      </c>
      <c r="E142" t="str">
        <v>28</v>
      </c>
      <c r="F142" t="str">
        <v>21</v>
      </c>
      <c r="G142" t="str">
        <v>15</v>
      </c>
      <c r="H142" t="str">
        <v>42</v>
      </c>
      <c r="I142" t="str">
        <v>65</v>
      </c>
      <c r="J142" t="str">
        <v>91</v>
      </c>
      <c r="K142" t="str">
        <v>43</v>
      </c>
      <c r="L142" t="str">
        <v>82</v>
      </c>
      <c r="M142" t="str">
        <v>60</v>
      </c>
      <c r="N142" t="str" cm="1">
        <f t="array" ref="N142:AL142">_xlfn.TEXTSPLIT(TRIM(_xlfn.TEXTAFTER(B142,"|"))," ",,TRUE)</f>
        <v>95</v>
      </c>
      <c r="O142" t="str">
        <v>23</v>
      </c>
      <c r="P142" t="str">
        <v>34</v>
      </c>
      <c r="Q142" t="str">
        <v>51</v>
      </c>
      <c r="R142" t="str">
        <v>29</v>
      </c>
      <c r="S142" t="str">
        <v>58</v>
      </c>
      <c r="T142" t="str">
        <v>31</v>
      </c>
      <c r="U142" t="str">
        <v>89</v>
      </c>
      <c r="V142" t="str">
        <v>4</v>
      </c>
      <c r="W142" t="str">
        <v>16</v>
      </c>
      <c r="X142" t="str">
        <v>36</v>
      </c>
      <c r="Y142" t="str">
        <v>20</v>
      </c>
      <c r="Z142" t="str">
        <v>5</v>
      </c>
      <c r="AA142" t="str">
        <v>61</v>
      </c>
      <c r="AB142" t="str">
        <v>33</v>
      </c>
      <c r="AC142" t="str">
        <v>47</v>
      </c>
      <c r="AD142" t="str">
        <v>59</v>
      </c>
      <c r="AE142" t="str">
        <v>75</v>
      </c>
      <c r="AF142" t="str">
        <v>80</v>
      </c>
      <c r="AG142" t="str">
        <v>55</v>
      </c>
      <c r="AH142" t="str">
        <v>9</v>
      </c>
      <c r="AI142" t="str">
        <v>67</v>
      </c>
      <c r="AJ142" t="str">
        <v>28</v>
      </c>
      <c r="AK142" t="str">
        <v>74</v>
      </c>
      <c r="AL142" t="str">
        <v>45</v>
      </c>
      <c r="AM142" s="1"/>
      <c r="AN142" t="b">
        <f>ISERROR(MATCH(D142,$N142:$AL142,0))</f>
        <v>1</v>
      </c>
      <c r="AO142" t="b">
        <f>ISERROR(MATCH(E142,$N142:$AL142,0))</f>
        <v>0</v>
      </c>
      <c r="AP142" t="b">
        <f>ISERROR(MATCH(F142,$N142:$AL142,0))</f>
        <v>1</v>
      </c>
      <c r="AQ142" t="b">
        <f>ISERROR(MATCH(G142,$N142:$AL142,0))</f>
        <v>1</v>
      </c>
      <c r="AR142" t="b">
        <f>ISERROR(MATCH(H142,$N142:$AL142,0))</f>
        <v>1</v>
      </c>
      <c r="AS142" t="b">
        <f>ISERROR(MATCH(I142,$N142:$AL142,0))</f>
        <v>1</v>
      </c>
      <c r="AT142" t="b">
        <f>ISERROR(MATCH(J142,$N142:$AL142,0))</f>
        <v>1</v>
      </c>
      <c r="AU142" t="b">
        <f>ISERROR(MATCH(K142,$N142:$AL142,0))</f>
        <v>1</v>
      </c>
      <c r="AV142" t="b">
        <f>ISERROR(MATCH(L142,$N142:$AL142,0))</f>
        <v>1</v>
      </c>
      <c r="AW142" t="b">
        <f>ISERROR(MATCH(M142,$N142:$AL142,0))</f>
        <v>1</v>
      </c>
      <c r="AX142">
        <f>_xlfn.LET(_xlpm.a,
POWER(2,COUNTIF(AN142:AW142,FALSE)-1),
IF(VALUE(_xlpm.a)&lt;1,0,_xlpm.a))</f>
        <v>1</v>
      </c>
      <c r="AZ142">
        <f>COUNTIF(AN142:AW142,FALSE)</f>
        <v>1</v>
      </c>
      <c r="BA142" t="str">
        <v>136</v>
      </c>
    </row>
    <row r="143" spans="2:53">
      <c r="B143" s="2" t="s">
        <v>86</v>
      </c>
      <c r="C143" t="str">
        <f>TRIM(RIGHT(_xlfn.TEXTBEFORE(B143,":"),3))</f>
        <v>137</v>
      </c>
      <c r="D143" t="str" cm="1">
        <f t="array" ref="D143:M143">_xlfn.LET(_xlpm.win_nums,_xlfn.TEXTBEFORE(_xlfn.TEXTAFTER(B143,":"),"|"),
TRIM(_xlfn.TEXTSPLIT(_xlpm.win_nums," ",,TRUE)))</f>
        <v>53</v>
      </c>
      <c r="E143" t="str">
        <v>27</v>
      </c>
      <c r="F143" t="str">
        <v>50</v>
      </c>
      <c r="G143" t="str">
        <v>59</v>
      </c>
      <c r="H143" t="str">
        <v>83</v>
      </c>
      <c r="I143" t="str">
        <v>75</v>
      </c>
      <c r="J143" t="str">
        <v>48</v>
      </c>
      <c r="K143" t="str">
        <v>25</v>
      </c>
      <c r="L143" t="str">
        <v>90</v>
      </c>
      <c r="M143" t="str">
        <v>89</v>
      </c>
      <c r="N143" t="str" cm="1">
        <f t="array" ref="N143:AL143">_xlfn.TEXTSPLIT(TRIM(_xlfn.TEXTAFTER(B143,"|"))," ",,TRUE)</f>
        <v>93</v>
      </c>
      <c r="O143" t="str">
        <v>87</v>
      </c>
      <c r="P143" t="str">
        <v>31</v>
      </c>
      <c r="Q143" t="str">
        <v>17</v>
      </c>
      <c r="R143" t="str">
        <v>35</v>
      </c>
      <c r="S143" t="str">
        <v>1</v>
      </c>
      <c r="T143" t="str">
        <v>13</v>
      </c>
      <c r="U143" t="str">
        <v>24</v>
      </c>
      <c r="V143" t="str">
        <v>91</v>
      </c>
      <c r="W143" t="str">
        <v>16</v>
      </c>
      <c r="X143" t="str">
        <v>90</v>
      </c>
      <c r="Y143" t="str">
        <v>52</v>
      </c>
      <c r="Z143" t="str">
        <v>94</v>
      </c>
      <c r="AA143" t="str">
        <v>99</v>
      </c>
      <c r="AB143" t="str">
        <v>60</v>
      </c>
      <c r="AC143" t="str">
        <v>42</v>
      </c>
      <c r="AD143" t="str">
        <v>4</v>
      </c>
      <c r="AE143" t="str">
        <v>10</v>
      </c>
      <c r="AF143" t="str">
        <v>19</v>
      </c>
      <c r="AG143" t="str">
        <v>32</v>
      </c>
      <c r="AH143" t="str">
        <v>7</v>
      </c>
      <c r="AI143" t="str">
        <v>69</v>
      </c>
      <c r="AJ143" t="str">
        <v>80</v>
      </c>
      <c r="AK143" t="str">
        <v>38</v>
      </c>
      <c r="AL143" t="str">
        <v>71</v>
      </c>
      <c r="AM143" s="1"/>
      <c r="AN143" t="b">
        <f>ISERROR(MATCH(D143,$N143:$AL143,0))</f>
        <v>1</v>
      </c>
      <c r="AO143" t="b">
        <f>ISERROR(MATCH(E143,$N143:$AL143,0))</f>
        <v>1</v>
      </c>
      <c r="AP143" t="b">
        <f>ISERROR(MATCH(F143,$N143:$AL143,0))</f>
        <v>1</v>
      </c>
      <c r="AQ143" t="b">
        <f>ISERROR(MATCH(G143,$N143:$AL143,0))</f>
        <v>1</v>
      </c>
      <c r="AR143" t="b">
        <f>ISERROR(MATCH(H143,$N143:$AL143,0))</f>
        <v>1</v>
      </c>
      <c r="AS143" t="b">
        <f>ISERROR(MATCH(I143,$N143:$AL143,0))</f>
        <v>1</v>
      </c>
      <c r="AT143" t="b">
        <f>ISERROR(MATCH(J143,$N143:$AL143,0))</f>
        <v>1</v>
      </c>
      <c r="AU143" t="b">
        <f>ISERROR(MATCH(K143,$N143:$AL143,0))</f>
        <v>1</v>
      </c>
      <c r="AV143" t="b">
        <f>ISERROR(MATCH(L143,$N143:$AL143,0))</f>
        <v>0</v>
      </c>
      <c r="AW143" t="b">
        <f>ISERROR(MATCH(M143,$N143:$AL143,0))</f>
        <v>1</v>
      </c>
      <c r="AX143">
        <f>_xlfn.LET(_xlpm.a,
POWER(2,COUNTIF(AN143:AW143,FALSE)-1),
IF(VALUE(_xlpm.a)&lt;1,0,_xlpm.a))</f>
        <v>1</v>
      </c>
      <c r="AZ143">
        <f>COUNTIF(AN143:AW143,FALSE)</f>
        <v>1</v>
      </c>
      <c r="BA143" t="str">
        <v>137</v>
      </c>
    </row>
    <row r="144" spans="2:53">
      <c r="B144" s="2" t="s">
        <v>85</v>
      </c>
      <c r="C144" t="str">
        <f>TRIM(RIGHT(_xlfn.TEXTBEFORE(B144,":"),3))</f>
        <v>138</v>
      </c>
      <c r="D144" t="str" cm="1">
        <f t="array" ref="D144:M144">_xlfn.LET(_xlpm.win_nums,_xlfn.TEXTBEFORE(_xlfn.TEXTAFTER(B144,":"),"|"),
TRIM(_xlfn.TEXTSPLIT(_xlpm.win_nums," ",,TRUE)))</f>
        <v>40</v>
      </c>
      <c r="E144" t="str">
        <v>8</v>
      </c>
      <c r="F144" t="str">
        <v>61</v>
      </c>
      <c r="G144" t="str">
        <v>37</v>
      </c>
      <c r="H144" t="str">
        <v>83</v>
      </c>
      <c r="I144" t="str">
        <v>55</v>
      </c>
      <c r="J144" t="str">
        <v>88</v>
      </c>
      <c r="K144" t="str">
        <v>50</v>
      </c>
      <c r="L144" t="str">
        <v>77</v>
      </c>
      <c r="M144" t="str">
        <v>5</v>
      </c>
      <c r="N144" t="str" cm="1">
        <f t="array" ref="N144:AL144">_xlfn.TEXTSPLIT(TRIM(_xlfn.TEXTAFTER(B144,"|"))," ",,TRUE)</f>
        <v>99</v>
      </c>
      <c r="O144" t="str">
        <v>73</v>
      </c>
      <c r="P144" t="str">
        <v>66</v>
      </c>
      <c r="Q144" t="str">
        <v>63</v>
      </c>
      <c r="R144" t="str">
        <v>90</v>
      </c>
      <c r="S144" t="str">
        <v>78</v>
      </c>
      <c r="T144" t="str">
        <v>24</v>
      </c>
      <c r="U144" t="str">
        <v>3</v>
      </c>
      <c r="V144" t="str">
        <v>29</v>
      </c>
      <c r="W144" t="str">
        <v>62</v>
      </c>
      <c r="X144" t="str">
        <v>35</v>
      </c>
      <c r="Y144" t="str">
        <v>75</v>
      </c>
      <c r="Z144" t="str">
        <v>92</v>
      </c>
      <c r="AA144" t="str">
        <v>6</v>
      </c>
      <c r="AB144" t="str">
        <v>39</v>
      </c>
      <c r="AC144" t="str">
        <v>42</v>
      </c>
      <c r="AD144" t="str">
        <v>19</v>
      </c>
      <c r="AE144" t="str">
        <v>95</v>
      </c>
      <c r="AF144" t="str">
        <v>13</v>
      </c>
      <c r="AG144" t="str">
        <v>80</v>
      </c>
      <c r="AH144" t="str">
        <v>25</v>
      </c>
      <c r="AI144" t="str">
        <v>64</v>
      </c>
      <c r="AJ144" t="str">
        <v>54</v>
      </c>
      <c r="AK144" t="str">
        <v>49</v>
      </c>
      <c r="AL144" t="str">
        <v>68</v>
      </c>
      <c r="AM144" s="1"/>
      <c r="AN144" t="b">
        <f>ISERROR(MATCH(D144,$N144:$AL144,0))</f>
        <v>1</v>
      </c>
      <c r="AO144" t="b">
        <f>ISERROR(MATCH(E144,$N144:$AL144,0))</f>
        <v>1</v>
      </c>
      <c r="AP144" t="b">
        <f>ISERROR(MATCH(F144,$N144:$AL144,0))</f>
        <v>1</v>
      </c>
      <c r="AQ144" t="b">
        <f>ISERROR(MATCH(G144,$N144:$AL144,0))</f>
        <v>1</v>
      </c>
      <c r="AR144" t="b">
        <f>ISERROR(MATCH(H144,$N144:$AL144,0))</f>
        <v>1</v>
      </c>
      <c r="AS144" t="b">
        <f>ISERROR(MATCH(I144,$N144:$AL144,0))</f>
        <v>1</v>
      </c>
      <c r="AT144" t="b">
        <f>ISERROR(MATCH(J144,$N144:$AL144,0))</f>
        <v>1</v>
      </c>
      <c r="AU144" t="b">
        <f>ISERROR(MATCH(K144,$N144:$AL144,0))</f>
        <v>1</v>
      </c>
      <c r="AV144" t="b">
        <f>ISERROR(MATCH(L144,$N144:$AL144,0))</f>
        <v>1</v>
      </c>
      <c r="AW144" t="b">
        <f>ISERROR(MATCH(M144,$N144:$AL144,0))</f>
        <v>1</v>
      </c>
      <c r="AX144">
        <f>_xlfn.LET(_xlpm.a,
POWER(2,COUNTIF(AN144:AW144,FALSE)-1),
IF(VALUE(_xlpm.a)&lt;1,0,_xlpm.a))</f>
        <v>0</v>
      </c>
      <c r="AZ144">
        <f>COUNTIF(AN144:AW144,FALSE)</f>
        <v>0</v>
      </c>
      <c r="BA144" t="str">
        <v>138</v>
      </c>
    </row>
    <row r="145" spans="2:53">
      <c r="B145" s="2" t="s">
        <v>84</v>
      </c>
      <c r="C145" t="str">
        <f>TRIM(RIGHT(_xlfn.TEXTBEFORE(B145,":"),3))</f>
        <v>139</v>
      </c>
      <c r="D145" t="str" cm="1">
        <f t="array" ref="D145:M145">_xlfn.LET(_xlpm.win_nums,_xlfn.TEXTBEFORE(_xlfn.TEXTAFTER(B145,":"),"|"),
TRIM(_xlfn.TEXTSPLIT(_xlpm.win_nums," ",,TRUE)))</f>
        <v>24</v>
      </c>
      <c r="E145" t="str">
        <v>87</v>
      </c>
      <c r="F145" t="str">
        <v>36</v>
      </c>
      <c r="G145" t="str">
        <v>5</v>
      </c>
      <c r="H145" t="str">
        <v>58</v>
      </c>
      <c r="I145" t="str">
        <v>46</v>
      </c>
      <c r="J145" t="str">
        <v>84</v>
      </c>
      <c r="K145" t="str">
        <v>4</v>
      </c>
      <c r="L145" t="str">
        <v>80</v>
      </c>
      <c r="M145" t="str">
        <v>19</v>
      </c>
      <c r="N145" t="str" cm="1">
        <f t="array" ref="N145:AL145">_xlfn.TEXTSPLIT(TRIM(_xlfn.TEXTAFTER(B145,"|"))," ",,TRUE)</f>
        <v>31</v>
      </c>
      <c r="O145" t="str">
        <v>10</v>
      </c>
      <c r="P145" t="str">
        <v>49</v>
      </c>
      <c r="Q145" t="str">
        <v>87</v>
      </c>
      <c r="R145" t="str">
        <v>53</v>
      </c>
      <c r="S145" t="str">
        <v>17</v>
      </c>
      <c r="T145" t="str">
        <v>67</v>
      </c>
      <c r="U145" t="str">
        <v>37</v>
      </c>
      <c r="V145" t="str">
        <v>44</v>
      </c>
      <c r="W145" t="str">
        <v>80</v>
      </c>
      <c r="X145" t="str">
        <v>19</v>
      </c>
      <c r="Y145" t="str">
        <v>43</v>
      </c>
      <c r="Z145" t="str">
        <v>46</v>
      </c>
      <c r="AA145" t="str">
        <v>86</v>
      </c>
      <c r="AB145" t="str">
        <v>32</v>
      </c>
      <c r="AC145" t="str">
        <v>4</v>
      </c>
      <c r="AD145" t="str">
        <v>15</v>
      </c>
      <c r="AE145" t="str">
        <v>24</v>
      </c>
      <c r="AF145" t="str">
        <v>58</v>
      </c>
      <c r="AG145" t="str">
        <v>64</v>
      </c>
      <c r="AH145" t="str">
        <v>85</v>
      </c>
      <c r="AI145" t="str">
        <v>66</v>
      </c>
      <c r="AJ145" t="str">
        <v>5</v>
      </c>
      <c r="AK145" t="str">
        <v>81</v>
      </c>
      <c r="AL145" t="str">
        <v>82</v>
      </c>
      <c r="AM145" s="1"/>
      <c r="AN145" t="b">
        <f>ISERROR(MATCH(D145,$N145:$AL145,0))</f>
        <v>0</v>
      </c>
      <c r="AO145" t="b">
        <f>ISERROR(MATCH(E145,$N145:$AL145,0))</f>
        <v>0</v>
      </c>
      <c r="AP145" t="b">
        <f>ISERROR(MATCH(F145,$N145:$AL145,0))</f>
        <v>1</v>
      </c>
      <c r="AQ145" t="b">
        <f>ISERROR(MATCH(G145,$N145:$AL145,0))</f>
        <v>0</v>
      </c>
      <c r="AR145" t="b">
        <f>ISERROR(MATCH(H145,$N145:$AL145,0))</f>
        <v>0</v>
      </c>
      <c r="AS145" t="b">
        <f>ISERROR(MATCH(I145,$N145:$AL145,0))</f>
        <v>0</v>
      </c>
      <c r="AT145" t="b">
        <f>ISERROR(MATCH(J145,$N145:$AL145,0))</f>
        <v>1</v>
      </c>
      <c r="AU145" t="b">
        <f>ISERROR(MATCH(K145,$N145:$AL145,0))</f>
        <v>0</v>
      </c>
      <c r="AV145" t="b">
        <f>ISERROR(MATCH(L145,$N145:$AL145,0))</f>
        <v>0</v>
      </c>
      <c r="AW145" t="b">
        <f>ISERROR(MATCH(M145,$N145:$AL145,0))</f>
        <v>0</v>
      </c>
      <c r="AX145">
        <f>_xlfn.LET(_xlpm.a,
POWER(2,COUNTIF(AN145:AW145,FALSE)-1),
IF(VALUE(_xlpm.a)&lt;1,0,_xlpm.a))</f>
        <v>128</v>
      </c>
      <c r="AZ145">
        <f>COUNTIF(AN145:AW145,FALSE)</f>
        <v>8</v>
      </c>
      <c r="BA145" t="str">
        <v>139</v>
      </c>
    </row>
    <row r="146" spans="2:53">
      <c r="B146" s="2" t="s">
        <v>83</v>
      </c>
      <c r="C146" t="str">
        <f>TRIM(RIGHT(_xlfn.TEXTBEFORE(B146,":"),3))</f>
        <v>140</v>
      </c>
      <c r="D146" t="str" cm="1">
        <f t="array" ref="D146:M146">_xlfn.LET(_xlpm.win_nums,_xlfn.TEXTBEFORE(_xlfn.TEXTAFTER(B146,":"),"|"),
TRIM(_xlfn.TEXTSPLIT(_xlpm.win_nums," ",,TRUE)))</f>
        <v>92</v>
      </c>
      <c r="E146" t="str">
        <v>93</v>
      </c>
      <c r="F146" t="str">
        <v>56</v>
      </c>
      <c r="G146" t="str">
        <v>21</v>
      </c>
      <c r="H146" t="str">
        <v>97</v>
      </c>
      <c r="I146" t="str">
        <v>86</v>
      </c>
      <c r="J146" t="str">
        <v>5</v>
      </c>
      <c r="K146" t="str">
        <v>11</v>
      </c>
      <c r="L146" t="str">
        <v>45</v>
      </c>
      <c r="M146" t="str">
        <v>3</v>
      </c>
      <c r="N146" t="str" cm="1">
        <f t="array" ref="N146:AL146">_xlfn.TEXTSPLIT(TRIM(_xlfn.TEXTAFTER(B146,"|"))," ",,TRUE)</f>
        <v>45</v>
      </c>
      <c r="O146" t="str">
        <v>21</v>
      </c>
      <c r="P146" t="str">
        <v>66</v>
      </c>
      <c r="Q146" t="str">
        <v>59</v>
      </c>
      <c r="R146" t="str">
        <v>56</v>
      </c>
      <c r="S146" t="str">
        <v>44</v>
      </c>
      <c r="T146" t="str">
        <v>79</v>
      </c>
      <c r="U146" t="str">
        <v>16</v>
      </c>
      <c r="V146" t="str">
        <v>86</v>
      </c>
      <c r="W146" t="str">
        <v>13</v>
      </c>
      <c r="X146" t="str">
        <v>8</v>
      </c>
      <c r="Y146" t="str">
        <v>3</v>
      </c>
      <c r="Z146" t="str">
        <v>88</v>
      </c>
      <c r="AA146" t="str">
        <v>71</v>
      </c>
      <c r="AB146" t="str">
        <v>52</v>
      </c>
      <c r="AC146" t="str">
        <v>55</v>
      </c>
      <c r="AD146" t="str">
        <v>54</v>
      </c>
      <c r="AE146" t="str">
        <v>60</v>
      </c>
      <c r="AF146" t="str">
        <v>2</v>
      </c>
      <c r="AG146" t="str">
        <v>37</v>
      </c>
      <c r="AH146" t="str">
        <v>93</v>
      </c>
      <c r="AI146" t="str">
        <v>92</v>
      </c>
      <c r="AJ146" t="str">
        <v>97</v>
      </c>
      <c r="AK146" t="str">
        <v>11</v>
      </c>
      <c r="AL146" t="str">
        <v>5</v>
      </c>
      <c r="AM146" s="1"/>
      <c r="AN146" t="b">
        <f>ISERROR(MATCH(D146,$N146:$AL146,0))</f>
        <v>0</v>
      </c>
      <c r="AO146" t="b">
        <f>ISERROR(MATCH(E146,$N146:$AL146,0))</f>
        <v>0</v>
      </c>
      <c r="AP146" t="b">
        <f>ISERROR(MATCH(F146,$N146:$AL146,0))</f>
        <v>0</v>
      </c>
      <c r="AQ146" t="b">
        <f>ISERROR(MATCH(G146,$N146:$AL146,0))</f>
        <v>0</v>
      </c>
      <c r="AR146" t="b">
        <f>ISERROR(MATCH(H146,$N146:$AL146,0))</f>
        <v>0</v>
      </c>
      <c r="AS146" t="b">
        <f>ISERROR(MATCH(I146,$N146:$AL146,0))</f>
        <v>0</v>
      </c>
      <c r="AT146" t="b">
        <f>ISERROR(MATCH(J146,$N146:$AL146,0))</f>
        <v>0</v>
      </c>
      <c r="AU146" t="b">
        <f>ISERROR(MATCH(K146,$N146:$AL146,0))</f>
        <v>0</v>
      </c>
      <c r="AV146" t="b">
        <f>ISERROR(MATCH(L146,$N146:$AL146,0))</f>
        <v>0</v>
      </c>
      <c r="AW146" t="b">
        <f>ISERROR(MATCH(M146,$N146:$AL146,0))</f>
        <v>0</v>
      </c>
      <c r="AX146">
        <f>_xlfn.LET(_xlpm.a,
POWER(2,COUNTIF(AN146:AW146,FALSE)-1),
IF(VALUE(_xlpm.a)&lt;1,0,_xlpm.a))</f>
        <v>512</v>
      </c>
      <c r="AZ146">
        <f>COUNTIF(AN146:AW146,FALSE)</f>
        <v>10</v>
      </c>
      <c r="BA146" t="str">
        <v>140</v>
      </c>
    </row>
    <row r="147" spans="2:53">
      <c r="B147" s="2" t="s">
        <v>82</v>
      </c>
      <c r="C147" t="str">
        <f>TRIM(RIGHT(_xlfn.TEXTBEFORE(B147,":"),3))</f>
        <v>141</v>
      </c>
      <c r="D147" t="str" cm="1">
        <f t="array" ref="D147:M147">_xlfn.LET(_xlpm.win_nums,_xlfn.TEXTBEFORE(_xlfn.TEXTAFTER(B147,":"),"|"),
TRIM(_xlfn.TEXTSPLIT(_xlpm.win_nums," ",,TRUE)))</f>
        <v>98</v>
      </c>
      <c r="E147" t="str">
        <v>73</v>
      </c>
      <c r="F147" t="str">
        <v>9</v>
      </c>
      <c r="G147" t="str">
        <v>7</v>
      </c>
      <c r="H147" t="str">
        <v>74</v>
      </c>
      <c r="I147" t="str">
        <v>71</v>
      </c>
      <c r="J147" t="str">
        <v>43</v>
      </c>
      <c r="K147" t="str">
        <v>63</v>
      </c>
      <c r="L147" t="str">
        <v>5</v>
      </c>
      <c r="M147" t="str">
        <v>89</v>
      </c>
      <c r="N147" t="str" cm="1">
        <f t="array" ref="N147:AL147">_xlfn.TEXTSPLIT(TRIM(_xlfn.TEXTAFTER(B147,"|"))," ",,TRUE)</f>
        <v>83</v>
      </c>
      <c r="O147" t="str">
        <v>73</v>
      </c>
      <c r="P147" t="str">
        <v>44</v>
      </c>
      <c r="Q147" t="str">
        <v>12</v>
      </c>
      <c r="R147" t="str">
        <v>86</v>
      </c>
      <c r="S147" t="str">
        <v>97</v>
      </c>
      <c r="T147" t="str">
        <v>74</v>
      </c>
      <c r="U147" t="str">
        <v>71</v>
      </c>
      <c r="V147" t="str">
        <v>43</v>
      </c>
      <c r="W147" t="str">
        <v>78</v>
      </c>
      <c r="X147" t="str">
        <v>14</v>
      </c>
      <c r="Y147" t="str">
        <v>98</v>
      </c>
      <c r="Z147" t="str">
        <v>8</v>
      </c>
      <c r="AA147" t="str">
        <v>53</v>
      </c>
      <c r="AB147" t="str">
        <v>16</v>
      </c>
      <c r="AC147" t="str">
        <v>51</v>
      </c>
      <c r="AD147" t="str">
        <v>7</v>
      </c>
      <c r="AE147" t="str">
        <v>20</v>
      </c>
      <c r="AF147" t="str">
        <v>88</v>
      </c>
      <c r="AG147" t="str">
        <v>89</v>
      </c>
      <c r="AH147" t="str">
        <v>93</v>
      </c>
      <c r="AI147" t="str">
        <v>37</v>
      </c>
      <c r="AJ147" t="str">
        <v>46</v>
      </c>
      <c r="AK147" t="str">
        <v>58</v>
      </c>
      <c r="AL147" t="str">
        <v>63</v>
      </c>
      <c r="AM147" s="1"/>
      <c r="AN147" t="b">
        <f>ISERROR(MATCH(D147,$N147:$AL147,0))</f>
        <v>0</v>
      </c>
      <c r="AO147" t="b">
        <f>ISERROR(MATCH(E147,$N147:$AL147,0))</f>
        <v>0</v>
      </c>
      <c r="AP147" t="b">
        <f>ISERROR(MATCH(F147,$N147:$AL147,0))</f>
        <v>1</v>
      </c>
      <c r="AQ147" t="b">
        <f>ISERROR(MATCH(G147,$N147:$AL147,0))</f>
        <v>0</v>
      </c>
      <c r="AR147" t="b">
        <f>ISERROR(MATCH(H147,$N147:$AL147,0))</f>
        <v>0</v>
      </c>
      <c r="AS147" t="b">
        <f>ISERROR(MATCH(I147,$N147:$AL147,0))</f>
        <v>0</v>
      </c>
      <c r="AT147" t="b">
        <f>ISERROR(MATCH(J147,$N147:$AL147,0))</f>
        <v>0</v>
      </c>
      <c r="AU147" t="b">
        <f>ISERROR(MATCH(K147,$N147:$AL147,0))</f>
        <v>0</v>
      </c>
      <c r="AV147" t="b">
        <f>ISERROR(MATCH(L147,$N147:$AL147,0))</f>
        <v>1</v>
      </c>
      <c r="AW147" t="b">
        <f>ISERROR(MATCH(M147,$N147:$AL147,0))</f>
        <v>0</v>
      </c>
      <c r="AX147">
        <f>_xlfn.LET(_xlpm.a,
POWER(2,COUNTIF(AN147:AW147,FALSE)-1),
IF(VALUE(_xlpm.a)&lt;1,0,_xlpm.a))</f>
        <v>128</v>
      </c>
      <c r="AZ147">
        <f>COUNTIF(AN147:AW147,FALSE)</f>
        <v>8</v>
      </c>
      <c r="BA147" t="str">
        <v>141</v>
      </c>
    </row>
    <row r="148" spans="2:53">
      <c r="B148" s="2" t="s">
        <v>81</v>
      </c>
      <c r="C148" t="str">
        <f>TRIM(RIGHT(_xlfn.TEXTBEFORE(B148,":"),3))</f>
        <v>142</v>
      </c>
      <c r="D148" t="str" cm="1">
        <f t="array" ref="D148:M148">_xlfn.LET(_xlpm.win_nums,_xlfn.TEXTBEFORE(_xlfn.TEXTAFTER(B148,":"),"|"),
TRIM(_xlfn.TEXTSPLIT(_xlpm.win_nums," ",,TRUE)))</f>
        <v>57</v>
      </c>
      <c r="E148" t="str">
        <v>96</v>
      </c>
      <c r="F148" t="str">
        <v>47</v>
      </c>
      <c r="G148" t="str">
        <v>59</v>
      </c>
      <c r="H148" t="str">
        <v>56</v>
      </c>
      <c r="I148" t="str">
        <v>58</v>
      </c>
      <c r="J148" t="str">
        <v>76</v>
      </c>
      <c r="K148" t="str">
        <v>52</v>
      </c>
      <c r="L148" t="str">
        <v>1</v>
      </c>
      <c r="M148" t="str">
        <v>84</v>
      </c>
      <c r="N148" t="str" cm="1">
        <f t="array" ref="N148:AL148">_xlfn.TEXTSPLIT(TRIM(_xlfn.TEXTAFTER(B148,"|"))," ",,TRUE)</f>
        <v>80</v>
      </c>
      <c r="O148" t="str">
        <v>68</v>
      </c>
      <c r="P148" t="str">
        <v>6</v>
      </c>
      <c r="Q148" t="str">
        <v>61</v>
      </c>
      <c r="R148" t="str">
        <v>82</v>
      </c>
      <c r="S148" t="str">
        <v>24</v>
      </c>
      <c r="T148" t="str">
        <v>42</v>
      </c>
      <c r="U148" t="str">
        <v>17</v>
      </c>
      <c r="V148" t="str">
        <v>86</v>
      </c>
      <c r="W148" t="str">
        <v>79</v>
      </c>
      <c r="X148" t="str">
        <v>22</v>
      </c>
      <c r="Y148" t="str">
        <v>65</v>
      </c>
      <c r="Z148" t="str">
        <v>31</v>
      </c>
      <c r="AA148" t="str">
        <v>81</v>
      </c>
      <c r="AB148" t="str">
        <v>27</v>
      </c>
      <c r="AC148" t="str">
        <v>41</v>
      </c>
      <c r="AD148" t="str">
        <v>70</v>
      </c>
      <c r="AE148" t="str">
        <v>33</v>
      </c>
      <c r="AF148" t="str">
        <v>77</v>
      </c>
      <c r="AG148" t="str">
        <v>54</v>
      </c>
      <c r="AH148" t="str">
        <v>49</v>
      </c>
      <c r="AI148" t="str">
        <v>99</v>
      </c>
      <c r="AJ148" t="str">
        <v>37</v>
      </c>
      <c r="AK148" t="str">
        <v>66</v>
      </c>
      <c r="AL148" t="str">
        <v>64</v>
      </c>
      <c r="AM148" s="1"/>
      <c r="AN148" t="b">
        <f>ISERROR(MATCH(D148,$N148:$AL148,0))</f>
        <v>1</v>
      </c>
      <c r="AO148" t="b">
        <f>ISERROR(MATCH(E148,$N148:$AL148,0))</f>
        <v>1</v>
      </c>
      <c r="AP148" t="b">
        <f>ISERROR(MATCH(F148,$N148:$AL148,0))</f>
        <v>1</v>
      </c>
      <c r="AQ148" t="b">
        <f>ISERROR(MATCH(G148,$N148:$AL148,0))</f>
        <v>1</v>
      </c>
      <c r="AR148" t="b">
        <f>ISERROR(MATCH(H148,$N148:$AL148,0))</f>
        <v>1</v>
      </c>
      <c r="AS148" t="b">
        <f>ISERROR(MATCH(I148,$N148:$AL148,0))</f>
        <v>1</v>
      </c>
      <c r="AT148" t="b">
        <f>ISERROR(MATCH(J148,$N148:$AL148,0))</f>
        <v>1</v>
      </c>
      <c r="AU148" t="b">
        <f>ISERROR(MATCH(K148,$N148:$AL148,0))</f>
        <v>1</v>
      </c>
      <c r="AV148" t="b">
        <f>ISERROR(MATCH(L148,$N148:$AL148,0))</f>
        <v>1</v>
      </c>
      <c r="AW148" t="b">
        <f>ISERROR(MATCH(M148,$N148:$AL148,0))</f>
        <v>1</v>
      </c>
      <c r="AX148">
        <f>_xlfn.LET(_xlpm.a,
POWER(2,COUNTIF(AN148:AW148,FALSE)-1),
IF(VALUE(_xlpm.a)&lt;1,0,_xlpm.a))</f>
        <v>0</v>
      </c>
      <c r="AZ148">
        <f>COUNTIF(AN148:AW148,FALSE)</f>
        <v>0</v>
      </c>
      <c r="BA148" t="str">
        <v>142</v>
      </c>
    </row>
    <row r="149" spans="2:53">
      <c r="B149" s="2" t="s">
        <v>80</v>
      </c>
      <c r="C149" t="str">
        <f>TRIM(RIGHT(_xlfn.TEXTBEFORE(B149,":"),3))</f>
        <v>143</v>
      </c>
      <c r="D149" t="str" cm="1">
        <f t="array" ref="D149:M149">_xlfn.LET(_xlpm.win_nums,_xlfn.TEXTBEFORE(_xlfn.TEXTAFTER(B149,":"),"|"),
TRIM(_xlfn.TEXTSPLIT(_xlpm.win_nums," ",,TRUE)))</f>
        <v>34</v>
      </c>
      <c r="E149" t="str">
        <v>98</v>
      </c>
      <c r="F149" t="str">
        <v>19</v>
      </c>
      <c r="G149" t="str">
        <v>48</v>
      </c>
      <c r="H149" t="str">
        <v>99</v>
      </c>
      <c r="I149" t="str">
        <v>54</v>
      </c>
      <c r="J149" t="str">
        <v>66</v>
      </c>
      <c r="K149" t="str">
        <v>28</v>
      </c>
      <c r="L149" t="str">
        <v>26</v>
      </c>
      <c r="M149" t="str">
        <v>33</v>
      </c>
      <c r="N149" t="str" cm="1">
        <f t="array" ref="N149:AL149">_xlfn.TEXTSPLIT(TRIM(_xlfn.TEXTAFTER(B149,"|"))," ",,TRUE)</f>
        <v>99</v>
      </c>
      <c r="O149" t="str">
        <v>89</v>
      </c>
      <c r="P149" t="str">
        <v>39</v>
      </c>
      <c r="Q149" t="str">
        <v>44</v>
      </c>
      <c r="R149" t="str">
        <v>81</v>
      </c>
      <c r="S149" t="str">
        <v>98</v>
      </c>
      <c r="T149" t="str">
        <v>71</v>
      </c>
      <c r="U149" t="str">
        <v>67</v>
      </c>
      <c r="V149" t="str">
        <v>91</v>
      </c>
      <c r="W149" t="str">
        <v>47</v>
      </c>
      <c r="X149" t="str">
        <v>48</v>
      </c>
      <c r="Y149" t="str">
        <v>45</v>
      </c>
      <c r="Z149" t="str">
        <v>54</v>
      </c>
      <c r="AA149" t="str">
        <v>7</v>
      </c>
      <c r="AB149" t="str">
        <v>24</v>
      </c>
      <c r="AC149" t="str">
        <v>55</v>
      </c>
      <c r="AD149" t="str">
        <v>51</v>
      </c>
      <c r="AE149" t="str">
        <v>94</v>
      </c>
      <c r="AF149" t="str">
        <v>33</v>
      </c>
      <c r="AG149" t="str">
        <v>34</v>
      </c>
      <c r="AH149" t="str">
        <v>26</v>
      </c>
      <c r="AI149" t="str">
        <v>66</v>
      </c>
      <c r="AJ149" t="str">
        <v>19</v>
      </c>
      <c r="AK149" t="str">
        <v>95</v>
      </c>
      <c r="AL149" t="str">
        <v>28</v>
      </c>
      <c r="AM149" s="1"/>
      <c r="AN149" t="b">
        <f>ISERROR(MATCH(D149,$N149:$AL149,0))</f>
        <v>0</v>
      </c>
      <c r="AO149" t="b">
        <f>ISERROR(MATCH(E149,$N149:$AL149,0))</f>
        <v>0</v>
      </c>
      <c r="AP149" t="b">
        <f>ISERROR(MATCH(F149,$N149:$AL149,0))</f>
        <v>0</v>
      </c>
      <c r="AQ149" t="b">
        <f>ISERROR(MATCH(G149,$N149:$AL149,0))</f>
        <v>0</v>
      </c>
      <c r="AR149" t="b">
        <f>ISERROR(MATCH(H149,$N149:$AL149,0))</f>
        <v>0</v>
      </c>
      <c r="AS149" t="b">
        <f>ISERROR(MATCH(I149,$N149:$AL149,0))</f>
        <v>0</v>
      </c>
      <c r="AT149" t="b">
        <f>ISERROR(MATCH(J149,$N149:$AL149,0))</f>
        <v>0</v>
      </c>
      <c r="AU149" t="b">
        <f>ISERROR(MATCH(K149,$N149:$AL149,0))</f>
        <v>0</v>
      </c>
      <c r="AV149" t="b">
        <f>ISERROR(MATCH(L149,$N149:$AL149,0))</f>
        <v>0</v>
      </c>
      <c r="AW149" t="b">
        <f>ISERROR(MATCH(M149,$N149:$AL149,0))</f>
        <v>0</v>
      </c>
      <c r="AX149">
        <f>_xlfn.LET(_xlpm.a,
POWER(2,COUNTIF(AN149:AW149,FALSE)-1),
IF(VALUE(_xlpm.a)&lt;1,0,_xlpm.a))</f>
        <v>512</v>
      </c>
      <c r="AZ149">
        <f>COUNTIF(AN149:AW149,FALSE)</f>
        <v>10</v>
      </c>
      <c r="BA149" t="str">
        <v>143</v>
      </c>
    </row>
    <row r="150" spans="2:53">
      <c r="B150" s="2" t="s">
        <v>79</v>
      </c>
      <c r="C150" t="str">
        <f>TRIM(RIGHT(_xlfn.TEXTBEFORE(B150,":"),3))</f>
        <v>144</v>
      </c>
      <c r="D150" t="str" cm="1">
        <f t="array" ref="D150:M150">_xlfn.LET(_xlpm.win_nums,_xlfn.TEXTBEFORE(_xlfn.TEXTAFTER(B150,":"),"|"),
TRIM(_xlfn.TEXTSPLIT(_xlpm.win_nums," ",,TRUE)))</f>
        <v>82</v>
      </c>
      <c r="E150" t="str">
        <v>37</v>
      </c>
      <c r="F150" t="str">
        <v>3</v>
      </c>
      <c r="G150" t="str">
        <v>29</v>
      </c>
      <c r="H150" t="str">
        <v>57</v>
      </c>
      <c r="I150" t="str">
        <v>39</v>
      </c>
      <c r="J150" t="str">
        <v>34</v>
      </c>
      <c r="K150" t="str">
        <v>44</v>
      </c>
      <c r="L150" t="str">
        <v>5</v>
      </c>
      <c r="M150" t="str">
        <v>70</v>
      </c>
      <c r="N150" t="str" cm="1">
        <f t="array" ref="N150:AL150">_xlfn.TEXTSPLIT(TRIM(_xlfn.TEXTAFTER(B150,"|"))," ",,TRUE)</f>
        <v>3</v>
      </c>
      <c r="O150" t="str">
        <v>6</v>
      </c>
      <c r="P150" t="str">
        <v>39</v>
      </c>
      <c r="Q150" t="str">
        <v>1</v>
      </c>
      <c r="R150" t="str">
        <v>2</v>
      </c>
      <c r="S150" t="str">
        <v>10</v>
      </c>
      <c r="T150" t="str">
        <v>5</v>
      </c>
      <c r="U150" t="str">
        <v>82</v>
      </c>
      <c r="V150" t="str">
        <v>37</v>
      </c>
      <c r="W150" t="str">
        <v>56</v>
      </c>
      <c r="X150" t="str">
        <v>29</v>
      </c>
      <c r="Y150" t="str">
        <v>50</v>
      </c>
      <c r="Z150" t="str">
        <v>30</v>
      </c>
      <c r="AA150" t="str">
        <v>48</v>
      </c>
      <c r="AB150" t="str">
        <v>47</v>
      </c>
      <c r="AC150" t="str">
        <v>70</v>
      </c>
      <c r="AD150" t="str">
        <v>58</v>
      </c>
      <c r="AE150" t="str">
        <v>12</v>
      </c>
      <c r="AF150" t="str">
        <v>44</v>
      </c>
      <c r="AG150" t="str">
        <v>9</v>
      </c>
      <c r="AH150" t="str">
        <v>69</v>
      </c>
      <c r="AI150" t="str">
        <v>57</v>
      </c>
      <c r="AJ150" t="str">
        <v>88</v>
      </c>
      <c r="AK150" t="str">
        <v>51</v>
      </c>
      <c r="AL150" t="str">
        <v>34</v>
      </c>
      <c r="AM150" s="1"/>
      <c r="AN150" t="b">
        <f>ISERROR(MATCH(D150,$N150:$AL150,0))</f>
        <v>0</v>
      </c>
      <c r="AO150" t="b">
        <f>ISERROR(MATCH(E150,$N150:$AL150,0))</f>
        <v>0</v>
      </c>
      <c r="AP150" t="b">
        <f>ISERROR(MATCH(F150,$N150:$AL150,0))</f>
        <v>0</v>
      </c>
      <c r="AQ150" t="b">
        <f>ISERROR(MATCH(G150,$N150:$AL150,0))</f>
        <v>0</v>
      </c>
      <c r="AR150" t="b">
        <f>ISERROR(MATCH(H150,$N150:$AL150,0))</f>
        <v>0</v>
      </c>
      <c r="AS150" t="b">
        <f>ISERROR(MATCH(I150,$N150:$AL150,0))</f>
        <v>0</v>
      </c>
      <c r="AT150" t="b">
        <f>ISERROR(MATCH(J150,$N150:$AL150,0))</f>
        <v>0</v>
      </c>
      <c r="AU150" t="b">
        <f>ISERROR(MATCH(K150,$N150:$AL150,0))</f>
        <v>0</v>
      </c>
      <c r="AV150" t="b">
        <f>ISERROR(MATCH(L150,$N150:$AL150,0))</f>
        <v>0</v>
      </c>
      <c r="AW150" t="b">
        <f>ISERROR(MATCH(M150,$N150:$AL150,0))</f>
        <v>0</v>
      </c>
      <c r="AX150">
        <f>_xlfn.LET(_xlpm.a,
POWER(2,COUNTIF(AN150:AW150,FALSE)-1),
IF(VALUE(_xlpm.a)&lt;1,0,_xlpm.a))</f>
        <v>512</v>
      </c>
      <c r="AZ150">
        <f>COUNTIF(AN150:AW150,FALSE)</f>
        <v>10</v>
      </c>
      <c r="BA150" t="str">
        <v>144</v>
      </c>
    </row>
    <row r="151" spans="2:53">
      <c r="B151" s="2" t="s">
        <v>78</v>
      </c>
      <c r="C151" t="str">
        <f>TRIM(RIGHT(_xlfn.TEXTBEFORE(B151,":"),3))</f>
        <v>145</v>
      </c>
      <c r="D151" t="str" cm="1">
        <f t="array" ref="D151:M151">_xlfn.LET(_xlpm.win_nums,_xlfn.TEXTBEFORE(_xlfn.TEXTAFTER(B151,":"),"|"),
TRIM(_xlfn.TEXTSPLIT(_xlpm.win_nums," ",,TRUE)))</f>
        <v>73</v>
      </c>
      <c r="E151" t="str">
        <v>65</v>
      </c>
      <c r="F151" t="str">
        <v>86</v>
      </c>
      <c r="G151" t="str">
        <v>88</v>
      </c>
      <c r="H151" t="str">
        <v>99</v>
      </c>
      <c r="I151" t="str">
        <v>81</v>
      </c>
      <c r="J151" t="str">
        <v>26</v>
      </c>
      <c r="K151" t="str">
        <v>70</v>
      </c>
      <c r="L151" t="str">
        <v>11</v>
      </c>
      <c r="M151" t="str">
        <v>62</v>
      </c>
      <c r="N151" t="str" cm="1">
        <f t="array" ref="N151:AL151">_xlfn.TEXTSPLIT(TRIM(_xlfn.TEXTAFTER(B151,"|"))," ",,TRUE)</f>
        <v>86</v>
      </c>
      <c r="O151" t="str">
        <v>3</v>
      </c>
      <c r="P151" t="str">
        <v>14</v>
      </c>
      <c r="Q151" t="str">
        <v>88</v>
      </c>
      <c r="R151" t="str">
        <v>66</v>
      </c>
      <c r="S151" t="str">
        <v>11</v>
      </c>
      <c r="T151" t="str">
        <v>90</v>
      </c>
      <c r="U151" t="str">
        <v>30</v>
      </c>
      <c r="V151" t="str">
        <v>67</v>
      </c>
      <c r="W151" t="str">
        <v>80</v>
      </c>
      <c r="X151" t="str">
        <v>8</v>
      </c>
      <c r="Y151" t="str">
        <v>79</v>
      </c>
      <c r="Z151" t="str">
        <v>23</v>
      </c>
      <c r="AA151" t="str">
        <v>44</v>
      </c>
      <c r="AB151" t="str">
        <v>2</v>
      </c>
      <c r="AC151" t="str">
        <v>1</v>
      </c>
      <c r="AD151" t="str">
        <v>45</v>
      </c>
      <c r="AE151" t="str">
        <v>13</v>
      </c>
      <c r="AF151" t="str">
        <v>32</v>
      </c>
      <c r="AG151" t="str">
        <v>72</v>
      </c>
      <c r="AH151" t="str">
        <v>31</v>
      </c>
      <c r="AI151" t="str">
        <v>26</v>
      </c>
      <c r="AJ151" t="str">
        <v>55</v>
      </c>
      <c r="AK151" t="str">
        <v>64</v>
      </c>
      <c r="AL151" t="str">
        <v>70</v>
      </c>
      <c r="AM151" s="1"/>
      <c r="AN151" t="b">
        <f>ISERROR(MATCH(D151,$N151:$AL151,0))</f>
        <v>1</v>
      </c>
      <c r="AO151" t="b">
        <f>ISERROR(MATCH(E151,$N151:$AL151,0))</f>
        <v>1</v>
      </c>
      <c r="AP151" t="b">
        <f>ISERROR(MATCH(F151,$N151:$AL151,0))</f>
        <v>0</v>
      </c>
      <c r="AQ151" t="b">
        <f>ISERROR(MATCH(G151,$N151:$AL151,0))</f>
        <v>0</v>
      </c>
      <c r="AR151" t="b">
        <f>ISERROR(MATCH(H151,$N151:$AL151,0))</f>
        <v>1</v>
      </c>
      <c r="AS151" t="b">
        <f>ISERROR(MATCH(I151,$N151:$AL151,0))</f>
        <v>1</v>
      </c>
      <c r="AT151" t="b">
        <f>ISERROR(MATCH(J151,$N151:$AL151,0))</f>
        <v>0</v>
      </c>
      <c r="AU151" t="b">
        <f>ISERROR(MATCH(K151,$N151:$AL151,0))</f>
        <v>0</v>
      </c>
      <c r="AV151" t="b">
        <f>ISERROR(MATCH(L151,$N151:$AL151,0))</f>
        <v>0</v>
      </c>
      <c r="AW151" t="b">
        <f>ISERROR(MATCH(M151,$N151:$AL151,0))</f>
        <v>1</v>
      </c>
      <c r="AX151">
        <f>_xlfn.LET(_xlpm.a,
POWER(2,COUNTIF(AN151:AW151,FALSE)-1),
IF(VALUE(_xlpm.a)&lt;1,0,_xlpm.a))</f>
        <v>16</v>
      </c>
      <c r="AZ151">
        <f>COUNTIF(AN151:AW151,FALSE)</f>
        <v>5</v>
      </c>
      <c r="BA151" t="str">
        <v>145</v>
      </c>
    </row>
    <row r="152" spans="2:53">
      <c r="B152" s="2" t="s">
        <v>77</v>
      </c>
      <c r="C152" t="str">
        <f>TRIM(RIGHT(_xlfn.TEXTBEFORE(B152,":"),3))</f>
        <v>146</v>
      </c>
      <c r="D152" t="str" cm="1">
        <f t="array" ref="D152:M152">_xlfn.LET(_xlpm.win_nums,_xlfn.TEXTBEFORE(_xlfn.TEXTAFTER(B152,":"),"|"),
TRIM(_xlfn.TEXTSPLIT(_xlpm.win_nums," ",,TRUE)))</f>
        <v>8</v>
      </c>
      <c r="E152" t="str">
        <v>54</v>
      </c>
      <c r="F152" t="str">
        <v>27</v>
      </c>
      <c r="G152" t="str">
        <v>20</v>
      </c>
      <c r="H152" t="str">
        <v>89</v>
      </c>
      <c r="I152" t="str">
        <v>28</v>
      </c>
      <c r="J152" t="str">
        <v>51</v>
      </c>
      <c r="K152" t="str">
        <v>3</v>
      </c>
      <c r="L152" t="str">
        <v>19</v>
      </c>
      <c r="M152" t="str">
        <v>40</v>
      </c>
      <c r="N152" t="str" cm="1">
        <f t="array" ref="N152:AL152">_xlfn.TEXTSPLIT(TRIM(_xlfn.TEXTAFTER(B152,"|"))," ",,TRUE)</f>
        <v>13</v>
      </c>
      <c r="O152" t="str">
        <v>81</v>
      </c>
      <c r="P152" t="str">
        <v>90</v>
      </c>
      <c r="Q152" t="str">
        <v>98</v>
      </c>
      <c r="R152" t="str">
        <v>9</v>
      </c>
      <c r="S152" t="str">
        <v>6</v>
      </c>
      <c r="T152" t="str">
        <v>93</v>
      </c>
      <c r="U152" t="str">
        <v>88</v>
      </c>
      <c r="V152" t="str">
        <v>1</v>
      </c>
      <c r="W152" t="str">
        <v>82</v>
      </c>
      <c r="X152" t="str">
        <v>79</v>
      </c>
      <c r="Y152" t="str">
        <v>48</v>
      </c>
      <c r="Z152" t="str">
        <v>14</v>
      </c>
      <c r="AA152" t="str">
        <v>31</v>
      </c>
      <c r="AB152" t="str">
        <v>20</v>
      </c>
      <c r="AC152" t="str">
        <v>58</v>
      </c>
      <c r="AD152" t="str">
        <v>65</v>
      </c>
      <c r="AE152" t="str">
        <v>91</v>
      </c>
      <c r="AF152" t="str">
        <v>78</v>
      </c>
      <c r="AG152" t="str">
        <v>38</v>
      </c>
      <c r="AH152" t="str">
        <v>62</v>
      </c>
      <c r="AI152" t="str">
        <v>7</v>
      </c>
      <c r="AJ152" t="str">
        <v>73</v>
      </c>
      <c r="AK152" t="str">
        <v>64</v>
      </c>
      <c r="AL152" t="str">
        <v>52</v>
      </c>
      <c r="AM152" s="1"/>
      <c r="AN152" t="b">
        <f>ISERROR(MATCH(D152,$N152:$AL152,0))</f>
        <v>1</v>
      </c>
      <c r="AO152" t="b">
        <f>ISERROR(MATCH(E152,$N152:$AL152,0))</f>
        <v>1</v>
      </c>
      <c r="AP152" t="b">
        <f>ISERROR(MATCH(F152,$N152:$AL152,0))</f>
        <v>1</v>
      </c>
      <c r="AQ152" t="b">
        <f>ISERROR(MATCH(G152,$N152:$AL152,0))</f>
        <v>0</v>
      </c>
      <c r="AR152" t="b">
        <f>ISERROR(MATCH(H152,$N152:$AL152,0))</f>
        <v>1</v>
      </c>
      <c r="AS152" t="b">
        <f>ISERROR(MATCH(I152,$N152:$AL152,0))</f>
        <v>1</v>
      </c>
      <c r="AT152" t="b">
        <f>ISERROR(MATCH(J152,$N152:$AL152,0))</f>
        <v>1</v>
      </c>
      <c r="AU152" t="b">
        <f>ISERROR(MATCH(K152,$N152:$AL152,0))</f>
        <v>1</v>
      </c>
      <c r="AV152" t="b">
        <f>ISERROR(MATCH(L152,$N152:$AL152,0))</f>
        <v>1</v>
      </c>
      <c r="AW152" t="b">
        <f>ISERROR(MATCH(M152,$N152:$AL152,0))</f>
        <v>1</v>
      </c>
      <c r="AX152">
        <f>_xlfn.LET(_xlpm.a,
POWER(2,COUNTIF(AN152:AW152,FALSE)-1),
IF(VALUE(_xlpm.a)&lt;1,0,_xlpm.a))</f>
        <v>1</v>
      </c>
      <c r="AZ152">
        <f>COUNTIF(AN152:AW152,FALSE)</f>
        <v>1</v>
      </c>
      <c r="BA152" t="str">
        <v>146</v>
      </c>
    </row>
    <row r="153" spans="2:53">
      <c r="B153" s="2" t="s">
        <v>76</v>
      </c>
      <c r="C153" t="str">
        <f>TRIM(RIGHT(_xlfn.TEXTBEFORE(B153,":"),3))</f>
        <v>147</v>
      </c>
      <c r="D153" t="str" cm="1">
        <f t="array" ref="D153:M153">_xlfn.LET(_xlpm.win_nums,_xlfn.TEXTBEFORE(_xlfn.TEXTAFTER(B153,":"),"|"),
TRIM(_xlfn.TEXTSPLIT(_xlpm.win_nums," ",,TRUE)))</f>
        <v>70</v>
      </c>
      <c r="E153" t="str">
        <v>63</v>
      </c>
      <c r="F153" t="str">
        <v>99</v>
      </c>
      <c r="G153" t="str">
        <v>58</v>
      </c>
      <c r="H153" t="str">
        <v>80</v>
      </c>
      <c r="I153" t="str">
        <v>73</v>
      </c>
      <c r="J153" t="str">
        <v>38</v>
      </c>
      <c r="K153" t="str">
        <v>95</v>
      </c>
      <c r="L153" t="str">
        <v>69</v>
      </c>
      <c r="M153" t="str">
        <v>90</v>
      </c>
      <c r="N153" t="str" cm="1">
        <f t="array" ref="N153:AL153">_xlfn.TEXTSPLIT(TRIM(_xlfn.TEXTAFTER(B153,"|"))," ",,TRUE)</f>
        <v>67</v>
      </c>
      <c r="O153" t="str">
        <v>82</v>
      </c>
      <c r="P153" t="str">
        <v>72</v>
      </c>
      <c r="Q153" t="str">
        <v>73</v>
      </c>
      <c r="R153" t="str">
        <v>70</v>
      </c>
      <c r="S153" t="str">
        <v>92</v>
      </c>
      <c r="T153" t="str">
        <v>91</v>
      </c>
      <c r="U153" t="str">
        <v>63</v>
      </c>
      <c r="V153" t="str">
        <v>80</v>
      </c>
      <c r="W153" t="str">
        <v>20</v>
      </c>
      <c r="X153" t="str">
        <v>4</v>
      </c>
      <c r="Y153" t="str">
        <v>69</v>
      </c>
      <c r="Z153" t="str">
        <v>95</v>
      </c>
      <c r="AA153" t="str">
        <v>64</v>
      </c>
      <c r="AB153" t="str">
        <v>38</v>
      </c>
      <c r="AC153" t="str">
        <v>58</v>
      </c>
      <c r="AD153" t="str">
        <v>50</v>
      </c>
      <c r="AE153" t="str">
        <v>10</v>
      </c>
      <c r="AF153" t="str">
        <v>90</v>
      </c>
      <c r="AG153" t="str">
        <v>99</v>
      </c>
      <c r="AH153" t="str">
        <v>78</v>
      </c>
      <c r="AI153" t="str">
        <v>68</v>
      </c>
      <c r="AJ153" t="str">
        <v>49</v>
      </c>
      <c r="AK153" t="str">
        <v>1</v>
      </c>
      <c r="AL153" t="str">
        <v>26</v>
      </c>
      <c r="AM153" s="1"/>
      <c r="AN153" t="b">
        <f>ISERROR(MATCH(D153,$N153:$AL153,0))</f>
        <v>0</v>
      </c>
      <c r="AO153" t="b">
        <f>ISERROR(MATCH(E153,$N153:$AL153,0))</f>
        <v>0</v>
      </c>
      <c r="AP153" t="b">
        <f>ISERROR(MATCH(F153,$N153:$AL153,0))</f>
        <v>0</v>
      </c>
      <c r="AQ153" t="b">
        <f>ISERROR(MATCH(G153,$N153:$AL153,0))</f>
        <v>0</v>
      </c>
      <c r="AR153" t="b">
        <f>ISERROR(MATCH(H153,$N153:$AL153,0))</f>
        <v>0</v>
      </c>
      <c r="AS153" t="b">
        <f>ISERROR(MATCH(I153,$N153:$AL153,0))</f>
        <v>0</v>
      </c>
      <c r="AT153" t="b">
        <f>ISERROR(MATCH(J153,$N153:$AL153,0))</f>
        <v>0</v>
      </c>
      <c r="AU153" t="b">
        <f>ISERROR(MATCH(K153,$N153:$AL153,0))</f>
        <v>0</v>
      </c>
      <c r="AV153" t="b">
        <f>ISERROR(MATCH(L153,$N153:$AL153,0))</f>
        <v>0</v>
      </c>
      <c r="AW153" t="b">
        <f>ISERROR(MATCH(M153,$N153:$AL153,0))</f>
        <v>0</v>
      </c>
      <c r="AX153">
        <f>_xlfn.LET(_xlpm.a,
POWER(2,COUNTIF(AN153:AW153,FALSE)-1),
IF(VALUE(_xlpm.a)&lt;1,0,_xlpm.a))</f>
        <v>512</v>
      </c>
      <c r="AZ153">
        <f>COUNTIF(AN153:AW153,FALSE)</f>
        <v>10</v>
      </c>
      <c r="BA153" t="str">
        <v>147</v>
      </c>
    </row>
    <row r="154" spans="2:53">
      <c r="B154" s="2" t="s">
        <v>75</v>
      </c>
      <c r="C154" t="str">
        <f>TRIM(RIGHT(_xlfn.TEXTBEFORE(B154,":"),3))</f>
        <v>148</v>
      </c>
      <c r="D154" t="str" cm="1">
        <f t="array" ref="D154:M154">_xlfn.LET(_xlpm.win_nums,_xlfn.TEXTBEFORE(_xlfn.TEXTAFTER(B154,":"),"|"),
TRIM(_xlfn.TEXTSPLIT(_xlpm.win_nums," ",,TRUE)))</f>
        <v>61</v>
      </c>
      <c r="E154" t="str">
        <v>41</v>
      </c>
      <c r="F154" t="str">
        <v>24</v>
      </c>
      <c r="G154" t="str">
        <v>78</v>
      </c>
      <c r="H154" t="str">
        <v>96</v>
      </c>
      <c r="I154" t="str">
        <v>40</v>
      </c>
      <c r="J154" t="str">
        <v>91</v>
      </c>
      <c r="K154" t="str">
        <v>23</v>
      </c>
      <c r="L154" t="str">
        <v>70</v>
      </c>
      <c r="M154" t="str">
        <v>19</v>
      </c>
      <c r="N154" t="str" cm="1">
        <f t="array" ref="N154:AL154">_xlfn.TEXTSPLIT(TRIM(_xlfn.TEXTAFTER(B154,"|"))," ",,TRUE)</f>
        <v>28</v>
      </c>
      <c r="O154" t="str">
        <v>1</v>
      </c>
      <c r="P154" t="str">
        <v>16</v>
      </c>
      <c r="Q154" t="str">
        <v>76</v>
      </c>
      <c r="R154" t="str">
        <v>19</v>
      </c>
      <c r="S154" t="str">
        <v>95</v>
      </c>
      <c r="T154" t="str">
        <v>60</v>
      </c>
      <c r="U154" t="str">
        <v>92</v>
      </c>
      <c r="V154" t="str">
        <v>82</v>
      </c>
      <c r="W154" t="str">
        <v>41</v>
      </c>
      <c r="X154" t="str">
        <v>25</v>
      </c>
      <c r="Y154" t="str">
        <v>87</v>
      </c>
      <c r="Z154" t="str">
        <v>63</v>
      </c>
      <c r="AA154" t="str">
        <v>30</v>
      </c>
      <c r="AB154" t="str">
        <v>91</v>
      </c>
      <c r="AC154" t="str">
        <v>96</v>
      </c>
      <c r="AD154" t="str">
        <v>12</v>
      </c>
      <c r="AE154" t="str">
        <v>70</v>
      </c>
      <c r="AF154" t="str">
        <v>77</v>
      </c>
      <c r="AG154" t="str">
        <v>27</v>
      </c>
      <c r="AH154" t="str">
        <v>23</v>
      </c>
      <c r="AI154" t="str">
        <v>90</v>
      </c>
      <c r="AJ154" t="str">
        <v>24</v>
      </c>
      <c r="AK154" t="str">
        <v>72</v>
      </c>
      <c r="AL154" t="str">
        <v>61</v>
      </c>
      <c r="AM154" s="1"/>
      <c r="AN154" t="b">
        <f>ISERROR(MATCH(D154,$N154:$AL154,0))</f>
        <v>0</v>
      </c>
      <c r="AO154" t="b">
        <f>ISERROR(MATCH(E154,$N154:$AL154,0))</f>
        <v>0</v>
      </c>
      <c r="AP154" t="b">
        <f>ISERROR(MATCH(F154,$N154:$AL154,0))</f>
        <v>0</v>
      </c>
      <c r="AQ154" t="b">
        <f>ISERROR(MATCH(G154,$N154:$AL154,0))</f>
        <v>1</v>
      </c>
      <c r="AR154" t="b">
        <f>ISERROR(MATCH(H154,$N154:$AL154,0))</f>
        <v>0</v>
      </c>
      <c r="AS154" t="b">
        <f>ISERROR(MATCH(I154,$N154:$AL154,0))</f>
        <v>1</v>
      </c>
      <c r="AT154" t="b">
        <f>ISERROR(MATCH(J154,$N154:$AL154,0))</f>
        <v>0</v>
      </c>
      <c r="AU154" t="b">
        <f>ISERROR(MATCH(K154,$N154:$AL154,0))</f>
        <v>0</v>
      </c>
      <c r="AV154" t="b">
        <f>ISERROR(MATCH(L154,$N154:$AL154,0))</f>
        <v>0</v>
      </c>
      <c r="AW154" t="b">
        <f>ISERROR(MATCH(M154,$N154:$AL154,0))</f>
        <v>0</v>
      </c>
      <c r="AX154">
        <f>_xlfn.LET(_xlpm.a,
POWER(2,COUNTIF(AN154:AW154,FALSE)-1),
IF(VALUE(_xlpm.a)&lt;1,0,_xlpm.a))</f>
        <v>128</v>
      </c>
      <c r="AZ154">
        <f>COUNTIF(AN154:AW154,FALSE)</f>
        <v>8</v>
      </c>
      <c r="BA154" t="str">
        <v>148</v>
      </c>
    </row>
    <row r="155" spans="2:53">
      <c r="B155" s="2" t="s">
        <v>74</v>
      </c>
      <c r="C155" t="str">
        <f>TRIM(RIGHT(_xlfn.TEXTBEFORE(B155,":"),3))</f>
        <v>149</v>
      </c>
      <c r="D155" t="str" cm="1">
        <f t="array" ref="D155:M155">_xlfn.LET(_xlpm.win_nums,_xlfn.TEXTBEFORE(_xlfn.TEXTAFTER(B155,":"),"|"),
TRIM(_xlfn.TEXTSPLIT(_xlpm.win_nums," ",,TRUE)))</f>
        <v>43</v>
      </c>
      <c r="E155" t="str">
        <v>89</v>
      </c>
      <c r="F155" t="str">
        <v>27</v>
      </c>
      <c r="G155" t="str">
        <v>28</v>
      </c>
      <c r="H155" t="str">
        <v>50</v>
      </c>
      <c r="I155" t="str">
        <v>39</v>
      </c>
      <c r="J155" t="str">
        <v>6</v>
      </c>
      <c r="K155" t="str">
        <v>83</v>
      </c>
      <c r="L155" t="str">
        <v>69</v>
      </c>
      <c r="M155" t="str">
        <v>45</v>
      </c>
      <c r="N155" t="str" cm="1">
        <f t="array" ref="N155:AL155">_xlfn.TEXTSPLIT(TRIM(_xlfn.TEXTAFTER(B155,"|"))," ",,TRUE)</f>
        <v>12</v>
      </c>
      <c r="O155" t="str">
        <v>43</v>
      </c>
      <c r="P155" t="str">
        <v>34</v>
      </c>
      <c r="Q155" t="str">
        <v>39</v>
      </c>
      <c r="R155" t="str">
        <v>73</v>
      </c>
      <c r="S155" t="str">
        <v>40</v>
      </c>
      <c r="T155" t="str">
        <v>66</v>
      </c>
      <c r="U155" t="str">
        <v>95</v>
      </c>
      <c r="V155" t="str">
        <v>36</v>
      </c>
      <c r="W155" t="str">
        <v>96</v>
      </c>
      <c r="X155" t="str">
        <v>74</v>
      </c>
      <c r="Y155" t="str">
        <v>6</v>
      </c>
      <c r="Z155" t="str">
        <v>72</v>
      </c>
      <c r="AA155" t="str">
        <v>81</v>
      </c>
      <c r="AB155" t="str">
        <v>24</v>
      </c>
      <c r="AC155" t="str">
        <v>25</v>
      </c>
      <c r="AD155" t="str">
        <v>78</v>
      </c>
      <c r="AE155" t="str">
        <v>92</v>
      </c>
      <c r="AF155" t="str">
        <v>42</v>
      </c>
      <c r="AG155" t="str">
        <v>22</v>
      </c>
      <c r="AH155" t="str">
        <v>87</v>
      </c>
      <c r="AI155" t="str">
        <v>86</v>
      </c>
      <c r="AJ155" t="str">
        <v>59</v>
      </c>
      <c r="AK155" t="str">
        <v>89</v>
      </c>
      <c r="AL155" t="str">
        <v>97</v>
      </c>
      <c r="AM155" s="1"/>
      <c r="AN155" t="b">
        <f>ISERROR(MATCH(D155,$N155:$AL155,0))</f>
        <v>0</v>
      </c>
      <c r="AO155" t="b">
        <f>ISERROR(MATCH(E155,$N155:$AL155,0))</f>
        <v>0</v>
      </c>
      <c r="AP155" t="b">
        <f>ISERROR(MATCH(F155,$N155:$AL155,0))</f>
        <v>1</v>
      </c>
      <c r="AQ155" t="b">
        <f>ISERROR(MATCH(G155,$N155:$AL155,0))</f>
        <v>1</v>
      </c>
      <c r="AR155" t="b">
        <f>ISERROR(MATCH(H155,$N155:$AL155,0))</f>
        <v>1</v>
      </c>
      <c r="AS155" t="b">
        <f>ISERROR(MATCH(I155,$N155:$AL155,0))</f>
        <v>0</v>
      </c>
      <c r="AT155" t="b">
        <f>ISERROR(MATCH(J155,$N155:$AL155,0))</f>
        <v>0</v>
      </c>
      <c r="AU155" t="b">
        <f>ISERROR(MATCH(K155,$N155:$AL155,0))</f>
        <v>1</v>
      </c>
      <c r="AV155" t="b">
        <f>ISERROR(MATCH(L155,$N155:$AL155,0))</f>
        <v>1</v>
      </c>
      <c r="AW155" t="b">
        <f>ISERROR(MATCH(M155,$N155:$AL155,0))</f>
        <v>1</v>
      </c>
      <c r="AX155">
        <f>_xlfn.LET(_xlpm.a,
POWER(2,COUNTIF(AN155:AW155,FALSE)-1),
IF(VALUE(_xlpm.a)&lt;1,0,_xlpm.a))</f>
        <v>8</v>
      </c>
      <c r="AZ155">
        <f>COUNTIF(AN155:AW155,FALSE)</f>
        <v>4</v>
      </c>
      <c r="BA155" t="str">
        <v>149</v>
      </c>
    </row>
    <row r="156" spans="2:53">
      <c r="B156" s="2" t="s">
        <v>73</v>
      </c>
      <c r="C156" t="str">
        <f>TRIM(RIGHT(_xlfn.TEXTBEFORE(B156,":"),3))</f>
        <v>150</v>
      </c>
      <c r="D156" t="str" cm="1">
        <f t="array" ref="D156:M156">_xlfn.LET(_xlpm.win_nums,_xlfn.TEXTBEFORE(_xlfn.TEXTAFTER(B156,":"),"|"),
TRIM(_xlfn.TEXTSPLIT(_xlpm.win_nums," ",,TRUE)))</f>
        <v>9</v>
      </c>
      <c r="E156" t="str">
        <v>14</v>
      </c>
      <c r="F156" t="str">
        <v>44</v>
      </c>
      <c r="G156" t="str">
        <v>72</v>
      </c>
      <c r="H156" t="str">
        <v>64</v>
      </c>
      <c r="I156" t="str">
        <v>11</v>
      </c>
      <c r="J156" t="str">
        <v>95</v>
      </c>
      <c r="K156" t="str">
        <v>68</v>
      </c>
      <c r="L156" t="str">
        <v>73</v>
      </c>
      <c r="M156" t="str">
        <v>75</v>
      </c>
      <c r="N156" t="str" cm="1">
        <f t="array" ref="N156:AL156">_xlfn.TEXTSPLIT(TRIM(_xlfn.TEXTAFTER(B156,"|"))," ",,TRUE)</f>
        <v>44</v>
      </c>
      <c r="O156" t="str">
        <v>14</v>
      </c>
      <c r="P156" t="str">
        <v>60</v>
      </c>
      <c r="Q156" t="str">
        <v>54</v>
      </c>
      <c r="R156" t="str">
        <v>97</v>
      </c>
      <c r="S156" t="str">
        <v>64</v>
      </c>
      <c r="T156" t="str">
        <v>11</v>
      </c>
      <c r="U156" t="str">
        <v>4</v>
      </c>
      <c r="V156" t="str">
        <v>57</v>
      </c>
      <c r="W156" t="str">
        <v>79</v>
      </c>
      <c r="X156" t="str">
        <v>40</v>
      </c>
      <c r="Y156" t="str">
        <v>53</v>
      </c>
      <c r="Z156" t="str">
        <v>39</v>
      </c>
      <c r="AA156" t="str">
        <v>2</v>
      </c>
      <c r="AB156" t="str">
        <v>51</v>
      </c>
      <c r="AC156" t="str">
        <v>46</v>
      </c>
      <c r="AD156" t="str">
        <v>75</v>
      </c>
      <c r="AE156" t="str">
        <v>42</v>
      </c>
      <c r="AF156" t="str">
        <v>9</v>
      </c>
      <c r="AG156" t="str">
        <v>37</v>
      </c>
      <c r="AH156" t="str">
        <v>6</v>
      </c>
      <c r="AI156" t="str">
        <v>83</v>
      </c>
      <c r="AJ156" t="str">
        <v>80</v>
      </c>
      <c r="AK156" t="str">
        <v>25</v>
      </c>
      <c r="AL156" t="str">
        <v>72</v>
      </c>
      <c r="AM156" s="1"/>
      <c r="AN156" t="b">
        <f>ISERROR(MATCH(D156,$N156:$AL156,0))</f>
        <v>0</v>
      </c>
      <c r="AO156" t="b">
        <f>ISERROR(MATCH(E156,$N156:$AL156,0))</f>
        <v>0</v>
      </c>
      <c r="AP156" t="b">
        <f>ISERROR(MATCH(F156,$N156:$AL156,0))</f>
        <v>0</v>
      </c>
      <c r="AQ156" t="b">
        <f>ISERROR(MATCH(G156,$N156:$AL156,0))</f>
        <v>0</v>
      </c>
      <c r="AR156" t="b">
        <f>ISERROR(MATCH(H156,$N156:$AL156,0))</f>
        <v>0</v>
      </c>
      <c r="AS156" t="b">
        <f>ISERROR(MATCH(I156,$N156:$AL156,0))</f>
        <v>0</v>
      </c>
      <c r="AT156" t="b">
        <f>ISERROR(MATCH(J156,$N156:$AL156,0))</f>
        <v>1</v>
      </c>
      <c r="AU156" t="b">
        <f>ISERROR(MATCH(K156,$N156:$AL156,0))</f>
        <v>1</v>
      </c>
      <c r="AV156" t="b">
        <f>ISERROR(MATCH(L156,$N156:$AL156,0))</f>
        <v>1</v>
      </c>
      <c r="AW156" t="b">
        <f>ISERROR(MATCH(M156,$N156:$AL156,0))</f>
        <v>0</v>
      </c>
      <c r="AX156">
        <f>_xlfn.LET(_xlpm.a,
POWER(2,COUNTIF(AN156:AW156,FALSE)-1),
IF(VALUE(_xlpm.a)&lt;1,0,_xlpm.a))</f>
        <v>64</v>
      </c>
      <c r="AZ156">
        <f>COUNTIF(AN156:AW156,FALSE)</f>
        <v>7</v>
      </c>
      <c r="BA156" t="str">
        <v>150</v>
      </c>
    </row>
    <row r="157" spans="2:53">
      <c r="B157" s="2" t="s">
        <v>72</v>
      </c>
      <c r="C157" t="str">
        <f>TRIM(RIGHT(_xlfn.TEXTBEFORE(B157,":"),3))</f>
        <v>151</v>
      </c>
      <c r="D157" t="str" cm="1">
        <f t="array" ref="D157:M157">_xlfn.LET(_xlpm.win_nums,_xlfn.TEXTBEFORE(_xlfn.TEXTAFTER(B157,":"),"|"),
TRIM(_xlfn.TEXTSPLIT(_xlpm.win_nums," ",,TRUE)))</f>
        <v>91</v>
      </c>
      <c r="E157" t="str">
        <v>12</v>
      </c>
      <c r="F157" t="str">
        <v>67</v>
      </c>
      <c r="G157" t="str">
        <v>98</v>
      </c>
      <c r="H157" t="str">
        <v>83</v>
      </c>
      <c r="I157" t="str">
        <v>16</v>
      </c>
      <c r="J157" t="str">
        <v>14</v>
      </c>
      <c r="K157" t="str">
        <v>62</v>
      </c>
      <c r="L157" t="str">
        <v>69</v>
      </c>
      <c r="M157" t="str">
        <v>36</v>
      </c>
      <c r="N157" t="str" cm="1">
        <f t="array" ref="N157:AL157">_xlfn.TEXTSPLIT(TRIM(_xlfn.TEXTAFTER(B157,"|"))," ",,TRUE)</f>
        <v>35</v>
      </c>
      <c r="O157" t="str">
        <v>66</v>
      </c>
      <c r="P157" t="str">
        <v>73</v>
      </c>
      <c r="Q157" t="str">
        <v>90</v>
      </c>
      <c r="R157" t="str">
        <v>28</v>
      </c>
      <c r="S157" t="str">
        <v>36</v>
      </c>
      <c r="T157" t="str">
        <v>43</v>
      </c>
      <c r="U157" t="str">
        <v>37</v>
      </c>
      <c r="V157" t="str">
        <v>69</v>
      </c>
      <c r="W157" t="str">
        <v>24</v>
      </c>
      <c r="X157" t="str">
        <v>95</v>
      </c>
      <c r="Y157" t="str">
        <v>85</v>
      </c>
      <c r="Z157" t="str">
        <v>27</v>
      </c>
      <c r="AA157" t="str">
        <v>48</v>
      </c>
      <c r="AB157" t="str">
        <v>39</v>
      </c>
      <c r="AC157" t="str">
        <v>44</v>
      </c>
      <c r="AD157" t="str">
        <v>16</v>
      </c>
      <c r="AE157" t="str">
        <v>62</v>
      </c>
      <c r="AF157" t="str">
        <v>53</v>
      </c>
      <c r="AG157" t="str">
        <v>72</v>
      </c>
      <c r="AH157" t="str">
        <v>15</v>
      </c>
      <c r="AI157" t="str">
        <v>1</v>
      </c>
      <c r="AJ157" t="str">
        <v>63</v>
      </c>
      <c r="AK157" t="str">
        <v>19</v>
      </c>
      <c r="AL157" t="str">
        <v>5</v>
      </c>
      <c r="AM157" s="1"/>
      <c r="AN157" t="b">
        <f>ISERROR(MATCH(D157,$N157:$AL157,0))</f>
        <v>1</v>
      </c>
      <c r="AO157" t="b">
        <f>ISERROR(MATCH(E157,$N157:$AL157,0))</f>
        <v>1</v>
      </c>
      <c r="AP157" t="b">
        <f>ISERROR(MATCH(F157,$N157:$AL157,0))</f>
        <v>1</v>
      </c>
      <c r="AQ157" t="b">
        <f>ISERROR(MATCH(G157,$N157:$AL157,0))</f>
        <v>1</v>
      </c>
      <c r="AR157" t="b">
        <f>ISERROR(MATCH(H157,$N157:$AL157,0))</f>
        <v>1</v>
      </c>
      <c r="AS157" t="b">
        <f>ISERROR(MATCH(I157,$N157:$AL157,0))</f>
        <v>0</v>
      </c>
      <c r="AT157" t="b">
        <f>ISERROR(MATCH(J157,$N157:$AL157,0))</f>
        <v>1</v>
      </c>
      <c r="AU157" t="b">
        <f>ISERROR(MATCH(K157,$N157:$AL157,0))</f>
        <v>0</v>
      </c>
      <c r="AV157" t="b">
        <f>ISERROR(MATCH(L157,$N157:$AL157,0))</f>
        <v>0</v>
      </c>
      <c r="AW157" t="b">
        <f>ISERROR(MATCH(M157,$N157:$AL157,0))</f>
        <v>0</v>
      </c>
      <c r="AX157">
        <f>_xlfn.LET(_xlpm.a,
POWER(2,COUNTIF(AN157:AW157,FALSE)-1),
IF(VALUE(_xlpm.a)&lt;1,0,_xlpm.a))</f>
        <v>8</v>
      </c>
      <c r="AZ157">
        <f>COUNTIF(AN157:AW157,FALSE)</f>
        <v>4</v>
      </c>
      <c r="BA157" t="str">
        <v>151</v>
      </c>
    </row>
    <row r="158" spans="2:53">
      <c r="B158" s="2" t="s">
        <v>71</v>
      </c>
      <c r="C158" t="str">
        <f>TRIM(RIGHT(_xlfn.TEXTBEFORE(B158,":"),3))</f>
        <v>152</v>
      </c>
      <c r="D158" t="str" cm="1">
        <f t="array" ref="D158:M158">_xlfn.LET(_xlpm.win_nums,_xlfn.TEXTBEFORE(_xlfn.TEXTAFTER(B158,":"),"|"),
TRIM(_xlfn.TEXTSPLIT(_xlpm.win_nums," ",,TRUE)))</f>
        <v>42</v>
      </c>
      <c r="E158" t="str">
        <v>27</v>
      </c>
      <c r="F158" t="str">
        <v>33</v>
      </c>
      <c r="G158" t="str">
        <v>9</v>
      </c>
      <c r="H158" t="str">
        <v>32</v>
      </c>
      <c r="I158" t="str">
        <v>99</v>
      </c>
      <c r="J158" t="str">
        <v>76</v>
      </c>
      <c r="K158" t="str">
        <v>30</v>
      </c>
      <c r="L158" t="str">
        <v>3</v>
      </c>
      <c r="M158" t="str">
        <v>53</v>
      </c>
      <c r="N158" t="str" cm="1">
        <f t="array" ref="N158:AL158">_xlfn.TEXTSPLIT(TRIM(_xlfn.TEXTAFTER(B158,"|"))," ",,TRUE)</f>
        <v>42</v>
      </c>
      <c r="O158" t="str">
        <v>43</v>
      </c>
      <c r="P158" t="str">
        <v>17</v>
      </c>
      <c r="Q158" t="str">
        <v>41</v>
      </c>
      <c r="R158" t="str">
        <v>5</v>
      </c>
      <c r="S158" t="str">
        <v>6</v>
      </c>
      <c r="T158" t="str">
        <v>47</v>
      </c>
      <c r="U158" t="str">
        <v>8</v>
      </c>
      <c r="V158" t="str">
        <v>91</v>
      </c>
      <c r="W158" t="str">
        <v>66</v>
      </c>
      <c r="X158" t="str">
        <v>85</v>
      </c>
      <c r="Y158" t="str">
        <v>12</v>
      </c>
      <c r="Z158" t="str">
        <v>31</v>
      </c>
      <c r="AA158" t="str">
        <v>9</v>
      </c>
      <c r="AB158" t="str">
        <v>99</v>
      </c>
      <c r="AC158" t="str">
        <v>76</v>
      </c>
      <c r="AD158" t="str">
        <v>58</v>
      </c>
      <c r="AE158" t="str">
        <v>13</v>
      </c>
      <c r="AF158" t="str">
        <v>90</v>
      </c>
      <c r="AG158" t="str">
        <v>11</v>
      </c>
      <c r="AH158" t="str">
        <v>46</v>
      </c>
      <c r="AI158" t="str">
        <v>53</v>
      </c>
      <c r="AJ158" t="str">
        <v>54</v>
      </c>
      <c r="AK158" t="str">
        <v>29</v>
      </c>
      <c r="AL158" t="str">
        <v>30</v>
      </c>
      <c r="AM158" s="1"/>
      <c r="AN158" t="b">
        <f>ISERROR(MATCH(D158,$N158:$AL158,0))</f>
        <v>0</v>
      </c>
      <c r="AO158" t="b">
        <f>ISERROR(MATCH(E158,$N158:$AL158,0))</f>
        <v>1</v>
      </c>
      <c r="AP158" t="b">
        <f>ISERROR(MATCH(F158,$N158:$AL158,0))</f>
        <v>1</v>
      </c>
      <c r="AQ158" t="b">
        <f>ISERROR(MATCH(G158,$N158:$AL158,0))</f>
        <v>0</v>
      </c>
      <c r="AR158" t="b">
        <f>ISERROR(MATCH(H158,$N158:$AL158,0))</f>
        <v>1</v>
      </c>
      <c r="AS158" t="b">
        <f>ISERROR(MATCH(I158,$N158:$AL158,0))</f>
        <v>0</v>
      </c>
      <c r="AT158" t="b">
        <f>ISERROR(MATCH(J158,$N158:$AL158,0))</f>
        <v>0</v>
      </c>
      <c r="AU158" t="b">
        <f>ISERROR(MATCH(K158,$N158:$AL158,0))</f>
        <v>0</v>
      </c>
      <c r="AV158" t="b">
        <f>ISERROR(MATCH(L158,$N158:$AL158,0))</f>
        <v>1</v>
      </c>
      <c r="AW158" t="b">
        <f>ISERROR(MATCH(M158,$N158:$AL158,0))</f>
        <v>0</v>
      </c>
      <c r="AX158">
        <f>_xlfn.LET(_xlpm.a,
POWER(2,COUNTIF(AN158:AW158,FALSE)-1),
IF(VALUE(_xlpm.a)&lt;1,0,_xlpm.a))</f>
        <v>32</v>
      </c>
      <c r="AZ158">
        <f>COUNTIF(AN158:AW158,FALSE)</f>
        <v>6</v>
      </c>
      <c r="BA158" t="str">
        <v>152</v>
      </c>
    </row>
    <row r="159" spans="2:53">
      <c r="B159" s="2" t="s">
        <v>70</v>
      </c>
      <c r="C159" t="str">
        <f>TRIM(RIGHT(_xlfn.TEXTBEFORE(B159,":"),3))</f>
        <v>153</v>
      </c>
      <c r="D159" t="str" cm="1">
        <f t="array" ref="D159:M159">_xlfn.LET(_xlpm.win_nums,_xlfn.TEXTBEFORE(_xlfn.TEXTAFTER(B159,":"),"|"),
TRIM(_xlfn.TEXTSPLIT(_xlpm.win_nums," ",,TRUE)))</f>
        <v>51</v>
      </c>
      <c r="E159" t="str">
        <v>60</v>
      </c>
      <c r="F159" t="str">
        <v>22</v>
      </c>
      <c r="G159" t="str">
        <v>62</v>
      </c>
      <c r="H159" t="str">
        <v>57</v>
      </c>
      <c r="I159" t="str">
        <v>11</v>
      </c>
      <c r="J159" t="str">
        <v>16</v>
      </c>
      <c r="K159" t="str">
        <v>85</v>
      </c>
      <c r="L159" t="str">
        <v>9</v>
      </c>
      <c r="M159" t="str">
        <v>3</v>
      </c>
      <c r="N159" t="str" cm="1">
        <f t="array" ref="N159:AL159">_xlfn.TEXTSPLIT(TRIM(_xlfn.TEXTAFTER(B159,"|"))," ",,TRUE)</f>
        <v>17</v>
      </c>
      <c r="O159" t="str">
        <v>52</v>
      </c>
      <c r="P159" t="str">
        <v>62</v>
      </c>
      <c r="Q159" t="str">
        <v>87</v>
      </c>
      <c r="R159" t="str">
        <v>97</v>
      </c>
      <c r="S159" t="str">
        <v>73</v>
      </c>
      <c r="T159" t="str">
        <v>25</v>
      </c>
      <c r="U159" t="str">
        <v>34</v>
      </c>
      <c r="V159" t="str">
        <v>65</v>
      </c>
      <c r="W159" t="str">
        <v>88</v>
      </c>
      <c r="X159" t="str">
        <v>72</v>
      </c>
      <c r="Y159" t="str">
        <v>16</v>
      </c>
      <c r="Z159" t="str">
        <v>94</v>
      </c>
      <c r="AA159" t="str">
        <v>3</v>
      </c>
      <c r="AB159" t="str">
        <v>32</v>
      </c>
      <c r="AC159" t="str">
        <v>27</v>
      </c>
      <c r="AD159" t="str">
        <v>96</v>
      </c>
      <c r="AE159" t="str">
        <v>86</v>
      </c>
      <c r="AF159" t="str">
        <v>42</v>
      </c>
      <c r="AG159" t="str">
        <v>91</v>
      </c>
      <c r="AH159" t="str">
        <v>80</v>
      </c>
      <c r="AI159" t="str">
        <v>41</v>
      </c>
      <c r="AJ159" t="str">
        <v>95</v>
      </c>
      <c r="AK159" t="str">
        <v>79</v>
      </c>
      <c r="AL159" t="str">
        <v>11</v>
      </c>
      <c r="AM159" s="1"/>
      <c r="AN159" t="b">
        <f>ISERROR(MATCH(D159,$N159:$AL159,0))</f>
        <v>1</v>
      </c>
      <c r="AO159" t="b">
        <f>ISERROR(MATCH(E159,$N159:$AL159,0))</f>
        <v>1</v>
      </c>
      <c r="AP159" t="b">
        <f>ISERROR(MATCH(F159,$N159:$AL159,0))</f>
        <v>1</v>
      </c>
      <c r="AQ159" t="b">
        <f>ISERROR(MATCH(G159,$N159:$AL159,0))</f>
        <v>0</v>
      </c>
      <c r="AR159" t="b">
        <f>ISERROR(MATCH(H159,$N159:$AL159,0))</f>
        <v>1</v>
      </c>
      <c r="AS159" t="b">
        <f>ISERROR(MATCH(I159,$N159:$AL159,0))</f>
        <v>0</v>
      </c>
      <c r="AT159" t="b">
        <f>ISERROR(MATCH(J159,$N159:$AL159,0))</f>
        <v>0</v>
      </c>
      <c r="AU159" t="b">
        <f>ISERROR(MATCH(K159,$N159:$AL159,0))</f>
        <v>1</v>
      </c>
      <c r="AV159" t="b">
        <f>ISERROR(MATCH(L159,$N159:$AL159,0))</f>
        <v>1</v>
      </c>
      <c r="AW159" t="b">
        <f>ISERROR(MATCH(M159,$N159:$AL159,0))</f>
        <v>0</v>
      </c>
      <c r="AX159">
        <f>_xlfn.LET(_xlpm.a,
POWER(2,COUNTIF(AN159:AW159,FALSE)-1),
IF(VALUE(_xlpm.a)&lt;1,0,_xlpm.a))</f>
        <v>8</v>
      </c>
      <c r="AZ159">
        <f>COUNTIF(AN159:AW159,FALSE)</f>
        <v>4</v>
      </c>
      <c r="BA159" t="str">
        <v>153</v>
      </c>
    </row>
    <row r="160" spans="2:53">
      <c r="B160" s="2" t="s">
        <v>69</v>
      </c>
      <c r="C160" t="str">
        <f>TRIM(RIGHT(_xlfn.TEXTBEFORE(B160,":"),3))</f>
        <v>154</v>
      </c>
      <c r="D160" t="str" cm="1">
        <f t="array" ref="D160:M160">_xlfn.LET(_xlpm.win_nums,_xlfn.TEXTBEFORE(_xlfn.TEXTAFTER(B160,":"),"|"),
TRIM(_xlfn.TEXTSPLIT(_xlpm.win_nums," ",,TRUE)))</f>
        <v>36</v>
      </c>
      <c r="E160" t="str">
        <v>13</v>
      </c>
      <c r="F160" t="str">
        <v>59</v>
      </c>
      <c r="G160" t="str">
        <v>96</v>
      </c>
      <c r="H160" t="str">
        <v>52</v>
      </c>
      <c r="I160" t="str">
        <v>90</v>
      </c>
      <c r="J160" t="str">
        <v>79</v>
      </c>
      <c r="K160" t="str">
        <v>6</v>
      </c>
      <c r="L160" t="str">
        <v>14</v>
      </c>
      <c r="M160" t="str">
        <v>74</v>
      </c>
      <c r="N160" t="str" cm="1">
        <f t="array" ref="N160:AL160">_xlfn.TEXTSPLIT(TRIM(_xlfn.TEXTAFTER(B160,"|"))," ",,TRUE)</f>
        <v>28</v>
      </c>
      <c r="O160" t="str">
        <v>92</v>
      </c>
      <c r="P160" t="str">
        <v>63</v>
      </c>
      <c r="Q160" t="str">
        <v>4</v>
      </c>
      <c r="R160" t="str">
        <v>48</v>
      </c>
      <c r="S160" t="str">
        <v>85</v>
      </c>
      <c r="T160" t="str">
        <v>12</v>
      </c>
      <c r="U160" t="str">
        <v>6</v>
      </c>
      <c r="V160" t="str">
        <v>13</v>
      </c>
      <c r="W160" t="str">
        <v>91</v>
      </c>
      <c r="X160" t="str">
        <v>86</v>
      </c>
      <c r="Y160" t="str">
        <v>76</v>
      </c>
      <c r="Z160" t="str">
        <v>44</v>
      </c>
      <c r="AA160" t="str">
        <v>16</v>
      </c>
      <c r="AB160" t="str">
        <v>93</v>
      </c>
      <c r="AC160" t="str">
        <v>97</v>
      </c>
      <c r="AD160" t="str">
        <v>43</v>
      </c>
      <c r="AE160" t="str">
        <v>54</v>
      </c>
      <c r="AF160" t="str">
        <v>52</v>
      </c>
      <c r="AG160" t="str">
        <v>49</v>
      </c>
      <c r="AH160" t="str">
        <v>60</v>
      </c>
      <c r="AI160" t="str">
        <v>84</v>
      </c>
      <c r="AJ160" t="str">
        <v>8</v>
      </c>
      <c r="AK160" t="str">
        <v>75</v>
      </c>
      <c r="AL160" t="str">
        <v>21</v>
      </c>
      <c r="AM160" s="1"/>
      <c r="AN160" t="b">
        <f>ISERROR(MATCH(D160,$N160:$AL160,0))</f>
        <v>1</v>
      </c>
      <c r="AO160" t="b">
        <f>ISERROR(MATCH(E160,$N160:$AL160,0))</f>
        <v>0</v>
      </c>
      <c r="AP160" t="b">
        <f>ISERROR(MATCH(F160,$N160:$AL160,0))</f>
        <v>1</v>
      </c>
      <c r="AQ160" t="b">
        <f>ISERROR(MATCH(G160,$N160:$AL160,0))</f>
        <v>1</v>
      </c>
      <c r="AR160" t="b">
        <f>ISERROR(MATCH(H160,$N160:$AL160,0))</f>
        <v>0</v>
      </c>
      <c r="AS160" t="b">
        <f>ISERROR(MATCH(I160,$N160:$AL160,0))</f>
        <v>1</v>
      </c>
      <c r="AT160" t="b">
        <f>ISERROR(MATCH(J160,$N160:$AL160,0))</f>
        <v>1</v>
      </c>
      <c r="AU160" t="b">
        <f>ISERROR(MATCH(K160,$N160:$AL160,0))</f>
        <v>0</v>
      </c>
      <c r="AV160" t="b">
        <f>ISERROR(MATCH(L160,$N160:$AL160,0))</f>
        <v>1</v>
      </c>
      <c r="AW160" t="b">
        <f>ISERROR(MATCH(M160,$N160:$AL160,0))</f>
        <v>1</v>
      </c>
      <c r="AX160">
        <f>_xlfn.LET(_xlpm.a,
POWER(2,COUNTIF(AN160:AW160,FALSE)-1),
IF(VALUE(_xlpm.a)&lt;1,0,_xlpm.a))</f>
        <v>4</v>
      </c>
      <c r="AZ160">
        <f>COUNTIF(AN160:AW160,FALSE)</f>
        <v>3</v>
      </c>
      <c r="BA160" t="str">
        <v>154</v>
      </c>
    </row>
    <row r="161" spans="2:53">
      <c r="B161" s="2" t="s">
        <v>68</v>
      </c>
      <c r="C161" t="str">
        <f>TRIM(RIGHT(_xlfn.TEXTBEFORE(B161,":"),3))</f>
        <v>155</v>
      </c>
      <c r="D161" t="str" cm="1">
        <f t="array" ref="D161:M161">_xlfn.LET(_xlpm.win_nums,_xlfn.TEXTBEFORE(_xlfn.TEXTAFTER(B161,":"),"|"),
TRIM(_xlfn.TEXTSPLIT(_xlpm.win_nums," ",,TRUE)))</f>
        <v>91</v>
      </c>
      <c r="E161" t="str">
        <v>27</v>
      </c>
      <c r="F161" t="str">
        <v>43</v>
      </c>
      <c r="G161" t="str">
        <v>97</v>
      </c>
      <c r="H161" t="str">
        <v>4</v>
      </c>
      <c r="I161" t="str">
        <v>68</v>
      </c>
      <c r="J161" t="str">
        <v>6</v>
      </c>
      <c r="K161" t="str">
        <v>79</v>
      </c>
      <c r="L161" t="str">
        <v>5</v>
      </c>
      <c r="M161" t="str">
        <v>72</v>
      </c>
      <c r="N161" t="str" cm="1">
        <f t="array" ref="N161:AL161">_xlfn.TEXTSPLIT(TRIM(_xlfn.TEXTAFTER(B161,"|"))," ",,TRUE)</f>
        <v>22</v>
      </c>
      <c r="O161" t="str">
        <v>77</v>
      </c>
      <c r="P161" t="str">
        <v>90</v>
      </c>
      <c r="Q161" t="str">
        <v>15</v>
      </c>
      <c r="R161" t="str">
        <v>50</v>
      </c>
      <c r="S161" t="str">
        <v>4</v>
      </c>
      <c r="T161" t="str">
        <v>52</v>
      </c>
      <c r="U161" t="str">
        <v>70</v>
      </c>
      <c r="V161" t="str">
        <v>88</v>
      </c>
      <c r="W161" t="str">
        <v>85</v>
      </c>
      <c r="X161" t="str">
        <v>24</v>
      </c>
      <c r="Y161" t="str">
        <v>27</v>
      </c>
      <c r="Z161" t="str">
        <v>12</v>
      </c>
      <c r="AA161" t="str">
        <v>80</v>
      </c>
      <c r="AB161" t="str">
        <v>82</v>
      </c>
      <c r="AC161" t="str">
        <v>81</v>
      </c>
      <c r="AD161" t="str">
        <v>74</v>
      </c>
      <c r="AE161" t="str">
        <v>36</v>
      </c>
      <c r="AF161" t="str">
        <v>45</v>
      </c>
      <c r="AG161" t="str">
        <v>92</v>
      </c>
      <c r="AH161" t="str">
        <v>39</v>
      </c>
      <c r="AI161" t="str">
        <v>78</v>
      </c>
      <c r="AJ161" t="str">
        <v>54</v>
      </c>
      <c r="AK161" t="str">
        <v>71</v>
      </c>
      <c r="AL161" t="str">
        <v>5</v>
      </c>
      <c r="AM161" s="1"/>
      <c r="AN161" t="b">
        <f>ISERROR(MATCH(D161,$N161:$AL161,0))</f>
        <v>1</v>
      </c>
      <c r="AO161" t="b">
        <f>ISERROR(MATCH(E161,$N161:$AL161,0))</f>
        <v>0</v>
      </c>
      <c r="AP161" t="b">
        <f>ISERROR(MATCH(F161,$N161:$AL161,0))</f>
        <v>1</v>
      </c>
      <c r="AQ161" t="b">
        <f>ISERROR(MATCH(G161,$N161:$AL161,0))</f>
        <v>1</v>
      </c>
      <c r="AR161" t="b">
        <f>ISERROR(MATCH(H161,$N161:$AL161,0))</f>
        <v>0</v>
      </c>
      <c r="AS161" t="b">
        <f>ISERROR(MATCH(I161,$N161:$AL161,0))</f>
        <v>1</v>
      </c>
      <c r="AT161" t="b">
        <f>ISERROR(MATCH(J161,$N161:$AL161,0))</f>
        <v>1</v>
      </c>
      <c r="AU161" t="b">
        <f>ISERROR(MATCH(K161,$N161:$AL161,0))</f>
        <v>1</v>
      </c>
      <c r="AV161" t="b">
        <f>ISERROR(MATCH(L161,$N161:$AL161,0))</f>
        <v>0</v>
      </c>
      <c r="AW161" t="b">
        <f>ISERROR(MATCH(M161,$N161:$AL161,0))</f>
        <v>1</v>
      </c>
      <c r="AX161">
        <f>_xlfn.LET(_xlpm.a,
POWER(2,COUNTIF(AN161:AW161,FALSE)-1),
IF(VALUE(_xlpm.a)&lt;1,0,_xlpm.a))</f>
        <v>4</v>
      </c>
      <c r="AZ161">
        <f>COUNTIF(AN161:AW161,FALSE)</f>
        <v>3</v>
      </c>
      <c r="BA161" t="str">
        <v>155</v>
      </c>
    </row>
    <row r="162" spans="2:53">
      <c r="B162" s="2" t="s">
        <v>67</v>
      </c>
      <c r="C162" t="str">
        <f>TRIM(RIGHT(_xlfn.TEXTBEFORE(B162,":"),3))</f>
        <v>156</v>
      </c>
      <c r="D162" t="str" cm="1">
        <f t="array" ref="D162:M162">_xlfn.LET(_xlpm.win_nums,_xlfn.TEXTBEFORE(_xlfn.TEXTAFTER(B162,":"),"|"),
TRIM(_xlfn.TEXTSPLIT(_xlpm.win_nums," ",,TRUE)))</f>
        <v>80</v>
      </c>
      <c r="E162" t="str">
        <v>45</v>
      </c>
      <c r="F162" t="str">
        <v>22</v>
      </c>
      <c r="G162" t="str">
        <v>79</v>
      </c>
      <c r="H162" t="str">
        <v>4</v>
      </c>
      <c r="I162" t="str">
        <v>23</v>
      </c>
      <c r="J162" t="str">
        <v>21</v>
      </c>
      <c r="K162" t="str">
        <v>63</v>
      </c>
      <c r="L162" t="str">
        <v>34</v>
      </c>
      <c r="M162" t="str">
        <v>37</v>
      </c>
      <c r="N162" t="str" cm="1">
        <f t="array" ref="N162:AL162">_xlfn.TEXTSPLIT(TRIM(_xlfn.TEXTAFTER(B162,"|"))," ",,TRUE)</f>
        <v>6</v>
      </c>
      <c r="O162" t="str">
        <v>99</v>
      </c>
      <c r="P162" t="str">
        <v>74</v>
      </c>
      <c r="Q162" t="str">
        <v>11</v>
      </c>
      <c r="R162" t="str">
        <v>62</v>
      </c>
      <c r="S162" t="str">
        <v>54</v>
      </c>
      <c r="T162" t="str">
        <v>36</v>
      </c>
      <c r="U162" t="str">
        <v>63</v>
      </c>
      <c r="V162" t="str">
        <v>59</v>
      </c>
      <c r="W162" t="str">
        <v>14</v>
      </c>
      <c r="X162" t="str">
        <v>37</v>
      </c>
      <c r="Y162" t="str">
        <v>70</v>
      </c>
      <c r="Z162" t="str">
        <v>44</v>
      </c>
      <c r="AA162" t="str">
        <v>25</v>
      </c>
      <c r="AB162" t="str">
        <v>31</v>
      </c>
      <c r="AC162" t="str">
        <v>15</v>
      </c>
      <c r="AD162" t="str">
        <v>97</v>
      </c>
      <c r="AE162" t="str">
        <v>12</v>
      </c>
      <c r="AF162" t="str">
        <v>39</v>
      </c>
      <c r="AG162" t="str">
        <v>2</v>
      </c>
      <c r="AH162" t="str">
        <v>75</v>
      </c>
      <c r="AI162" t="str">
        <v>90</v>
      </c>
      <c r="AJ162" t="str">
        <v>4</v>
      </c>
      <c r="AK162" t="str">
        <v>46</v>
      </c>
      <c r="AL162" t="str">
        <v>18</v>
      </c>
      <c r="AM162" s="1"/>
      <c r="AN162" t="b">
        <f>ISERROR(MATCH(D162,$N162:$AL162,0))</f>
        <v>1</v>
      </c>
      <c r="AO162" t="b">
        <f>ISERROR(MATCH(E162,$N162:$AL162,0))</f>
        <v>1</v>
      </c>
      <c r="AP162" t="b">
        <f>ISERROR(MATCH(F162,$N162:$AL162,0))</f>
        <v>1</v>
      </c>
      <c r="AQ162" t="b">
        <f>ISERROR(MATCH(G162,$N162:$AL162,0))</f>
        <v>1</v>
      </c>
      <c r="AR162" t="b">
        <f>ISERROR(MATCH(H162,$N162:$AL162,0))</f>
        <v>0</v>
      </c>
      <c r="AS162" t="b">
        <f>ISERROR(MATCH(I162,$N162:$AL162,0))</f>
        <v>1</v>
      </c>
      <c r="AT162" t="b">
        <f>ISERROR(MATCH(J162,$N162:$AL162,0))</f>
        <v>1</v>
      </c>
      <c r="AU162" t="b">
        <f>ISERROR(MATCH(K162,$N162:$AL162,0))</f>
        <v>0</v>
      </c>
      <c r="AV162" t="b">
        <f>ISERROR(MATCH(L162,$N162:$AL162,0))</f>
        <v>1</v>
      </c>
      <c r="AW162" t="b">
        <f>ISERROR(MATCH(M162,$N162:$AL162,0))</f>
        <v>0</v>
      </c>
      <c r="AX162">
        <f>_xlfn.LET(_xlpm.a,
POWER(2,COUNTIF(AN162:AW162,FALSE)-1),
IF(VALUE(_xlpm.a)&lt;1,0,_xlpm.a))</f>
        <v>4</v>
      </c>
      <c r="AZ162">
        <f>COUNTIF(AN162:AW162,FALSE)</f>
        <v>3</v>
      </c>
      <c r="BA162" t="str">
        <v>156</v>
      </c>
    </row>
    <row r="163" spans="2:53">
      <c r="B163" s="2" t="s">
        <v>66</v>
      </c>
      <c r="C163" t="str">
        <f>TRIM(RIGHT(_xlfn.TEXTBEFORE(B163,":"),3))</f>
        <v>157</v>
      </c>
      <c r="D163" t="str" cm="1">
        <f t="array" ref="D163:M163">_xlfn.LET(_xlpm.win_nums,_xlfn.TEXTBEFORE(_xlfn.TEXTAFTER(B163,":"),"|"),
TRIM(_xlfn.TEXTSPLIT(_xlpm.win_nums," ",,TRUE)))</f>
        <v>43</v>
      </c>
      <c r="E163" t="str">
        <v>37</v>
      </c>
      <c r="F163" t="str">
        <v>94</v>
      </c>
      <c r="G163" t="str">
        <v>45</v>
      </c>
      <c r="H163" t="str">
        <v>96</v>
      </c>
      <c r="I163" t="str">
        <v>99</v>
      </c>
      <c r="J163" t="str">
        <v>15</v>
      </c>
      <c r="K163" t="str">
        <v>33</v>
      </c>
      <c r="L163" t="str">
        <v>54</v>
      </c>
      <c r="M163" t="str">
        <v>38</v>
      </c>
      <c r="N163" t="str" cm="1">
        <f t="array" ref="N163:AL163">_xlfn.TEXTSPLIT(TRIM(_xlfn.TEXTAFTER(B163,"|"))," ",,TRUE)</f>
        <v>18</v>
      </c>
      <c r="O163" t="str">
        <v>70</v>
      </c>
      <c r="P163" t="str">
        <v>62</v>
      </c>
      <c r="Q163" t="str">
        <v>12</v>
      </c>
      <c r="R163" t="str">
        <v>5</v>
      </c>
      <c r="S163" t="str">
        <v>7</v>
      </c>
      <c r="T163" t="str">
        <v>17</v>
      </c>
      <c r="U163" t="str">
        <v>33</v>
      </c>
      <c r="V163" t="str">
        <v>24</v>
      </c>
      <c r="W163" t="str">
        <v>8</v>
      </c>
      <c r="X163" t="str">
        <v>79</v>
      </c>
      <c r="Y163" t="str">
        <v>15</v>
      </c>
      <c r="Z163" t="str">
        <v>51</v>
      </c>
      <c r="AA163" t="str">
        <v>44</v>
      </c>
      <c r="AB163" t="str">
        <v>87</v>
      </c>
      <c r="AC163" t="str">
        <v>57</v>
      </c>
      <c r="AD163" t="str">
        <v>99</v>
      </c>
      <c r="AE163" t="str">
        <v>4</v>
      </c>
      <c r="AF163" t="str">
        <v>25</v>
      </c>
      <c r="AG163" t="str">
        <v>34</v>
      </c>
      <c r="AH163" t="str">
        <v>74</v>
      </c>
      <c r="AI163" t="str">
        <v>65</v>
      </c>
      <c r="AJ163" t="str">
        <v>63</v>
      </c>
      <c r="AK163" t="str">
        <v>13</v>
      </c>
      <c r="AL163" t="str">
        <v>76</v>
      </c>
      <c r="AM163" s="1"/>
      <c r="AN163" t="b">
        <f>ISERROR(MATCH(D163,$N163:$AL163,0))</f>
        <v>1</v>
      </c>
      <c r="AO163" t="b">
        <f>ISERROR(MATCH(E163,$N163:$AL163,0))</f>
        <v>1</v>
      </c>
      <c r="AP163" t="b">
        <f>ISERROR(MATCH(F163,$N163:$AL163,0))</f>
        <v>1</v>
      </c>
      <c r="AQ163" t="b">
        <f>ISERROR(MATCH(G163,$N163:$AL163,0))</f>
        <v>1</v>
      </c>
      <c r="AR163" t="b">
        <f>ISERROR(MATCH(H163,$N163:$AL163,0))</f>
        <v>1</v>
      </c>
      <c r="AS163" t="b">
        <f>ISERROR(MATCH(I163,$N163:$AL163,0))</f>
        <v>0</v>
      </c>
      <c r="AT163" t="b">
        <f>ISERROR(MATCH(J163,$N163:$AL163,0))</f>
        <v>0</v>
      </c>
      <c r="AU163" t="b">
        <f>ISERROR(MATCH(K163,$N163:$AL163,0))</f>
        <v>0</v>
      </c>
      <c r="AV163" t="b">
        <f>ISERROR(MATCH(L163,$N163:$AL163,0))</f>
        <v>1</v>
      </c>
      <c r="AW163" t="b">
        <f>ISERROR(MATCH(M163,$N163:$AL163,0))</f>
        <v>1</v>
      </c>
      <c r="AX163">
        <f>_xlfn.LET(_xlpm.a,
POWER(2,COUNTIF(AN163:AW163,FALSE)-1),
IF(VALUE(_xlpm.a)&lt;1,0,_xlpm.a))</f>
        <v>4</v>
      </c>
      <c r="AZ163">
        <f>COUNTIF(AN163:AW163,FALSE)</f>
        <v>3</v>
      </c>
      <c r="BA163" t="str">
        <v>157</v>
      </c>
    </row>
    <row r="164" spans="2:53">
      <c r="B164" s="2" t="s">
        <v>65</v>
      </c>
      <c r="C164" t="str">
        <f>TRIM(RIGHT(_xlfn.TEXTBEFORE(B164,":"),3))</f>
        <v>158</v>
      </c>
      <c r="D164" t="str" cm="1">
        <f t="array" ref="D164:M164">_xlfn.LET(_xlpm.win_nums,_xlfn.TEXTBEFORE(_xlfn.TEXTAFTER(B164,":"),"|"),
TRIM(_xlfn.TEXTSPLIT(_xlpm.win_nums," ",,TRUE)))</f>
        <v>21</v>
      </c>
      <c r="E164" t="str">
        <v>65</v>
      </c>
      <c r="F164" t="str">
        <v>8</v>
      </c>
      <c r="G164" t="str">
        <v>67</v>
      </c>
      <c r="H164" t="str">
        <v>37</v>
      </c>
      <c r="I164" t="str">
        <v>97</v>
      </c>
      <c r="J164" t="str">
        <v>99</v>
      </c>
      <c r="K164" t="str">
        <v>24</v>
      </c>
      <c r="L164" t="str">
        <v>16</v>
      </c>
      <c r="M164" t="str">
        <v>68</v>
      </c>
      <c r="N164" t="str" cm="1">
        <f t="array" ref="N164:AL164">_xlfn.TEXTSPLIT(TRIM(_xlfn.TEXTAFTER(B164,"|"))," ",,TRUE)</f>
        <v>51</v>
      </c>
      <c r="O164" t="str">
        <v>85</v>
      </c>
      <c r="P164" t="str">
        <v>26</v>
      </c>
      <c r="Q164" t="str">
        <v>80</v>
      </c>
      <c r="R164" t="str">
        <v>72</v>
      </c>
      <c r="S164" t="str">
        <v>81</v>
      </c>
      <c r="T164" t="str">
        <v>57</v>
      </c>
      <c r="U164" t="str">
        <v>37</v>
      </c>
      <c r="V164" t="str">
        <v>82</v>
      </c>
      <c r="W164" t="str">
        <v>93</v>
      </c>
      <c r="X164" t="str">
        <v>46</v>
      </c>
      <c r="Y164" t="str">
        <v>94</v>
      </c>
      <c r="Z164" t="str">
        <v>68</v>
      </c>
      <c r="AA164" t="str">
        <v>54</v>
      </c>
      <c r="AB164" t="str">
        <v>24</v>
      </c>
      <c r="AC164" t="str">
        <v>32</v>
      </c>
      <c r="AD164" t="str">
        <v>18</v>
      </c>
      <c r="AE164" t="str">
        <v>48</v>
      </c>
      <c r="AF164" t="str">
        <v>1</v>
      </c>
      <c r="AG164" t="str">
        <v>69</v>
      </c>
      <c r="AH164" t="str">
        <v>49</v>
      </c>
      <c r="AI164" t="str">
        <v>29</v>
      </c>
      <c r="AJ164" t="str">
        <v>27</v>
      </c>
      <c r="AK164" t="str">
        <v>40</v>
      </c>
      <c r="AL164" t="str">
        <v>39</v>
      </c>
      <c r="AM164" s="1"/>
      <c r="AN164" t="b">
        <f>ISERROR(MATCH(D164,$N164:$AL164,0))</f>
        <v>1</v>
      </c>
      <c r="AO164" t="b">
        <f>ISERROR(MATCH(E164,$N164:$AL164,0))</f>
        <v>1</v>
      </c>
      <c r="AP164" t="b">
        <f>ISERROR(MATCH(F164,$N164:$AL164,0))</f>
        <v>1</v>
      </c>
      <c r="AQ164" t="b">
        <f>ISERROR(MATCH(G164,$N164:$AL164,0))</f>
        <v>1</v>
      </c>
      <c r="AR164" t="b">
        <f>ISERROR(MATCH(H164,$N164:$AL164,0))</f>
        <v>0</v>
      </c>
      <c r="AS164" t="b">
        <f>ISERROR(MATCH(I164,$N164:$AL164,0))</f>
        <v>1</v>
      </c>
      <c r="AT164" t="b">
        <f>ISERROR(MATCH(J164,$N164:$AL164,0))</f>
        <v>1</v>
      </c>
      <c r="AU164" t="b">
        <f>ISERROR(MATCH(K164,$N164:$AL164,0))</f>
        <v>0</v>
      </c>
      <c r="AV164" t="b">
        <f>ISERROR(MATCH(L164,$N164:$AL164,0))</f>
        <v>1</v>
      </c>
      <c r="AW164" t="b">
        <f>ISERROR(MATCH(M164,$N164:$AL164,0))</f>
        <v>0</v>
      </c>
      <c r="AX164">
        <f>_xlfn.LET(_xlpm.a,
POWER(2,COUNTIF(AN164:AW164,FALSE)-1),
IF(VALUE(_xlpm.a)&lt;1,0,_xlpm.a))</f>
        <v>4</v>
      </c>
      <c r="AZ164">
        <f>COUNTIF(AN164:AW164,FALSE)</f>
        <v>3</v>
      </c>
      <c r="BA164" t="str">
        <v>158</v>
      </c>
    </row>
    <row r="165" spans="2:53">
      <c r="B165" s="2" t="s">
        <v>64</v>
      </c>
      <c r="C165" t="str">
        <f>TRIM(RIGHT(_xlfn.TEXTBEFORE(B165,":"),3))</f>
        <v>159</v>
      </c>
      <c r="D165" t="str" cm="1">
        <f t="array" ref="D165:M165">_xlfn.LET(_xlpm.win_nums,_xlfn.TEXTBEFORE(_xlfn.TEXTAFTER(B165,":"),"|"),
TRIM(_xlfn.TEXTSPLIT(_xlpm.win_nums," ",,TRUE)))</f>
        <v>3</v>
      </c>
      <c r="E165" t="str">
        <v>2</v>
      </c>
      <c r="F165" t="str">
        <v>61</v>
      </c>
      <c r="G165" t="str">
        <v>25</v>
      </c>
      <c r="H165" t="str">
        <v>92</v>
      </c>
      <c r="I165" t="str">
        <v>69</v>
      </c>
      <c r="J165" t="str">
        <v>30</v>
      </c>
      <c r="K165" t="str">
        <v>10</v>
      </c>
      <c r="L165" t="str">
        <v>57</v>
      </c>
      <c r="M165" t="str">
        <v>78</v>
      </c>
      <c r="N165" t="str" cm="1">
        <f t="array" ref="N165:AL165">_xlfn.TEXTSPLIT(TRIM(_xlfn.TEXTAFTER(B165,"|"))," ",,TRUE)</f>
        <v>88</v>
      </c>
      <c r="O165" t="str">
        <v>46</v>
      </c>
      <c r="P165" t="str">
        <v>33</v>
      </c>
      <c r="Q165" t="str">
        <v>3</v>
      </c>
      <c r="R165" t="str">
        <v>52</v>
      </c>
      <c r="S165" t="str">
        <v>89</v>
      </c>
      <c r="T165" t="str">
        <v>55</v>
      </c>
      <c r="U165" t="str">
        <v>4</v>
      </c>
      <c r="V165" t="str">
        <v>24</v>
      </c>
      <c r="W165" t="str">
        <v>82</v>
      </c>
      <c r="X165" t="str">
        <v>9</v>
      </c>
      <c r="Y165" t="str">
        <v>98</v>
      </c>
      <c r="Z165" t="str">
        <v>62</v>
      </c>
      <c r="AA165" t="str">
        <v>66</v>
      </c>
      <c r="AB165" t="str">
        <v>54</v>
      </c>
      <c r="AC165" t="str">
        <v>23</v>
      </c>
      <c r="AD165" t="str">
        <v>28</v>
      </c>
      <c r="AE165" t="str">
        <v>13</v>
      </c>
      <c r="AF165" t="str">
        <v>50</v>
      </c>
      <c r="AG165" t="str">
        <v>68</v>
      </c>
      <c r="AH165" t="str">
        <v>39</v>
      </c>
      <c r="AI165" t="str">
        <v>1</v>
      </c>
      <c r="AJ165" t="str">
        <v>15</v>
      </c>
      <c r="AK165" t="str">
        <v>63</v>
      </c>
      <c r="AL165" t="str">
        <v>74</v>
      </c>
      <c r="AM165" s="1"/>
      <c r="AN165" t="b">
        <f>ISERROR(MATCH(D165,$N165:$AL165,0))</f>
        <v>0</v>
      </c>
      <c r="AO165" t="b">
        <f>ISERROR(MATCH(E165,$N165:$AL165,0))</f>
        <v>1</v>
      </c>
      <c r="AP165" t="b">
        <f>ISERROR(MATCH(F165,$N165:$AL165,0))</f>
        <v>1</v>
      </c>
      <c r="AQ165" t="b">
        <f>ISERROR(MATCH(G165,$N165:$AL165,0))</f>
        <v>1</v>
      </c>
      <c r="AR165" t="b">
        <f>ISERROR(MATCH(H165,$N165:$AL165,0))</f>
        <v>1</v>
      </c>
      <c r="AS165" t="b">
        <f>ISERROR(MATCH(I165,$N165:$AL165,0))</f>
        <v>1</v>
      </c>
      <c r="AT165" t="b">
        <f>ISERROR(MATCH(J165,$N165:$AL165,0))</f>
        <v>1</v>
      </c>
      <c r="AU165" t="b">
        <f>ISERROR(MATCH(K165,$N165:$AL165,0))</f>
        <v>1</v>
      </c>
      <c r="AV165" t="b">
        <f>ISERROR(MATCH(L165,$N165:$AL165,0))</f>
        <v>1</v>
      </c>
      <c r="AW165" t="b">
        <f>ISERROR(MATCH(M165,$N165:$AL165,0))</f>
        <v>1</v>
      </c>
      <c r="AX165">
        <f>_xlfn.LET(_xlpm.a,
POWER(2,COUNTIF(AN165:AW165,FALSE)-1),
IF(VALUE(_xlpm.a)&lt;1,0,_xlpm.a))</f>
        <v>1</v>
      </c>
      <c r="AZ165">
        <f>COUNTIF(AN165:AW165,FALSE)</f>
        <v>1</v>
      </c>
      <c r="BA165" t="str">
        <v>159</v>
      </c>
    </row>
    <row r="166" spans="2:53">
      <c r="B166" s="2" t="s">
        <v>63</v>
      </c>
      <c r="C166" t="str">
        <f>TRIM(RIGHT(_xlfn.TEXTBEFORE(B166,":"),3))</f>
        <v>160</v>
      </c>
      <c r="D166" t="str" cm="1">
        <f t="array" ref="D166:M166">_xlfn.LET(_xlpm.win_nums,_xlfn.TEXTBEFORE(_xlfn.TEXTAFTER(B166,":"),"|"),
TRIM(_xlfn.TEXTSPLIT(_xlpm.win_nums," ",,TRUE)))</f>
        <v>1</v>
      </c>
      <c r="E166" t="str">
        <v>28</v>
      </c>
      <c r="F166" t="str">
        <v>51</v>
      </c>
      <c r="G166" t="str">
        <v>92</v>
      </c>
      <c r="H166" t="str">
        <v>96</v>
      </c>
      <c r="I166" t="str">
        <v>79</v>
      </c>
      <c r="J166" t="str">
        <v>22</v>
      </c>
      <c r="K166" t="str">
        <v>97</v>
      </c>
      <c r="L166" t="str">
        <v>17</v>
      </c>
      <c r="M166" t="str">
        <v>62</v>
      </c>
      <c r="N166" t="str" cm="1">
        <f t="array" ref="N166:AL166">_xlfn.TEXTSPLIT(TRIM(_xlfn.TEXTAFTER(B166,"|"))," ",,TRUE)</f>
        <v>64</v>
      </c>
      <c r="O166" t="str">
        <v>46</v>
      </c>
      <c r="P166" t="str">
        <v>44</v>
      </c>
      <c r="Q166" t="str">
        <v>75</v>
      </c>
      <c r="R166" t="str">
        <v>50</v>
      </c>
      <c r="S166" t="str">
        <v>43</v>
      </c>
      <c r="T166" t="str">
        <v>39</v>
      </c>
      <c r="U166" t="str">
        <v>30</v>
      </c>
      <c r="V166" t="str">
        <v>37</v>
      </c>
      <c r="W166" t="str">
        <v>91</v>
      </c>
      <c r="X166" t="str">
        <v>82</v>
      </c>
      <c r="Y166" t="str">
        <v>11</v>
      </c>
      <c r="Z166" t="str">
        <v>4</v>
      </c>
      <c r="AA166" t="str">
        <v>34</v>
      </c>
      <c r="AB166" t="str">
        <v>27</v>
      </c>
      <c r="AC166" t="str">
        <v>71</v>
      </c>
      <c r="AD166" t="str">
        <v>65</v>
      </c>
      <c r="AE166" t="str">
        <v>40</v>
      </c>
      <c r="AF166" t="str">
        <v>81</v>
      </c>
      <c r="AG166" t="str">
        <v>53</v>
      </c>
      <c r="AH166" t="str">
        <v>38</v>
      </c>
      <c r="AI166" t="str">
        <v>52</v>
      </c>
      <c r="AJ166" t="str">
        <v>60</v>
      </c>
      <c r="AK166" t="str">
        <v>2</v>
      </c>
      <c r="AL166" t="str">
        <v>23</v>
      </c>
      <c r="AM166" s="1"/>
      <c r="AN166" t="b">
        <f>ISERROR(MATCH(D166,$N166:$AL166,0))</f>
        <v>1</v>
      </c>
      <c r="AO166" t="b">
        <f>ISERROR(MATCH(E166,$N166:$AL166,0))</f>
        <v>1</v>
      </c>
      <c r="AP166" t="b">
        <f>ISERROR(MATCH(F166,$N166:$AL166,0))</f>
        <v>1</v>
      </c>
      <c r="AQ166" t="b">
        <f>ISERROR(MATCH(G166,$N166:$AL166,0))</f>
        <v>1</v>
      </c>
      <c r="AR166" t="b">
        <f>ISERROR(MATCH(H166,$N166:$AL166,0))</f>
        <v>1</v>
      </c>
      <c r="AS166" t="b">
        <f>ISERROR(MATCH(I166,$N166:$AL166,0))</f>
        <v>1</v>
      </c>
      <c r="AT166" t="b">
        <f>ISERROR(MATCH(J166,$N166:$AL166,0))</f>
        <v>1</v>
      </c>
      <c r="AU166" t="b">
        <f>ISERROR(MATCH(K166,$N166:$AL166,0))</f>
        <v>1</v>
      </c>
      <c r="AV166" t="b">
        <f>ISERROR(MATCH(L166,$N166:$AL166,0))</f>
        <v>1</v>
      </c>
      <c r="AW166" t="b">
        <f>ISERROR(MATCH(M166,$N166:$AL166,0))</f>
        <v>1</v>
      </c>
      <c r="AX166">
        <f>_xlfn.LET(_xlpm.a,
POWER(2,COUNTIF(AN166:AW166,FALSE)-1),
IF(VALUE(_xlpm.a)&lt;1,0,_xlpm.a))</f>
        <v>0</v>
      </c>
      <c r="AZ166">
        <f>COUNTIF(AN166:AW166,FALSE)</f>
        <v>0</v>
      </c>
      <c r="BA166" t="str">
        <v>160</v>
      </c>
    </row>
    <row r="167" spans="2:53">
      <c r="B167" s="2" t="s">
        <v>62</v>
      </c>
      <c r="C167" t="str">
        <f>TRIM(RIGHT(_xlfn.TEXTBEFORE(B167,":"),3))</f>
        <v>161</v>
      </c>
      <c r="D167" t="str" cm="1">
        <f t="array" ref="D167:M167">_xlfn.LET(_xlpm.win_nums,_xlfn.TEXTBEFORE(_xlfn.TEXTAFTER(B167,":"),"|"),
TRIM(_xlfn.TEXTSPLIT(_xlpm.win_nums," ",,TRUE)))</f>
        <v>26</v>
      </c>
      <c r="E167" t="str">
        <v>12</v>
      </c>
      <c r="F167" t="str">
        <v>82</v>
      </c>
      <c r="G167" t="str">
        <v>16</v>
      </c>
      <c r="H167" t="str">
        <v>52</v>
      </c>
      <c r="I167" t="str">
        <v>15</v>
      </c>
      <c r="J167" t="str">
        <v>97</v>
      </c>
      <c r="K167" t="str">
        <v>42</v>
      </c>
      <c r="L167" t="str">
        <v>2</v>
      </c>
      <c r="M167" t="str">
        <v>20</v>
      </c>
      <c r="N167" t="str" cm="1">
        <f t="array" ref="N167:AL167">_xlfn.TEXTSPLIT(TRIM(_xlfn.TEXTAFTER(B167,"|"))," ",,TRUE)</f>
        <v>68</v>
      </c>
      <c r="O167" t="str">
        <v>22</v>
      </c>
      <c r="P167" t="str">
        <v>49</v>
      </c>
      <c r="Q167" t="str">
        <v>59</v>
      </c>
      <c r="R167" t="str">
        <v>32</v>
      </c>
      <c r="S167" t="str">
        <v>53</v>
      </c>
      <c r="T167" t="str">
        <v>10</v>
      </c>
      <c r="U167" t="str">
        <v>72</v>
      </c>
      <c r="V167" t="str">
        <v>4</v>
      </c>
      <c r="W167" t="str">
        <v>92</v>
      </c>
      <c r="X167" t="str">
        <v>25</v>
      </c>
      <c r="Y167" t="str">
        <v>56</v>
      </c>
      <c r="Z167" t="str">
        <v>84</v>
      </c>
      <c r="AA167" t="str">
        <v>65</v>
      </c>
      <c r="AB167" t="str">
        <v>69</v>
      </c>
      <c r="AC167" t="str">
        <v>75</v>
      </c>
      <c r="AD167" t="str">
        <v>88</v>
      </c>
      <c r="AE167" t="str">
        <v>9</v>
      </c>
      <c r="AF167" t="str">
        <v>37</v>
      </c>
      <c r="AG167" t="str">
        <v>86</v>
      </c>
      <c r="AH167" t="str">
        <v>1</v>
      </c>
      <c r="AI167" t="str">
        <v>78</v>
      </c>
      <c r="AJ167" t="str">
        <v>89</v>
      </c>
      <c r="AK167" t="str">
        <v>41</v>
      </c>
      <c r="AL167" t="str">
        <v>99</v>
      </c>
      <c r="AM167" s="1"/>
      <c r="AN167" t="b">
        <f>ISERROR(MATCH(D167,$N167:$AL167,0))</f>
        <v>1</v>
      </c>
      <c r="AO167" t="b">
        <f>ISERROR(MATCH(E167,$N167:$AL167,0))</f>
        <v>1</v>
      </c>
      <c r="AP167" t="b">
        <f>ISERROR(MATCH(F167,$N167:$AL167,0))</f>
        <v>1</v>
      </c>
      <c r="AQ167" t="b">
        <f>ISERROR(MATCH(G167,$N167:$AL167,0))</f>
        <v>1</v>
      </c>
      <c r="AR167" t="b">
        <f>ISERROR(MATCH(H167,$N167:$AL167,0))</f>
        <v>1</v>
      </c>
      <c r="AS167" t="b">
        <f>ISERROR(MATCH(I167,$N167:$AL167,0))</f>
        <v>1</v>
      </c>
      <c r="AT167" t="b">
        <f>ISERROR(MATCH(J167,$N167:$AL167,0))</f>
        <v>1</v>
      </c>
      <c r="AU167" t="b">
        <f>ISERROR(MATCH(K167,$N167:$AL167,0))</f>
        <v>1</v>
      </c>
      <c r="AV167" t="b">
        <f>ISERROR(MATCH(L167,$N167:$AL167,0))</f>
        <v>1</v>
      </c>
      <c r="AW167" t="b">
        <f>ISERROR(MATCH(M167,$N167:$AL167,0))</f>
        <v>1</v>
      </c>
      <c r="AX167">
        <f>_xlfn.LET(_xlpm.a,
POWER(2,COUNTIF(AN167:AW167,FALSE)-1),
IF(VALUE(_xlpm.a)&lt;1,0,_xlpm.a))</f>
        <v>0</v>
      </c>
      <c r="AZ167">
        <f>COUNTIF(AN167:AW167,FALSE)</f>
        <v>0</v>
      </c>
      <c r="BA167" t="str">
        <v>161</v>
      </c>
    </row>
    <row r="168" spans="2:53">
      <c r="B168" s="2" t="s">
        <v>61</v>
      </c>
      <c r="C168" t="str">
        <f>TRIM(RIGHT(_xlfn.TEXTBEFORE(B168,":"),3))</f>
        <v>162</v>
      </c>
      <c r="D168" t="str" cm="1">
        <f t="array" ref="D168:M168">_xlfn.LET(_xlpm.win_nums,_xlfn.TEXTBEFORE(_xlfn.TEXTAFTER(B168,":"),"|"),
TRIM(_xlfn.TEXTSPLIT(_xlpm.win_nums," ",,TRUE)))</f>
        <v>3</v>
      </c>
      <c r="E168" t="str">
        <v>32</v>
      </c>
      <c r="F168" t="str">
        <v>24</v>
      </c>
      <c r="G168" t="str">
        <v>52</v>
      </c>
      <c r="H168" t="str">
        <v>49</v>
      </c>
      <c r="I168" t="str">
        <v>80</v>
      </c>
      <c r="J168" t="str">
        <v>10</v>
      </c>
      <c r="K168" t="str">
        <v>39</v>
      </c>
      <c r="L168" t="str">
        <v>43</v>
      </c>
      <c r="M168" t="str">
        <v>72</v>
      </c>
      <c r="N168" t="str" cm="1">
        <f t="array" ref="N168:AL168">_xlfn.TEXTSPLIT(TRIM(_xlfn.TEXTAFTER(B168,"|"))," ",,TRUE)</f>
        <v>60</v>
      </c>
      <c r="O168" t="str">
        <v>39</v>
      </c>
      <c r="P168" t="str">
        <v>23</v>
      </c>
      <c r="Q168" t="str">
        <v>25</v>
      </c>
      <c r="R168" t="str">
        <v>56</v>
      </c>
      <c r="S168" t="str">
        <v>21</v>
      </c>
      <c r="T168" t="str">
        <v>10</v>
      </c>
      <c r="U168" t="str">
        <v>12</v>
      </c>
      <c r="V168" t="str">
        <v>24</v>
      </c>
      <c r="W168" t="str">
        <v>70</v>
      </c>
      <c r="X168" t="str">
        <v>32</v>
      </c>
      <c r="Y168" t="str">
        <v>83</v>
      </c>
      <c r="Z168" t="str">
        <v>80</v>
      </c>
      <c r="AA168" t="str">
        <v>43</v>
      </c>
      <c r="AB168" t="str">
        <v>19</v>
      </c>
      <c r="AC168" t="str">
        <v>28</v>
      </c>
      <c r="AD168" t="str">
        <v>34</v>
      </c>
      <c r="AE168" t="str">
        <v>22</v>
      </c>
      <c r="AF168" t="str">
        <v>52</v>
      </c>
      <c r="AG168" t="str">
        <v>72</v>
      </c>
      <c r="AH168" t="str">
        <v>49</v>
      </c>
      <c r="AI168" t="str">
        <v>74</v>
      </c>
      <c r="AJ168" t="str">
        <v>3</v>
      </c>
      <c r="AK168" t="str">
        <v>15</v>
      </c>
      <c r="AL168" t="str">
        <v>29</v>
      </c>
      <c r="AM168" s="1"/>
      <c r="AN168" t="b">
        <f>ISERROR(MATCH(D168,$N168:$AL168,0))</f>
        <v>0</v>
      </c>
      <c r="AO168" t="b">
        <f>ISERROR(MATCH(E168,$N168:$AL168,0))</f>
        <v>0</v>
      </c>
      <c r="AP168" t="b">
        <f>ISERROR(MATCH(F168,$N168:$AL168,0))</f>
        <v>0</v>
      </c>
      <c r="AQ168" t="b">
        <f>ISERROR(MATCH(G168,$N168:$AL168,0))</f>
        <v>0</v>
      </c>
      <c r="AR168" t="b">
        <f>ISERROR(MATCH(H168,$N168:$AL168,0))</f>
        <v>0</v>
      </c>
      <c r="AS168" t="b">
        <f>ISERROR(MATCH(I168,$N168:$AL168,0))</f>
        <v>0</v>
      </c>
      <c r="AT168" t="b">
        <f>ISERROR(MATCH(J168,$N168:$AL168,0))</f>
        <v>0</v>
      </c>
      <c r="AU168" t="b">
        <f>ISERROR(MATCH(K168,$N168:$AL168,0))</f>
        <v>0</v>
      </c>
      <c r="AV168" t="b">
        <f>ISERROR(MATCH(L168,$N168:$AL168,0))</f>
        <v>0</v>
      </c>
      <c r="AW168" t="b">
        <f>ISERROR(MATCH(M168,$N168:$AL168,0))</f>
        <v>0</v>
      </c>
      <c r="AX168">
        <f>_xlfn.LET(_xlpm.a,
POWER(2,COUNTIF(AN168:AW168,FALSE)-1),
IF(VALUE(_xlpm.a)&lt;1,0,_xlpm.a))</f>
        <v>512</v>
      </c>
      <c r="AZ168">
        <f>COUNTIF(AN168:AW168,FALSE)</f>
        <v>10</v>
      </c>
      <c r="BA168" t="str">
        <v>162</v>
      </c>
    </row>
    <row r="169" spans="2:53">
      <c r="B169" s="2" t="s">
        <v>60</v>
      </c>
      <c r="C169" t="str">
        <f>TRIM(RIGHT(_xlfn.TEXTBEFORE(B169,":"),3))</f>
        <v>163</v>
      </c>
      <c r="D169" t="str" cm="1">
        <f t="array" ref="D169:M169">_xlfn.LET(_xlpm.win_nums,_xlfn.TEXTBEFORE(_xlfn.TEXTAFTER(B169,":"),"|"),
TRIM(_xlfn.TEXTSPLIT(_xlpm.win_nums," ",,TRUE)))</f>
        <v>77</v>
      </c>
      <c r="E169" t="str">
        <v>57</v>
      </c>
      <c r="F169" t="str">
        <v>96</v>
      </c>
      <c r="G169" t="str">
        <v>84</v>
      </c>
      <c r="H169" t="str">
        <v>68</v>
      </c>
      <c r="I169" t="str">
        <v>59</v>
      </c>
      <c r="J169" t="str">
        <v>24</v>
      </c>
      <c r="K169" t="str">
        <v>92</v>
      </c>
      <c r="L169" t="str">
        <v>60</v>
      </c>
      <c r="M169" t="str">
        <v>5</v>
      </c>
      <c r="N169" t="str" cm="1">
        <f t="array" ref="N169:AL169">_xlfn.TEXTSPLIT(TRIM(_xlfn.TEXTAFTER(B169,"|"))," ",,TRUE)</f>
        <v>66</v>
      </c>
      <c r="O169" t="str">
        <v>33</v>
      </c>
      <c r="P169" t="str">
        <v>57</v>
      </c>
      <c r="Q169" t="str">
        <v>73</v>
      </c>
      <c r="R169" t="str">
        <v>44</v>
      </c>
      <c r="S169" t="str">
        <v>92</v>
      </c>
      <c r="T169" t="str">
        <v>60</v>
      </c>
      <c r="U169" t="str">
        <v>34</v>
      </c>
      <c r="V169" t="str">
        <v>39</v>
      </c>
      <c r="W169" t="str">
        <v>62</v>
      </c>
      <c r="X169" t="str">
        <v>96</v>
      </c>
      <c r="Y169" t="str">
        <v>80</v>
      </c>
      <c r="Z169" t="str">
        <v>2</v>
      </c>
      <c r="AA169" t="str">
        <v>77</v>
      </c>
      <c r="AB169" t="str">
        <v>91</v>
      </c>
      <c r="AC169" t="str">
        <v>5</v>
      </c>
      <c r="AD169" t="str">
        <v>24</v>
      </c>
      <c r="AE169" t="str">
        <v>51</v>
      </c>
      <c r="AF169" t="str">
        <v>31</v>
      </c>
      <c r="AG169" t="str">
        <v>64</v>
      </c>
      <c r="AH169" t="str">
        <v>68</v>
      </c>
      <c r="AI169" t="str">
        <v>59</v>
      </c>
      <c r="AJ169" t="str">
        <v>36</v>
      </c>
      <c r="AK169" t="str">
        <v>84</v>
      </c>
      <c r="AL169" t="str">
        <v>88</v>
      </c>
      <c r="AM169" s="1"/>
      <c r="AN169" t="b">
        <f>ISERROR(MATCH(D169,$N169:$AL169,0))</f>
        <v>0</v>
      </c>
      <c r="AO169" t="b">
        <f>ISERROR(MATCH(E169,$N169:$AL169,0))</f>
        <v>0</v>
      </c>
      <c r="AP169" t="b">
        <f>ISERROR(MATCH(F169,$N169:$AL169,0))</f>
        <v>0</v>
      </c>
      <c r="AQ169" t="b">
        <f>ISERROR(MATCH(G169,$N169:$AL169,0))</f>
        <v>0</v>
      </c>
      <c r="AR169" t="b">
        <f>ISERROR(MATCH(H169,$N169:$AL169,0))</f>
        <v>0</v>
      </c>
      <c r="AS169" t="b">
        <f>ISERROR(MATCH(I169,$N169:$AL169,0))</f>
        <v>0</v>
      </c>
      <c r="AT169" t="b">
        <f>ISERROR(MATCH(J169,$N169:$AL169,0))</f>
        <v>0</v>
      </c>
      <c r="AU169" t="b">
        <f>ISERROR(MATCH(K169,$N169:$AL169,0))</f>
        <v>0</v>
      </c>
      <c r="AV169" t="b">
        <f>ISERROR(MATCH(L169,$N169:$AL169,0))</f>
        <v>0</v>
      </c>
      <c r="AW169" t="b">
        <f>ISERROR(MATCH(M169,$N169:$AL169,0))</f>
        <v>0</v>
      </c>
      <c r="AX169">
        <f>_xlfn.LET(_xlpm.a,
POWER(2,COUNTIF(AN169:AW169,FALSE)-1),
IF(VALUE(_xlpm.a)&lt;1,0,_xlpm.a))</f>
        <v>512</v>
      </c>
      <c r="AZ169">
        <f>COUNTIF(AN169:AW169,FALSE)</f>
        <v>10</v>
      </c>
      <c r="BA169" t="str">
        <v>163</v>
      </c>
    </row>
    <row r="170" spans="2:53">
      <c r="B170" s="2" t="s">
        <v>59</v>
      </c>
      <c r="C170" t="str">
        <f>TRIM(RIGHT(_xlfn.TEXTBEFORE(B170,":"),3))</f>
        <v>164</v>
      </c>
      <c r="D170" t="str" cm="1">
        <f t="array" ref="D170:M170">_xlfn.LET(_xlpm.win_nums,_xlfn.TEXTBEFORE(_xlfn.TEXTAFTER(B170,":"),"|"),
TRIM(_xlfn.TEXTSPLIT(_xlpm.win_nums," ",,TRUE)))</f>
        <v>76</v>
      </c>
      <c r="E170" t="str">
        <v>60</v>
      </c>
      <c r="F170" t="str">
        <v>92</v>
      </c>
      <c r="G170" t="str">
        <v>78</v>
      </c>
      <c r="H170" t="str">
        <v>34</v>
      </c>
      <c r="I170" t="str">
        <v>44</v>
      </c>
      <c r="J170" t="str">
        <v>23</v>
      </c>
      <c r="K170" t="str">
        <v>14</v>
      </c>
      <c r="L170" t="str">
        <v>22</v>
      </c>
      <c r="M170" t="str">
        <v>1</v>
      </c>
      <c r="N170" t="str" cm="1">
        <f t="array" ref="N170:AL170">_xlfn.TEXTSPLIT(TRIM(_xlfn.TEXTAFTER(B170,"|"))," ",,TRUE)</f>
        <v>92</v>
      </c>
      <c r="O170" t="str">
        <v>17</v>
      </c>
      <c r="P170" t="str">
        <v>44</v>
      </c>
      <c r="Q170" t="str">
        <v>32</v>
      </c>
      <c r="R170" t="str">
        <v>53</v>
      </c>
      <c r="S170" t="str">
        <v>34</v>
      </c>
      <c r="T170" t="str">
        <v>54</v>
      </c>
      <c r="U170" t="str">
        <v>28</v>
      </c>
      <c r="V170" t="str">
        <v>73</v>
      </c>
      <c r="W170" t="str">
        <v>93</v>
      </c>
      <c r="X170" t="str">
        <v>89</v>
      </c>
      <c r="Y170" t="str">
        <v>67</v>
      </c>
      <c r="Z170" t="str">
        <v>84</v>
      </c>
      <c r="AA170" t="str">
        <v>18</v>
      </c>
      <c r="AB170" t="str">
        <v>60</v>
      </c>
      <c r="AC170" t="str">
        <v>72</v>
      </c>
      <c r="AD170" t="str">
        <v>85</v>
      </c>
      <c r="AE170" t="str">
        <v>10</v>
      </c>
      <c r="AF170" t="str">
        <v>26</v>
      </c>
      <c r="AG170" t="str">
        <v>21</v>
      </c>
      <c r="AH170" t="str">
        <v>23</v>
      </c>
      <c r="AI170" t="str">
        <v>78</v>
      </c>
      <c r="AJ170" t="str">
        <v>33</v>
      </c>
      <c r="AK170" t="str">
        <v>51</v>
      </c>
      <c r="AL170" t="str">
        <v>79</v>
      </c>
      <c r="AM170" s="1"/>
      <c r="AN170" t="b">
        <f>ISERROR(MATCH(D170,$N170:$AL170,0))</f>
        <v>1</v>
      </c>
      <c r="AO170" t="b">
        <f>ISERROR(MATCH(E170,$N170:$AL170,0))</f>
        <v>0</v>
      </c>
      <c r="AP170" t="b">
        <f>ISERROR(MATCH(F170,$N170:$AL170,0))</f>
        <v>0</v>
      </c>
      <c r="AQ170" t="b">
        <f>ISERROR(MATCH(G170,$N170:$AL170,0))</f>
        <v>0</v>
      </c>
      <c r="AR170" t="b">
        <f>ISERROR(MATCH(H170,$N170:$AL170,0))</f>
        <v>0</v>
      </c>
      <c r="AS170" t="b">
        <f>ISERROR(MATCH(I170,$N170:$AL170,0))</f>
        <v>0</v>
      </c>
      <c r="AT170" t="b">
        <f>ISERROR(MATCH(J170,$N170:$AL170,0))</f>
        <v>0</v>
      </c>
      <c r="AU170" t="b">
        <f>ISERROR(MATCH(K170,$N170:$AL170,0))</f>
        <v>1</v>
      </c>
      <c r="AV170" t="b">
        <f>ISERROR(MATCH(L170,$N170:$AL170,0))</f>
        <v>1</v>
      </c>
      <c r="AW170" t="b">
        <f>ISERROR(MATCH(M170,$N170:$AL170,0))</f>
        <v>1</v>
      </c>
      <c r="AX170">
        <f>_xlfn.LET(_xlpm.a,
POWER(2,COUNTIF(AN170:AW170,FALSE)-1),
IF(VALUE(_xlpm.a)&lt;1,0,_xlpm.a))</f>
        <v>32</v>
      </c>
      <c r="AZ170">
        <f>COUNTIF(AN170:AW170,FALSE)</f>
        <v>6</v>
      </c>
      <c r="BA170" t="str">
        <v>164</v>
      </c>
    </row>
    <row r="171" spans="2:53">
      <c r="B171" s="2" t="s">
        <v>58</v>
      </c>
      <c r="C171" t="str">
        <f>TRIM(RIGHT(_xlfn.TEXTBEFORE(B171,":"),3))</f>
        <v>165</v>
      </c>
      <c r="D171" t="str" cm="1">
        <f t="array" ref="D171:M171">_xlfn.LET(_xlpm.win_nums,_xlfn.TEXTBEFORE(_xlfn.TEXTAFTER(B171,":"),"|"),
TRIM(_xlfn.TEXTSPLIT(_xlpm.win_nums," ",,TRUE)))</f>
        <v>66</v>
      </c>
      <c r="E171" t="str">
        <v>99</v>
      </c>
      <c r="F171" t="str">
        <v>39</v>
      </c>
      <c r="G171" t="str">
        <v>27</v>
      </c>
      <c r="H171" t="str">
        <v>18</v>
      </c>
      <c r="I171" t="str">
        <v>79</v>
      </c>
      <c r="J171" t="str">
        <v>96</v>
      </c>
      <c r="K171" t="str">
        <v>7</v>
      </c>
      <c r="L171" t="str">
        <v>50</v>
      </c>
      <c r="M171" t="str">
        <v>44</v>
      </c>
      <c r="N171" t="str" cm="1">
        <f t="array" ref="N171:AL171">_xlfn.TEXTSPLIT(TRIM(_xlfn.TEXTAFTER(B171,"|"))," ",,TRUE)</f>
        <v>7</v>
      </c>
      <c r="O171" t="str">
        <v>96</v>
      </c>
      <c r="P171" t="str">
        <v>41</v>
      </c>
      <c r="Q171" t="str">
        <v>98</v>
      </c>
      <c r="R171" t="str">
        <v>78</v>
      </c>
      <c r="S171" t="str">
        <v>57</v>
      </c>
      <c r="T171" t="str">
        <v>44</v>
      </c>
      <c r="U171" t="str">
        <v>8</v>
      </c>
      <c r="V171" t="str">
        <v>61</v>
      </c>
      <c r="W171" t="str">
        <v>50</v>
      </c>
      <c r="X171" t="str">
        <v>79</v>
      </c>
      <c r="Y171" t="str">
        <v>68</v>
      </c>
      <c r="Z171" t="str">
        <v>99</v>
      </c>
      <c r="AA171" t="str">
        <v>38</v>
      </c>
      <c r="AB171" t="str">
        <v>40</v>
      </c>
      <c r="AC171" t="str">
        <v>10</v>
      </c>
      <c r="AD171" t="str">
        <v>66</v>
      </c>
      <c r="AE171" t="str">
        <v>31</v>
      </c>
      <c r="AF171" t="str">
        <v>14</v>
      </c>
      <c r="AG171" t="str">
        <v>18</v>
      </c>
      <c r="AH171" t="str">
        <v>27</v>
      </c>
      <c r="AI171" t="str">
        <v>89</v>
      </c>
      <c r="AJ171" t="str">
        <v>70</v>
      </c>
      <c r="AK171" t="str">
        <v>39</v>
      </c>
      <c r="AL171" t="str">
        <v>69</v>
      </c>
      <c r="AM171" s="1"/>
      <c r="AN171" t="b">
        <f>ISERROR(MATCH(D171,$N171:$AL171,0))</f>
        <v>0</v>
      </c>
      <c r="AO171" t="b">
        <f>ISERROR(MATCH(E171,$N171:$AL171,0))</f>
        <v>0</v>
      </c>
      <c r="AP171" t="b">
        <f>ISERROR(MATCH(F171,$N171:$AL171,0))</f>
        <v>0</v>
      </c>
      <c r="AQ171" t="b">
        <f>ISERROR(MATCH(G171,$N171:$AL171,0))</f>
        <v>0</v>
      </c>
      <c r="AR171" t="b">
        <f>ISERROR(MATCH(H171,$N171:$AL171,0))</f>
        <v>0</v>
      </c>
      <c r="AS171" t="b">
        <f>ISERROR(MATCH(I171,$N171:$AL171,0))</f>
        <v>0</v>
      </c>
      <c r="AT171" t="b">
        <f>ISERROR(MATCH(J171,$N171:$AL171,0))</f>
        <v>0</v>
      </c>
      <c r="AU171" t="b">
        <f>ISERROR(MATCH(K171,$N171:$AL171,0))</f>
        <v>0</v>
      </c>
      <c r="AV171" t="b">
        <f>ISERROR(MATCH(L171,$N171:$AL171,0))</f>
        <v>0</v>
      </c>
      <c r="AW171" t="b">
        <f>ISERROR(MATCH(M171,$N171:$AL171,0))</f>
        <v>0</v>
      </c>
      <c r="AX171">
        <f>_xlfn.LET(_xlpm.a,
POWER(2,COUNTIF(AN171:AW171,FALSE)-1),
IF(VALUE(_xlpm.a)&lt;1,0,_xlpm.a))</f>
        <v>512</v>
      </c>
      <c r="AZ171">
        <f>COUNTIF(AN171:AW171,FALSE)</f>
        <v>10</v>
      </c>
      <c r="BA171" t="str">
        <v>165</v>
      </c>
    </row>
    <row r="172" spans="2:53">
      <c r="B172" s="2" t="s">
        <v>57</v>
      </c>
      <c r="C172" t="str">
        <f>TRIM(RIGHT(_xlfn.TEXTBEFORE(B172,":"),3))</f>
        <v>166</v>
      </c>
      <c r="D172" t="str" cm="1">
        <f t="array" ref="D172:M172">_xlfn.LET(_xlpm.win_nums,_xlfn.TEXTBEFORE(_xlfn.TEXTAFTER(B172,":"),"|"),
TRIM(_xlfn.TEXTSPLIT(_xlpm.win_nums," ",,TRUE)))</f>
        <v>73</v>
      </c>
      <c r="E172" t="str">
        <v>42</v>
      </c>
      <c r="F172" t="str">
        <v>83</v>
      </c>
      <c r="G172" t="str">
        <v>91</v>
      </c>
      <c r="H172" t="str">
        <v>88</v>
      </c>
      <c r="I172" t="str">
        <v>21</v>
      </c>
      <c r="J172" t="str">
        <v>43</v>
      </c>
      <c r="K172" t="str">
        <v>16</v>
      </c>
      <c r="L172" t="str">
        <v>10</v>
      </c>
      <c r="M172" t="str">
        <v>55</v>
      </c>
      <c r="N172" t="str" cm="1">
        <f t="array" ref="N172:AL172">_xlfn.TEXTSPLIT(TRIM(_xlfn.TEXTAFTER(B172,"|"))," ",,TRUE)</f>
        <v>73</v>
      </c>
      <c r="O172" t="str">
        <v>8</v>
      </c>
      <c r="P172" t="str">
        <v>28</v>
      </c>
      <c r="Q172" t="str">
        <v>10</v>
      </c>
      <c r="R172" t="str">
        <v>76</v>
      </c>
      <c r="S172" t="str">
        <v>16</v>
      </c>
      <c r="T172" t="str">
        <v>99</v>
      </c>
      <c r="U172" t="str">
        <v>55</v>
      </c>
      <c r="V172" t="str">
        <v>97</v>
      </c>
      <c r="W172" t="str">
        <v>62</v>
      </c>
      <c r="X172" t="str">
        <v>42</v>
      </c>
      <c r="Y172" t="str">
        <v>65</v>
      </c>
      <c r="Z172" t="str">
        <v>35</v>
      </c>
      <c r="AA172" t="str">
        <v>72</v>
      </c>
      <c r="AB172" t="str">
        <v>83</v>
      </c>
      <c r="AC172" t="str">
        <v>52</v>
      </c>
      <c r="AD172" t="str">
        <v>57</v>
      </c>
      <c r="AE172" t="str">
        <v>50</v>
      </c>
      <c r="AF172" t="str">
        <v>91</v>
      </c>
      <c r="AG172" t="str">
        <v>21</v>
      </c>
      <c r="AH172" t="str">
        <v>37</v>
      </c>
      <c r="AI172" t="str">
        <v>74</v>
      </c>
      <c r="AJ172" t="str">
        <v>36</v>
      </c>
      <c r="AK172" t="str">
        <v>88</v>
      </c>
      <c r="AL172" t="str">
        <v>96</v>
      </c>
      <c r="AM172" s="1"/>
      <c r="AN172" t="b">
        <f>ISERROR(MATCH(D172,$N172:$AL172,0))</f>
        <v>0</v>
      </c>
      <c r="AO172" t="b">
        <f>ISERROR(MATCH(E172,$N172:$AL172,0))</f>
        <v>0</v>
      </c>
      <c r="AP172" t="b">
        <f>ISERROR(MATCH(F172,$N172:$AL172,0))</f>
        <v>0</v>
      </c>
      <c r="AQ172" t="b">
        <f>ISERROR(MATCH(G172,$N172:$AL172,0))</f>
        <v>0</v>
      </c>
      <c r="AR172" t="b">
        <f>ISERROR(MATCH(H172,$N172:$AL172,0))</f>
        <v>0</v>
      </c>
      <c r="AS172" t="b">
        <f>ISERROR(MATCH(I172,$N172:$AL172,0))</f>
        <v>0</v>
      </c>
      <c r="AT172" t="b">
        <f>ISERROR(MATCH(J172,$N172:$AL172,0))</f>
        <v>1</v>
      </c>
      <c r="AU172" t="b">
        <f>ISERROR(MATCH(K172,$N172:$AL172,0))</f>
        <v>0</v>
      </c>
      <c r="AV172" t="b">
        <f>ISERROR(MATCH(L172,$N172:$AL172,0))</f>
        <v>0</v>
      </c>
      <c r="AW172" t="b">
        <f>ISERROR(MATCH(M172,$N172:$AL172,0))</f>
        <v>0</v>
      </c>
      <c r="AX172">
        <f>_xlfn.LET(_xlpm.a,
POWER(2,COUNTIF(AN172:AW172,FALSE)-1),
IF(VALUE(_xlpm.a)&lt;1,0,_xlpm.a))</f>
        <v>256</v>
      </c>
      <c r="AZ172">
        <f>COUNTIF(AN172:AW172,FALSE)</f>
        <v>9</v>
      </c>
      <c r="BA172" t="str">
        <v>166</v>
      </c>
    </row>
    <row r="173" spans="2:53">
      <c r="B173" s="2" t="s">
        <v>56</v>
      </c>
      <c r="C173" t="str">
        <f>TRIM(RIGHT(_xlfn.TEXTBEFORE(B173,":"),3))</f>
        <v>167</v>
      </c>
      <c r="D173" t="str" cm="1">
        <f t="array" ref="D173:M173">_xlfn.LET(_xlpm.win_nums,_xlfn.TEXTBEFORE(_xlfn.TEXTAFTER(B173,":"),"|"),
TRIM(_xlfn.TEXTSPLIT(_xlpm.win_nums," ",,TRUE)))</f>
        <v>64</v>
      </c>
      <c r="E173" t="str">
        <v>38</v>
      </c>
      <c r="F173" t="str">
        <v>97</v>
      </c>
      <c r="G173" t="str">
        <v>19</v>
      </c>
      <c r="H173" t="str">
        <v>73</v>
      </c>
      <c r="I173" t="str">
        <v>72</v>
      </c>
      <c r="J173" t="str">
        <v>67</v>
      </c>
      <c r="K173" t="str">
        <v>79</v>
      </c>
      <c r="L173" t="str">
        <v>94</v>
      </c>
      <c r="M173" t="str">
        <v>21</v>
      </c>
      <c r="N173" t="str" cm="1">
        <f t="array" ref="N173:AL173">_xlfn.TEXTSPLIT(TRIM(_xlfn.TEXTAFTER(B173,"|"))," ",,TRUE)</f>
        <v>21</v>
      </c>
      <c r="O173" t="str">
        <v>38</v>
      </c>
      <c r="P173" t="str">
        <v>54</v>
      </c>
      <c r="Q173" t="str">
        <v>73</v>
      </c>
      <c r="R173" t="str">
        <v>66</v>
      </c>
      <c r="S173" t="str">
        <v>49</v>
      </c>
      <c r="T173" t="str">
        <v>29</v>
      </c>
      <c r="U173" t="str">
        <v>25</v>
      </c>
      <c r="V173" t="str">
        <v>75</v>
      </c>
      <c r="W173" t="str">
        <v>19</v>
      </c>
      <c r="X173" t="str">
        <v>85</v>
      </c>
      <c r="Y173" t="str">
        <v>6</v>
      </c>
      <c r="Z173" t="str">
        <v>64</v>
      </c>
      <c r="AA173" t="str">
        <v>34</v>
      </c>
      <c r="AB173" t="str">
        <v>97</v>
      </c>
      <c r="AC173" t="str">
        <v>13</v>
      </c>
      <c r="AD173" t="str">
        <v>30</v>
      </c>
      <c r="AE173" t="str">
        <v>28</v>
      </c>
      <c r="AF173" t="str">
        <v>79</v>
      </c>
      <c r="AG173" t="str">
        <v>67</v>
      </c>
      <c r="AH173" t="str">
        <v>36</v>
      </c>
      <c r="AI173" t="str">
        <v>72</v>
      </c>
      <c r="AJ173" t="str">
        <v>94</v>
      </c>
      <c r="AK173" t="str">
        <v>68</v>
      </c>
      <c r="AL173" t="str">
        <v>82</v>
      </c>
      <c r="AM173" s="1"/>
      <c r="AN173" t="b">
        <f>ISERROR(MATCH(D173,$N173:$AL173,0))</f>
        <v>0</v>
      </c>
      <c r="AO173" t="b">
        <f>ISERROR(MATCH(E173,$N173:$AL173,0))</f>
        <v>0</v>
      </c>
      <c r="AP173" t="b">
        <f>ISERROR(MATCH(F173,$N173:$AL173,0))</f>
        <v>0</v>
      </c>
      <c r="AQ173" t="b">
        <f>ISERROR(MATCH(G173,$N173:$AL173,0))</f>
        <v>0</v>
      </c>
      <c r="AR173" t="b">
        <f>ISERROR(MATCH(H173,$N173:$AL173,0))</f>
        <v>0</v>
      </c>
      <c r="AS173" t="b">
        <f>ISERROR(MATCH(I173,$N173:$AL173,0))</f>
        <v>0</v>
      </c>
      <c r="AT173" t="b">
        <f>ISERROR(MATCH(J173,$N173:$AL173,0))</f>
        <v>0</v>
      </c>
      <c r="AU173" t="b">
        <f>ISERROR(MATCH(K173,$N173:$AL173,0))</f>
        <v>0</v>
      </c>
      <c r="AV173" t="b">
        <f>ISERROR(MATCH(L173,$N173:$AL173,0))</f>
        <v>0</v>
      </c>
      <c r="AW173" t="b">
        <f>ISERROR(MATCH(M173,$N173:$AL173,0))</f>
        <v>0</v>
      </c>
      <c r="AX173">
        <f>_xlfn.LET(_xlpm.a,
POWER(2,COUNTIF(AN173:AW173,FALSE)-1),
IF(VALUE(_xlpm.a)&lt;1,0,_xlpm.a))</f>
        <v>512</v>
      </c>
      <c r="AZ173">
        <f>COUNTIF(AN173:AW173,FALSE)</f>
        <v>10</v>
      </c>
      <c r="BA173" t="str">
        <v>167</v>
      </c>
    </row>
    <row r="174" spans="2:53">
      <c r="B174" s="2" t="s">
        <v>55</v>
      </c>
      <c r="C174" t="str">
        <f>TRIM(RIGHT(_xlfn.TEXTBEFORE(B174,":"),3))</f>
        <v>168</v>
      </c>
      <c r="D174" t="str" cm="1">
        <f t="array" ref="D174:M174">_xlfn.LET(_xlpm.win_nums,_xlfn.TEXTBEFORE(_xlfn.TEXTAFTER(B174,":"),"|"),
TRIM(_xlfn.TEXTSPLIT(_xlpm.win_nums," ",,TRUE)))</f>
        <v>16</v>
      </c>
      <c r="E174" t="str">
        <v>37</v>
      </c>
      <c r="F174" t="str">
        <v>31</v>
      </c>
      <c r="G174" t="str">
        <v>29</v>
      </c>
      <c r="H174" t="str">
        <v>99</v>
      </c>
      <c r="I174" t="str">
        <v>88</v>
      </c>
      <c r="J174" t="str">
        <v>54</v>
      </c>
      <c r="K174" t="str">
        <v>66</v>
      </c>
      <c r="L174" t="str">
        <v>3</v>
      </c>
      <c r="M174" t="str">
        <v>57</v>
      </c>
      <c r="N174" t="str" cm="1">
        <f t="array" ref="N174:AL174">_xlfn.TEXTSPLIT(TRIM(_xlfn.TEXTAFTER(B174,"|"))," ",,TRUE)</f>
        <v>88</v>
      </c>
      <c r="O174" t="str">
        <v>31</v>
      </c>
      <c r="P174" t="str">
        <v>38</v>
      </c>
      <c r="Q174" t="str">
        <v>21</v>
      </c>
      <c r="R174" t="str">
        <v>11</v>
      </c>
      <c r="S174" t="str">
        <v>79</v>
      </c>
      <c r="T174" t="str">
        <v>13</v>
      </c>
      <c r="U174" t="str">
        <v>9</v>
      </c>
      <c r="V174" t="str">
        <v>36</v>
      </c>
      <c r="W174" t="str">
        <v>27</v>
      </c>
      <c r="X174" t="str">
        <v>78</v>
      </c>
      <c r="Y174" t="str">
        <v>47</v>
      </c>
      <c r="Z174" t="str">
        <v>97</v>
      </c>
      <c r="AA174" t="str">
        <v>74</v>
      </c>
      <c r="AB174" t="str">
        <v>64</v>
      </c>
      <c r="AC174" t="str">
        <v>7</v>
      </c>
      <c r="AD174" t="str">
        <v>42</v>
      </c>
      <c r="AE174" t="str">
        <v>32</v>
      </c>
      <c r="AF174" t="str">
        <v>2</v>
      </c>
      <c r="AG174" t="str">
        <v>50</v>
      </c>
      <c r="AH174" t="str">
        <v>46</v>
      </c>
      <c r="AI174" t="str">
        <v>80</v>
      </c>
      <c r="AJ174" t="str">
        <v>87</v>
      </c>
      <c r="AK174" t="str">
        <v>96</v>
      </c>
      <c r="AL174" t="str">
        <v>60</v>
      </c>
      <c r="AM174" s="1"/>
      <c r="AN174" t="b">
        <f>ISERROR(MATCH(D174,$N174:$AL174,0))</f>
        <v>1</v>
      </c>
      <c r="AO174" t="b">
        <f>ISERROR(MATCH(E174,$N174:$AL174,0))</f>
        <v>1</v>
      </c>
      <c r="AP174" t="b">
        <f>ISERROR(MATCH(F174,$N174:$AL174,0))</f>
        <v>0</v>
      </c>
      <c r="AQ174" t="b">
        <f>ISERROR(MATCH(G174,$N174:$AL174,0))</f>
        <v>1</v>
      </c>
      <c r="AR174" t="b">
        <f>ISERROR(MATCH(H174,$N174:$AL174,0))</f>
        <v>1</v>
      </c>
      <c r="AS174" t="b">
        <f>ISERROR(MATCH(I174,$N174:$AL174,0))</f>
        <v>0</v>
      </c>
      <c r="AT174" t="b">
        <f>ISERROR(MATCH(J174,$N174:$AL174,0))</f>
        <v>1</v>
      </c>
      <c r="AU174" t="b">
        <f>ISERROR(MATCH(K174,$N174:$AL174,0))</f>
        <v>1</v>
      </c>
      <c r="AV174" t="b">
        <f>ISERROR(MATCH(L174,$N174:$AL174,0))</f>
        <v>1</v>
      </c>
      <c r="AW174" t="b">
        <f>ISERROR(MATCH(M174,$N174:$AL174,0))</f>
        <v>1</v>
      </c>
      <c r="AX174">
        <f>_xlfn.LET(_xlpm.a,
POWER(2,COUNTIF(AN174:AW174,FALSE)-1),
IF(VALUE(_xlpm.a)&lt;1,0,_xlpm.a))</f>
        <v>2</v>
      </c>
      <c r="AZ174">
        <f>COUNTIF(AN174:AW174,FALSE)</f>
        <v>2</v>
      </c>
      <c r="BA174" t="str">
        <v>168</v>
      </c>
    </row>
    <row r="175" spans="2:53">
      <c r="B175" s="2" t="s">
        <v>54</v>
      </c>
      <c r="C175" t="str">
        <f>TRIM(RIGHT(_xlfn.TEXTBEFORE(B175,":"),3))</f>
        <v>169</v>
      </c>
      <c r="D175" t="str" cm="1">
        <f t="array" ref="D175:M175">_xlfn.LET(_xlpm.win_nums,_xlfn.TEXTBEFORE(_xlfn.TEXTAFTER(B175,":"),"|"),
TRIM(_xlfn.TEXTSPLIT(_xlpm.win_nums," ",,TRUE)))</f>
        <v>6</v>
      </c>
      <c r="E175" t="str">
        <v>18</v>
      </c>
      <c r="F175" t="str">
        <v>54</v>
      </c>
      <c r="G175" t="str">
        <v>82</v>
      </c>
      <c r="H175" t="str">
        <v>21</v>
      </c>
      <c r="I175" t="str">
        <v>27</v>
      </c>
      <c r="J175" t="str">
        <v>34</v>
      </c>
      <c r="K175" t="str">
        <v>62</v>
      </c>
      <c r="L175" t="str">
        <v>91</v>
      </c>
      <c r="M175" t="str">
        <v>12</v>
      </c>
      <c r="N175" t="str" cm="1">
        <f t="array" ref="N175:AL175">_xlfn.TEXTSPLIT(TRIM(_xlfn.TEXTAFTER(B175,"|"))," ",,TRUE)</f>
        <v>52</v>
      </c>
      <c r="O175" t="str">
        <v>26</v>
      </c>
      <c r="P175" t="str">
        <v>12</v>
      </c>
      <c r="Q175" t="str">
        <v>56</v>
      </c>
      <c r="R175" t="str">
        <v>39</v>
      </c>
      <c r="S175" t="str">
        <v>21</v>
      </c>
      <c r="T175" t="str">
        <v>5</v>
      </c>
      <c r="U175" t="str">
        <v>91</v>
      </c>
      <c r="V175" t="str">
        <v>89</v>
      </c>
      <c r="W175" t="str">
        <v>6</v>
      </c>
      <c r="X175" t="str">
        <v>18</v>
      </c>
      <c r="Y175" t="str">
        <v>34</v>
      </c>
      <c r="Z175" t="str">
        <v>43</v>
      </c>
      <c r="AA175" t="str">
        <v>62</v>
      </c>
      <c r="AB175" t="str">
        <v>40</v>
      </c>
      <c r="AC175" t="str">
        <v>67</v>
      </c>
      <c r="AD175" t="str">
        <v>76</v>
      </c>
      <c r="AE175" t="str">
        <v>83</v>
      </c>
      <c r="AF175" t="str">
        <v>27</v>
      </c>
      <c r="AG175" t="str">
        <v>31</v>
      </c>
      <c r="AH175" t="str">
        <v>92</v>
      </c>
      <c r="AI175" t="str">
        <v>82</v>
      </c>
      <c r="AJ175" t="str">
        <v>54</v>
      </c>
      <c r="AK175" t="str">
        <v>45</v>
      </c>
      <c r="AL175" t="str">
        <v>55</v>
      </c>
      <c r="AM175" s="1"/>
      <c r="AN175" t="b">
        <f>ISERROR(MATCH(D175,$N175:$AL175,0))</f>
        <v>0</v>
      </c>
      <c r="AO175" t="b">
        <f>ISERROR(MATCH(E175,$N175:$AL175,0))</f>
        <v>0</v>
      </c>
      <c r="AP175" t="b">
        <f>ISERROR(MATCH(F175,$N175:$AL175,0))</f>
        <v>0</v>
      </c>
      <c r="AQ175" t="b">
        <f>ISERROR(MATCH(G175,$N175:$AL175,0))</f>
        <v>0</v>
      </c>
      <c r="AR175" t="b">
        <f>ISERROR(MATCH(H175,$N175:$AL175,0))</f>
        <v>0</v>
      </c>
      <c r="AS175" t="b">
        <f>ISERROR(MATCH(I175,$N175:$AL175,0))</f>
        <v>0</v>
      </c>
      <c r="AT175" t="b">
        <f>ISERROR(MATCH(J175,$N175:$AL175,0))</f>
        <v>0</v>
      </c>
      <c r="AU175" t="b">
        <f>ISERROR(MATCH(K175,$N175:$AL175,0))</f>
        <v>0</v>
      </c>
      <c r="AV175" t="b">
        <f>ISERROR(MATCH(L175,$N175:$AL175,0))</f>
        <v>0</v>
      </c>
      <c r="AW175" t="b">
        <f>ISERROR(MATCH(M175,$N175:$AL175,0))</f>
        <v>0</v>
      </c>
      <c r="AX175">
        <f>_xlfn.LET(_xlpm.a,
POWER(2,COUNTIF(AN175:AW175,FALSE)-1),
IF(VALUE(_xlpm.a)&lt;1,0,_xlpm.a))</f>
        <v>512</v>
      </c>
      <c r="AZ175">
        <f>COUNTIF(AN175:AW175,FALSE)</f>
        <v>10</v>
      </c>
      <c r="BA175" t="str">
        <v>169</v>
      </c>
    </row>
    <row r="176" spans="2:53">
      <c r="B176" s="2" t="s">
        <v>53</v>
      </c>
      <c r="C176" t="str">
        <f>TRIM(RIGHT(_xlfn.TEXTBEFORE(B176,":"),3))</f>
        <v>170</v>
      </c>
      <c r="D176" t="str" cm="1">
        <f t="array" ref="D176:M176">_xlfn.LET(_xlpm.win_nums,_xlfn.TEXTBEFORE(_xlfn.TEXTAFTER(B176,":"),"|"),
TRIM(_xlfn.TEXTSPLIT(_xlpm.win_nums," ",,TRUE)))</f>
        <v>31</v>
      </c>
      <c r="E176" t="str">
        <v>82</v>
      </c>
      <c r="F176" t="str">
        <v>50</v>
      </c>
      <c r="G176" t="str">
        <v>80</v>
      </c>
      <c r="H176" t="str">
        <v>27</v>
      </c>
      <c r="I176" t="str">
        <v>16</v>
      </c>
      <c r="J176" t="str">
        <v>34</v>
      </c>
      <c r="K176" t="str">
        <v>22</v>
      </c>
      <c r="L176" t="str">
        <v>38</v>
      </c>
      <c r="M176" t="str">
        <v>54</v>
      </c>
      <c r="N176" t="str" cm="1">
        <f t="array" ref="N176:AL176">_xlfn.TEXTSPLIT(TRIM(_xlfn.TEXTAFTER(B176,"|"))," ",,TRUE)</f>
        <v>80</v>
      </c>
      <c r="O176" t="str">
        <v>22</v>
      </c>
      <c r="P176" t="str">
        <v>63</v>
      </c>
      <c r="Q176" t="str">
        <v>31</v>
      </c>
      <c r="R176" t="str">
        <v>23</v>
      </c>
      <c r="S176" t="str">
        <v>38</v>
      </c>
      <c r="T176" t="str">
        <v>34</v>
      </c>
      <c r="U176" t="str">
        <v>66</v>
      </c>
      <c r="V176" t="str">
        <v>16</v>
      </c>
      <c r="W176" t="str">
        <v>82</v>
      </c>
      <c r="X176" t="str">
        <v>9</v>
      </c>
      <c r="Y176" t="str">
        <v>75</v>
      </c>
      <c r="Z176" t="str">
        <v>64</v>
      </c>
      <c r="AA176" t="str">
        <v>54</v>
      </c>
      <c r="AB176" t="str">
        <v>85</v>
      </c>
      <c r="AC176" t="str">
        <v>50</v>
      </c>
      <c r="AD176" t="str">
        <v>99</v>
      </c>
      <c r="AE176" t="str">
        <v>81</v>
      </c>
      <c r="AF176" t="str">
        <v>92</v>
      </c>
      <c r="AG176" t="str">
        <v>53</v>
      </c>
      <c r="AH176" t="str">
        <v>77</v>
      </c>
      <c r="AI176" t="str">
        <v>30</v>
      </c>
      <c r="AJ176" t="str">
        <v>13</v>
      </c>
      <c r="AK176" t="str">
        <v>27</v>
      </c>
      <c r="AL176" t="str">
        <v>35</v>
      </c>
      <c r="AM176" s="1"/>
      <c r="AN176" t="b">
        <f>ISERROR(MATCH(D176,$N176:$AL176,0))</f>
        <v>0</v>
      </c>
      <c r="AO176" t="b">
        <f>ISERROR(MATCH(E176,$N176:$AL176,0))</f>
        <v>0</v>
      </c>
      <c r="AP176" t="b">
        <f>ISERROR(MATCH(F176,$N176:$AL176,0))</f>
        <v>0</v>
      </c>
      <c r="AQ176" t="b">
        <f>ISERROR(MATCH(G176,$N176:$AL176,0))</f>
        <v>0</v>
      </c>
      <c r="AR176" t="b">
        <f>ISERROR(MATCH(H176,$N176:$AL176,0))</f>
        <v>0</v>
      </c>
      <c r="AS176" t="b">
        <f>ISERROR(MATCH(I176,$N176:$AL176,0))</f>
        <v>0</v>
      </c>
      <c r="AT176" t="b">
        <f>ISERROR(MATCH(J176,$N176:$AL176,0))</f>
        <v>0</v>
      </c>
      <c r="AU176" t="b">
        <f>ISERROR(MATCH(K176,$N176:$AL176,0))</f>
        <v>0</v>
      </c>
      <c r="AV176" t="b">
        <f>ISERROR(MATCH(L176,$N176:$AL176,0))</f>
        <v>0</v>
      </c>
      <c r="AW176" t="b">
        <f>ISERROR(MATCH(M176,$N176:$AL176,0))</f>
        <v>0</v>
      </c>
      <c r="AX176">
        <f>_xlfn.LET(_xlpm.a,
POWER(2,COUNTIF(AN176:AW176,FALSE)-1),
IF(VALUE(_xlpm.a)&lt;1,0,_xlpm.a))</f>
        <v>512</v>
      </c>
      <c r="AZ176">
        <f>COUNTIF(AN176:AW176,FALSE)</f>
        <v>10</v>
      </c>
      <c r="BA176" t="str">
        <v>170</v>
      </c>
    </row>
    <row r="177" spans="2:53">
      <c r="B177" s="2" t="s">
        <v>52</v>
      </c>
      <c r="C177" t="str">
        <f>TRIM(RIGHT(_xlfn.TEXTBEFORE(B177,":"),3))</f>
        <v>171</v>
      </c>
      <c r="D177" t="str" cm="1">
        <f t="array" ref="D177:M177">_xlfn.LET(_xlpm.win_nums,_xlfn.TEXTBEFORE(_xlfn.TEXTAFTER(B177,":"),"|"),
TRIM(_xlfn.TEXTSPLIT(_xlpm.win_nums," ",,TRUE)))</f>
        <v>44</v>
      </c>
      <c r="E177" t="str">
        <v>50</v>
      </c>
      <c r="F177" t="str">
        <v>51</v>
      </c>
      <c r="G177" t="str">
        <v>70</v>
      </c>
      <c r="H177" t="str">
        <v>77</v>
      </c>
      <c r="I177" t="str">
        <v>73</v>
      </c>
      <c r="J177" t="str">
        <v>55</v>
      </c>
      <c r="K177" t="str">
        <v>41</v>
      </c>
      <c r="L177" t="str">
        <v>80</v>
      </c>
      <c r="M177" t="str">
        <v>60</v>
      </c>
      <c r="N177" t="str" cm="1">
        <f t="array" ref="N177:AL177">_xlfn.TEXTSPLIT(TRIM(_xlfn.TEXTAFTER(B177,"|"))," ",,TRUE)</f>
        <v>63</v>
      </c>
      <c r="O177" t="str">
        <v>60</v>
      </c>
      <c r="P177" t="str">
        <v>69</v>
      </c>
      <c r="Q177" t="str">
        <v>80</v>
      </c>
      <c r="R177" t="str">
        <v>25</v>
      </c>
      <c r="S177" t="str">
        <v>48</v>
      </c>
      <c r="T177" t="str">
        <v>36</v>
      </c>
      <c r="U177" t="str">
        <v>56</v>
      </c>
      <c r="V177" t="str">
        <v>96</v>
      </c>
      <c r="W177" t="str">
        <v>1</v>
      </c>
      <c r="X177" t="str">
        <v>88</v>
      </c>
      <c r="Y177" t="str">
        <v>14</v>
      </c>
      <c r="Z177" t="str">
        <v>75</v>
      </c>
      <c r="AA177" t="str">
        <v>30</v>
      </c>
      <c r="AB177" t="str">
        <v>7</v>
      </c>
      <c r="AC177" t="str">
        <v>50</v>
      </c>
      <c r="AD177" t="str">
        <v>40</v>
      </c>
      <c r="AE177" t="str">
        <v>95</v>
      </c>
      <c r="AF177" t="str">
        <v>87</v>
      </c>
      <c r="AG177" t="str">
        <v>51</v>
      </c>
      <c r="AH177" t="str">
        <v>41</v>
      </c>
      <c r="AI177" t="str">
        <v>59</v>
      </c>
      <c r="AJ177" t="str">
        <v>11</v>
      </c>
      <c r="AK177" t="str">
        <v>65</v>
      </c>
      <c r="AL177" t="str">
        <v>70</v>
      </c>
      <c r="AM177" s="1"/>
      <c r="AN177" t="b">
        <f>ISERROR(MATCH(D177,$N177:$AL177,0))</f>
        <v>1</v>
      </c>
      <c r="AO177" t="b">
        <f>ISERROR(MATCH(E177,$N177:$AL177,0))</f>
        <v>0</v>
      </c>
      <c r="AP177" t="b">
        <f>ISERROR(MATCH(F177,$N177:$AL177,0))</f>
        <v>0</v>
      </c>
      <c r="AQ177" t="b">
        <f>ISERROR(MATCH(G177,$N177:$AL177,0))</f>
        <v>0</v>
      </c>
      <c r="AR177" t="b">
        <f>ISERROR(MATCH(H177,$N177:$AL177,0))</f>
        <v>1</v>
      </c>
      <c r="AS177" t="b">
        <f>ISERROR(MATCH(I177,$N177:$AL177,0))</f>
        <v>1</v>
      </c>
      <c r="AT177" t="b">
        <f>ISERROR(MATCH(J177,$N177:$AL177,0))</f>
        <v>1</v>
      </c>
      <c r="AU177" t="b">
        <f>ISERROR(MATCH(K177,$N177:$AL177,0))</f>
        <v>0</v>
      </c>
      <c r="AV177" t="b">
        <f>ISERROR(MATCH(L177,$N177:$AL177,0))</f>
        <v>0</v>
      </c>
      <c r="AW177" t="b">
        <f>ISERROR(MATCH(M177,$N177:$AL177,0))</f>
        <v>0</v>
      </c>
      <c r="AX177">
        <f>_xlfn.LET(_xlpm.a,
POWER(2,COUNTIF(AN177:AW177,FALSE)-1),
IF(VALUE(_xlpm.a)&lt;1,0,_xlpm.a))</f>
        <v>32</v>
      </c>
      <c r="AZ177">
        <f>COUNTIF(AN177:AW177,FALSE)</f>
        <v>6</v>
      </c>
      <c r="BA177" t="str">
        <v>171</v>
      </c>
    </row>
    <row r="178" spans="2:53">
      <c r="B178" s="2" t="s">
        <v>51</v>
      </c>
      <c r="C178" t="str">
        <f>TRIM(RIGHT(_xlfn.TEXTBEFORE(B178,":"),3))</f>
        <v>172</v>
      </c>
      <c r="D178" t="str" cm="1">
        <f t="array" ref="D178:M178">_xlfn.LET(_xlpm.win_nums,_xlfn.TEXTBEFORE(_xlfn.TEXTAFTER(B178,":"),"|"),
TRIM(_xlfn.TEXTSPLIT(_xlpm.win_nums," ",,TRUE)))</f>
        <v>33</v>
      </c>
      <c r="E178" t="str">
        <v>60</v>
      </c>
      <c r="F178" t="str">
        <v>55</v>
      </c>
      <c r="G178" t="str">
        <v>35</v>
      </c>
      <c r="H178" t="str">
        <v>38</v>
      </c>
      <c r="I178" t="str">
        <v>86</v>
      </c>
      <c r="J178" t="str">
        <v>78</v>
      </c>
      <c r="K178" t="str">
        <v>56</v>
      </c>
      <c r="L178" t="str">
        <v>31</v>
      </c>
      <c r="M178" t="str">
        <v>14</v>
      </c>
      <c r="N178" t="str" cm="1">
        <f t="array" ref="N178:AL178">_xlfn.TEXTSPLIT(TRIM(_xlfn.TEXTAFTER(B178,"|"))," ",,TRUE)</f>
        <v>60</v>
      </c>
      <c r="O178" t="str">
        <v>67</v>
      </c>
      <c r="P178" t="str">
        <v>83</v>
      </c>
      <c r="Q178" t="str">
        <v>33</v>
      </c>
      <c r="R178" t="str">
        <v>21</v>
      </c>
      <c r="S178" t="str">
        <v>40</v>
      </c>
      <c r="T178" t="str">
        <v>14</v>
      </c>
      <c r="U178" t="str">
        <v>69</v>
      </c>
      <c r="V178" t="str">
        <v>38</v>
      </c>
      <c r="W178" t="str">
        <v>94</v>
      </c>
      <c r="X178" t="str">
        <v>32</v>
      </c>
      <c r="Y178" t="str">
        <v>54</v>
      </c>
      <c r="Z178" t="str">
        <v>3</v>
      </c>
      <c r="AA178" t="str">
        <v>17</v>
      </c>
      <c r="AB178" t="str">
        <v>49</v>
      </c>
      <c r="AC178" t="str">
        <v>19</v>
      </c>
      <c r="AD178" t="str">
        <v>22</v>
      </c>
      <c r="AE178" t="str">
        <v>86</v>
      </c>
      <c r="AF178" t="str">
        <v>31</v>
      </c>
      <c r="AG178" t="str">
        <v>79</v>
      </c>
      <c r="AH178" t="str">
        <v>73</v>
      </c>
      <c r="AI178" t="str">
        <v>71</v>
      </c>
      <c r="AJ178" t="str">
        <v>56</v>
      </c>
      <c r="AK178" t="str">
        <v>75</v>
      </c>
      <c r="AL178" t="str">
        <v>78</v>
      </c>
      <c r="AM178" s="1"/>
      <c r="AN178" t="b">
        <f>ISERROR(MATCH(D178,$N178:$AL178,0))</f>
        <v>0</v>
      </c>
      <c r="AO178" t="b">
        <f>ISERROR(MATCH(E178,$N178:$AL178,0))</f>
        <v>0</v>
      </c>
      <c r="AP178" t="b">
        <f>ISERROR(MATCH(F178,$N178:$AL178,0))</f>
        <v>1</v>
      </c>
      <c r="AQ178" t="b">
        <f>ISERROR(MATCH(G178,$N178:$AL178,0))</f>
        <v>1</v>
      </c>
      <c r="AR178" t="b">
        <f>ISERROR(MATCH(H178,$N178:$AL178,0))</f>
        <v>0</v>
      </c>
      <c r="AS178" t="b">
        <f>ISERROR(MATCH(I178,$N178:$AL178,0))</f>
        <v>0</v>
      </c>
      <c r="AT178" t="b">
        <f>ISERROR(MATCH(J178,$N178:$AL178,0))</f>
        <v>0</v>
      </c>
      <c r="AU178" t="b">
        <f>ISERROR(MATCH(K178,$N178:$AL178,0))</f>
        <v>0</v>
      </c>
      <c r="AV178" t="b">
        <f>ISERROR(MATCH(L178,$N178:$AL178,0))</f>
        <v>0</v>
      </c>
      <c r="AW178" t="b">
        <f>ISERROR(MATCH(M178,$N178:$AL178,0))</f>
        <v>0</v>
      </c>
      <c r="AX178">
        <f>_xlfn.LET(_xlpm.a,
POWER(2,COUNTIF(AN178:AW178,FALSE)-1),
IF(VALUE(_xlpm.a)&lt;1,0,_xlpm.a))</f>
        <v>128</v>
      </c>
      <c r="AZ178">
        <f>COUNTIF(AN178:AW178,FALSE)</f>
        <v>8</v>
      </c>
      <c r="BA178" t="str">
        <v>172</v>
      </c>
    </row>
    <row r="179" spans="2:53">
      <c r="B179" s="2" t="s">
        <v>50</v>
      </c>
      <c r="C179" t="str">
        <f>TRIM(RIGHT(_xlfn.TEXTBEFORE(B179,":"),3))</f>
        <v>173</v>
      </c>
      <c r="D179" t="str" cm="1">
        <f t="array" ref="D179:M179">_xlfn.LET(_xlpm.win_nums,_xlfn.TEXTBEFORE(_xlfn.TEXTAFTER(B179,":"),"|"),
TRIM(_xlfn.TEXTSPLIT(_xlpm.win_nums," ",,TRUE)))</f>
        <v>75</v>
      </c>
      <c r="E179" t="str">
        <v>30</v>
      </c>
      <c r="F179" t="str">
        <v>84</v>
      </c>
      <c r="G179" t="str">
        <v>6</v>
      </c>
      <c r="H179" t="str">
        <v>15</v>
      </c>
      <c r="I179" t="str">
        <v>21</v>
      </c>
      <c r="J179" t="str">
        <v>76</v>
      </c>
      <c r="K179" t="str">
        <v>28</v>
      </c>
      <c r="L179" t="str">
        <v>66</v>
      </c>
      <c r="M179" t="str">
        <v>83</v>
      </c>
      <c r="N179" t="str" cm="1">
        <f t="array" ref="N179:AL179">_xlfn.TEXTSPLIT(TRIM(_xlfn.TEXTAFTER(B179,"|"))," ",,TRUE)</f>
        <v>98</v>
      </c>
      <c r="O179" t="str">
        <v>94</v>
      </c>
      <c r="P179" t="str">
        <v>57</v>
      </c>
      <c r="Q179" t="str">
        <v>58</v>
      </c>
      <c r="R179" t="str">
        <v>26</v>
      </c>
      <c r="S179" t="str">
        <v>74</v>
      </c>
      <c r="T179" t="str">
        <v>90</v>
      </c>
      <c r="U179" t="str">
        <v>69</v>
      </c>
      <c r="V179" t="str">
        <v>64</v>
      </c>
      <c r="W179" t="str">
        <v>66</v>
      </c>
      <c r="X179" t="str">
        <v>51</v>
      </c>
      <c r="Y179" t="str">
        <v>30</v>
      </c>
      <c r="Z179" t="str">
        <v>28</v>
      </c>
      <c r="AA179" t="str">
        <v>38</v>
      </c>
      <c r="AB179" t="str">
        <v>82</v>
      </c>
      <c r="AC179" t="str">
        <v>21</v>
      </c>
      <c r="AD179" t="str">
        <v>86</v>
      </c>
      <c r="AE179" t="str">
        <v>15</v>
      </c>
      <c r="AF179" t="str">
        <v>75</v>
      </c>
      <c r="AG179" t="str">
        <v>78</v>
      </c>
      <c r="AH179" t="str">
        <v>97</v>
      </c>
      <c r="AI179" t="str">
        <v>9</v>
      </c>
      <c r="AJ179" t="str">
        <v>19</v>
      </c>
      <c r="AK179" t="str">
        <v>72</v>
      </c>
      <c r="AL179" t="str">
        <v>56</v>
      </c>
      <c r="AM179" s="1"/>
      <c r="AN179" t="b">
        <f>ISERROR(MATCH(D179,$N179:$AL179,0))</f>
        <v>0</v>
      </c>
      <c r="AO179" t="b">
        <f>ISERROR(MATCH(E179,$N179:$AL179,0))</f>
        <v>0</v>
      </c>
      <c r="AP179" t="b">
        <f>ISERROR(MATCH(F179,$N179:$AL179,0))</f>
        <v>1</v>
      </c>
      <c r="AQ179" t="b">
        <f>ISERROR(MATCH(G179,$N179:$AL179,0))</f>
        <v>1</v>
      </c>
      <c r="AR179" t="b">
        <f>ISERROR(MATCH(H179,$N179:$AL179,0))</f>
        <v>0</v>
      </c>
      <c r="AS179" t="b">
        <f>ISERROR(MATCH(I179,$N179:$AL179,0))</f>
        <v>0</v>
      </c>
      <c r="AT179" t="b">
        <f>ISERROR(MATCH(J179,$N179:$AL179,0))</f>
        <v>1</v>
      </c>
      <c r="AU179" t="b">
        <f>ISERROR(MATCH(K179,$N179:$AL179,0))</f>
        <v>0</v>
      </c>
      <c r="AV179" t="b">
        <f>ISERROR(MATCH(L179,$N179:$AL179,0))</f>
        <v>0</v>
      </c>
      <c r="AW179" t="b">
        <f>ISERROR(MATCH(M179,$N179:$AL179,0))</f>
        <v>1</v>
      </c>
      <c r="AX179">
        <f>_xlfn.LET(_xlpm.a,
POWER(2,COUNTIF(AN179:AW179,FALSE)-1),
IF(VALUE(_xlpm.a)&lt;1,0,_xlpm.a))</f>
        <v>32</v>
      </c>
      <c r="AZ179">
        <f>COUNTIF(AN179:AW179,FALSE)</f>
        <v>6</v>
      </c>
      <c r="BA179" t="str">
        <v>173</v>
      </c>
    </row>
    <row r="180" spans="2:53">
      <c r="B180" s="2" t="s">
        <v>49</v>
      </c>
      <c r="C180" t="str">
        <f>TRIM(RIGHT(_xlfn.TEXTBEFORE(B180,":"),3))</f>
        <v>174</v>
      </c>
      <c r="D180" t="str" cm="1">
        <f t="array" ref="D180:M180">_xlfn.LET(_xlpm.win_nums,_xlfn.TEXTBEFORE(_xlfn.TEXTAFTER(B180,":"),"|"),
TRIM(_xlfn.TEXTSPLIT(_xlpm.win_nums," ",,TRUE)))</f>
        <v>49</v>
      </c>
      <c r="E180" t="str">
        <v>63</v>
      </c>
      <c r="F180" t="str">
        <v>32</v>
      </c>
      <c r="G180" t="str">
        <v>42</v>
      </c>
      <c r="H180" t="str">
        <v>78</v>
      </c>
      <c r="I180" t="str">
        <v>24</v>
      </c>
      <c r="J180" t="str">
        <v>55</v>
      </c>
      <c r="K180" t="str">
        <v>70</v>
      </c>
      <c r="L180" t="str">
        <v>76</v>
      </c>
      <c r="M180" t="str">
        <v>95</v>
      </c>
      <c r="N180" t="str" cm="1">
        <f t="array" ref="N180:AL180">_xlfn.TEXTSPLIT(TRIM(_xlfn.TEXTAFTER(B180,"|"))," ",,TRUE)</f>
        <v>78</v>
      </c>
      <c r="O180" t="str">
        <v>90</v>
      </c>
      <c r="P180" t="str">
        <v>82</v>
      </c>
      <c r="Q180" t="str">
        <v>98</v>
      </c>
      <c r="R180" t="str">
        <v>50</v>
      </c>
      <c r="S180" t="str">
        <v>60</v>
      </c>
      <c r="T180" t="str">
        <v>76</v>
      </c>
      <c r="U180" t="str">
        <v>3</v>
      </c>
      <c r="V180" t="str">
        <v>49</v>
      </c>
      <c r="W180" t="str">
        <v>44</v>
      </c>
      <c r="X180" t="str">
        <v>74</v>
      </c>
      <c r="Y180" t="str">
        <v>18</v>
      </c>
      <c r="Z180" t="str">
        <v>68</v>
      </c>
      <c r="AA180" t="str">
        <v>32</v>
      </c>
      <c r="AB180" t="str">
        <v>55</v>
      </c>
      <c r="AC180" t="str">
        <v>29</v>
      </c>
      <c r="AD180" t="str">
        <v>72</v>
      </c>
      <c r="AE180" t="str">
        <v>24</v>
      </c>
      <c r="AF180" t="str">
        <v>63</v>
      </c>
      <c r="AG180" t="str">
        <v>99</v>
      </c>
      <c r="AH180" t="str">
        <v>96</v>
      </c>
      <c r="AI180" t="str">
        <v>12</v>
      </c>
      <c r="AJ180" t="str">
        <v>70</v>
      </c>
      <c r="AK180" t="str">
        <v>59</v>
      </c>
      <c r="AL180" t="str">
        <v>31</v>
      </c>
      <c r="AM180" s="1"/>
      <c r="AN180" t="b">
        <f>ISERROR(MATCH(D180,$N180:$AL180,0))</f>
        <v>0</v>
      </c>
      <c r="AO180" t="b">
        <f>ISERROR(MATCH(E180,$N180:$AL180,0))</f>
        <v>0</v>
      </c>
      <c r="AP180" t="b">
        <f>ISERROR(MATCH(F180,$N180:$AL180,0))</f>
        <v>0</v>
      </c>
      <c r="AQ180" t="b">
        <f>ISERROR(MATCH(G180,$N180:$AL180,0))</f>
        <v>1</v>
      </c>
      <c r="AR180" t="b">
        <f>ISERROR(MATCH(H180,$N180:$AL180,0))</f>
        <v>0</v>
      </c>
      <c r="AS180" t="b">
        <f>ISERROR(MATCH(I180,$N180:$AL180,0))</f>
        <v>0</v>
      </c>
      <c r="AT180" t="b">
        <f>ISERROR(MATCH(J180,$N180:$AL180,0))</f>
        <v>0</v>
      </c>
      <c r="AU180" t="b">
        <f>ISERROR(MATCH(K180,$N180:$AL180,0))</f>
        <v>0</v>
      </c>
      <c r="AV180" t="b">
        <f>ISERROR(MATCH(L180,$N180:$AL180,0))</f>
        <v>0</v>
      </c>
      <c r="AW180" t="b">
        <f>ISERROR(MATCH(M180,$N180:$AL180,0))</f>
        <v>1</v>
      </c>
      <c r="AX180">
        <f>_xlfn.LET(_xlpm.a,
POWER(2,COUNTIF(AN180:AW180,FALSE)-1),
IF(VALUE(_xlpm.a)&lt;1,0,_xlpm.a))</f>
        <v>128</v>
      </c>
      <c r="AZ180">
        <f>COUNTIF(AN180:AW180,FALSE)</f>
        <v>8</v>
      </c>
      <c r="BA180" t="str">
        <v>174</v>
      </c>
    </row>
    <row r="181" spans="2:53">
      <c r="B181" s="2" t="s">
        <v>48</v>
      </c>
      <c r="C181" t="str">
        <f>TRIM(RIGHT(_xlfn.TEXTBEFORE(B181,":"),3))</f>
        <v>175</v>
      </c>
      <c r="D181" t="str" cm="1">
        <f t="array" ref="D181:M181">_xlfn.LET(_xlpm.win_nums,_xlfn.TEXTBEFORE(_xlfn.TEXTAFTER(B181,":"),"|"),
TRIM(_xlfn.TEXTSPLIT(_xlpm.win_nums," ",,TRUE)))</f>
        <v>15</v>
      </c>
      <c r="E181" t="str">
        <v>69</v>
      </c>
      <c r="F181" t="str">
        <v>87</v>
      </c>
      <c r="G181" t="str">
        <v>40</v>
      </c>
      <c r="H181" t="str">
        <v>61</v>
      </c>
      <c r="I181" t="str">
        <v>58</v>
      </c>
      <c r="J181" t="str">
        <v>81</v>
      </c>
      <c r="K181" t="str">
        <v>77</v>
      </c>
      <c r="L181" t="str">
        <v>21</v>
      </c>
      <c r="M181" t="str">
        <v>12</v>
      </c>
      <c r="N181" t="str" cm="1">
        <f t="array" ref="N181:AL181">_xlfn.TEXTSPLIT(TRIM(_xlfn.TEXTAFTER(B181,"|"))," ",,TRUE)</f>
        <v>27</v>
      </c>
      <c r="O181" t="str">
        <v>31</v>
      </c>
      <c r="P181" t="str">
        <v>77</v>
      </c>
      <c r="Q181" t="str">
        <v>43</v>
      </c>
      <c r="R181" t="str">
        <v>47</v>
      </c>
      <c r="S181" t="str">
        <v>85</v>
      </c>
      <c r="T181" t="str">
        <v>80</v>
      </c>
      <c r="U181" t="str">
        <v>44</v>
      </c>
      <c r="V181" t="str">
        <v>21</v>
      </c>
      <c r="W181" t="str">
        <v>1</v>
      </c>
      <c r="X181" t="str">
        <v>33</v>
      </c>
      <c r="Y181" t="str">
        <v>3</v>
      </c>
      <c r="Z181" t="str">
        <v>84</v>
      </c>
      <c r="AA181" t="str">
        <v>7</v>
      </c>
      <c r="AB181" t="str">
        <v>54</v>
      </c>
      <c r="AC181" t="str">
        <v>51</v>
      </c>
      <c r="AD181" t="str">
        <v>69</v>
      </c>
      <c r="AE181" t="str">
        <v>40</v>
      </c>
      <c r="AF181" t="str">
        <v>70</v>
      </c>
      <c r="AG181" t="str">
        <v>71</v>
      </c>
      <c r="AH181" t="str">
        <v>12</v>
      </c>
      <c r="AI181" t="str">
        <v>49</v>
      </c>
      <c r="AJ181" t="str">
        <v>61</v>
      </c>
      <c r="AK181" t="str">
        <v>22</v>
      </c>
      <c r="AL181" t="str">
        <v>15</v>
      </c>
      <c r="AM181" s="1"/>
      <c r="AN181" t="b">
        <f>ISERROR(MATCH(D181,$N181:$AL181,0))</f>
        <v>0</v>
      </c>
      <c r="AO181" t="b">
        <f>ISERROR(MATCH(E181,$N181:$AL181,0))</f>
        <v>0</v>
      </c>
      <c r="AP181" t="b">
        <f>ISERROR(MATCH(F181,$N181:$AL181,0))</f>
        <v>1</v>
      </c>
      <c r="AQ181" t="b">
        <f>ISERROR(MATCH(G181,$N181:$AL181,0))</f>
        <v>0</v>
      </c>
      <c r="AR181" t="b">
        <f>ISERROR(MATCH(H181,$N181:$AL181,0))</f>
        <v>0</v>
      </c>
      <c r="AS181" t="b">
        <f>ISERROR(MATCH(I181,$N181:$AL181,0))</f>
        <v>1</v>
      </c>
      <c r="AT181" t="b">
        <f>ISERROR(MATCH(J181,$N181:$AL181,0))</f>
        <v>1</v>
      </c>
      <c r="AU181" t="b">
        <f>ISERROR(MATCH(K181,$N181:$AL181,0))</f>
        <v>0</v>
      </c>
      <c r="AV181" t="b">
        <f>ISERROR(MATCH(L181,$N181:$AL181,0))</f>
        <v>0</v>
      </c>
      <c r="AW181" t="b">
        <f>ISERROR(MATCH(M181,$N181:$AL181,0))</f>
        <v>0</v>
      </c>
      <c r="AX181">
        <f>_xlfn.LET(_xlpm.a,
POWER(2,COUNTIF(AN181:AW181,FALSE)-1),
IF(VALUE(_xlpm.a)&lt;1,0,_xlpm.a))</f>
        <v>64</v>
      </c>
      <c r="AZ181">
        <f>COUNTIF(AN181:AW181,FALSE)</f>
        <v>7</v>
      </c>
      <c r="BA181" t="str">
        <v>175</v>
      </c>
    </row>
    <row r="182" spans="2:53">
      <c r="B182" s="2" t="s">
        <v>47</v>
      </c>
      <c r="C182" t="str">
        <f>TRIM(RIGHT(_xlfn.TEXTBEFORE(B182,":"),3))</f>
        <v>176</v>
      </c>
      <c r="D182" t="str" cm="1">
        <f t="array" ref="D182:M182">_xlfn.LET(_xlpm.win_nums,_xlfn.TEXTBEFORE(_xlfn.TEXTAFTER(B182,":"),"|"),
TRIM(_xlfn.TEXTSPLIT(_xlpm.win_nums," ",,TRUE)))</f>
        <v>40</v>
      </c>
      <c r="E182" t="str">
        <v>7</v>
      </c>
      <c r="F182" t="str">
        <v>45</v>
      </c>
      <c r="G182" t="str">
        <v>71</v>
      </c>
      <c r="H182" t="str">
        <v>92</v>
      </c>
      <c r="I182" t="str">
        <v>88</v>
      </c>
      <c r="J182" t="str">
        <v>27</v>
      </c>
      <c r="K182" t="str">
        <v>97</v>
      </c>
      <c r="L182" t="str">
        <v>58</v>
      </c>
      <c r="M182" t="str">
        <v>8</v>
      </c>
      <c r="N182" t="str" cm="1">
        <f t="array" ref="N182:AL182">_xlfn.TEXTSPLIT(TRIM(_xlfn.TEXTAFTER(B182,"|"))," ",,TRUE)</f>
        <v>2</v>
      </c>
      <c r="O182" t="str">
        <v>82</v>
      </c>
      <c r="P182" t="str">
        <v>67</v>
      </c>
      <c r="Q182" t="str">
        <v>15</v>
      </c>
      <c r="R182" t="str">
        <v>81</v>
      </c>
      <c r="S182" t="str">
        <v>63</v>
      </c>
      <c r="T182" t="str">
        <v>16</v>
      </c>
      <c r="U182" t="str">
        <v>49</v>
      </c>
      <c r="V182" t="str">
        <v>65</v>
      </c>
      <c r="W182" t="str">
        <v>89</v>
      </c>
      <c r="X182" t="str">
        <v>35</v>
      </c>
      <c r="Y182" t="str">
        <v>60</v>
      </c>
      <c r="Z182" t="str">
        <v>79</v>
      </c>
      <c r="AA182" t="str">
        <v>29</v>
      </c>
      <c r="AB182" t="str">
        <v>74</v>
      </c>
      <c r="AC182" t="str">
        <v>43</v>
      </c>
      <c r="AD182" t="str">
        <v>56</v>
      </c>
      <c r="AE182" t="str">
        <v>45</v>
      </c>
      <c r="AF182" t="str">
        <v>95</v>
      </c>
      <c r="AG182" t="str">
        <v>84</v>
      </c>
      <c r="AH182" t="str">
        <v>10</v>
      </c>
      <c r="AI182" t="str">
        <v>32</v>
      </c>
      <c r="AJ182" t="str">
        <v>92</v>
      </c>
      <c r="AK182" t="str">
        <v>96</v>
      </c>
      <c r="AL182" t="str">
        <v>64</v>
      </c>
      <c r="AM182" s="1"/>
      <c r="AN182" t="b">
        <f>ISERROR(MATCH(D182,$N182:$AL182,0))</f>
        <v>1</v>
      </c>
      <c r="AO182" t="b">
        <f>ISERROR(MATCH(E182,$N182:$AL182,0))</f>
        <v>1</v>
      </c>
      <c r="AP182" t="b">
        <f>ISERROR(MATCH(F182,$N182:$AL182,0))</f>
        <v>0</v>
      </c>
      <c r="AQ182" t="b">
        <f>ISERROR(MATCH(G182,$N182:$AL182,0))</f>
        <v>1</v>
      </c>
      <c r="AR182" t="b">
        <f>ISERROR(MATCH(H182,$N182:$AL182,0))</f>
        <v>0</v>
      </c>
      <c r="AS182" t="b">
        <f>ISERROR(MATCH(I182,$N182:$AL182,0))</f>
        <v>1</v>
      </c>
      <c r="AT182" t="b">
        <f>ISERROR(MATCH(J182,$N182:$AL182,0))</f>
        <v>1</v>
      </c>
      <c r="AU182" t="b">
        <f>ISERROR(MATCH(K182,$N182:$AL182,0))</f>
        <v>1</v>
      </c>
      <c r="AV182" t="b">
        <f>ISERROR(MATCH(L182,$N182:$AL182,0))</f>
        <v>1</v>
      </c>
      <c r="AW182" t="b">
        <f>ISERROR(MATCH(M182,$N182:$AL182,0))</f>
        <v>1</v>
      </c>
      <c r="AX182">
        <f>_xlfn.LET(_xlpm.a,
POWER(2,COUNTIF(AN182:AW182,FALSE)-1),
IF(VALUE(_xlpm.a)&lt;1,0,_xlpm.a))</f>
        <v>2</v>
      </c>
      <c r="AZ182">
        <f>COUNTIF(AN182:AW182,FALSE)</f>
        <v>2</v>
      </c>
      <c r="BA182" t="str">
        <v>176</v>
      </c>
    </row>
    <row r="183" spans="2:53">
      <c r="B183" s="2" t="s">
        <v>46</v>
      </c>
      <c r="C183" t="str">
        <f>TRIM(RIGHT(_xlfn.TEXTBEFORE(B183,":"),3))</f>
        <v>177</v>
      </c>
      <c r="D183" t="str" cm="1">
        <f t="array" ref="D183:M183">_xlfn.LET(_xlpm.win_nums,_xlfn.TEXTBEFORE(_xlfn.TEXTAFTER(B183,":"),"|"),
TRIM(_xlfn.TEXTSPLIT(_xlpm.win_nums," ",,TRUE)))</f>
        <v>8</v>
      </c>
      <c r="E183" t="str">
        <v>70</v>
      </c>
      <c r="F183" t="str">
        <v>28</v>
      </c>
      <c r="G183" t="str">
        <v>81</v>
      </c>
      <c r="H183" t="str">
        <v>60</v>
      </c>
      <c r="I183" t="str">
        <v>12</v>
      </c>
      <c r="J183" t="str">
        <v>64</v>
      </c>
      <c r="K183" t="str">
        <v>98</v>
      </c>
      <c r="L183" t="str">
        <v>84</v>
      </c>
      <c r="M183" t="str">
        <v>72</v>
      </c>
      <c r="N183" t="str" cm="1">
        <f t="array" ref="N183:AL183">_xlfn.TEXTSPLIT(TRIM(_xlfn.TEXTAFTER(B183,"|"))," ",,TRUE)</f>
        <v>32</v>
      </c>
      <c r="O183" t="str">
        <v>58</v>
      </c>
      <c r="P183" t="str">
        <v>80</v>
      </c>
      <c r="Q183" t="str">
        <v>65</v>
      </c>
      <c r="R183" t="str">
        <v>90</v>
      </c>
      <c r="S183" t="str">
        <v>79</v>
      </c>
      <c r="T183" t="str">
        <v>95</v>
      </c>
      <c r="U183" t="str">
        <v>31</v>
      </c>
      <c r="V183" t="str">
        <v>56</v>
      </c>
      <c r="W183" t="str">
        <v>43</v>
      </c>
      <c r="X183" t="str">
        <v>82</v>
      </c>
      <c r="Y183" t="str">
        <v>45</v>
      </c>
      <c r="Z183" t="str">
        <v>94</v>
      </c>
      <c r="AA183" t="str">
        <v>21</v>
      </c>
      <c r="AB183" t="str">
        <v>92</v>
      </c>
      <c r="AC183" t="str">
        <v>55</v>
      </c>
      <c r="AD183" t="str">
        <v>89</v>
      </c>
      <c r="AE183" t="str">
        <v>96</v>
      </c>
      <c r="AF183" t="str">
        <v>53</v>
      </c>
      <c r="AG183" t="str">
        <v>54</v>
      </c>
      <c r="AH183" t="str">
        <v>19</v>
      </c>
      <c r="AI183" t="str">
        <v>51</v>
      </c>
      <c r="AJ183" t="str">
        <v>6</v>
      </c>
      <c r="AK183" t="str">
        <v>52</v>
      </c>
      <c r="AL183" t="str">
        <v>33</v>
      </c>
      <c r="AM183" s="1"/>
      <c r="AN183" t="b">
        <f>ISERROR(MATCH(D183,$N183:$AL183,0))</f>
        <v>1</v>
      </c>
      <c r="AO183" t="b">
        <f>ISERROR(MATCH(E183,$N183:$AL183,0))</f>
        <v>1</v>
      </c>
      <c r="AP183" t="b">
        <f>ISERROR(MATCH(F183,$N183:$AL183,0))</f>
        <v>1</v>
      </c>
      <c r="AQ183" t="b">
        <f>ISERROR(MATCH(G183,$N183:$AL183,0))</f>
        <v>1</v>
      </c>
      <c r="AR183" t="b">
        <f>ISERROR(MATCH(H183,$N183:$AL183,0))</f>
        <v>1</v>
      </c>
      <c r="AS183" t="b">
        <f>ISERROR(MATCH(I183,$N183:$AL183,0))</f>
        <v>1</v>
      </c>
      <c r="AT183" t="b">
        <f>ISERROR(MATCH(J183,$N183:$AL183,0))</f>
        <v>1</v>
      </c>
      <c r="AU183" t="b">
        <f>ISERROR(MATCH(K183,$N183:$AL183,0))</f>
        <v>1</v>
      </c>
      <c r="AV183" t="b">
        <f>ISERROR(MATCH(L183,$N183:$AL183,0))</f>
        <v>1</v>
      </c>
      <c r="AW183" t="b">
        <f>ISERROR(MATCH(M183,$N183:$AL183,0))</f>
        <v>1</v>
      </c>
      <c r="AX183">
        <f>_xlfn.LET(_xlpm.a,
POWER(2,COUNTIF(AN183:AW183,FALSE)-1),
IF(VALUE(_xlpm.a)&lt;1,0,_xlpm.a))</f>
        <v>0</v>
      </c>
      <c r="AZ183">
        <f>COUNTIF(AN183:AW183,FALSE)</f>
        <v>0</v>
      </c>
      <c r="BA183" t="str">
        <v>177</v>
      </c>
    </row>
    <row r="184" spans="2:53">
      <c r="B184" s="2" t="s">
        <v>45</v>
      </c>
      <c r="C184" t="str">
        <f>TRIM(RIGHT(_xlfn.TEXTBEFORE(B184,":"),3))</f>
        <v>178</v>
      </c>
      <c r="D184" t="str" cm="1">
        <f t="array" ref="D184:M184">_xlfn.LET(_xlpm.win_nums,_xlfn.TEXTBEFORE(_xlfn.TEXTAFTER(B184,":"),"|"),
TRIM(_xlfn.TEXTSPLIT(_xlpm.win_nums," ",,TRUE)))</f>
        <v>16</v>
      </c>
      <c r="E184" t="str">
        <v>59</v>
      </c>
      <c r="F184" t="str">
        <v>30</v>
      </c>
      <c r="G184" t="str">
        <v>28</v>
      </c>
      <c r="H184" t="str">
        <v>62</v>
      </c>
      <c r="I184" t="str">
        <v>24</v>
      </c>
      <c r="J184" t="str">
        <v>8</v>
      </c>
      <c r="K184" t="str">
        <v>6</v>
      </c>
      <c r="L184" t="str">
        <v>92</v>
      </c>
      <c r="M184" t="str">
        <v>91</v>
      </c>
      <c r="N184" t="str" cm="1">
        <f t="array" ref="N184:AL184">_xlfn.TEXTSPLIT(TRIM(_xlfn.TEXTAFTER(B184,"|"))," ",,TRUE)</f>
        <v>96</v>
      </c>
      <c r="O184" t="str">
        <v>24</v>
      </c>
      <c r="P184" t="str">
        <v>30</v>
      </c>
      <c r="Q184" t="str">
        <v>28</v>
      </c>
      <c r="R184" t="str">
        <v>37</v>
      </c>
      <c r="S184" t="str">
        <v>42</v>
      </c>
      <c r="T184" t="str">
        <v>50</v>
      </c>
      <c r="U184" t="str">
        <v>69</v>
      </c>
      <c r="V184" t="str">
        <v>67</v>
      </c>
      <c r="W184" t="str">
        <v>62</v>
      </c>
      <c r="X184" t="str">
        <v>49</v>
      </c>
      <c r="Y184" t="str">
        <v>84</v>
      </c>
      <c r="Z184" t="str">
        <v>92</v>
      </c>
      <c r="AA184" t="str">
        <v>65</v>
      </c>
      <c r="AB184" t="str">
        <v>95</v>
      </c>
      <c r="AC184" t="str">
        <v>34</v>
      </c>
      <c r="AD184" t="str">
        <v>68</v>
      </c>
      <c r="AE184" t="str">
        <v>17</v>
      </c>
      <c r="AF184" t="str">
        <v>47</v>
      </c>
      <c r="AG184" t="str">
        <v>59</v>
      </c>
      <c r="AH184" t="str">
        <v>2</v>
      </c>
      <c r="AI184" t="str">
        <v>60</v>
      </c>
      <c r="AJ184" t="str">
        <v>79</v>
      </c>
      <c r="AK184" t="str">
        <v>53</v>
      </c>
      <c r="AL184" t="str">
        <v>16</v>
      </c>
      <c r="AM184" s="1"/>
      <c r="AN184" t="b">
        <f>ISERROR(MATCH(D184,$N184:$AL184,0))</f>
        <v>0</v>
      </c>
      <c r="AO184" t="b">
        <f>ISERROR(MATCH(E184,$N184:$AL184,0))</f>
        <v>0</v>
      </c>
      <c r="AP184" t="b">
        <f>ISERROR(MATCH(F184,$N184:$AL184,0))</f>
        <v>0</v>
      </c>
      <c r="AQ184" t="b">
        <f>ISERROR(MATCH(G184,$N184:$AL184,0))</f>
        <v>0</v>
      </c>
      <c r="AR184" t="b">
        <f>ISERROR(MATCH(H184,$N184:$AL184,0))</f>
        <v>0</v>
      </c>
      <c r="AS184" t="b">
        <f>ISERROR(MATCH(I184,$N184:$AL184,0))</f>
        <v>0</v>
      </c>
      <c r="AT184" t="b">
        <f>ISERROR(MATCH(J184,$N184:$AL184,0))</f>
        <v>1</v>
      </c>
      <c r="AU184" t="b">
        <f>ISERROR(MATCH(K184,$N184:$AL184,0))</f>
        <v>1</v>
      </c>
      <c r="AV184" t="b">
        <f>ISERROR(MATCH(L184,$N184:$AL184,0))</f>
        <v>0</v>
      </c>
      <c r="AW184" t="b">
        <f>ISERROR(MATCH(M184,$N184:$AL184,0))</f>
        <v>1</v>
      </c>
      <c r="AX184">
        <f>_xlfn.LET(_xlpm.a,
POWER(2,COUNTIF(AN184:AW184,FALSE)-1),
IF(VALUE(_xlpm.a)&lt;1,0,_xlpm.a))</f>
        <v>64</v>
      </c>
      <c r="AZ184">
        <f>COUNTIF(AN184:AW184,FALSE)</f>
        <v>7</v>
      </c>
      <c r="BA184" t="str">
        <v>178</v>
      </c>
    </row>
    <row r="185" spans="2:53">
      <c r="B185" s="2" t="s">
        <v>44</v>
      </c>
      <c r="C185" t="str">
        <f>TRIM(RIGHT(_xlfn.TEXTBEFORE(B185,":"),3))</f>
        <v>179</v>
      </c>
      <c r="D185" t="str" cm="1">
        <f t="array" ref="D185:M185">_xlfn.LET(_xlpm.win_nums,_xlfn.TEXTBEFORE(_xlfn.TEXTAFTER(B185,":"),"|"),
TRIM(_xlfn.TEXTSPLIT(_xlpm.win_nums," ",,TRUE)))</f>
        <v>68</v>
      </c>
      <c r="E185" t="str">
        <v>58</v>
      </c>
      <c r="F185" t="str">
        <v>26</v>
      </c>
      <c r="G185" t="str">
        <v>30</v>
      </c>
      <c r="H185" t="str">
        <v>90</v>
      </c>
      <c r="I185" t="str">
        <v>16</v>
      </c>
      <c r="J185" t="str">
        <v>9</v>
      </c>
      <c r="K185" t="str">
        <v>6</v>
      </c>
      <c r="L185" t="str">
        <v>44</v>
      </c>
      <c r="M185" t="str">
        <v>92</v>
      </c>
      <c r="N185" t="str" cm="1">
        <f t="array" ref="N185:AL185">_xlfn.TEXTSPLIT(TRIM(_xlfn.TEXTAFTER(B185,"|"))," ",,TRUE)</f>
        <v>97</v>
      </c>
      <c r="O185" t="str">
        <v>4</v>
      </c>
      <c r="P185" t="str">
        <v>95</v>
      </c>
      <c r="Q185" t="str">
        <v>64</v>
      </c>
      <c r="R185" t="str">
        <v>12</v>
      </c>
      <c r="S185" t="str">
        <v>18</v>
      </c>
      <c r="T185" t="str">
        <v>52</v>
      </c>
      <c r="U185" t="str">
        <v>96</v>
      </c>
      <c r="V185" t="str">
        <v>29</v>
      </c>
      <c r="W185" t="str">
        <v>67</v>
      </c>
      <c r="X185" t="str">
        <v>84</v>
      </c>
      <c r="Y185" t="str">
        <v>69</v>
      </c>
      <c r="Z185" t="str">
        <v>91</v>
      </c>
      <c r="AA185" t="str">
        <v>23</v>
      </c>
      <c r="AB185" t="str">
        <v>56</v>
      </c>
      <c r="AC185" t="str">
        <v>24</v>
      </c>
      <c r="AD185" t="str">
        <v>10</v>
      </c>
      <c r="AE185" t="str">
        <v>20</v>
      </c>
      <c r="AF185" t="str">
        <v>98</v>
      </c>
      <c r="AG185" t="str">
        <v>87</v>
      </c>
      <c r="AH185" t="str">
        <v>80</v>
      </c>
      <c r="AI185" t="str">
        <v>79</v>
      </c>
      <c r="AJ185" t="str">
        <v>65</v>
      </c>
      <c r="AK185" t="str">
        <v>22</v>
      </c>
      <c r="AL185" t="str">
        <v>48</v>
      </c>
      <c r="AM185" s="1"/>
      <c r="AN185" t="b">
        <f>ISERROR(MATCH(D185,$N185:$AL185,0))</f>
        <v>1</v>
      </c>
      <c r="AO185" t="b">
        <f>ISERROR(MATCH(E185,$N185:$AL185,0))</f>
        <v>1</v>
      </c>
      <c r="AP185" t="b">
        <f>ISERROR(MATCH(F185,$N185:$AL185,0))</f>
        <v>1</v>
      </c>
      <c r="AQ185" t="b">
        <f>ISERROR(MATCH(G185,$N185:$AL185,0))</f>
        <v>1</v>
      </c>
      <c r="AR185" t="b">
        <f>ISERROR(MATCH(H185,$N185:$AL185,0))</f>
        <v>1</v>
      </c>
      <c r="AS185" t="b">
        <f>ISERROR(MATCH(I185,$N185:$AL185,0))</f>
        <v>1</v>
      </c>
      <c r="AT185" t="b">
        <f>ISERROR(MATCH(J185,$N185:$AL185,0))</f>
        <v>1</v>
      </c>
      <c r="AU185" t="b">
        <f>ISERROR(MATCH(K185,$N185:$AL185,0))</f>
        <v>1</v>
      </c>
      <c r="AV185" t="b">
        <f>ISERROR(MATCH(L185,$N185:$AL185,0))</f>
        <v>1</v>
      </c>
      <c r="AW185" t="b">
        <f>ISERROR(MATCH(M185,$N185:$AL185,0))</f>
        <v>1</v>
      </c>
      <c r="AX185">
        <f>_xlfn.LET(_xlpm.a,
POWER(2,COUNTIF(AN185:AW185,FALSE)-1),
IF(VALUE(_xlpm.a)&lt;1,0,_xlpm.a))</f>
        <v>0</v>
      </c>
      <c r="AZ185">
        <f>COUNTIF(AN185:AW185,FALSE)</f>
        <v>0</v>
      </c>
      <c r="BA185" t="str">
        <v>179</v>
      </c>
    </row>
    <row r="186" spans="2:53">
      <c r="B186" s="2" t="s">
        <v>43</v>
      </c>
      <c r="C186" t="str">
        <f>TRIM(RIGHT(_xlfn.TEXTBEFORE(B186,":"),3))</f>
        <v>180</v>
      </c>
      <c r="D186" t="str" cm="1">
        <f t="array" ref="D186:M186">_xlfn.LET(_xlpm.win_nums,_xlfn.TEXTBEFORE(_xlfn.TEXTAFTER(B186,":"),"|"),
TRIM(_xlfn.TEXTSPLIT(_xlpm.win_nums," ",,TRUE)))</f>
        <v>30</v>
      </c>
      <c r="E186" t="str">
        <v>32</v>
      </c>
      <c r="F186" t="str">
        <v>52</v>
      </c>
      <c r="G186" t="str">
        <v>1</v>
      </c>
      <c r="H186" t="str">
        <v>10</v>
      </c>
      <c r="I186" t="str">
        <v>23</v>
      </c>
      <c r="J186" t="str">
        <v>62</v>
      </c>
      <c r="K186" t="str">
        <v>43</v>
      </c>
      <c r="L186" t="str">
        <v>51</v>
      </c>
      <c r="M186" t="str">
        <v>79</v>
      </c>
      <c r="N186" t="str" cm="1">
        <f t="array" ref="N186:AL186">_xlfn.TEXTSPLIT(TRIM(_xlfn.TEXTAFTER(B186,"|"))," ",,TRUE)</f>
        <v>70</v>
      </c>
      <c r="O186" t="str">
        <v>72</v>
      </c>
      <c r="P186" t="str">
        <v>87</v>
      </c>
      <c r="Q186" t="str">
        <v>82</v>
      </c>
      <c r="R186" t="str">
        <v>3</v>
      </c>
      <c r="S186" t="str">
        <v>83</v>
      </c>
      <c r="T186" t="str">
        <v>24</v>
      </c>
      <c r="U186" t="str">
        <v>73</v>
      </c>
      <c r="V186" t="str">
        <v>34</v>
      </c>
      <c r="W186" t="str">
        <v>64</v>
      </c>
      <c r="X186" t="str">
        <v>75</v>
      </c>
      <c r="Y186" t="str">
        <v>71</v>
      </c>
      <c r="Z186" t="str">
        <v>84</v>
      </c>
      <c r="AA186" t="str">
        <v>89</v>
      </c>
      <c r="AB186" t="str">
        <v>26</v>
      </c>
      <c r="AC186" t="str">
        <v>65</v>
      </c>
      <c r="AD186" t="str">
        <v>27</v>
      </c>
      <c r="AE186" t="str">
        <v>47</v>
      </c>
      <c r="AF186" t="str">
        <v>41</v>
      </c>
      <c r="AG186" t="str">
        <v>39</v>
      </c>
      <c r="AH186" t="str">
        <v>81</v>
      </c>
      <c r="AI186" t="str">
        <v>37</v>
      </c>
      <c r="AJ186" t="str">
        <v>36</v>
      </c>
      <c r="AK186" t="str">
        <v>18</v>
      </c>
      <c r="AL186" t="str">
        <v>17</v>
      </c>
      <c r="AM186" s="1"/>
      <c r="AN186" t="b">
        <f>ISERROR(MATCH(D186,$N186:$AL186,0))</f>
        <v>1</v>
      </c>
      <c r="AO186" t="b">
        <f>ISERROR(MATCH(E186,$N186:$AL186,0))</f>
        <v>1</v>
      </c>
      <c r="AP186" t="b">
        <f>ISERROR(MATCH(F186,$N186:$AL186,0))</f>
        <v>1</v>
      </c>
      <c r="AQ186" t="b">
        <f>ISERROR(MATCH(G186,$N186:$AL186,0))</f>
        <v>1</v>
      </c>
      <c r="AR186" t="b">
        <f>ISERROR(MATCH(H186,$N186:$AL186,0))</f>
        <v>1</v>
      </c>
      <c r="AS186" t="b">
        <f>ISERROR(MATCH(I186,$N186:$AL186,0))</f>
        <v>1</v>
      </c>
      <c r="AT186" t="b">
        <f>ISERROR(MATCH(J186,$N186:$AL186,0))</f>
        <v>1</v>
      </c>
      <c r="AU186" t="b">
        <f>ISERROR(MATCH(K186,$N186:$AL186,0))</f>
        <v>1</v>
      </c>
      <c r="AV186" t="b">
        <f>ISERROR(MATCH(L186,$N186:$AL186,0))</f>
        <v>1</v>
      </c>
      <c r="AW186" t="b">
        <f>ISERROR(MATCH(M186,$N186:$AL186,0))</f>
        <v>1</v>
      </c>
      <c r="AX186">
        <f>_xlfn.LET(_xlpm.a,
POWER(2,COUNTIF(AN186:AW186,FALSE)-1),
IF(VALUE(_xlpm.a)&lt;1,0,_xlpm.a))</f>
        <v>0</v>
      </c>
      <c r="AZ186">
        <f>COUNTIF(AN186:AW186,FALSE)</f>
        <v>0</v>
      </c>
      <c r="BA186" t="str">
        <v>180</v>
      </c>
    </row>
    <row r="187" spans="2:53">
      <c r="B187" s="2" t="s">
        <v>42</v>
      </c>
      <c r="C187" t="str">
        <f>TRIM(RIGHT(_xlfn.TEXTBEFORE(B187,":"),3))</f>
        <v>181</v>
      </c>
      <c r="D187" t="str" cm="1">
        <f t="array" ref="D187:M187">_xlfn.LET(_xlpm.win_nums,_xlfn.TEXTBEFORE(_xlfn.TEXTAFTER(B187,":"),"|"),
TRIM(_xlfn.TEXTSPLIT(_xlpm.win_nums," ",,TRUE)))</f>
        <v>80</v>
      </c>
      <c r="E187" t="str">
        <v>2</v>
      </c>
      <c r="F187" t="str">
        <v>77</v>
      </c>
      <c r="G187" t="str">
        <v>4</v>
      </c>
      <c r="H187" t="str">
        <v>29</v>
      </c>
      <c r="I187" t="str">
        <v>98</v>
      </c>
      <c r="J187" t="str">
        <v>52</v>
      </c>
      <c r="K187" t="str">
        <v>21</v>
      </c>
      <c r="L187" t="str">
        <v>86</v>
      </c>
      <c r="M187" t="str">
        <v>90</v>
      </c>
      <c r="N187" t="str" cm="1">
        <f t="array" ref="N187:AL187">_xlfn.TEXTSPLIT(TRIM(_xlfn.TEXTAFTER(B187,"|"))," ",,TRUE)</f>
        <v>46</v>
      </c>
      <c r="O187" t="str">
        <v>61</v>
      </c>
      <c r="P187" t="str">
        <v>34</v>
      </c>
      <c r="Q187" t="str">
        <v>66</v>
      </c>
      <c r="R187" t="str">
        <v>6</v>
      </c>
      <c r="S187" t="str">
        <v>57</v>
      </c>
      <c r="T187" t="str">
        <v>8</v>
      </c>
      <c r="U187" t="str">
        <v>59</v>
      </c>
      <c r="V187" t="str">
        <v>32</v>
      </c>
      <c r="W187" t="str">
        <v>16</v>
      </c>
      <c r="X187" t="str">
        <v>80</v>
      </c>
      <c r="Y187" t="str">
        <v>89</v>
      </c>
      <c r="Z187" t="str">
        <v>86</v>
      </c>
      <c r="AA187" t="str">
        <v>83</v>
      </c>
      <c r="AB187" t="str">
        <v>26</v>
      </c>
      <c r="AC187" t="str">
        <v>27</v>
      </c>
      <c r="AD187" t="str">
        <v>53</v>
      </c>
      <c r="AE187" t="str">
        <v>29</v>
      </c>
      <c r="AF187" t="str">
        <v>55</v>
      </c>
      <c r="AG187" t="str">
        <v>31</v>
      </c>
      <c r="AH187" t="str">
        <v>92</v>
      </c>
      <c r="AI187" t="str">
        <v>84</v>
      </c>
      <c r="AJ187" t="str">
        <v>18</v>
      </c>
      <c r="AK187" t="str">
        <v>56</v>
      </c>
      <c r="AL187" t="str">
        <v>14</v>
      </c>
      <c r="AM187" s="1"/>
      <c r="AN187" t="b">
        <f>ISERROR(MATCH(D187,$N187:$AL187,0))</f>
        <v>0</v>
      </c>
      <c r="AO187" t="b">
        <f>ISERROR(MATCH(E187,$N187:$AL187,0))</f>
        <v>1</v>
      </c>
      <c r="AP187" t="b">
        <f>ISERROR(MATCH(F187,$N187:$AL187,0))</f>
        <v>1</v>
      </c>
      <c r="AQ187" t="b">
        <f>ISERROR(MATCH(G187,$N187:$AL187,0))</f>
        <v>1</v>
      </c>
      <c r="AR187" t="b">
        <f>ISERROR(MATCH(H187,$N187:$AL187,0))</f>
        <v>0</v>
      </c>
      <c r="AS187" t="b">
        <f>ISERROR(MATCH(I187,$N187:$AL187,0))</f>
        <v>1</v>
      </c>
      <c r="AT187" t="b">
        <f>ISERROR(MATCH(J187,$N187:$AL187,0))</f>
        <v>1</v>
      </c>
      <c r="AU187" t="b">
        <f>ISERROR(MATCH(K187,$N187:$AL187,0))</f>
        <v>1</v>
      </c>
      <c r="AV187" t="b">
        <f>ISERROR(MATCH(L187,$N187:$AL187,0))</f>
        <v>0</v>
      </c>
      <c r="AW187" t="b">
        <f>ISERROR(MATCH(M187,$N187:$AL187,0))</f>
        <v>1</v>
      </c>
      <c r="AX187">
        <f>_xlfn.LET(_xlpm.a,
POWER(2,COUNTIF(AN187:AW187,FALSE)-1),
IF(VALUE(_xlpm.a)&lt;1,0,_xlpm.a))</f>
        <v>4</v>
      </c>
      <c r="AZ187">
        <f>COUNTIF(AN187:AW187,FALSE)</f>
        <v>3</v>
      </c>
      <c r="BA187" t="str">
        <v>181</v>
      </c>
    </row>
    <row r="188" spans="2:53">
      <c r="B188" s="2" t="s">
        <v>41</v>
      </c>
      <c r="C188" t="str">
        <f>TRIM(RIGHT(_xlfn.TEXTBEFORE(B188,":"),3))</f>
        <v>182</v>
      </c>
      <c r="D188" t="str" cm="1">
        <f t="array" ref="D188:M188">_xlfn.LET(_xlpm.win_nums,_xlfn.TEXTBEFORE(_xlfn.TEXTAFTER(B188,":"),"|"),
TRIM(_xlfn.TEXTSPLIT(_xlpm.win_nums," ",,TRUE)))</f>
        <v>77</v>
      </c>
      <c r="E188" t="str">
        <v>54</v>
      </c>
      <c r="F188" t="str">
        <v>92</v>
      </c>
      <c r="G188" t="str">
        <v>15</v>
      </c>
      <c r="H188" t="str">
        <v>91</v>
      </c>
      <c r="I188" t="str">
        <v>12</v>
      </c>
      <c r="J188" t="str">
        <v>89</v>
      </c>
      <c r="K188" t="str">
        <v>56</v>
      </c>
      <c r="L188" t="str">
        <v>45</v>
      </c>
      <c r="M188" t="str">
        <v>87</v>
      </c>
      <c r="N188" t="str" cm="1">
        <f t="array" ref="N188:AL188">_xlfn.TEXTSPLIT(TRIM(_xlfn.TEXTAFTER(B188,"|"))," ",,TRUE)</f>
        <v>82</v>
      </c>
      <c r="O188" t="str">
        <v>13</v>
      </c>
      <c r="P188" t="str">
        <v>40</v>
      </c>
      <c r="Q188" t="str">
        <v>26</v>
      </c>
      <c r="R188" t="str">
        <v>15</v>
      </c>
      <c r="S188" t="str">
        <v>16</v>
      </c>
      <c r="T188" t="str">
        <v>44</v>
      </c>
      <c r="U188" t="str">
        <v>97</v>
      </c>
      <c r="V188" t="str">
        <v>9</v>
      </c>
      <c r="W188" t="str">
        <v>52</v>
      </c>
      <c r="X188" t="str">
        <v>33</v>
      </c>
      <c r="Y188" t="str">
        <v>20</v>
      </c>
      <c r="Z188" t="str">
        <v>36</v>
      </c>
      <c r="AA188" t="str">
        <v>63</v>
      </c>
      <c r="AB188" t="str">
        <v>99</v>
      </c>
      <c r="AC188" t="str">
        <v>57</v>
      </c>
      <c r="AD188" t="str">
        <v>49</v>
      </c>
      <c r="AE188" t="str">
        <v>46</v>
      </c>
      <c r="AF188" t="str">
        <v>19</v>
      </c>
      <c r="AG188" t="str">
        <v>22</v>
      </c>
      <c r="AH188" t="str">
        <v>79</v>
      </c>
      <c r="AI188" t="str">
        <v>3</v>
      </c>
      <c r="AJ188" t="str">
        <v>32</v>
      </c>
      <c r="AK188" t="str">
        <v>37</v>
      </c>
      <c r="AL188" t="str">
        <v>73</v>
      </c>
      <c r="AM188" s="1"/>
      <c r="AN188" t="b">
        <f>ISERROR(MATCH(D188,$N188:$AL188,0))</f>
        <v>1</v>
      </c>
      <c r="AO188" t="b">
        <f>ISERROR(MATCH(E188,$N188:$AL188,0))</f>
        <v>1</v>
      </c>
      <c r="AP188" t="b">
        <f>ISERROR(MATCH(F188,$N188:$AL188,0))</f>
        <v>1</v>
      </c>
      <c r="AQ188" t="b">
        <f>ISERROR(MATCH(G188,$N188:$AL188,0))</f>
        <v>0</v>
      </c>
      <c r="AR188" t="b">
        <f>ISERROR(MATCH(H188,$N188:$AL188,0))</f>
        <v>1</v>
      </c>
      <c r="AS188" t="b">
        <f>ISERROR(MATCH(I188,$N188:$AL188,0))</f>
        <v>1</v>
      </c>
      <c r="AT188" t="b">
        <f>ISERROR(MATCH(J188,$N188:$AL188,0))</f>
        <v>1</v>
      </c>
      <c r="AU188" t="b">
        <f>ISERROR(MATCH(K188,$N188:$AL188,0))</f>
        <v>1</v>
      </c>
      <c r="AV188" t="b">
        <f>ISERROR(MATCH(L188,$N188:$AL188,0))</f>
        <v>1</v>
      </c>
      <c r="AW188" t="b">
        <f>ISERROR(MATCH(M188,$N188:$AL188,0))</f>
        <v>1</v>
      </c>
      <c r="AX188">
        <f>_xlfn.LET(_xlpm.a,
POWER(2,COUNTIF(AN188:AW188,FALSE)-1),
IF(VALUE(_xlpm.a)&lt;1,0,_xlpm.a))</f>
        <v>1</v>
      </c>
      <c r="AZ188">
        <f>COUNTIF(AN188:AW188,FALSE)</f>
        <v>1</v>
      </c>
      <c r="BA188" t="str">
        <v>182</v>
      </c>
    </row>
    <row r="189" spans="2:53">
      <c r="B189" s="2" t="s">
        <v>40</v>
      </c>
      <c r="C189" t="str">
        <f>TRIM(RIGHT(_xlfn.TEXTBEFORE(B189,":"),3))</f>
        <v>183</v>
      </c>
      <c r="D189" t="str" cm="1">
        <f t="array" ref="D189:M189">_xlfn.LET(_xlpm.win_nums,_xlfn.TEXTBEFORE(_xlfn.TEXTAFTER(B189,":"),"|"),
TRIM(_xlfn.TEXTSPLIT(_xlpm.win_nums," ",,TRUE)))</f>
        <v>41</v>
      </c>
      <c r="E189" t="str">
        <v>43</v>
      </c>
      <c r="F189" t="str">
        <v>38</v>
      </c>
      <c r="G189" t="str">
        <v>48</v>
      </c>
      <c r="H189" t="str">
        <v>97</v>
      </c>
      <c r="I189" t="str">
        <v>95</v>
      </c>
      <c r="J189" t="str">
        <v>69</v>
      </c>
      <c r="K189" t="str">
        <v>98</v>
      </c>
      <c r="L189" t="str">
        <v>81</v>
      </c>
      <c r="M189" t="str">
        <v>80</v>
      </c>
      <c r="N189" t="str" cm="1">
        <f t="array" ref="N189:AL189">_xlfn.TEXTSPLIT(TRIM(_xlfn.TEXTAFTER(B189,"|"))," ",,TRUE)</f>
        <v>22</v>
      </c>
      <c r="O189" t="str">
        <v>93</v>
      </c>
      <c r="P189" t="str">
        <v>36</v>
      </c>
      <c r="Q189" t="str">
        <v>50</v>
      </c>
      <c r="R189" t="str">
        <v>23</v>
      </c>
      <c r="S189" t="str">
        <v>37</v>
      </c>
      <c r="T189" t="str">
        <v>34</v>
      </c>
      <c r="U189" t="str">
        <v>9</v>
      </c>
      <c r="V189" t="str">
        <v>27</v>
      </c>
      <c r="W189" t="str">
        <v>8</v>
      </c>
      <c r="X189" t="str">
        <v>35</v>
      </c>
      <c r="Y189" t="str">
        <v>49</v>
      </c>
      <c r="Z189" t="str">
        <v>82</v>
      </c>
      <c r="AA189" t="str">
        <v>71</v>
      </c>
      <c r="AB189" t="str">
        <v>65</v>
      </c>
      <c r="AC189" t="str">
        <v>98</v>
      </c>
      <c r="AD189" t="str">
        <v>39</v>
      </c>
      <c r="AE189" t="str">
        <v>56</v>
      </c>
      <c r="AF189" t="str">
        <v>10</v>
      </c>
      <c r="AG189" t="str">
        <v>5</v>
      </c>
      <c r="AH189" t="str">
        <v>69</v>
      </c>
      <c r="AI189" t="str">
        <v>86</v>
      </c>
      <c r="AJ189" t="str">
        <v>16</v>
      </c>
      <c r="AK189" t="str">
        <v>88</v>
      </c>
      <c r="AL189" t="str">
        <v>21</v>
      </c>
      <c r="AM189" s="1"/>
      <c r="AN189" t="b">
        <f>ISERROR(MATCH(D189,$N189:$AL189,0))</f>
        <v>1</v>
      </c>
      <c r="AO189" t="b">
        <f>ISERROR(MATCH(E189,$N189:$AL189,0))</f>
        <v>1</v>
      </c>
      <c r="AP189" t="b">
        <f>ISERROR(MATCH(F189,$N189:$AL189,0))</f>
        <v>1</v>
      </c>
      <c r="AQ189" t="b">
        <f>ISERROR(MATCH(G189,$N189:$AL189,0))</f>
        <v>1</v>
      </c>
      <c r="AR189" t="b">
        <f>ISERROR(MATCH(H189,$N189:$AL189,0))</f>
        <v>1</v>
      </c>
      <c r="AS189" t="b">
        <f>ISERROR(MATCH(I189,$N189:$AL189,0))</f>
        <v>1</v>
      </c>
      <c r="AT189" t="b">
        <f>ISERROR(MATCH(J189,$N189:$AL189,0))</f>
        <v>0</v>
      </c>
      <c r="AU189" t="b">
        <f>ISERROR(MATCH(K189,$N189:$AL189,0))</f>
        <v>0</v>
      </c>
      <c r="AV189" t="b">
        <f>ISERROR(MATCH(L189,$N189:$AL189,0))</f>
        <v>1</v>
      </c>
      <c r="AW189" t="b">
        <f>ISERROR(MATCH(M189,$N189:$AL189,0))</f>
        <v>1</v>
      </c>
      <c r="AX189">
        <f>_xlfn.LET(_xlpm.a,
POWER(2,COUNTIF(AN189:AW189,FALSE)-1),
IF(VALUE(_xlpm.a)&lt;1,0,_xlpm.a))</f>
        <v>2</v>
      </c>
      <c r="AZ189">
        <f>COUNTIF(AN189:AW189,FALSE)</f>
        <v>2</v>
      </c>
      <c r="BA189" t="str">
        <v>183</v>
      </c>
    </row>
    <row r="190" spans="2:53">
      <c r="B190" s="2" t="s">
        <v>39</v>
      </c>
      <c r="C190" t="str">
        <f>TRIM(RIGHT(_xlfn.TEXTBEFORE(B190,":"),3))</f>
        <v>184</v>
      </c>
      <c r="D190" t="str" cm="1">
        <f t="array" ref="D190:M190">_xlfn.LET(_xlpm.win_nums,_xlfn.TEXTBEFORE(_xlfn.TEXTAFTER(B190,":"),"|"),
TRIM(_xlfn.TEXTSPLIT(_xlpm.win_nums," ",,TRUE)))</f>
        <v>50</v>
      </c>
      <c r="E190" t="str">
        <v>96</v>
      </c>
      <c r="F190" t="str">
        <v>62</v>
      </c>
      <c r="G190" t="str">
        <v>20</v>
      </c>
      <c r="H190" t="str">
        <v>87</v>
      </c>
      <c r="I190" t="str">
        <v>19</v>
      </c>
      <c r="J190" t="str">
        <v>90</v>
      </c>
      <c r="K190" t="str">
        <v>13</v>
      </c>
      <c r="L190" t="str">
        <v>41</v>
      </c>
      <c r="M190" t="str">
        <v>82</v>
      </c>
      <c r="N190" t="str" cm="1">
        <f t="array" ref="N190:AL190">_xlfn.TEXTSPLIT(TRIM(_xlfn.TEXTAFTER(B190,"|"))," ",,TRUE)</f>
        <v>52</v>
      </c>
      <c r="O190" t="str">
        <v>85</v>
      </c>
      <c r="P190" t="str">
        <v>38</v>
      </c>
      <c r="Q190" t="str">
        <v>89</v>
      </c>
      <c r="R190" t="str">
        <v>59</v>
      </c>
      <c r="S190" t="str">
        <v>30</v>
      </c>
      <c r="T190" t="str">
        <v>64</v>
      </c>
      <c r="U190" t="str">
        <v>91</v>
      </c>
      <c r="V190" t="str">
        <v>74</v>
      </c>
      <c r="W190" t="str">
        <v>6</v>
      </c>
      <c r="X190" t="str">
        <v>39</v>
      </c>
      <c r="Y190" t="str">
        <v>60</v>
      </c>
      <c r="Z190" t="str">
        <v>61</v>
      </c>
      <c r="AA190" t="str">
        <v>77</v>
      </c>
      <c r="AB190" t="str">
        <v>97</v>
      </c>
      <c r="AC190" t="str">
        <v>18</v>
      </c>
      <c r="AD190" t="str">
        <v>42</v>
      </c>
      <c r="AE190" t="str">
        <v>49</v>
      </c>
      <c r="AF190" t="str">
        <v>12</v>
      </c>
      <c r="AG190" t="str">
        <v>36</v>
      </c>
      <c r="AH190" t="str">
        <v>55</v>
      </c>
      <c r="AI190" t="str">
        <v>56</v>
      </c>
      <c r="AJ190" t="str">
        <v>3</v>
      </c>
      <c r="AK190" t="str">
        <v>75</v>
      </c>
      <c r="AL190" t="str">
        <v>96</v>
      </c>
      <c r="AM190" s="1"/>
      <c r="AN190" t="b">
        <f>ISERROR(MATCH(D190,$N190:$AL190,0))</f>
        <v>1</v>
      </c>
      <c r="AO190" t="b">
        <f>ISERROR(MATCH(E190,$N190:$AL190,0))</f>
        <v>0</v>
      </c>
      <c r="AP190" t="b">
        <f>ISERROR(MATCH(F190,$N190:$AL190,0))</f>
        <v>1</v>
      </c>
      <c r="AQ190" t="b">
        <f>ISERROR(MATCH(G190,$N190:$AL190,0))</f>
        <v>1</v>
      </c>
      <c r="AR190" t="b">
        <f>ISERROR(MATCH(H190,$N190:$AL190,0))</f>
        <v>1</v>
      </c>
      <c r="AS190" t="b">
        <f>ISERROR(MATCH(I190,$N190:$AL190,0))</f>
        <v>1</v>
      </c>
      <c r="AT190" t="b">
        <f>ISERROR(MATCH(J190,$N190:$AL190,0))</f>
        <v>1</v>
      </c>
      <c r="AU190" t="b">
        <f>ISERROR(MATCH(K190,$N190:$AL190,0))</f>
        <v>1</v>
      </c>
      <c r="AV190" t="b">
        <f>ISERROR(MATCH(L190,$N190:$AL190,0))</f>
        <v>1</v>
      </c>
      <c r="AW190" t="b">
        <f>ISERROR(MATCH(M190,$N190:$AL190,0))</f>
        <v>1</v>
      </c>
      <c r="AX190">
        <f>_xlfn.LET(_xlpm.a,
POWER(2,COUNTIF(AN190:AW190,FALSE)-1),
IF(VALUE(_xlpm.a)&lt;1,0,_xlpm.a))</f>
        <v>1</v>
      </c>
      <c r="AZ190">
        <f>COUNTIF(AN190:AW190,FALSE)</f>
        <v>1</v>
      </c>
      <c r="BA190" t="str">
        <v>184</v>
      </c>
    </row>
    <row r="191" spans="2:53">
      <c r="B191" s="2" t="s">
        <v>38</v>
      </c>
      <c r="C191" t="str">
        <f>TRIM(RIGHT(_xlfn.TEXTBEFORE(B191,":"),3))</f>
        <v>185</v>
      </c>
      <c r="D191" t="str" cm="1">
        <f t="array" ref="D191:M191">_xlfn.LET(_xlpm.win_nums,_xlfn.TEXTBEFORE(_xlfn.TEXTAFTER(B191,":"),"|"),
TRIM(_xlfn.TEXTSPLIT(_xlpm.win_nums," ",,TRUE)))</f>
        <v>43</v>
      </c>
      <c r="E191" t="str">
        <v>62</v>
      </c>
      <c r="F191" t="str">
        <v>42</v>
      </c>
      <c r="G191" t="str">
        <v>28</v>
      </c>
      <c r="H191" t="str">
        <v>85</v>
      </c>
      <c r="I191" t="str">
        <v>36</v>
      </c>
      <c r="J191" t="str">
        <v>21</v>
      </c>
      <c r="K191" t="str">
        <v>39</v>
      </c>
      <c r="L191" t="str">
        <v>59</v>
      </c>
      <c r="M191" t="str">
        <v>16</v>
      </c>
      <c r="N191" t="str" cm="1">
        <f t="array" ref="N191:AL191">_xlfn.TEXTSPLIT(TRIM(_xlfn.TEXTAFTER(B191,"|"))," ",,TRUE)</f>
        <v>63</v>
      </c>
      <c r="O191" t="str">
        <v>1</v>
      </c>
      <c r="P191" t="str">
        <v>35</v>
      </c>
      <c r="Q191" t="str">
        <v>52</v>
      </c>
      <c r="R191" t="str">
        <v>15</v>
      </c>
      <c r="S191" t="str">
        <v>98</v>
      </c>
      <c r="T191" t="str">
        <v>65</v>
      </c>
      <c r="U191" t="str">
        <v>68</v>
      </c>
      <c r="V191" t="str">
        <v>27</v>
      </c>
      <c r="W191" t="str">
        <v>61</v>
      </c>
      <c r="X191" t="str">
        <v>40</v>
      </c>
      <c r="Y191" t="str">
        <v>95</v>
      </c>
      <c r="Z191" t="str">
        <v>74</v>
      </c>
      <c r="AA191" t="str">
        <v>80</v>
      </c>
      <c r="AB191" t="str">
        <v>11</v>
      </c>
      <c r="AC191" t="str">
        <v>83</v>
      </c>
      <c r="AD191" t="str">
        <v>94</v>
      </c>
      <c r="AE191" t="str">
        <v>89</v>
      </c>
      <c r="AF191" t="str">
        <v>47</v>
      </c>
      <c r="AG191" t="str">
        <v>90</v>
      </c>
      <c r="AH191" t="str">
        <v>25</v>
      </c>
      <c r="AI191" t="str">
        <v>72</v>
      </c>
      <c r="AJ191" t="str">
        <v>32</v>
      </c>
      <c r="AK191" t="str">
        <v>31</v>
      </c>
      <c r="AL191" t="str">
        <v>23</v>
      </c>
      <c r="AM191" s="1"/>
      <c r="AN191" t="b">
        <f>ISERROR(MATCH(D191,$N191:$AL191,0))</f>
        <v>1</v>
      </c>
      <c r="AO191" t="b">
        <f>ISERROR(MATCH(E191,$N191:$AL191,0))</f>
        <v>1</v>
      </c>
      <c r="AP191" t="b">
        <f>ISERROR(MATCH(F191,$N191:$AL191,0))</f>
        <v>1</v>
      </c>
      <c r="AQ191" t="b">
        <f>ISERROR(MATCH(G191,$N191:$AL191,0))</f>
        <v>1</v>
      </c>
      <c r="AR191" t="b">
        <f>ISERROR(MATCH(H191,$N191:$AL191,0))</f>
        <v>1</v>
      </c>
      <c r="AS191" t="b">
        <f>ISERROR(MATCH(I191,$N191:$AL191,0))</f>
        <v>1</v>
      </c>
      <c r="AT191" t="b">
        <f>ISERROR(MATCH(J191,$N191:$AL191,0))</f>
        <v>1</v>
      </c>
      <c r="AU191" t="b">
        <f>ISERROR(MATCH(K191,$N191:$AL191,0))</f>
        <v>1</v>
      </c>
      <c r="AV191" t="b">
        <f>ISERROR(MATCH(L191,$N191:$AL191,0))</f>
        <v>1</v>
      </c>
      <c r="AW191" t="b">
        <f>ISERROR(MATCH(M191,$N191:$AL191,0))</f>
        <v>1</v>
      </c>
      <c r="AX191">
        <f>_xlfn.LET(_xlpm.a,
POWER(2,COUNTIF(AN191:AW191,FALSE)-1),
IF(VALUE(_xlpm.a)&lt;1,0,_xlpm.a))</f>
        <v>0</v>
      </c>
      <c r="AZ191">
        <f>COUNTIF(AN191:AW191,FALSE)</f>
        <v>0</v>
      </c>
      <c r="BA191" t="str">
        <v>185</v>
      </c>
    </row>
    <row r="192" spans="2:53">
      <c r="B192" s="2" t="s">
        <v>37</v>
      </c>
      <c r="C192" t="str">
        <f>TRIM(RIGHT(_xlfn.TEXTBEFORE(B192,":"),3))</f>
        <v>186</v>
      </c>
      <c r="D192" t="str" cm="1">
        <f t="array" ref="D192:M192">_xlfn.LET(_xlpm.win_nums,_xlfn.TEXTBEFORE(_xlfn.TEXTAFTER(B192,":"),"|"),
TRIM(_xlfn.TEXTSPLIT(_xlpm.win_nums," ",,TRUE)))</f>
        <v>48</v>
      </c>
      <c r="E192" t="str">
        <v>6</v>
      </c>
      <c r="F192" t="str">
        <v>85</v>
      </c>
      <c r="G192" t="str">
        <v>22</v>
      </c>
      <c r="H192" t="str">
        <v>91</v>
      </c>
      <c r="I192" t="str">
        <v>9</v>
      </c>
      <c r="J192" t="str">
        <v>76</v>
      </c>
      <c r="K192" t="str">
        <v>2</v>
      </c>
      <c r="L192" t="str">
        <v>15</v>
      </c>
      <c r="M192" t="str">
        <v>21</v>
      </c>
      <c r="N192" t="str" cm="1">
        <f t="array" ref="N192:AL192">_xlfn.TEXTSPLIT(TRIM(_xlfn.TEXTAFTER(B192,"|"))," ",,TRUE)</f>
        <v>83</v>
      </c>
      <c r="O192" t="str">
        <v>44</v>
      </c>
      <c r="P192" t="str">
        <v>33</v>
      </c>
      <c r="Q192" t="str">
        <v>78</v>
      </c>
      <c r="R192" t="str">
        <v>24</v>
      </c>
      <c r="S192" t="str">
        <v>96</v>
      </c>
      <c r="T192" t="str">
        <v>38</v>
      </c>
      <c r="U192" t="str">
        <v>43</v>
      </c>
      <c r="V192" t="str">
        <v>20</v>
      </c>
      <c r="W192" t="str">
        <v>16</v>
      </c>
      <c r="X192" t="str">
        <v>59</v>
      </c>
      <c r="Y192" t="str">
        <v>67</v>
      </c>
      <c r="Z192" t="str">
        <v>99</v>
      </c>
      <c r="AA192" t="str">
        <v>86</v>
      </c>
      <c r="AB192" t="str">
        <v>36</v>
      </c>
      <c r="AC192" t="str">
        <v>58</v>
      </c>
      <c r="AD192" t="str">
        <v>80</v>
      </c>
      <c r="AE192" t="str">
        <v>31</v>
      </c>
      <c r="AF192" t="str">
        <v>11</v>
      </c>
      <c r="AG192" t="str">
        <v>14</v>
      </c>
      <c r="AH192" t="str">
        <v>28</v>
      </c>
      <c r="AI192" t="str">
        <v>98</v>
      </c>
      <c r="AJ192" t="str">
        <v>5</v>
      </c>
      <c r="AK192" t="str">
        <v>57</v>
      </c>
      <c r="AL192" t="str">
        <v>42</v>
      </c>
      <c r="AM192" s="1"/>
      <c r="AN192" t="b">
        <f>ISERROR(MATCH(D192,$N192:$AL192,0))</f>
        <v>1</v>
      </c>
      <c r="AO192" t="b">
        <f>ISERROR(MATCH(E192,$N192:$AL192,0))</f>
        <v>1</v>
      </c>
      <c r="AP192" t="b">
        <f>ISERROR(MATCH(F192,$N192:$AL192,0))</f>
        <v>1</v>
      </c>
      <c r="AQ192" t="b">
        <f>ISERROR(MATCH(G192,$N192:$AL192,0))</f>
        <v>1</v>
      </c>
      <c r="AR192" t="b">
        <f>ISERROR(MATCH(H192,$N192:$AL192,0))</f>
        <v>1</v>
      </c>
      <c r="AS192" t="b">
        <f>ISERROR(MATCH(I192,$N192:$AL192,0))</f>
        <v>1</v>
      </c>
      <c r="AT192" t="b">
        <f>ISERROR(MATCH(J192,$N192:$AL192,0))</f>
        <v>1</v>
      </c>
      <c r="AU192" t="b">
        <f>ISERROR(MATCH(K192,$N192:$AL192,0))</f>
        <v>1</v>
      </c>
      <c r="AV192" t="b">
        <f>ISERROR(MATCH(L192,$N192:$AL192,0))</f>
        <v>1</v>
      </c>
      <c r="AW192" t="b">
        <f>ISERROR(MATCH(M192,$N192:$AL192,0))</f>
        <v>1</v>
      </c>
      <c r="AX192">
        <f>_xlfn.LET(_xlpm.a,
POWER(2,COUNTIF(AN192:AW192,FALSE)-1),
IF(VALUE(_xlpm.a)&lt;1,0,_xlpm.a))</f>
        <v>0</v>
      </c>
      <c r="AZ192">
        <f>COUNTIF(AN192:AW192,FALSE)</f>
        <v>0</v>
      </c>
      <c r="BA192" t="str">
        <v>186</v>
      </c>
    </row>
    <row r="193" spans="2:53">
      <c r="B193" s="2" t="s">
        <v>36</v>
      </c>
      <c r="C193" t="str">
        <f>TRIM(RIGHT(_xlfn.TEXTBEFORE(B193,":"),3))</f>
        <v>187</v>
      </c>
      <c r="D193" t="str" cm="1">
        <f t="array" ref="D193:M193">_xlfn.LET(_xlpm.win_nums,_xlfn.TEXTBEFORE(_xlfn.TEXTAFTER(B193,":"),"|"),
TRIM(_xlfn.TEXTSPLIT(_xlpm.win_nums," ",,TRUE)))</f>
        <v>18</v>
      </c>
      <c r="E193" t="str">
        <v>71</v>
      </c>
      <c r="F193" t="str">
        <v>35</v>
      </c>
      <c r="G193" t="str">
        <v>72</v>
      </c>
      <c r="H193" t="str">
        <v>10</v>
      </c>
      <c r="I193" t="str">
        <v>45</v>
      </c>
      <c r="J193" t="str">
        <v>11</v>
      </c>
      <c r="K193" t="str">
        <v>4</v>
      </c>
      <c r="L193" t="str">
        <v>44</v>
      </c>
      <c r="M193" t="str">
        <v>56</v>
      </c>
      <c r="N193" t="str" cm="1">
        <f t="array" ref="N193:AL193">_xlfn.TEXTSPLIT(TRIM(_xlfn.TEXTAFTER(B193,"|"))," ",,TRUE)</f>
        <v>16</v>
      </c>
      <c r="O193" t="str">
        <v>72</v>
      </c>
      <c r="P193" t="str">
        <v>23</v>
      </c>
      <c r="Q193" t="str">
        <v>30</v>
      </c>
      <c r="R193" t="str">
        <v>56</v>
      </c>
      <c r="S193" t="str">
        <v>73</v>
      </c>
      <c r="T193" t="str">
        <v>45</v>
      </c>
      <c r="U193" t="str">
        <v>63</v>
      </c>
      <c r="V193" t="str">
        <v>99</v>
      </c>
      <c r="W193" t="str">
        <v>10</v>
      </c>
      <c r="X193" t="str">
        <v>57</v>
      </c>
      <c r="Y193" t="str">
        <v>88</v>
      </c>
      <c r="Z193" t="str">
        <v>65</v>
      </c>
      <c r="AA193" t="str">
        <v>4</v>
      </c>
      <c r="AB193" t="str">
        <v>12</v>
      </c>
      <c r="AC193" t="str">
        <v>8</v>
      </c>
      <c r="AD193" t="str">
        <v>94</v>
      </c>
      <c r="AE193" t="str">
        <v>71</v>
      </c>
      <c r="AF193" t="str">
        <v>11</v>
      </c>
      <c r="AG193" t="str">
        <v>18</v>
      </c>
      <c r="AH193" t="str">
        <v>44</v>
      </c>
      <c r="AI193" t="str">
        <v>35</v>
      </c>
      <c r="AJ193" t="str">
        <v>80</v>
      </c>
      <c r="AK193" t="str">
        <v>74</v>
      </c>
      <c r="AL193" t="str">
        <v>78</v>
      </c>
      <c r="AM193" s="1"/>
      <c r="AN193" t="b">
        <f>ISERROR(MATCH(D193,$N193:$AL193,0))</f>
        <v>0</v>
      </c>
      <c r="AO193" t="b">
        <f>ISERROR(MATCH(E193,$N193:$AL193,0))</f>
        <v>0</v>
      </c>
      <c r="AP193" t="b">
        <f>ISERROR(MATCH(F193,$N193:$AL193,0))</f>
        <v>0</v>
      </c>
      <c r="AQ193" t="b">
        <f>ISERROR(MATCH(G193,$N193:$AL193,0))</f>
        <v>0</v>
      </c>
      <c r="AR193" t="b">
        <f>ISERROR(MATCH(H193,$N193:$AL193,0))</f>
        <v>0</v>
      </c>
      <c r="AS193" t="b">
        <f>ISERROR(MATCH(I193,$N193:$AL193,0))</f>
        <v>0</v>
      </c>
      <c r="AT193" t="b">
        <f>ISERROR(MATCH(J193,$N193:$AL193,0))</f>
        <v>0</v>
      </c>
      <c r="AU193" t="b">
        <f>ISERROR(MATCH(K193,$N193:$AL193,0))</f>
        <v>0</v>
      </c>
      <c r="AV193" t="b">
        <f>ISERROR(MATCH(L193,$N193:$AL193,0))</f>
        <v>0</v>
      </c>
      <c r="AW193" t="b">
        <f>ISERROR(MATCH(M193,$N193:$AL193,0))</f>
        <v>0</v>
      </c>
      <c r="AX193">
        <f>_xlfn.LET(_xlpm.a,
POWER(2,COUNTIF(AN193:AW193,FALSE)-1),
IF(VALUE(_xlpm.a)&lt;1,0,_xlpm.a))</f>
        <v>512</v>
      </c>
      <c r="AZ193">
        <f>COUNTIF(AN193:AW193,FALSE)</f>
        <v>10</v>
      </c>
      <c r="BA193" t="str">
        <v>187</v>
      </c>
    </row>
    <row r="194" spans="2:53">
      <c r="B194" s="2" t="s">
        <v>35</v>
      </c>
      <c r="C194" t="str">
        <f>TRIM(RIGHT(_xlfn.TEXTBEFORE(B194,":"),3))</f>
        <v>188</v>
      </c>
      <c r="D194" t="str" cm="1">
        <f t="array" ref="D194:M194">_xlfn.LET(_xlpm.win_nums,_xlfn.TEXTBEFORE(_xlfn.TEXTAFTER(B194,":"),"|"),
TRIM(_xlfn.TEXTSPLIT(_xlpm.win_nums," ",,TRUE)))</f>
        <v>89</v>
      </c>
      <c r="E194" t="str">
        <v>11</v>
      </c>
      <c r="F194" t="str">
        <v>73</v>
      </c>
      <c r="G194" t="str">
        <v>22</v>
      </c>
      <c r="H194" t="str">
        <v>99</v>
      </c>
      <c r="I194" t="str">
        <v>41</v>
      </c>
      <c r="J194" t="str">
        <v>28</v>
      </c>
      <c r="K194" t="str">
        <v>61</v>
      </c>
      <c r="L194" t="str">
        <v>66</v>
      </c>
      <c r="M194" t="str">
        <v>52</v>
      </c>
      <c r="N194" t="str" cm="1">
        <f t="array" ref="N194:AL194">_xlfn.TEXTSPLIT(TRIM(_xlfn.TEXTAFTER(B194,"|"))," ",,TRUE)</f>
        <v>98</v>
      </c>
      <c r="O194" t="str">
        <v>85</v>
      </c>
      <c r="P194" t="str">
        <v>99</v>
      </c>
      <c r="Q194" t="str">
        <v>64</v>
      </c>
      <c r="R194" t="str">
        <v>97</v>
      </c>
      <c r="S194" t="str">
        <v>28</v>
      </c>
      <c r="T194" t="str">
        <v>71</v>
      </c>
      <c r="U194" t="str">
        <v>66</v>
      </c>
      <c r="V194" t="str">
        <v>26</v>
      </c>
      <c r="W194" t="str">
        <v>58</v>
      </c>
      <c r="X194" t="str">
        <v>53</v>
      </c>
      <c r="Y194" t="str">
        <v>3</v>
      </c>
      <c r="Z194" t="str">
        <v>92</v>
      </c>
      <c r="AA194" t="str">
        <v>95</v>
      </c>
      <c r="AB194" t="str">
        <v>22</v>
      </c>
      <c r="AC194" t="str">
        <v>67</v>
      </c>
      <c r="AD194" t="str">
        <v>83</v>
      </c>
      <c r="AE194" t="str">
        <v>13</v>
      </c>
      <c r="AF194" t="str">
        <v>51</v>
      </c>
      <c r="AG194" t="str">
        <v>11</v>
      </c>
      <c r="AH194" t="str">
        <v>57</v>
      </c>
      <c r="AI194" t="str">
        <v>79</v>
      </c>
      <c r="AJ194" t="str">
        <v>25</v>
      </c>
      <c r="AK194" t="str">
        <v>19</v>
      </c>
      <c r="AL194" t="str">
        <v>89</v>
      </c>
      <c r="AM194" s="1"/>
      <c r="AN194" t="b">
        <f>ISERROR(MATCH(D194,$N194:$AL194,0))</f>
        <v>0</v>
      </c>
      <c r="AO194" t="b">
        <f>ISERROR(MATCH(E194,$N194:$AL194,0))</f>
        <v>0</v>
      </c>
      <c r="AP194" t="b">
        <f>ISERROR(MATCH(F194,$N194:$AL194,0))</f>
        <v>1</v>
      </c>
      <c r="AQ194" t="b">
        <f>ISERROR(MATCH(G194,$N194:$AL194,0))</f>
        <v>0</v>
      </c>
      <c r="AR194" t="b">
        <f>ISERROR(MATCH(H194,$N194:$AL194,0))</f>
        <v>0</v>
      </c>
      <c r="AS194" t="b">
        <f>ISERROR(MATCH(I194,$N194:$AL194,0))</f>
        <v>1</v>
      </c>
      <c r="AT194" t="b">
        <f>ISERROR(MATCH(J194,$N194:$AL194,0))</f>
        <v>0</v>
      </c>
      <c r="AU194" t="b">
        <f>ISERROR(MATCH(K194,$N194:$AL194,0))</f>
        <v>1</v>
      </c>
      <c r="AV194" t="b">
        <f>ISERROR(MATCH(L194,$N194:$AL194,0))</f>
        <v>0</v>
      </c>
      <c r="AW194" t="b">
        <f>ISERROR(MATCH(M194,$N194:$AL194,0))</f>
        <v>1</v>
      </c>
      <c r="AX194">
        <f>_xlfn.LET(_xlpm.a,
POWER(2,COUNTIF(AN194:AW194,FALSE)-1),
IF(VALUE(_xlpm.a)&lt;1,0,_xlpm.a))</f>
        <v>32</v>
      </c>
      <c r="AZ194">
        <f>COUNTIF(AN194:AW194,FALSE)</f>
        <v>6</v>
      </c>
      <c r="BA194" t="str">
        <v>188</v>
      </c>
    </row>
    <row r="195" spans="2:53">
      <c r="B195" s="2" t="s">
        <v>34</v>
      </c>
      <c r="C195" t="str">
        <f>TRIM(RIGHT(_xlfn.TEXTBEFORE(B195,":"),3))</f>
        <v>189</v>
      </c>
      <c r="D195" t="str" cm="1">
        <f t="array" ref="D195:M195">_xlfn.LET(_xlpm.win_nums,_xlfn.TEXTBEFORE(_xlfn.TEXTAFTER(B195,":"),"|"),
TRIM(_xlfn.TEXTSPLIT(_xlpm.win_nums," ",,TRUE)))</f>
        <v>61</v>
      </c>
      <c r="E195" t="str">
        <v>49</v>
      </c>
      <c r="F195" t="str">
        <v>23</v>
      </c>
      <c r="G195" t="str">
        <v>38</v>
      </c>
      <c r="H195" t="str">
        <v>82</v>
      </c>
      <c r="I195" t="str">
        <v>95</v>
      </c>
      <c r="J195" t="str">
        <v>62</v>
      </c>
      <c r="K195" t="str">
        <v>2</v>
      </c>
      <c r="L195" t="str">
        <v>15</v>
      </c>
      <c r="M195" t="str">
        <v>67</v>
      </c>
      <c r="N195" t="str" cm="1">
        <f t="array" ref="N195:AL195">_xlfn.TEXTSPLIT(TRIM(_xlfn.TEXTAFTER(B195,"|"))," ",,TRUE)</f>
        <v>14</v>
      </c>
      <c r="O195" t="str">
        <v>2</v>
      </c>
      <c r="P195" t="str">
        <v>68</v>
      </c>
      <c r="Q195" t="str">
        <v>82</v>
      </c>
      <c r="R195" t="str">
        <v>61</v>
      </c>
      <c r="S195" t="str">
        <v>11</v>
      </c>
      <c r="T195" t="str">
        <v>86</v>
      </c>
      <c r="U195" t="str">
        <v>65</v>
      </c>
      <c r="V195" t="str">
        <v>70</v>
      </c>
      <c r="W195" t="str">
        <v>40</v>
      </c>
      <c r="X195" t="str">
        <v>38</v>
      </c>
      <c r="Y195" t="str">
        <v>95</v>
      </c>
      <c r="Z195" t="str">
        <v>67</v>
      </c>
      <c r="AA195" t="str">
        <v>80</v>
      </c>
      <c r="AB195" t="str">
        <v>23</v>
      </c>
      <c r="AC195" t="str">
        <v>62</v>
      </c>
      <c r="AD195" t="str">
        <v>27</v>
      </c>
      <c r="AE195" t="str">
        <v>36</v>
      </c>
      <c r="AF195" t="str">
        <v>90</v>
      </c>
      <c r="AG195" t="str">
        <v>55</v>
      </c>
      <c r="AH195" t="str">
        <v>25</v>
      </c>
      <c r="AI195" t="str">
        <v>57</v>
      </c>
      <c r="AJ195" t="str">
        <v>35</v>
      </c>
      <c r="AK195" t="str">
        <v>49</v>
      </c>
      <c r="AL195" t="str">
        <v>15</v>
      </c>
      <c r="AM195" s="1"/>
      <c r="AN195" t="b">
        <f>ISERROR(MATCH(D195,$N195:$AL195,0))</f>
        <v>0</v>
      </c>
      <c r="AO195" t="b">
        <f>ISERROR(MATCH(E195,$N195:$AL195,0))</f>
        <v>0</v>
      </c>
      <c r="AP195" t="b">
        <f>ISERROR(MATCH(F195,$N195:$AL195,0))</f>
        <v>0</v>
      </c>
      <c r="AQ195" t="b">
        <f>ISERROR(MATCH(G195,$N195:$AL195,0))</f>
        <v>0</v>
      </c>
      <c r="AR195" t="b">
        <f>ISERROR(MATCH(H195,$N195:$AL195,0))</f>
        <v>0</v>
      </c>
      <c r="AS195" t="b">
        <f>ISERROR(MATCH(I195,$N195:$AL195,0))</f>
        <v>0</v>
      </c>
      <c r="AT195" t="b">
        <f>ISERROR(MATCH(J195,$N195:$AL195,0))</f>
        <v>0</v>
      </c>
      <c r="AU195" t="b">
        <f>ISERROR(MATCH(K195,$N195:$AL195,0))</f>
        <v>0</v>
      </c>
      <c r="AV195" t="b">
        <f>ISERROR(MATCH(L195,$N195:$AL195,0))</f>
        <v>0</v>
      </c>
      <c r="AW195" t="b">
        <f>ISERROR(MATCH(M195,$N195:$AL195,0))</f>
        <v>0</v>
      </c>
      <c r="AX195">
        <f>_xlfn.LET(_xlpm.a,
POWER(2,COUNTIF(AN195:AW195,FALSE)-1),
IF(VALUE(_xlpm.a)&lt;1,0,_xlpm.a))</f>
        <v>512</v>
      </c>
      <c r="AZ195">
        <f>COUNTIF(AN195:AW195,FALSE)</f>
        <v>10</v>
      </c>
      <c r="BA195" t="str">
        <v>189</v>
      </c>
    </row>
    <row r="196" spans="2:53">
      <c r="B196" s="2" t="s">
        <v>33</v>
      </c>
      <c r="C196" t="str">
        <f>TRIM(RIGHT(_xlfn.TEXTBEFORE(B196,":"),3))</f>
        <v>190</v>
      </c>
      <c r="D196" t="str" cm="1">
        <f t="array" ref="D196:M196">_xlfn.LET(_xlpm.win_nums,_xlfn.TEXTBEFORE(_xlfn.TEXTAFTER(B196,":"),"|"),
TRIM(_xlfn.TEXTSPLIT(_xlpm.win_nums," ",,TRUE)))</f>
        <v>74</v>
      </c>
      <c r="E196" t="str">
        <v>47</v>
      </c>
      <c r="F196" t="str">
        <v>34</v>
      </c>
      <c r="G196" t="str">
        <v>96</v>
      </c>
      <c r="H196" t="str">
        <v>42</v>
      </c>
      <c r="I196" t="str">
        <v>10</v>
      </c>
      <c r="J196" t="str">
        <v>58</v>
      </c>
      <c r="K196" t="str">
        <v>71</v>
      </c>
      <c r="L196" t="str">
        <v>82</v>
      </c>
      <c r="M196" t="str">
        <v>80</v>
      </c>
      <c r="N196" t="str" cm="1">
        <f t="array" ref="N196:AL196">_xlfn.TEXTSPLIT(TRIM(_xlfn.TEXTAFTER(B196,"|"))," ",,TRUE)</f>
        <v>32</v>
      </c>
      <c r="O196" t="str">
        <v>42</v>
      </c>
      <c r="P196" t="str">
        <v>68</v>
      </c>
      <c r="Q196" t="str">
        <v>58</v>
      </c>
      <c r="R196" t="str">
        <v>74</v>
      </c>
      <c r="S196" t="str">
        <v>6</v>
      </c>
      <c r="T196" t="str">
        <v>93</v>
      </c>
      <c r="U196" t="str">
        <v>82</v>
      </c>
      <c r="V196" t="str">
        <v>50</v>
      </c>
      <c r="W196" t="str">
        <v>91</v>
      </c>
      <c r="X196" t="str">
        <v>80</v>
      </c>
      <c r="Y196" t="str">
        <v>33</v>
      </c>
      <c r="Z196" t="str">
        <v>71</v>
      </c>
      <c r="AA196" t="str">
        <v>55</v>
      </c>
      <c r="AB196" t="str">
        <v>47</v>
      </c>
      <c r="AC196" t="str">
        <v>30</v>
      </c>
      <c r="AD196" t="str">
        <v>70</v>
      </c>
      <c r="AE196" t="str">
        <v>43</v>
      </c>
      <c r="AF196" t="str">
        <v>62</v>
      </c>
      <c r="AG196" t="str">
        <v>98</v>
      </c>
      <c r="AH196" t="str">
        <v>75</v>
      </c>
      <c r="AI196" t="str">
        <v>11</v>
      </c>
      <c r="AJ196" t="str">
        <v>4</v>
      </c>
      <c r="AK196" t="str">
        <v>96</v>
      </c>
      <c r="AL196" t="str">
        <v>10</v>
      </c>
      <c r="AM196" s="1"/>
      <c r="AN196" t="b">
        <f>ISERROR(MATCH(D196,$N196:$AL196,0))</f>
        <v>0</v>
      </c>
      <c r="AO196" t="b">
        <f>ISERROR(MATCH(E196,$N196:$AL196,0))</f>
        <v>0</v>
      </c>
      <c r="AP196" t="b">
        <f>ISERROR(MATCH(F196,$N196:$AL196,0))</f>
        <v>1</v>
      </c>
      <c r="AQ196" t="b">
        <f>ISERROR(MATCH(G196,$N196:$AL196,0))</f>
        <v>0</v>
      </c>
      <c r="AR196" t="b">
        <f>ISERROR(MATCH(H196,$N196:$AL196,0))</f>
        <v>0</v>
      </c>
      <c r="AS196" t="b">
        <f>ISERROR(MATCH(I196,$N196:$AL196,0))</f>
        <v>0</v>
      </c>
      <c r="AT196" t="b">
        <f>ISERROR(MATCH(J196,$N196:$AL196,0))</f>
        <v>0</v>
      </c>
      <c r="AU196" t="b">
        <f>ISERROR(MATCH(K196,$N196:$AL196,0))</f>
        <v>0</v>
      </c>
      <c r="AV196" t="b">
        <f>ISERROR(MATCH(L196,$N196:$AL196,0))</f>
        <v>0</v>
      </c>
      <c r="AW196" t="b">
        <f>ISERROR(MATCH(M196,$N196:$AL196,0))</f>
        <v>0</v>
      </c>
      <c r="AX196">
        <f>_xlfn.LET(_xlpm.a,
POWER(2,COUNTIF(AN196:AW196,FALSE)-1),
IF(VALUE(_xlpm.a)&lt;1,0,_xlpm.a))</f>
        <v>256</v>
      </c>
      <c r="AZ196">
        <f>COUNTIF(AN196:AW196,FALSE)</f>
        <v>9</v>
      </c>
      <c r="BA196" t="str">
        <v>190</v>
      </c>
    </row>
    <row r="197" spans="2:53">
      <c r="B197" s="2" t="s">
        <v>32</v>
      </c>
      <c r="C197" t="str">
        <f>TRIM(RIGHT(_xlfn.TEXTBEFORE(B197,":"),3))</f>
        <v>191</v>
      </c>
      <c r="D197" t="str" cm="1">
        <f t="array" ref="D197:M197">_xlfn.LET(_xlpm.win_nums,_xlfn.TEXTBEFORE(_xlfn.TEXTAFTER(B197,":"),"|"),
TRIM(_xlfn.TEXTSPLIT(_xlpm.win_nums," ",,TRUE)))</f>
        <v>48</v>
      </c>
      <c r="E197" t="str">
        <v>39</v>
      </c>
      <c r="F197" t="str">
        <v>13</v>
      </c>
      <c r="G197" t="str">
        <v>22</v>
      </c>
      <c r="H197" t="str">
        <v>77</v>
      </c>
      <c r="I197" t="str">
        <v>86</v>
      </c>
      <c r="J197" t="str">
        <v>8</v>
      </c>
      <c r="K197" t="str">
        <v>34</v>
      </c>
      <c r="L197" t="str">
        <v>71</v>
      </c>
      <c r="M197" t="str">
        <v>6</v>
      </c>
      <c r="N197" t="str" cm="1">
        <f t="array" ref="N197:AL197">_xlfn.TEXTSPLIT(TRIM(_xlfn.TEXTAFTER(B197,"|"))," ",,TRUE)</f>
        <v>44</v>
      </c>
      <c r="O197" t="str">
        <v>20</v>
      </c>
      <c r="P197" t="str">
        <v>73</v>
      </c>
      <c r="Q197" t="str">
        <v>16</v>
      </c>
      <c r="R197" t="str">
        <v>31</v>
      </c>
      <c r="S197" t="str">
        <v>67</v>
      </c>
      <c r="T197" t="str">
        <v>66</v>
      </c>
      <c r="U197" t="str">
        <v>1</v>
      </c>
      <c r="V197" t="str">
        <v>21</v>
      </c>
      <c r="W197" t="str">
        <v>2</v>
      </c>
      <c r="X197" t="str">
        <v>80</v>
      </c>
      <c r="Y197" t="str">
        <v>54</v>
      </c>
      <c r="Z197" t="str">
        <v>49</v>
      </c>
      <c r="AA197" t="str">
        <v>42</v>
      </c>
      <c r="AB197" t="str">
        <v>45</v>
      </c>
      <c r="AC197" t="str">
        <v>35</v>
      </c>
      <c r="AD197" t="str">
        <v>30</v>
      </c>
      <c r="AE197" t="str">
        <v>87</v>
      </c>
      <c r="AF197" t="str">
        <v>83</v>
      </c>
      <c r="AG197" t="str">
        <v>57</v>
      </c>
      <c r="AH197" t="str">
        <v>60</v>
      </c>
      <c r="AI197" t="str">
        <v>4</v>
      </c>
      <c r="AJ197" t="str">
        <v>50</v>
      </c>
      <c r="AK197" t="str">
        <v>76</v>
      </c>
      <c r="AL197" t="str">
        <v>26</v>
      </c>
      <c r="AM197" s="1"/>
      <c r="AN197" t="b">
        <f>ISERROR(MATCH(D197,$N197:$AL197,0))</f>
        <v>1</v>
      </c>
      <c r="AO197" t="b">
        <f>ISERROR(MATCH(E197,$N197:$AL197,0))</f>
        <v>1</v>
      </c>
      <c r="AP197" t="b">
        <f>ISERROR(MATCH(F197,$N197:$AL197,0))</f>
        <v>1</v>
      </c>
      <c r="AQ197" t="b">
        <f>ISERROR(MATCH(G197,$N197:$AL197,0))</f>
        <v>1</v>
      </c>
      <c r="AR197" t="b">
        <f>ISERROR(MATCH(H197,$N197:$AL197,0))</f>
        <v>1</v>
      </c>
      <c r="AS197" t="b">
        <f>ISERROR(MATCH(I197,$N197:$AL197,0))</f>
        <v>1</v>
      </c>
      <c r="AT197" t="b">
        <f>ISERROR(MATCH(J197,$N197:$AL197,0))</f>
        <v>1</v>
      </c>
      <c r="AU197" t="b">
        <f>ISERROR(MATCH(K197,$N197:$AL197,0))</f>
        <v>1</v>
      </c>
      <c r="AV197" t="b">
        <f>ISERROR(MATCH(L197,$N197:$AL197,0))</f>
        <v>1</v>
      </c>
      <c r="AW197" t="b">
        <f>ISERROR(MATCH(M197,$N197:$AL197,0))</f>
        <v>1</v>
      </c>
      <c r="AX197">
        <f>_xlfn.LET(_xlpm.a,
POWER(2,COUNTIF(AN197:AW197,FALSE)-1),
IF(VALUE(_xlpm.a)&lt;1,0,_xlpm.a))</f>
        <v>0</v>
      </c>
      <c r="AZ197">
        <f>COUNTIF(AN197:AW197,FALSE)</f>
        <v>0</v>
      </c>
      <c r="BA197" t="str">
        <v>191</v>
      </c>
    </row>
    <row r="198" spans="2:53">
      <c r="B198" s="2" t="s">
        <v>31</v>
      </c>
      <c r="C198" t="str">
        <f>TRIM(RIGHT(_xlfn.TEXTBEFORE(B198,":"),3))</f>
        <v>192</v>
      </c>
      <c r="D198" t="str" cm="1">
        <f t="array" ref="D198:M198">_xlfn.LET(_xlpm.win_nums,_xlfn.TEXTBEFORE(_xlfn.TEXTAFTER(B198,":"),"|"),
TRIM(_xlfn.TEXTSPLIT(_xlpm.win_nums," ",,TRUE)))</f>
        <v>70</v>
      </c>
      <c r="E198" t="str">
        <v>77</v>
      </c>
      <c r="F198" t="str">
        <v>39</v>
      </c>
      <c r="G198" t="str">
        <v>63</v>
      </c>
      <c r="H198" t="str">
        <v>81</v>
      </c>
      <c r="I198" t="str">
        <v>88</v>
      </c>
      <c r="J198" t="str">
        <v>7</v>
      </c>
      <c r="K198" t="str">
        <v>78</v>
      </c>
      <c r="L198" t="str">
        <v>85</v>
      </c>
      <c r="M198" t="str">
        <v>44</v>
      </c>
      <c r="N198" t="str" cm="1">
        <f t="array" ref="N198:AL198">_xlfn.TEXTSPLIT(TRIM(_xlfn.TEXTAFTER(B198,"|"))," ",,TRUE)</f>
        <v>97</v>
      </c>
      <c r="O198" t="str">
        <v>81</v>
      </c>
      <c r="P198" t="str">
        <v>85</v>
      </c>
      <c r="Q198" t="str">
        <v>12</v>
      </c>
      <c r="R198" t="str">
        <v>96</v>
      </c>
      <c r="S198" t="str">
        <v>71</v>
      </c>
      <c r="T198" t="str">
        <v>63</v>
      </c>
      <c r="U198" t="str">
        <v>84</v>
      </c>
      <c r="V198" t="str">
        <v>88</v>
      </c>
      <c r="W198" t="str">
        <v>45</v>
      </c>
      <c r="X198" t="str">
        <v>9</v>
      </c>
      <c r="Y198" t="str">
        <v>77</v>
      </c>
      <c r="Z198" t="str">
        <v>27</v>
      </c>
      <c r="AA198" t="str">
        <v>78</v>
      </c>
      <c r="AB198" t="str">
        <v>51</v>
      </c>
      <c r="AC198" t="str">
        <v>52</v>
      </c>
      <c r="AD198" t="str">
        <v>82</v>
      </c>
      <c r="AE198" t="str">
        <v>44</v>
      </c>
      <c r="AF198" t="str">
        <v>7</v>
      </c>
      <c r="AG198" t="str">
        <v>10</v>
      </c>
      <c r="AH198" t="str">
        <v>80</v>
      </c>
      <c r="AI198" t="str">
        <v>60</v>
      </c>
      <c r="AJ198" t="str">
        <v>70</v>
      </c>
      <c r="AK198" t="str">
        <v>39</v>
      </c>
      <c r="AL198" t="str">
        <v>49</v>
      </c>
      <c r="AM198" s="1"/>
      <c r="AN198" t="b">
        <f>ISERROR(MATCH(D198,$N198:$AL198,0))</f>
        <v>0</v>
      </c>
      <c r="AO198" t="b">
        <f>ISERROR(MATCH(E198,$N198:$AL198,0))</f>
        <v>0</v>
      </c>
      <c r="AP198" t="b">
        <f>ISERROR(MATCH(F198,$N198:$AL198,0))</f>
        <v>0</v>
      </c>
      <c r="AQ198" t="b">
        <f>ISERROR(MATCH(G198,$N198:$AL198,0))</f>
        <v>0</v>
      </c>
      <c r="AR198" t="b">
        <f>ISERROR(MATCH(H198,$N198:$AL198,0))</f>
        <v>0</v>
      </c>
      <c r="AS198" t="b">
        <f>ISERROR(MATCH(I198,$N198:$AL198,0))</f>
        <v>0</v>
      </c>
      <c r="AT198" t="b">
        <f>ISERROR(MATCH(J198,$N198:$AL198,0))</f>
        <v>0</v>
      </c>
      <c r="AU198" t="b">
        <f>ISERROR(MATCH(K198,$N198:$AL198,0))</f>
        <v>0</v>
      </c>
      <c r="AV198" t="b">
        <f>ISERROR(MATCH(L198,$N198:$AL198,0))</f>
        <v>0</v>
      </c>
      <c r="AW198" t="b">
        <f>ISERROR(MATCH(M198,$N198:$AL198,0))</f>
        <v>0</v>
      </c>
      <c r="AX198">
        <f>_xlfn.LET(_xlpm.a,
POWER(2,COUNTIF(AN198:AW198,FALSE)-1),
IF(VALUE(_xlpm.a)&lt;1,0,_xlpm.a))</f>
        <v>512</v>
      </c>
      <c r="AZ198">
        <f>COUNTIF(AN198:AW198,FALSE)</f>
        <v>10</v>
      </c>
      <c r="BA198" t="str">
        <v>192</v>
      </c>
    </row>
    <row r="199" spans="2:53">
      <c r="B199" s="2" t="s">
        <v>30</v>
      </c>
      <c r="C199" t="str">
        <f>TRIM(RIGHT(_xlfn.TEXTBEFORE(B199,":"),3))</f>
        <v>193</v>
      </c>
      <c r="D199" t="str" cm="1">
        <f t="array" ref="D199:M199">_xlfn.LET(_xlpm.win_nums,_xlfn.TEXTBEFORE(_xlfn.TEXTAFTER(B199,":"),"|"),
TRIM(_xlfn.TEXTSPLIT(_xlpm.win_nums," ",,TRUE)))</f>
        <v>11</v>
      </c>
      <c r="E199" t="str">
        <v>62</v>
      </c>
      <c r="F199" t="str">
        <v>85</v>
      </c>
      <c r="G199" t="str">
        <v>7</v>
      </c>
      <c r="H199" t="str">
        <v>5</v>
      </c>
      <c r="I199" t="str">
        <v>47</v>
      </c>
      <c r="J199" t="str">
        <v>58</v>
      </c>
      <c r="K199" t="str">
        <v>68</v>
      </c>
      <c r="L199" t="str">
        <v>88</v>
      </c>
      <c r="M199" t="str">
        <v>65</v>
      </c>
      <c r="N199" t="str" cm="1">
        <f t="array" ref="N199:AL199">_xlfn.TEXTSPLIT(TRIM(_xlfn.TEXTAFTER(B199,"|"))," ",,TRUE)</f>
        <v>98</v>
      </c>
      <c r="O199" t="str">
        <v>55</v>
      </c>
      <c r="P199" t="str">
        <v>47</v>
      </c>
      <c r="Q199" t="str">
        <v>5</v>
      </c>
      <c r="R199" t="str">
        <v>7</v>
      </c>
      <c r="S199" t="str">
        <v>85</v>
      </c>
      <c r="T199" t="str">
        <v>22</v>
      </c>
      <c r="U199" t="str">
        <v>62</v>
      </c>
      <c r="V199" t="str">
        <v>82</v>
      </c>
      <c r="W199" t="str">
        <v>46</v>
      </c>
      <c r="X199" t="str">
        <v>38</v>
      </c>
      <c r="Y199" t="str">
        <v>59</v>
      </c>
      <c r="Z199" t="str">
        <v>68</v>
      </c>
      <c r="AA199" t="str">
        <v>30</v>
      </c>
      <c r="AB199" t="str">
        <v>26</v>
      </c>
      <c r="AC199" t="str">
        <v>84</v>
      </c>
      <c r="AD199" t="str">
        <v>45</v>
      </c>
      <c r="AE199" t="str">
        <v>40</v>
      </c>
      <c r="AF199" t="str">
        <v>58</v>
      </c>
      <c r="AG199" t="str">
        <v>31</v>
      </c>
      <c r="AH199" t="str">
        <v>81</v>
      </c>
      <c r="AI199" t="str">
        <v>11</v>
      </c>
      <c r="AJ199" t="str">
        <v>65</v>
      </c>
      <c r="AK199" t="str">
        <v>93</v>
      </c>
      <c r="AL199" t="str">
        <v>88</v>
      </c>
      <c r="AM199" s="1"/>
      <c r="AN199" t="b">
        <f>ISERROR(MATCH(D199,$N199:$AL199,0))</f>
        <v>0</v>
      </c>
      <c r="AO199" t="b">
        <f>ISERROR(MATCH(E199,$N199:$AL199,0))</f>
        <v>0</v>
      </c>
      <c r="AP199" t="b">
        <f>ISERROR(MATCH(F199,$N199:$AL199,0))</f>
        <v>0</v>
      </c>
      <c r="AQ199" t="b">
        <f>ISERROR(MATCH(G199,$N199:$AL199,0))</f>
        <v>0</v>
      </c>
      <c r="AR199" t="b">
        <f>ISERROR(MATCH(H199,$N199:$AL199,0))</f>
        <v>0</v>
      </c>
      <c r="AS199" t="b">
        <f>ISERROR(MATCH(I199,$N199:$AL199,0))</f>
        <v>0</v>
      </c>
      <c r="AT199" t="b">
        <f>ISERROR(MATCH(J199,$N199:$AL199,0))</f>
        <v>0</v>
      </c>
      <c r="AU199" t="b">
        <f>ISERROR(MATCH(K199,$N199:$AL199,0))</f>
        <v>0</v>
      </c>
      <c r="AV199" t="b">
        <f>ISERROR(MATCH(L199,$N199:$AL199,0))</f>
        <v>0</v>
      </c>
      <c r="AW199" t="b">
        <f>ISERROR(MATCH(M199,$N199:$AL199,0))</f>
        <v>0</v>
      </c>
      <c r="AX199">
        <f>_xlfn.LET(_xlpm.a,
POWER(2,COUNTIF(AN199:AW199,FALSE)-1),
IF(VALUE(_xlpm.a)&lt;1,0,_xlpm.a))</f>
        <v>512</v>
      </c>
      <c r="AZ199">
        <f>COUNTIF(AN199:AW199,FALSE)</f>
        <v>10</v>
      </c>
      <c r="BA199" t="str">
        <v>193</v>
      </c>
    </row>
    <row r="200" spans="2:53">
      <c r="B200" s="2" t="s">
        <v>29</v>
      </c>
      <c r="C200" t="str">
        <f>TRIM(RIGHT(_xlfn.TEXTBEFORE(B200,":"),3))</f>
        <v>194</v>
      </c>
      <c r="D200" t="str" cm="1">
        <f t="array" ref="D200:M200">_xlfn.LET(_xlpm.win_nums,_xlfn.TEXTBEFORE(_xlfn.TEXTAFTER(B200,":"),"|"),
TRIM(_xlfn.TEXTSPLIT(_xlpm.win_nums," ",,TRUE)))</f>
        <v>60</v>
      </c>
      <c r="E200" t="str">
        <v>49</v>
      </c>
      <c r="F200" t="str">
        <v>75</v>
      </c>
      <c r="G200" t="str">
        <v>21</v>
      </c>
      <c r="H200" t="str">
        <v>54</v>
      </c>
      <c r="I200" t="str">
        <v>34</v>
      </c>
      <c r="J200" t="str">
        <v>40</v>
      </c>
      <c r="K200" t="str">
        <v>6</v>
      </c>
      <c r="L200" t="str">
        <v>39</v>
      </c>
      <c r="M200" t="str">
        <v>67</v>
      </c>
      <c r="N200" t="str" cm="1">
        <f t="array" ref="N200:AL200">_xlfn.TEXTSPLIT(TRIM(_xlfn.TEXTAFTER(B200,"|"))," ",,TRUE)</f>
        <v>84</v>
      </c>
      <c r="O200" t="str">
        <v>60</v>
      </c>
      <c r="P200" t="str">
        <v>14</v>
      </c>
      <c r="Q200" t="str">
        <v>34</v>
      </c>
      <c r="R200" t="str">
        <v>65</v>
      </c>
      <c r="S200" t="str">
        <v>49</v>
      </c>
      <c r="T200" t="str">
        <v>7</v>
      </c>
      <c r="U200" t="str">
        <v>39</v>
      </c>
      <c r="V200" t="str">
        <v>32</v>
      </c>
      <c r="W200" t="str">
        <v>54</v>
      </c>
      <c r="X200" t="str">
        <v>74</v>
      </c>
      <c r="Y200" t="str">
        <v>25</v>
      </c>
      <c r="Z200" t="str">
        <v>40</v>
      </c>
      <c r="AA200" t="str">
        <v>75</v>
      </c>
      <c r="AB200" t="str">
        <v>21</v>
      </c>
      <c r="AC200" t="str">
        <v>72</v>
      </c>
      <c r="AD200" t="str">
        <v>6</v>
      </c>
      <c r="AE200" t="str">
        <v>35</v>
      </c>
      <c r="AF200" t="str">
        <v>5</v>
      </c>
      <c r="AG200" t="str">
        <v>41</v>
      </c>
      <c r="AH200" t="str">
        <v>78</v>
      </c>
      <c r="AI200" t="str">
        <v>20</v>
      </c>
      <c r="AJ200" t="str">
        <v>26</v>
      </c>
      <c r="AK200" t="str">
        <v>77</v>
      </c>
      <c r="AL200" t="str">
        <v>67</v>
      </c>
      <c r="AM200" s="1"/>
      <c r="AN200" t="b">
        <f>ISERROR(MATCH(D200,$N200:$AL200,0))</f>
        <v>0</v>
      </c>
      <c r="AO200" t="b">
        <f>ISERROR(MATCH(E200,$N200:$AL200,0))</f>
        <v>0</v>
      </c>
      <c r="AP200" t="b">
        <f>ISERROR(MATCH(F200,$N200:$AL200,0))</f>
        <v>0</v>
      </c>
      <c r="AQ200" t="b">
        <f>ISERROR(MATCH(G200,$N200:$AL200,0))</f>
        <v>0</v>
      </c>
      <c r="AR200" t="b">
        <f>ISERROR(MATCH(H200,$N200:$AL200,0))</f>
        <v>0</v>
      </c>
      <c r="AS200" t="b">
        <f>ISERROR(MATCH(I200,$N200:$AL200,0))</f>
        <v>0</v>
      </c>
      <c r="AT200" t="b">
        <f>ISERROR(MATCH(J200,$N200:$AL200,0))</f>
        <v>0</v>
      </c>
      <c r="AU200" t="b">
        <f>ISERROR(MATCH(K200,$N200:$AL200,0))</f>
        <v>0</v>
      </c>
      <c r="AV200" t="b">
        <f>ISERROR(MATCH(L200,$N200:$AL200,0))</f>
        <v>0</v>
      </c>
      <c r="AW200" t="b">
        <f>ISERROR(MATCH(M200,$N200:$AL200,0))</f>
        <v>0</v>
      </c>
      <c r="AX200">
        <f>_xlfn.LET(_xlpm.a,
POWER(2,COUNTIF(AN200:AW200,FALSE)-1),
IF(VALUE(_xlpm.a)&lt;1,0,_xlpm.a))</f>
        <v>512</v>
      </c>
      <c r="AZ200">
        <f>COUNTIF(AN200:AW200,FALSE)</f>
        <v>10</v>
      </c>
      <c r="BA200" t="str">
        <v>194</v>
      </c>
    </row>
    <row r="201" spans="2:53">
      <c r="B201" s="2" t="s">
        <v>28</v>
      </c>
      <c r="C201" t="str">
        <f>TRIM(RIGHT(_xlfn.TEXTBEFORE(B201,":"),3))</f>
        <v>195</v>
      </c>
      <c r="D201" t="str" cm="1">
        <f t="array" ref="D201:M201">_xlfn.LET(_xlpm.win_nums,_xlfn.TEXTBEFORE(_xlfn.TEXTAFTER(B201,":"),"|"),
TRIM(_xlfn.TEXTSPLIT(_xlpm.win_nums," ",,TRUE)))</f>
        <v>55</v>
      </c>
      <c r="E201" t="str">
        <v>11</v>
      </c>
      <c r="F201" t="str">
        <v>12</v>
      </c>
      <c r="G201" t="str">
        <v>81</v>
      </c>
      <c r="H201" t="str">
        <v>4</v>
      </c>
      <c r="I201" t="str">
        <v>7</v>
      </c>
      <c r="J201" t="str">
        <v>97</v>
      </c>
      <c r="K201" t="str">
        <v>61</v>
      </c>
      <c r="L201" t="str">
        <v>15</v>
      </c>
      <c r="M201" t="str">
        <v>58</v>
      </c>
      <c r="N201" t="str" cm="1">
        <f t="array" ref="N201:AL201">_xlfn.TEXTSPLIT(TRIM(_xlfn.TEXTAFTER(B201,"|"))," ",,TRUE)</f>
        <v>69</v>
      </c>
      <c r="O201" t="str">
        <v>29</v>
      </c>
      <c r="P201" t="str">
        <v>95</v>
      </c>
      <c r="Q201" t="str">
        <v>11</v>
      </c>
      <c r="R201" t="str">
        <v>12</v>
      </c>
      <c r="S201" t="str">
        <v>77</v>
      </c>
      <c r="T201" t="str">
        <v>4</v>
      </c>
      <c r="U201" t="str">
        <v>30</v>
      </c>
      <c r="V201" t="str">
        <v>55</v>
      </c>
      <c r="W201" t="str">
        <v>15</v>
      </c>
      <c r="X201" t="str">
        <v>44</v>
      </c>
      <c r="Y201" t="str">
        <v>39</v>
      </c>
      <c r="Z201" t="str">
        <v>2</v>
      </c>
      <c r="AA201" t="str">
        <v>89</v>
      </c>
      <c r="AB201" t="str">
        <v>38</v>
      </c>
      <c r="AC201" t="str">
        <v>71</v>
      </c>
      <c r="AD201" t="str">
        <v>51</v>
      </c>
      <c r="AE201" t="str">
        <v>25</v>
      </c>
      <c r="AF201" t="str">
        <v>40</v>
      </c>
      <c r="AG201" t="str">
        <v>6</v>
      </c>
      <c r="AH201" t="str">
        <v>21</v>
      </c>
      <c r="AI201" t="str">
        <v>81</v>
      </c>
      <c r="AJ201" t="str">
        <v>58</v>
      </c>
      <c r="AK201" t="str">
        <v>7</v>
      </c>
      <c r="AL201" t="str">
        <v>98</v>
      </c>
      <c r="AM201" s="1"/>
      <c r="AN201" t="b">
        <f>ISERROR(MATCH(D201,$N201:$AL201,0))</f>
        <v>0</v>
      </c>
      <c r="AO201" t="b">
        <f>ISERROR(MATCH(E201,$N201:$AL201,0))</f>
        <v>0</v>
      </c>
      <c r="AP201" t="b">
        <f>ISERROR(MATCH(F201,$N201:$AL201,0))</f>
        <v>0</v>
      </c>
      <c r="AQ201" t="b">
        <f>ISERROR(MATCH(G201,$N201:$AL201,0))</f>
        <v>0</v>
      </c>
      <c r="AR201" t="b">
        <f>ISERROR(MATCH(H201,$N201:$AL201,0))</f>
        <v>0</v>
      </c>
      <c r="AS201" t="b">
        <f>ISERROR(MATCH(I201,$N201:$AL201,0))</f>
        <v>0</v>
      </c>
      <c r="AT201" t="b">
        <f>ISERROR(MATCH(J201,$N201:$AL201,0))</f>
        <v>1</v>
      </c>
      <c r="AU201" t="b">
        <f>ISERROR(MATCH(K201,$N201:$AL201,0))</f>
        <v>1</v>
      </c>
      <c r="AV201" t="b">
        <f>ISERROR(MATCH(L201,$N201:$AL201,0))</f>
        <v>0</v>
      </c>
      <c r="AW201" t="b">
        <f>ISERROR(MATCH(M201,$N201:$AL201,0))</f>
        <v>0</v>
      </c>
      <c r="AX201">
        <f>_xlfn.LET(_xlpm.a,
POWER(2,COUNTIF(AN201:AW201,FALSE)-1),
IF(VALUE(_xlpm.a)&lt;1,0,_xlpm.a))</f>
        <v>128</v>
      </c>
      <c r="AZ201">
        <f>COUNTIF(AN201:AW201,FALSE)</f>
        <v>8</v>
      </c>
      <c r="BA201" t="str">
        <v>195</v>
      </c>
    </row>
    <row r="202" spans="2:53">
      <c r="B202" s="2" t="s">
        <v>27</v>
      </c>
      <c r="C202" t="str">
        <f>TRIM(RIGHT(_xlfn.TEXTBEFORE(B202,":"),3))</f>
        <v>196</v>
      </c>
      <c r="D202" t="str" cm="1">
        <f t="array" ref="D202:M202">_xlfn.LET(_xlpm.win_nums,_xlfn.TEXTBEFORE(_xlfn.TEXTAFTER(B202,":"),"|"),
TRIM(_xlfn.TEXTSPLIT(_xlpm.win_nums," ",,TRUE)))</f>
        <v>90</v>
      </c>
      <c r="E202" t="str">
        <v>78</v>
      </c>
      <c r="F202" t="str">
        <v>2</v>
      </c>
      <c r="G202" t="str">
        <v>3</v>
      </c>
      <c r="H202" t="str">
        <v>77</v>
      </c>
      <c r="I202" t="str">
        <v>24</v>
      </c>
      <c r="J202" t="str">
        <v>33</v>
      </c>
      <c r="K202" t="str">
        <v>45</v>
      </c>
      <c r="L202" t="str">
        <v>32</v>
      </c>
      <c r="M202" t="str">
        <v>30</v>
      </c>
      <c r="N202" t="str" cm="1">
        <f t="array" ref="N202:AL202">_xlfn.TEXTSPLIT(TRIM(_xlfn.TEXTAFTER(B202,"|"))," ",,TRUE)</f>
        <v>16</v>
      </c>
      <c r="O202" t="str">
        <v>11</v>
      </c>
      <c r="P202" t="str">
        <v>39</v>
      </c>
      <c r="Q202" t="str">
        <v>27</v>
      </c>
      <c r="R202" t="str">
        <v>85</v>
      </c>
      <c r="S202" t="str">
        <v>34</v>
      </c>
      <c r="T202" t="str">
        <v>79</v>
      </c>
      <c r="U202" t="str">
        <v>59</v>
      </c>
      <c r="V202" t="str">
        <v>6</v>
      </c>
      <c r="W202" t="str">
        <v>33</v>
      </c>
      <c r="X202" t="str">
        <v>46</v>
      </c>
      <c r="Y202" t="str">
        <v>21</v>
      </c>
      <c r="Z202" t="str">
        <v>48</v>
      </c>
      <c r="AA202" t="str">
        <v>36</v>
      </c>
      <c r="AB202" t="str">
        <v>58</v>
      </c>
      <c r="AC202" t="str">
        <v>99</v>
      </c>
      <c r="AD202" t="str">
        <v>40</v>
      </c>
      <c r="AE202" t="str">
        <v>74</v>
      </c>
      <c r="AF202" t="str">
        <v>63</v>
      </c>
      <c r="AG202" t="str">
        <v>82</v>
      </c>
      <c r="AH202" t="str">
        <v>96</v>
      </c>
      <c r="AI202" t="str">
        <v>42</v>
      </c>
      <c r="AJ202" t="str">
        <v>7</v>
      </c>
      <c r="AK202" t="str">
        <v>95</v>
      </c>
      <c r="AL202" t="str">
        <v>90</v>
      </c>
      <c r="AM202" s="1"/>
      <c r="AN202" t="b">
        <f>ISERROR(MATCH(D202,$N202:$AL202,0))</f>
        <v>0</v>
      </c>
      <c r="AO202" t="b">
        <f>ISERROR(MATCH(E202,$N202:$AL202,0))</f>
        <v>1</v>
      </c>
      <c r="AP202" t="b">
        <f>ISERROR(MATCH(F202,$N202:$AL202,0))</f>
        <v>1</v>
      </c>
      <c r="AQ202" t="b">
        <f>ISERROR(MATCH(G202,$N202:$AL202,0))</f>
        <v>1</v>
      </c>
      <c r="AR202" t="b">
        <f>ISERROR(MATCH(H202,$N202:$AL202,0))</f>
        <v>1</v>
      </c>
      <c r="AS202" t="b">
        <f>ISERROR(MATCH(I202,$N202:$AL202,0))</f>
        <v>1</v>
      </c>
      <c r="AT202" t="b">
        <f>ISERROR(MATCH(J202,$N202:$AL202,0))</f>
        <v>0</v>
      </c>
      <c r="AU202" t="b">
        <f>ISERROR(MATCH(K202,$N202:$AL202,0))</f>
        <v>1</v>
      </c>
      <c r="AV202" t="b">
        <f>ISERROR(MATCH(L202,$N202:$AL202,0))</f>
        <v>1</v>
      </c>
      <c r="AW202" t="b">
        <f>ISERROR(MATCH(M202,$N202:$AL202,0))</f>
        <v>1</v>
      </c>
      <c r="AX202">
        <f>_xlfn.LET(_xlpm.a,
POWER(2,COUNTIF(AN202:AW202,FALSE)-1),
IF(VALUE(_xlpm.a)&lt;1,0,_xlpm.a))</f>
        <v>2</v>
      </c>
      <c r="AZ202">
        <f>COUNTIF(AN202:AW202,FALSE)</f>
        <v>2</v>
      </c>
      <c r="BA202" t="str">
        <v>196</v>
      </c>
    </row>
    <row r="203" spans="2:53">
      <c r="B203" s="2" t="s">
        <v>26</v>
      </c>
      <c r="C203" t="str">
        <f>TRIM(RIGHT(_xlfn.TEXTBEFORE(B203,":"),3))</f>
        <v>197</v>
      </c>
      <c r="D203" t="str" cm="1">
        <f t="array" ref="D203:M203">_xlfn.LET(_xlpm.win_nums,_xlfn.TEXTBEFORE(_xlfn.TEXTAFTER(B203,":"),"|"),
TRIM(_xlfn.TEXTSPLIT(_xlpm.win_nums," ",,TRUE)))</f>
        <v>21</v>
      </c>
      <c r="E203" t="str">
        <v>13</v>
      </c>
      <c r="F203" t="str">
        <v>3</v>
      </c>
      <c r="G203" t="str">
        <v>45</v>
      </c>
      <c r="H203" t="str">
        <v>1</v>
      </c>
      <c r="I203" t="str">
        <v>33</v>
      </c>
      <c r="J203" t="str">
        <v>54</v>
      </c>
      <c r="K203" t="str">
        <v>70</v>
      </c>
      <c r="L203" t="str">
        <v>23</v>
      </c>
      <c r="M203" t="str">
        <v>22</v>
      </c>
      <c r="N203" t="str" cm="1">
        <f t="array" ref="N203:AL203">_xlfn.TEXTSPLIT(TRIM(_xlfn.TEXTAFTER(B203,"|"))," ",,TRUE)</f>
        <v>23</v>
      </c>
      <c r="O203" t="str">
        <v>73</v>
      </c>
      <c r="P203" t="str">
        <v>21</v>
      </c>
      <c r="Q203" t="str">
        <v>34</v>
      </c>
      <c r="R203" t="str">
        <v>76</v>
      </c>
      <c r="S203" t="str">
        <v>78</v>
      </c>
      <c r="T203" t="str">
        <v>4</v>
      </c>
      <c r="U203" t="str">
        <v>1</v>
      </c>
      <c r="V203" t="str">
        <v>46</v>
      </c>
      <c r="W203" t="str">
        <v>11</v>
      </c>
      <c r="X203" t="str">
        <v>60</v>
      </c>
      <c r="Y203" t="str">
        <v>64</v>
      </c>
      <c r="Z203" t="str">
        <v>42</v>
      </c>
      <c r="AA203" t="str">
        <v>26</v>
      </c>
      <c r="AB203" t="str">
        <v>81</v>
      </c>
      <c r="AC203" t="str">
        <v>13</v>
      </c>
      <c r="AD203" t="str">
        <v>90</v>
      </c>
      <c r="AE203" t="str">
        <v>51</v>
      </c>
      <c r="AF203" t="str">
        <v>2</v>
      </c>
      <c r="AG203" t="str">
        <v>79</v>
      </c>
      <c r="AH203" t="str">
        <v>74</v>
      </c>
      <c r="AI203" t="str">
        <v>45</v>
      </c>
      <c r="AJ203" t="str">
        <v>3</v>
      </c>
      <c r="AK203" t="str">
        <v>72</v>
      </c>
      <c r="AL203" t="str">
        <v>84</v>
      </c>
      <c r="AM203" s="1"/>
      <c r="AN203" t="b">
        <f>ISERROR(MATCH(D203,$N203:$AL203,0))</f>
        <v>0</v>
      </c>
      <c r="AO203" t="b">
        <f>ISERROR(MATCH(E203,$N203:$AL203,0))</f>
        <v>0</v>
      </c>
      <c r="AP203" t="b">
        <f>ISERROR(MATCH(F203,$N203:$AL203,0))</f>
        <v>0</v>
      </c>
      <c r="AQ203" t="b">
        <f>ISERROR(MATCH(G203,$N203:$AL203,0))</f>
        <v>0</v>
      </c>
      <c r="AR203" t="b">
        <f>ISERROR(MATCH(H203,$N203:$AL203,0))</f>
        <v>0</v>
      </c>
      <c r="AS203" t="b">
        <f>ISERROR(MATCH(I203,$N203:$AL203,0))</f>
        <v>1</v>
      </c>
      <c r="AT203" t="b">
        <f>ISERROR(MATCH(J203,$N203:$AL203,0))</f>
        <v>1</v>
      </c>
      <c r="AU203" t="b">
        <f>ISERROR(MATCH(K203,$N203:$AL203,0))</f>
        <v>1</v>
      </c>
      <c r="AV203" t="b">
        <f>ISERROR(MATCH(L203,$N203:$AL203,0))</f>
        <v>0</v>
      </c>
      <c r="AW203" t="b">
        <f>ISERROR(MATCH(M203,$N203:$AL203,0))</f>
        <v>1</v>
      </c>
      <c r="AX203">
        <f>_xlfn.LET(_xlpm.a,
POWER(2,COUNTIF(AN203:AW203,FALSE)-1),
IF(VALUE(_xlpm.a)&lt;1,0,_xlpm.a))</f>
        <v>32</v>
      </c>
      <c r="AZ203">
        <f>COUNTIF(AN203:AW203,FALSE)</f>
        <v>6</v>
      </c>
      <c r="BA203" t="str">
        <v>197</v>
      </c>
    </row>
    <row r="204" spans="2:53">
      <c r="B204" s="2" t="s">
        <v>25</v>
      </c>
      <c r="C204" t="str">
        <f>TRIM(RIGHT(_xlfn.TEXTBEFORE(B204,":"),3))</f>
        <v>198</v>
      </c>
      <c r="D204" t="str" cm="1">
        <f t="array" ref="D204:M204">_xlfn.LET(_xlpm.win_nums,_xlfn.TEXTBEFORE(_xlfn.TEXTAFTER(B204,":"),"|"),
TRIM(_xlfn.TEXTSPLIT(_xlpm.win_nums," ",,TRUE)))</f>
        <v>44</v>
      </c>
      <c r="E204" t="str">
        <v>17</v>
      </c>
      <c r="F204" t="str">
        <v>16</v>
      </c>
      <c r="G204" t="str">
        <v>71</v>
      </c>
      <c r="H204" t="str">
        <v>52</v>
      </c>
      <c r="I204" t="str">
        <v>50</v>
      </c>
      <c r="J204" t="str">
        <v>11</v>
      </c>
      <c r="K204" t="str">
        <v>69</v>
      </c>
      <c r="L204" t="str">
        <v>14</v>
      </c>
      <c r="M204" t="str">
        <v>86</v>
      </c>
      <c r="N204" t="str" cm="1">
        <f t="array" ref="N204:AL204">_xlfn.TEXTSPLIT(TRIM(_xlfn.TEXTAFTER(B204,"|"))," ",,TRUE)</f>
        <v>90</v>
      </c>
      <c r="O204" t="str">
        <v>70</v>
      </c>
      <c r="P204" t="str">
        <v>65</v>
      </c>
      <c r="Q204" t="str">
        <v>7</v>
      </c>
      <c r="R204" t="str">
        <v>91</v>
      </c>
      <c r="S204" t="str">
        <v>17</v>
      </c>
      <c r="T204" t="str">
        <v>63</v>
      </c>
      <c r="U204" t="str">
        <v>81</v>
      </c>
      <c r="V204" t="str">
        <v>24</v>
      </c>
      <c r="W204" t="str">
        <v>39</v>
      </c>
      <c r="X204" t="str">
        <v>69</v>
      </c>
      <c r="Y204" t="str">
        <v>42</v>
      </c>
      <c r="Z204" t="str">
        <v>87</v>
      </c>
      <c r="AA204" t="str">
        <v>57</v>
      </c>
      <c r="AB204" t="str">
        <v>36</v>
      </c>
      <c r="AC204" t="str">
        <v>35</v>
      </c>
      <c r="AD204" t="str">
        <v>74</v>
      </c>
      <c r="AE204" t="str">
        <v>31</v>
      </c>
      <c r="AF204" t="str">
        <v>22</v>
      </c>
      <c r="AG204" t="str">
        <v>80</v>
      </c>
      <c r="AH204" t="str">
        <v>50</v>
      </c>
      <c r="AI204" t="str">
        <v>88</v>
      </c>
      <c r="AJ204" t="str">
        <v>13</v>
      </c>
      <c r="AK204" t="str">
        <v>41</v>
      </c>
      <c r="AL204" t="str">
        <v>78</v>
      </c>
      <c r="AM204" s="1"/>
      <c r="AN204" t="b">
        <f>ISERROR(MATCH(D204,$N204:$AL204,0))</f>
        <v>1</v>
      </c>
      <c r="AO204" t="b">
        <f>ISERROR(MATCH(E204,$N204:$AL204,0))</f>
        <v>0</v>
      </c>
      <c r="AP204" t="b">
        <f>ISERROR(MATCH(F204,$N204:$AL204,0))</f>
        <v>1</v>
      </c>
      <c r="AQ204" t="b">
        <f>ISERROR(MATCH(G204,$N204:$AL204,0))</f>
        <v>1</v>
      </c>
      <c r="AR204" t="b">
        <f>ISERROR(MATCH(H204,$N204:$AL204,0))</f>
        <v>1</v>
      </c>
      <c r="AS204" t="b">
        <f>ISERROR(MATCH(I204,$N204:$AL204,0))</f>
        <v>0</v>
      </c>
      <c r="AT204" t="b">
        <f>ISERROR(MATCH(J204,$N204:$AL204,0))</f>
        <v>1</v>
      </c>
      <c r="AU204" t="b">
        <f>ISERROR(MATCH(K204,$N204:$AL204,0))</f>
        <v>0</v>
      </c>
      <c r="AV204" t="b">
        <f>ISERROR(MATCH(L204,$N204:$AL204,0))</f>
        <v>1</v>
      </c>
      <c r="AW204" t="b">
        <f>ISERROR(MATCH(M204,$N204:$AL204,0))</f>
        <v>1</v>
      </c>
      <c r="AX204">
        <f>_xlfn.LET(_xlpm.a,
POWER(2,COUNTIF(AN204:AW204,FALSE)-1),
IF(VALUE(_xlpm.a)&lt;1,0,_xlpm.a))</f>
        <v>4</v>
      </c>
      <c r="AZ204">
        <f>COUNTIF(AN204:AW204,FALSE)</f>
        <v>3</v>
      </c>
      <c r="BA204" t="str">
        <v>198</v>
      </c>
    </row>
    <row r="205" spans="2:53">
      <c r="B205" s="2" t="s">
        <v>24</v>
      </c>
      <c r="C205" t="str">
        <f>TRIM(RIGHT(_xlfn.TEXTBEFORE(B205,":"),3))</f>
        <v>199</v>
      </c>
      <c r="D205" t="str" cm="1">
        <f t="array" ref="D205:M205">_xlfn.LET(_xlpm.win_nums,_xlfn.TEXTBEFORE(_xlfn.TEXTAFTER(B205,":"),"|"),
TRIM(_xlfn.TEXTSPLIT(_xlpm.win_nums," ",,TRUE)))</f>
        <v>60</v>
      </c>
      <c r="E205" t="str">
        <v>13</v>
      </c>
      <c r="F205" t="str">
        <v>93</v>
      </c>
      <c r="G205" t="str">
        <v>42</v>
      </c>
      <c r="H205" t="str">
        <v>74</v>
      </c>
      <c r="I205" t="str">
        <v>66</v>
      </c>
      <c r="J205" t="str">
        <v>3</v>
      </c>
      <c r="K205" t="str">
        <v>89</v>
      </c>
      <c r="L205" t="str">
        <v>40</v>
      </c>
      <c r="M205" t="str">
        <v>8</v>
      </c>
      <c r="N205" t="str" cm="1">
        <f t="array" ref="N205:AL205">_xlfn.TEXTSPLIT(TRIM(_xlfn.TEXTAFTER(B205,"|"))," ",,TRUE)</f>
        <v>43</v>
      </c>
      <c r="O205" t="str">
        <v>37</v>
      </c>
      <c r="P205" t="str">
        <v>38</v>
      </c>
      <c r="Q205" t="str">
        <v>54</v>
      </c>
      <c r="R205" t="str">
        <v>99</v>
      </c>
      <c r="S205" t="str">
        <v>36</v>
      </c>
      <c r="T205" t="str">
        <v>44</v>
      </c>
      <c r="U205" t="str">
        <v>62</v>
      </c>
      <c r="V205" t="str">
        <v>1</v>
      </c>
      <c r="W205" t="str">
        <v>91</v>
      </c>
      <c r="X205" t="str">
        <v>60</v>
      </c>
      <c r="Y205" t="str">
        <v>52</v>
      </c>
      <c r="Z205" t="str">
        <v>76</v>
      </c>
      <c r="AA205" t="str">
        <v>21</v>
      </c>
      <c r="AB205" t="str">
        <v>20</v>
      </c>
      <c r="AC205" t="str">
        <v>86</v>
      </c>
      <c r="AD205" t="str">
        <v>17</v>
      </c>
      <c r="AE205" t="str">
        <v>97</v>
      </c>
      <c r="AF205" t="str">
        <v>98</v>
      </c>
      <c r="AG205" t="str">
        <v>7</v>
      </c>
      <c r="AH205" t="str">
        <v>79</v>
      </c>
      <c r="AI205" t="str">
        <v>57</v>
      </c>
      <c r="AJ205" t="str">
        <v>28</v>
      </c>
      <c r="AK205" t="str">
        <v>48</v>
      </c>
      <c r="AL205" t="str">
        <v>35</v>
      </c>
      <c r="AM205" s="1"/>
      <c r="AN205" t="b">
        <f>ISERROR(MATCH(D205,$N205:$AL205,0))</f>
        <v>0</v>
      </c>
      <c r="AO205" t="b">
        <f>ISERROR(MATCH(E205,$N205:$AL205,0))</f>
        <v>1</v>
      </c>
      <c r="AP205" t="b">
        <f>ISERROR(MATCH(F205,$N205:$AL205,0))</f>
        <v>1</v>
      </c>
      <c r="AQ205" t="b">
        <f>ISERROR(MATCH(G205,$N205:$AL205,0))</f>
        <v>1</v>
      </c>
      <c r="AR205" t="b">
        <f>ISERROR(MATCH(H205,$N205:$AL205,0))</f>
        <v>1</v>
      </c>
      <c r="AS205" t="b">
        <f>ISERROR(MATCH(I205,$N205:$AL205,0))</f>
        <v>1</v>
      </c>
      <c r="AT205" t="b">
        <f>ISERROR(MATCH(J205,$N205:$AL205,0))</f>
        <v>1</v>
      </c>
      <c r="AU205" t="b">
        <f>ISERROR(MATCH(K205,$N205:$AL205,0))</f>
        <v>1</v>
      </c>
      <c r="AV205" t="b">
        <f>ISERROR(MATCH(L205,$N205:$AL205,0))</f>
        <v>1</v>
      </c>
      <c r="AW205" t="b">
        <f>ISERROR(MATCH(M205,$N205:$AL205,0))</f>
        <v>1</v>
      </c>
      <c r="AX205">
        <f>_xlfn.LET(_xlpm.a,
POWER(2,COUNTIF(AN205:AW205,FALSE)-1),
IF(VALUE(_xlpm.a)&lt;1,0,_xlpm.a))</f>
        <v>1</v>
      </c>
      <c r="AZ205">
        <f>COUNTIF(AN205:AW205,FALSE)</f>
        <v>1</v>
      </c>
      <c r="BA205" t="str">
        <v>199</v>
      </c>
    </row>
    <row r="206" spans="2:53">
      <c r="B206" s="2" t="s">
        <v>23</v>
      </c>
      <c r="C206" t="str">
        <f>TRIM(RIGHT(_xlfn.TEXTBEFORE(B206,":"),3))</f>
        <v>200</v>
      </c>
      <c r="D206" t="str" cm="1">
        <f t="array" ref="D206:M206">_xlfn.LET(_xlpm.win_nums,_xlfn.TEXTBEFORE(_xlfn.TEXTAFTER(B206,":"),"|"),
TRIM(_xlfn.TEXTSPLIT(_xlpm.win_nums," ",,TRUE)))</f>
        <v>40</v>
      </c>
      <c r="E206" t="str">
        <v>39</v>
      </c>
      <c r="F206" t="str">
        <v>37</v>
      </c>
      <c r="G206" t="str">
        <v>63</v>
      </c>
      <c r="H206" t="str">
        <v>65</v>
      </c>
      <c r="I206" t="str">
        <v>8</v>
      </c>
      <c r="J206" t="str">
        <v>25</v>
      </c>
      <c r="K206" t="str">
        <v>47</v>
      </c>
      <c r="L206" t="str">
        <v>85</v>
      </c>
      <c r="M206" t="str">
        <v>12</v>
      </c>
      <c r="N206" t="str" cm="1">
        <f t="array" ref="N206:AL206">_xlfn.TEXTSPLIT(TRIM(_xlfn.TEXTAFTER(B206,"|"))," ",,TRUE)</f>
        <v>62</v>
      </c>
      <c r="O206" t="str">
        <v>35</v>
      </c>
      <c r="P206" t="str">
        <v>28</v>
      </c>
      <c r="Q206" t="str">
        <v>68</v>
      </c>
      <c r="R206" t="str">
        <v>63</v>
      </c>
      <c r="S206" t="str">
        <v>27</v>
      </c>
      <c r="T206" t="str">
        <v>98</v>
      </c>
      <c r="U206" t="str">
        <v>40</v>
      </c>
      <c r="V206" t="str">
        <v>43</v>
      </c>
      <c r="W206" t="str">
        <v>17</v>
      </c>
      <c r="X206" t="str">
        <v>78</v>
      </c>
      <c r="Y206" t="str">
        <v>87</v>
      </c>
      <c r="Z206" t="str">
        <v>41</v>
      </c>
      <c r="AA206" t="str">
        <v>86</v>
      </c>
      <c r="AB206" t="str">
        <v>13</v>
      </c>
      <c r="AC206" t="str">
        <v>61</v>
      </c>
      <c r="AD206" t="str">
        <v>5</v>
      </c>
      <c r="AE206" t="str">
        <v>23</v>
      </c>
      <c r="AF206" t="str">
        <v>4</v>
      </c>
      <c r="AG206" t="str">
        <v>20</v>
      </c>
      <c r="AH206" t="str">
        <v>93</v>
      </c>
      <c r="AI206" t="str">
        <v>31</v>
      </c>
      <c r="AJ206" t="str">
        <v>66</v>
      </c>
      <c r="AK206" t="str">
        <v>18</v>
      </c>
      <c r="AL206" t="str">
        <v>49</v>
      </c>
      <c r="AM206" s="1"/>
      <c r="AN206" t="b">
        <f>ISERROR(MATCH(D206,$N206:$AL206,0))</f>
        <v>0</v>
      </c>
      <c r="AO206" t="b">
        <f>ISERROR(MATCH(E206,$N206:$AL206,0))</f>
        <v>1</v>
      </c>
      <c r="AP206" t="b">
        <f>ISERROR(MATCH(F206,$N206:$AL206,0))</f>
        <v>1</v>
      </c>
      <c r="AQ206" t="b">
        <f>ISERROR(MATCH(G206,$N206:$AL206,0))</f>
        <v>0</v>
      </c>
      <c r="AR206" t="b">
        <f>ISERROR(MATCH(H206,$N206:$AL206,0))</f>
        <v>1</v>
      </c>
      <c r="AS206" t="b">
        <f>ISERROR(MATCH(I206,$N206:$AL206,0))</f>
        <v>1</v>
      </c>
      <c r="AT206" t="b">
        <f>ISERROR(MATCH(J206,$N206:$AL206,0))</f>
        <v>1</v>
      </c>
      <c r="AU206" t="b">
        <f>ISERROR(MATCH(K206,$N206:$AL206,0))</f>
        <v>1</v>
      </c>
      <c r="AV206" t="b">
        <f>ISERROR(MATCH(L206,$N206:$AL206,0))</f>
        <v>1</v>
      </c>
      <c r="AW206" t="b">
        <f>ISERROR(MATCH(M206,$N206:$AL206,0))</f>
        <v>1</v>
      </c>
      <c r="AX206">
        <f>_xlfn.LET(_xlpm.a,
POWER(2,COUNTIF(AN206:AW206,FALSE)-1),
IF(VALUE(_xlpm.a)&lt;1,0,_xlpm.a))</f>
        <v>2</v>
      </c>
      <c r="AZ206">
        <f>COUNTIF(AN206:AW206,FALSE)</f>
        <v>2</v>
      </c>
      <c r="BA206" t="str">
        <v>200</v>
      </c>
    </row>
    <row r="207" spans="2:53">
      <c r="B207" s="2" t="s">
        <v>22</v>
      </c>
      <c r="C207" t="str">
        <f>TRIM(RIGHT(_xlfn.TEXTBEFORE(B207,":"),3))</f>
        <v>201</v>
      </c>
      <c r="D207" t="str" cm="1">
        <f t="array" ref="D207:M207">_xlfn.LET(_xlpm.win_nums,_xlfn.TEXTBEFORE(_xlfn.TEXTAFTER(B207,":"),"|"),
TRIM(_xlfn.TEXTSPLIT(_xlpm.win_nums," ",,TRUE)))</f>
        <v>41</v>
      </c>
      <c r="E207" t="str">
        <v>57</v>
      </c>
      <c r="F207" t="str">
        <v>5</v>
      </c>
      <c r="G207" t="str">
        <v>59</v>
      </c>
      <c r="H207" t="str">
        <v>95</v>
      </c>
      <c r="I207" t="str">
        <v>15</v>
      </c>
      <c r="J207" t="str">
        <v>18</v>
      </c>
      <c r="K207" t="str">
        <v>44</v>
      </c>
      <c r="L207" t="str">
        <v>75</v>
      </c>
      <c r="M207" t="str">
        <v>28</v>
      </c>
      <c r="N207" t="str" cm="1">
        <f t="array" ref="N207:AL207">_xlfn.TEXTSPLIT(TRIM(_xlfn.TEXTAFTER(B207,"|"))," ",,TRUE)</f>
        <v>1</v>
      </c>
      <c r="O207" t="str">
        <v>33</v>
      </c>
      <c r="P207" t="str">
        <v>29</v>
      </c>
      <c r="Q207" t="str">
        <v>38</v>
      </c>
      <c r="R207" t="str">
        <v>76</v>
      </c>
      <c r="S207" t="str">
        <v>73</v>
      </c>
      <c r="T207" t="str">
        <v>36</v>
      </c>
      <c r="U207" t="str">
        <v>17</v>
      </c>
      <c r="V207" t="str">
        <v>19</v>
      </c>
      <c r="W207" t="str">
        <v>4</v>
      </c>
      <c r="X207" t="str">
        <v>52</v>
      </c>
      <c r="Y207" t="str">
        <v>84</v>
      </c>
      <c r="Z207" t="str">
        <v>68</v>
      </c>
      <c r="AA207" t="str">
        <v>32</v>
      </c>
      <c r="AB207" t="str">
        <v>35</v>
      </c>
      <c r="AC207" t="str">
        <v>27</v>
      </c>
      <c r="AD207" t="str">
        <v>92</v>
      </c>
      <c r="AE207" t="str">
        <v>58</v>
      </c>
      <c r="AF207" t="str">
        <v>81</v>
      </c>
      <c r="AG207" t="str">
        <v>78</v>
      </c>
      <c r="AH207" t="str">
        <v>2</v>
      </c>
      <c r="AI207" t="str">
        <v>61</v>
      </c>
      <c r="AJ207" t="str">
        <v>97</v>
      </c>
      <c r="AK207" t="str">
        <v>85</v>
      </c>
      <c r="AL207" t="str">
        <v>22</v>
      </c>
      <c r="AM207" s="1"/>
      <c r="AN207" t="b">
        <f>ISERROR(MATCH(D207,$N207:$AL207,0))</f>
        <v>1</v>
      </c>
      <c r="AO207" t="b">
        <f>ISERROR(MATCH(E207,$N207:$AL207,0))</f>
        <v>1</v>
      </c>
      <c r="AP207" t="b">
        <f>ISERROR(MATCH(F207,$N207:$AL207,0))</f>
        <v>1</v>
      </c>
      <c r="AQ207" t="b">
        <f>ISERROR(MATCH(G207,$N207:$AL207,0))</f>
        <v>1</v>
      </c>
      <c r="AR207" t="b">
        <f>ISERROR(MATCH(H207,$N207:$AL207,0))</f>
        <v>1</v>
      </c>
      <c r="AS207" t="b">
        <f>ISERROR(MATCH(I207,$N207:$AL207,0))</f>
        <v>1</v>
      </c>
      <c r="AT207" t="b">
        <f>ISERROR(MATCH(J207,$N207:$AL207,0))</f>
        <v>1</v>
      </c>
      <c r="AU207" t="b">
        <f>ISERROR(MATCH(K207,$N207:$AL207,0))</f>
        <v>1</v>
      </c>
      <c r="AV207" t="b">
        <f>ISERROR(MATCH(L207,$N207:$AL207,0))</f>
        <v>1</v>
      </c>
      <c r="AW207" t="b">
        <f>ISERROR(MATCH(M207,$N207:$AL207,0))</f>
        <v>1</v>
      </c>
      <c r="AX207">
        <f>_xlfn.LET(_xlpm.a,
POWER(2,COUNTIF(AN207:AW207,FALSE)-1),
IF(VALUE(_xlpm.a)&lt;1,0,_xlpm.a))</f>
        <v>0</v>
      </c>
      <c r="AZ207">
        <f>COUNTIF(AN207:AW207,FALSE)</f>
        <v>0</v>
      </c>
      <c r="BA207" t="str">
        <v>201</v>
      </c>
    </row>
    <row r="208" spans="2:53">
      <c r="B208" s="2" t="s">
        <v>21</v>
      </c>
      <c r="C208" t="str">
        <f>TRIM(RIGHT(_xlfn.TEXTBEFORE(B208,":"),3))</f>
        <v>202</v>
      </c>
      <c r="D208" t="str" cm="1">
        <f t="array" ref="D208:M208">_xlfn.LET(_xlpm.win_nums,_xlfn.TEXTBEFORE(_xlfn.TEXTAFTER(B208,":"),"|"),
TRIM(_xlfn.TEXTSPLIT(_xlpm.win_nums," ",,TRUE)))</f>
        <v>60</v>
      </c>
      <c r="E208" t="str">
        <v>80</v>
      </c>
      <c r="F208" t="str">
        <v>88</v>
      </c>
      <c r="G208" t="str">
        <v>13</v>
      </c>
      <c r="H208" t="str">
        <v>96</v>
      </c>
      <c r="I208" t="str">
        <v>57</v>
      </c>
      <c r="J208" t="str">
        <v>1</v>
      </c>
      <c r="K208" t="str">
        <v>58</v>
      </c>
      <c r="L208" t="str">
        <v>39</v>
      </c>
      <c r="M208" t="str">
        <v>52</v>
      </c>
      <c r="N208" t="str" cm="1">
        <f t="array" ref="N208:AL208">_xlfn.TEXTSPLIT(TRIM(_xlfn.TEXTAFTER(B208,"|"))," ",,TRUE)</f>
        <v>52</v>
      </c>
      <c r="O208" t="str">
        <v>34</v>
      </c>
      <c r="P208" t="str">
        <v>58</v>
      </c>
      <c r="Q208" t="str">
        <v>2</v>
      </c>
      <c r="R208" t="str">
        <v>59</v>
      </c>
      <c r="S208" t="str">
        <v>50</v>
      </c>
      <c r="T208" t="str">
        <v>79</v>
      </c>
      <c r="U208" t="str">
        <v>92</v>
      </c>
      <c r="V208" t="str">
        <v>63</v>
      </c>
      <c r="W208" t="str">
        <v>98</v>
      </c>
      <c r="X208" t="str">
        <v>96</v>
      </c>
      <c r="Y208" t="str">
        <v>36</v>
      </c>
      <c r="Z208" t="str">
        <v>62</v>
      </c>
      <c r="AA208" t="str">
        <v>77</v>
      </c>
      <c r="AB208" t="str">
        <v>37</v>
      </c>
      <c r="AC208" t="str">
        <v>56</v>
      </c>
      <c r="AD208" t="str">
        <v>78</v>
      </c>
      <c r="AE208" t="str">
        <v>4</v>
      </c>
      <c r="AF208" t="str">
        <v>54</v>
      </c>
      <c r="AG208" t="str">
        <v>51</v>
      </c>
      <c r="AH208" t="str">
        <v>9</v>
      </c>
      <c r="AI208" t="str">
        <v>76</v>
      </c>
      <c r="AJ208" t="str">
        <v>85</v>
      </c>
      <c r="AK208" t="str">
        <v>21</v>
      </c>
      <c r="AL208" t="str">
        <v>57</v>
      </c>
      <c r="AM208" s="1"/>
      <c r="AN208" t="b">
        <f>ISERROR(MATCH(D208,$N208:$AL208,0))</f>
        <v>1</v>
      </c>
      <c r="AO208" t="b">
        <f>ISERROR(MATCH(E208,$N208:$AL208,0))</f>
        <v>1</v>
      </c>
      <c r="AP208" t="b">
        <f>ISERROR(MATCH(F208,$N208:$AL208,0))</f>
        <v>1</v>
      </c>
      <c r="AQ208" t="b">
        <f>ISERROR(MATCH(G208,$N208:$AL208,0))</f>
        <v>1</v>
      </c>
      <c r="AR208" t="b">
        <f>ISERROR(MATCH(H208,$N208:$AL208,0))</f>
        <v>0</v>
      </c>
      <c r="AS208" t="b">
        <f>ISERROR(MATCH(I208,$N208:$AL208,0))</f>
        <v>0</v>
      </c>
      <c r="AT208" t="b">
        <f>ISERROR(MATCH(J208,$N208:$AL208,0))</f>
        <v>1</v>
      </c>
      <c r="AU208" t="b">
        <f>ISERROR(MATCH(K208,$N208:$AL208,0))</f>
        <v>0</v>
      </c>
      <c r="AV208" t="b">
        <f>ISERROR(MATCH(L208,$N208:$AL208,0))</f>
        <v>1</v>
      </c>
      <c r="AW208" t="b">
        <f>ISERROR(MATCH(M208,$N208:$AL208,0))</f>
        <v>0</v>
      </c>
      <c r="AX208">
        <f>_xlfn.LET(_xlpm.a,
POWER(2,COUNTIF(AN208:AW208,FALSE)-1),
IF(VALUE(_xlpm.a)&lt;1,0,_xlpm.a))</f>
        <v>8</v>
      </c>
      <c r="AZ208">
        <f>COUNTIF(AN208:AW208,FALSE)</f>
        <v>4</v>
      </c>
      <c r="BA208" t="str">
        <v>202</v>
      </c>
    </row>
    <row r="209" spans="2:53">
      <c r="B209" s="2" t="s">
        <v>20</v>
      </c>
      <c r="C209" t="str">
        <f>TRIM(RIGHT(_xlfn.TEXTBEFORE(B209,":"),3))</f>
        <v>203</v>
      </c>
      <c r="D209" t="str" cm="1">
        <f t="array" ref="D209:M209">_xlfn.LET(_xlpm.win_nums,_xlfn.TEXTBEFORE(_xlfn.TEXTAFTER(B209,":"),"|"),
TRIM(_xlfn.TEXTSPLIT(_xlpm.win_nums," ",,TRUE)))</f>
        <v>39</v>
      </c>
      <c r="E209" t="str">
        <v>28</v>
      </c>
      <c r="F209" t="str">
        <v>57</v>
      </c>
      <c r="G209" t="str">
        <v>98</v>
      </c>
      <c r="H209" t="str">
        <v>3</v>
      </c>
      <c r="I209" t="str">
        <v>73</v>
      </c>
      <c r="J209" t="str">
        <v>22</v>
      </c>
      <c r="K209" t="str">
        <v>8</v>
      </c>
      <c r="L209" t="str">
        <v>23</v>
      </c>
      <c r="M209" t="str">
        <v>68</v>
      </c>
      <c r="N209" t="str" cm="1">
        <f t="array" ref="N209:AL209">_xlfn.TEXTSPLIT(TRIM(_xlfn.TEXTAFTER(B209,"|"))," ",,TRUE)</f>
        <v>44</v>
      </c>
      <c r="O209" t="str">
        <v>9</v>
      </c>
      <c r="P209" t="str">
        <v>43</v>
      </c>
      <c r="Q209" t="str">
        <v>17</v>
      </c>
      <c r="R209" t="str">
        <v>50</v>
      </c>
      <c r="S209" t="str">
        <v>14</v>
      </c>
      <c r="T209" t="str">
        <v>97</v>
      </c>
      <c r="U209" t="str">
        <v>1</v>
      </c>
      <c r="V209" t="str">
        <v>41</v>
      </c>
      <c r="W209" t="str">
        <v>76</v>
      </c>
      <c r="X209" t="str">
        <v>61</v>
      </c>
      <c r="Y209" t="str">
        <v>90</v>
      </c>
      <c r="Z209" t="str">
        <v>20</v>
      </c>
      <c r="AA209" t="str">
        <v>62</v>
      </c>
      <c r="AB209" t="str">
        <v>78</v>
      </c>
      <c r="AC209" t="str">
        <v>5</v>
      </c>
      <c r="AD209" t="str">
        <v>89</v>
      </c>
      <c r="AE209" t="str">
        <v>85</v>
      </c>
      <c r="AF209" t="str">
        <v>64</v>
      </c>
      <c r="AG209" t="str">
        <v>55</v>
      </c>
      <c r="AH209" t="str">
        <v>16</v>
      </c>
      <c r="AI209" t="str">
        <v>72</v>
      </c>
      <c r="AJ209" t="str">
        <v>19</v>
      </c>
      <c r="AK209" t="str">
        <v>4</v>
      </c>
      <c r="AL209" t="str">
        <v>37</v>
      </c>
      <c r="AM209" s="1"/>
      <c r="AN209" t="b">
        <f>ISERROR(MATCH(D209,$N209:$AL209,0))</f>
        <v>1</v>
      </c>
      <c r="AO209" t="b">
        <f>ISERROR(MATCH(E209,$N209:$AL209,0))</f>
        <v>1</v>
      </c>
      <c r="AP209" t="b">
        <f>ISERROR(MATCH(F209,$N209:$AL209,0))</f>
        <v>1</v>
      </c>
      <c r="AQ209" t="b">
        <f>ISERROR(MATCH(G209,$N209:$AL209,0))</f>
        <v>1</v>
      </c>
      <c r="AR209" t="b">
        <f>ISERROR(MATCH(H209,$N209:$AL209,0))</f>
        <v>1</v>
      </c>
      <c r="AS209" t="b">
        <f>ISERROR(MATCH(I209,$N209:$AL209,0))</f>
        <v>1</v>
      </c>
      <c r="AT209" t="b">
        <f>ISERROR(MATCH(J209,$N209:$AL209,0))</f>
        <v>1</v>
      </c>
      <c r="AU209" t="b">
        <f>ISERROR(MATCH(K209,$N209:$AL209,0))</f>
        <v>1</v>
      </c>
      <c r="AV209" t="b">
        <f>ISERROR(MATCH(L209,$N209:$AL209,0))</f>
        <v>1</v>
      </c>
      <c r="AW209" t="b">
        <f>ISERROR(MATCH(M209,$N209:$AL209,0))</f>
        <v>1</v>
      </c>
      <c r="AX209">
        <f>_xlfn.LET(_xlpm.a,
POWER(2,COUNTIF(AN209:AW209,FALSE)-1),
IF(VALUE(_xlpm.a)&lt;1,0,_xlpm.a))</f>
        <v>0</v>
      </c>
      <c r="AZ209">
        <f>COUNTIF(AN209:AW209,FALSE)</f>
        <v>0</v>
      </c>
      <c r="BA209" t="str">
        <v>203</v>
      </c>
    </row>
    <row r="210" spans="2:53">
      <c r="B210" s="2" t="s">
        <v>19</v>
      </c>
      <c r="C210" t="str">
        <f>TRIM(RIGHT(_xlfn.TEXTBEFORE(B210,":"),3))</f>
        <v>204</v>
      </c>
      <c r="D210" t="str" cm="1">
        <f t="array" ref="D210:M210">_xlfn.LET(_xlpm.win_nums,_xlfn.TEXTBEFORE(_xlfn.TEXTAFTER(B210,":"),"|"),
TRIM(_xlfn.TEXTSPLIT(_xlpm.win_nums," ",,TRUE)))</f>
        <v>99</v>
      </c>
      <c r="E210" t="str">
        <v>82</v>
      </c>
      <c r="F210" t="str">
        <v>81</v>
      </c>
      <c r="G210" t="str">
        <v>86</v>
      </c>
      <c r="H210" t="str">
        <v>88</v>
      </c>
      <c r="I210" t="str">
        <v>31</v>
      </c>
      <c r="J210" t="str">
        <v>92</v>
      </c>
      <c r="K210" t="str">
        <v>8</v>
      </c>
      <c r="L210" t="str">
        <v>93</v>
      </c>
      <c r="M210" t="str">
        <v>94</v>
      </c>
      <c r="N210" t="str" cm="1">
        <f t="array" ref="N210:AL210">_xlfn.TEXTSPLIT(TRIM(_xlfn.TEXTAFTER(B210,"|"))," ",,TRUE)</f>
        <v>28</v>
      </c>
      <c r="O210" t="str">
        <v>74</v>
      </c>
      <c r="P210" t="str">
        <v>53</v>
      </c>
      <c r="Q210" t="str">
        <v>55</v>
      </c>
      <c r="R210" t="str">
        <v>76</v>
      </c>
      <c r="S210" t="str">
        <v>77</v>
      </c>
      <c r="T210" t="str">
        <v>57</v>
      </c>
      <c r="U210" t="str">
        <v>94</v>
      </c>
      <c r="V210" t="str">
        <v>97</v>
      </c>
      <c r="W210" t="str">
        <v>45</v>
      </c>
      <c r="X210" t="str">
        <v>41</v>
      </c>
      <c r="Y210" t="str">
        <v>17</v>
      </c>
      <c r="Z210" t="str">
        <v>38</v>
      </c>
      <c r="AA210" t="str">
        <v>36</v>
      </c>
      <c r="AB210" t="str">
        <v>98</v>
      </c>
      <c r="AC210" t="str">
        <v>86</v>
      </c>
      <c r="AD210" t="str">
        <v>39</v>
      </c>
      <c r="AE210" t="str">
        <v>24</v>
      </c>
      <c r="AF210" t="str">
        <v>10</v>
      </c>
      <c r="AG210" t="str">
        <v>42</v>
      </c>
      <c r="AH210" t="str">
        <v>27</v>
      </c>
      <c r="AI210" t="str">
        <v>65</v>
      </c>
      <c r="AJ210" t="str">
        <v>73</v>
      </c>
      <c r="AK210" t="str">
        <v>34</v>
      </c>
      <c r="AL210" t="str">
        <v>96</v>
      </c>
      <c r="AM210" s="1"/>
      <c r="AN210" t="b">
        <f>ISERROR(MATCH(D210,$N210:$AL210,0))</f>
        <v>1</v>
      </c>
      <c r="AO210" t="b">
        <f>ISERROR(MATCH(E210,$N210:$AL210,0))</f>
        <v>1</v>
      </c>
      <c r="AP210" t="b">
        <f>ISERROR(MATCH(F210,$N210:$AL210,0))</f>
        <v>1</v>
      </c>
      <c r="AQ210" t="b">
        <f>ISERROR(MATCH(G210,$N210:$AL210,0))</f>
        <v>0</v>
      </c>
      <c r="AR210" t="b">
        <f>ISERROR(MATCH(H210,$N210:$AL210,0))</f>
        <v>1</v>
      </c>
      <c r="AS210" t="b">
        <f>ISERROR(MATCH(I210,$N210:$AL210,0))</f>
        <v>1</v>
      </c>
      <c r="AT210" t="b">
        <f>ISERROR(MATCH(J210,$N210:$AL210,0))</f>
        <v>1</v>
      </c>
      <c r="AU210" t="b">
        <f>ISERROR(MATCH(K210,$N210:$AL210,0))</f>
        <v>1</v>
      </c>
      <c r="AV210" t="b">
        <f>ISERROR(MATCH(L210,$N210:$AL210,0))</f>
        <v>1</v>
      </c>
      <c r="AW210" t="b">
        <f>ISERROR(MATCH(M210,$N210:$AL210,0))</f>
        <v>0</v>
      </c>
      <c r="AX210">
        <f>_xlfn.LET(_xlpm.a,
POWER(2,COUNTIF(AN210:AW210,FALSE)-1),
IF(VALUE(_xlpm.a)&lt;1,0,_xlpm.a))</f>
        <v>2</v>
      </c>
      <c r="AZ210">
        <f>COUNTIF(AN210:AW210,FALSE)</f>
        <v>2</v>
      </c>
      <c r="BA210" t="str">
        <v>204</v>
      </c>
    </row>
    <row r="211" spans="2:53">
      <c r="B211" s="2" t="s">
        <v>18</v>
      </c>
      <c r="C211" t="str">
        <f>TRIM(RIGHT(_xlfn.TEXTBEFORE(B211,":"),3))</f>
        <v>205</v>
      </c>
      <c r="D211" t="str" cm="1">
        <f t="array" ref="D211:M211">_xlfn.LET(_xlpm.win_nums,_xlfn.TEXTBEFORE(_xlfn.TEXTAFTER(B211,":"),"|"),
TRIM(_xlfn.TEXTSPLIT(_xlpm.win_nums," ",,TRUE)))</f>
        <v>55</v>
      </c>
      <c r="E211" t="str">
        <v>7</v>
      </c>
      <c r="F211" t="str">
        <v>8</v>
      </c>
      <c r="G211" t="str">
        <v>82</v>
      </c>
      <c r="H211" t="str">
        <v>24</v>
      </c>
      <c r="I211" t="str">
        <v>95</v>
      </c>
      <c r="J211" t="str">
        <v>85</v>
      </c>
      <c r="K211" t="str">
        <v>99</v>
      </c>
      <c r="L211" t="str">
        <v>22</v>
      </c>
      <c r="M211" t="str">
        <v>59</v>
      </c>
      <c r="N211" t="str" cm="1">
        <f t="array" ref="N211:AL211">_xlfn.TEXTSPLIT(TRIM(_xlfn.TEXTAFTER(B211,"|"))," ",,TRUE)</f>
        <v>58</v>
      </c>
      <c r="O211" t="str">
        <v>64</v>
      </c>
      <c r="P211" t="str">
        <v>84</v>
      </c>
      <c r="Q211" t="str">
        <v>42</v>
      </c>
      <c r="R211" t="str">
        <v>26</v>
      </c>
      <c r="S211" t="str">
        <v>59</v>
      </c>
      <c r="T211" t="str">
        <v>20</v>
      </c>
      <c r="U211" t="str">
        <v>37</v>
      </c>
      <c r="V211" t="str">
        <v>49</v>
      </c>
      <c r="W211" t="str">
        <v>57</v>
      </c>
      <c r="X211" t="str">
        <v>62</v>
      </c>
      <c r="Y211" t="str">
        <v>15</v>
      </c>
      <c r="Z211" t="str">
        <v>18</v>
      </c>
      <c r="AA211" t="str">
        <v>1</v>
      </c>
      <c r="AB211" t="str">
        <v>32</v>
      </c>
      <c r="AC211" t="str">
        <v>2</v>
      </c>
      <c r="AD211" t="str">
        <v>86</v>
      </c>
      <c r="AE211" t="str">
        <v>69</v>
      </c>
      <c r="AF211" t="str">
        <v>96</v>
      </c>
      <c r="AG211" t="str">
        <v>63</v>
      </c>
      <c r="AH211" t="str">
        <v>47</v>
      </c>
      <c r="AI211" t="str">
        <v>77</v>
      </c>
      <c r="AJ211" t="str">
        <v>60</v>
      </c>
      <c r="AK211" t="str">
        <v>19</v>
      </c>
      <c r="AL211" t="str">
        <v>93</v>
      </c>
      <c r="AM211" s="1"/>
      <c r="AN211" t="b">
        <f>ISERROR(MATCH(D211,$N211:$AL211,0))</f>
        <v>1</v>
      </c>
      <c r="AO211" t="b">
        <f>ISERROR(MATCH(E211,$N211:$AL211,0))</f>
        <v>1</v>
      </c>
      <c r="AP211" t="b">
        <f>ISERROR(MATCH(F211,$N211:$AL211,0))</f>
        <v>1</v>
      </c>
      <c r="AQ211" t="b">
        <f>ISERROR(MATCH(G211,$N211:$AL211,0))</f>
        <v>1</v>
      </c>
      <c r="AR211" t="b">
        <f>ISERROR(MATCH(H211,$N211:$AL211,0))</f>
        <v>1</v>
      </c>
      <c r="AS211" t="b">
        <f>ISERROR(MATCH(I211,$N211:$AL211,0))</f>
        <v>1</v>
      </c>
      <c r="AT211" t="b">
        <f>ISERROR(MATCH(J211,$N211:$AL211,0))</f>
        <v>1</v>
      </c>
      <c r="AU211" t="b">
        <f>ISERROR(MATCH(K211,$N211:$AL211,0))</f>
        <v>1</v>
      </c>
      <c r="AV211" t="b">
        <f>ISERROR(MATCH(L211,$N211:$AL211,0))</f>
        <v>1</v>
      </c>
      <c r="AW211" t="b">
        <f>ISERROR(MATCH(M211,$N211:$AL211,0))</f>
        <v>0</v>
      </c>
      <c r="AX211">
        <f>_xlfn.LET(_xlpm.a,
POWER(2,COUNTIF(AN211:AW211,FALSE)-1),
IF(VALUE(_xlpm.a)&lt;1,0,_xlpm.a))</f>
        <v>1</v>
      </c>
      <c r="AZ211">
        <f>COUNTIF(AN211:AW211,FALSE)</f>
        <v>1</v>
      </c>
      <c r="BA211" t="str">
        <v>205</v>
      </c>
    </row>
    <row r="212" spans="2:53">
      <c r="B212" s="2" t="s">
        <v>17</v>
      </c>
      <c r="C212" t="str">
        <f>TRIM(RIGHT(_xlfn.TEXTBEFORE(B212,":"),3))</f>
        <v>206</v>
      </c>
      <c r="D212" t="str" cm="1">
        <f t="array" ref="D212:M212">_xlfn.LET(_xlpm.win_nums,_xlfn.TEXTBEFORE(_xlfn.TEXTAFTER(B212,":"),"|"),
TRIM(_xlfn.TEXTSPLIT(_xlpm.win_nums," ",,TRUE)))</f>
        <v>73</v>
      </c>
      <c r="E212" t="str">
        <v>34</v>
      </c>
      <c r="F212" t="str">
        <v>51</v>
      </c>
      <c r="G212" t="str">
        <v>18</v>
      </c>
      <c r="H212" t="str">
        <v>57</v>
      </c>
      <c r="I212" t="str">
        <v>42</v>
      </c>
      <c r="J212" t="str">
        <v>91</v>
      </c>
      <c r="K212" t="str">
        <v>27</v>
      </c>
      <c r="L212" t="str">
        <v>84</v>
      </c>
      <c r="M212" t="str">
        <v>95</v>
      </c>
      <c r="N212" t="str" cm="1">
        <f t="array" ref="N212:AL212">_xlfn.TEXTSPLIT(TRIM(_xlfn.TEXTAFTER(B212,"|"))," ",,TRUE)</f>
        <v>6</v>
      </c>
      <c r="O212" t="str">
        <v>88</v>
      </c>
      <c r="P212" t="str">
        <v>80</v>
      </c>
      <c r="Q212" t="str">
        <v>82</v>
      </c>
      <c r="R212" t="str">
        <v>98</v>
      </c>
      <c r="S212" t="str">
        <v>89</v>
      </c>
      <c r="T212" t="str">
        <v>36</v>
      </c>
      <c r="U212" t="str">
        <v>10</v>
      </c>
      <c r="V212" t="str">
        <v>33</v>
      </c>
      <c r="W212" t="str">
        <v>78</v>
      </c>
      <c r="X212" t="str">
        <v>37</v>
      </c>
      <c r="Y212" t="str">
        <v>21</v>
      </c>
      <c r="Z212" t="str">
        <v>45</v>
      </c>
      <c r="AA212" t="str">
        <v>96</v>
      </c>
      <c r="AB212" t="str">
        <v>5</v>
      </c>
      <c r="AC212" t="str">
        <v>93</v>
      </c>
      <c r="AD212" t="str">
        <v>15</v>
      </c>
      <c r="AE212" t="str">
        <v>63</v>
      </c>
      <c r="AF212" t="str">
        <v>62</v>
      </c>
      <c r="AG212" t="str">
        <v>92</v>
      </c>
      <c r="AH212" t="str">
        <v>49</v>
      </c>
      <c r="AI212" t="str">
        <v>94</v>
      </c>
      <c r="AJ212" t="str">
        <v>1</v>
      </c>
      <c r="AK212" t="str">
        <v>64</v>
      </c>
      <c r="AL212" t="str">
        <v>85</v>
      </c>
      <c r="AM212" s="1"/>
      <c r="AN212" t="b">
        <f>ISERROR(MATCH(D212,$N212:$AL212,0))</f>
        <v>1</v>
      </c>
      <c r="AO212" t="b">
        <f>ISERROR(MATCH(E212,$N212:$AL212,0))</f>
        <v>1</v>
      </c>
      <c r="AP212" t="b">
        <f>ISERROR(MATCH(F212,$N212:$AL212,0))</f>
        <v>1</v>
      </c>
      <c r="AQ212" t="b">
        <f>ISERROR(MATCH(G212,$N212:$AL212,0))</f>
        <v>1</v>
      </c>
      <c r="AR212" t="b">
        <f>ISERROR(MATCH(H212,$N212:$AL212,0))</f>
        <v>1</v>
      </c>
      <c r="AS212" t="b">
        <f>ISERROR(MATCH(I212,$N212:$AL212,0))</f>
        <v>1</v>
      </c>
      <c r="AT212" t="b">
        <f>ISERROR(MATCH(J212,$N212:$AL212,0))</f>
        <v>1</v>
      </c>
      <c r="AU212" t="b">
        <f>ISERROR(MATCH(K212,$N212:$AL212,0))</f>
        <v>1</v>
      </c>
      <c r="AV212" t="b">
        <f>ISERROR(MATCH(L212,$N212:$AL212,0))</f>
        <v>1</v>
      </c>
      <c r="AW212" t="b">
        <f>ISERROR(MATCH(M212,$N212:$AL212,0))</f>
        <v>1</v>
      </c>
      <c r="AX212">
        <f>_xlfn.LET(_xlpm.a,
POWER(2,COUNTIF(AN212:AW212,FALSE)-1),
IF(VALUE(_xlpm.a)&lt;1,0,_xlpm.a))</f>
        <v>0</v>
      </c>
      <c r="AZ212">
        <f>COUNTIF(AN212:AW212,FALSE)</f>
        <v>0</v>
      </c>
      <c r="BA212" t="str">
        <v>206</v>
      </c>
    </row>
    <row r="213" spans="2:53">
      <c r="B213" s="2" t="s">
        <v>16</v>
      </c>
      <c r="C213" t="str">
        <f>TRIM(RIGHT(_xlfn.TEXTBEFORE(B213,":"),3))</f>
        <v>207</v>
      </c>
      <c r="D213" t="str" cm="1">
        <f t="array" ref="D213:M213">_xlfn.LET(_xlpm.win_nums,_xlfn.TEXTBEFORE(_xlfn.TEXTAFTER(B213,":"),"|"),
TRIM(_xlfn.TEXTSPLIT(_xlpm.win_nums," ",,TRUE)))</f>
        <v>83</v>
      </c>
      <c r="E213" t="str">
        <v>32</v>
      </c>
      <c r="F213" t="str">
        <v>10</v>
      </c>
      <c r="G213" t="str">
        <v>94</v>
      </c>
      <c r="H213" t="str">
        <v>28</v>
      </c>
      <c r="I213" t="str">
        <v>8</v>
      </c>
      <c r="J213" t="str">
        <v>61</v>
      </c>
      <c r="K213" t="str">
        <v>98</v>
      </c>
      <c r="L213" t="str">
        <v>53</v>
      </c>
      <c r="M213" t="str">
        <v>48</v>
      </c>
      <c r="N213" t="str" cm="1">
        <f t="array" ref="N213:AL213">_xlfn.TEXTSPLIT(TRIM(_xlfn.TEXTAFTER(B213,"|"))," ",,TRUE)</f>
        <v>31</v>
      </c>
      <c r="O213" t="str">
        <v>78</v>
      </c>
      <c r="P213" t="str">
        <v>60</v>
      </c>
      <c r="Q213" t="str">
        <v>79</v>
      </c>
      <c r="R213" t="str">
        <v>87</v>
      </c>
      <c r="S213" t="str">
        <v>37</v>
      </c>
      <c r="T213" t="str">
        <v>97</v>
      </c>
      <c r="U213" t="str">
        <v>34</v>
      </c>
      <c r="V213" t="str">
        <v>11</v>
      </c>
      <c r="W213" t="str">
        <v>71</v>
      </c>
      <c r="X213" t="str">
        <v>66</v>
      </c>
      <c r="Y213" t="str">
        <v>1</v>
      </c>
      <c r="Z213" t="str">
        <v>29</v>
      </c>
      <c r="AA213" t="str">
        <v>74</v>
      </c>
      <c r="AB213" t="str">
        <v>24</v>
      </c>
      <c r="AC213" t="str">
        <v>41</v>
      </c>
      <c r="AD213" t="str">
        <v>22</v>
      </c>
      <c r="AE213" t="str">
        <v>42</v>
      </c>
      <c r="AF213" t="str">
        <v>46</v>
      </c>
      <c r="AG213" t="str">
        <v>85</v>
      </c>
      <c r="AH213" t="str">
        <v>80</v>
      </c>
      <c r="AI213" t="str">
        <v>47</v>
      </c>
      <c r="AJ213" t="str">
        <v>17</v>
      </c>
      <c r="AK213" t="str">
        <v>54</v>
      </c>
      <c r="AL213" t="str">
        <v>14</v>
      </c>
      <c r="AM213" s="1"/>
      <c r="AN213" t="b">
        <f>ISERROR(MATCH(D213,$N213:$AL213,0))</f>
        <v>1</v>
      </c>
      <c r="AO213" t="b">
        <f>ISERROR(MATCH(E213,$N213:$AL213,0))</f>
        <v>1</v>
      </c>
      <c r="AP213" t="b">
        <f>ISERROR(MATCH(F213,$N213:$AL213,0))</f>
        <v>1</v>
      </c>
      <c r="AQ213" t="b">
        <f>ISERROR(MATCH(G213,$N213:$AL213,0))</f>
        <v>1</v>
      </c>
      <c r="AR213" t="b">
        <f>ISERROR(MATCH(H213,$N213:$AL213,0))</f>
        <v>1</v>
      </c>
      <c r="AS213" t="b">
        <f>ISERROR(MATCH(I213,$N213:$AL213,0))</f>
        <v>1</v>
      </c>
      <c r="AT213" t="b">
        <f>ISERROR(MATCH(J213,$N213:$AL213,0))</f>
        <v>1</v>
      </c>
      <c r="AU213" t="b">
        <f>ISERROR(MATCH(K213,$N213:$AL213,0))</f>
        <v>1</v>
      </c>
      <c r="AV213" t="b">
        <f>ISERROR(MATCH(L213,$N213:$AL213,0))</f>
        <v>1</v>
      </c>
      <c r="AW213" t="b">
        <f>ISERROR(MATCH(M213,$N213:$AL213,0))</f>
        <v>1</v>
      </c>
      <c r="AX213">
        <f>_xlfn.LET(_xlpm.a,
POWER(2,COUNTIF(AN213:AW213,FALSE)-1),
IF(VALUE(_xlpm.a)&lt;1,0,_xlpm.a))</f>
        <v>0</v>
      </c>
      <c r="AZ213">
        <f>COUNTIF(AN213:AW213,FALSE)</f>
        <v>0</v>
      </c>
      <c r="BA213" t="str">
        <v>207</v>
      </c>
    </row>
    <row r="214" spans="2:53">
      <c r="B214" s="2" t="s">
        <v>15</v>
      </c>
      <c r="C214" t="str">
        <f>TRIM(RIGHT(_xlfn.TEXTBEFORE(B214,":"),3))</f>
        <v>208</v>
      </c>
      <c r="D214" t="str" cm="1">
        <f t="array" ref="D214:M214">_xlfn.LET(_xlpm.win_nums,_xlfn.TEXTBEFORE(_xlfn.TEXTAFTER(B214,":"),"|"),
TRIM(_xlfn.TEXTSPLIT(_xlpm.win_nums," ",,TRUE)))</f>
        <v>11</v>
      </c>
      <c r="E214" t="str">
        <v>17</v>
      </c>
      <c r="F214" t="str">
        <v>75</v>
      </c>
      <c r="G214" t="str">
        <v>84</v>
      </c>
      <c r="H214" t="str">
        <v>85</v>
      </c>
      <c r="I214" t="str">
        <v>40</v>
      </c>
      <c r="J214" t="str">
        <v>89</v>
      </c>
      <c r="K214" t="str">
        <v>23</v>
      </c>
      <c r="L214" t="str">
        <v>54</v>
      </c>
      <c r="M214" t="str">
        <v>80</v>
      </c>
      <c r="N214" t="str" cm="1">
        <f t="array" ref="N214:AL214">_xlfn.TEXTSPLIT(TRIM(_xlfn.TEXTAFTER(B214,"|"))," ",,TRUE)</f>
        <v>31</v>
      </c>
      <c r="O214" t="str">
        <v>54</v>
      </c>
      <c r="P214" t="str">
        <v>85</v>
      </c>
      <c r="Q214" t="str">
        <v>61</v>
      </c>
      <c r="R214" t="str">
        <v>39</v>
      </c>
      <c r="S214" t="str">
        <v>79</v>
      </c>
      <c r="T214" t="str">
        <v>27</v>
      </c>
      <c r="U214" t="str">
        <v>56</v>
      </c>
      <c r="V214" t="str">
        <v>62</v>
      </c>
      <c r="W214" t="str">
        <v>64</v>
      </c>
      <c r="X214" t="str">
        <v>11</v>
      </c>
      <c r="Y214" t="str">
        <v>80</v>
      </c>
      <c r="Z214" t="str">
        <v>3</v>
      </c>
      <c r="AA214" t="str">
        <v>72</v>
      </c>
      <c r="AB214" t="str">
        <v>14</v>
      </c>
      <c r="AC214" t="str">
        <v>73</v>
      </c>
      <c r="AD214" t="str">
        <v>19</v>
      </c>
      <c r="AE214" t="str">
        <v>48</v>
      </c>
      <c r="AF214" t="str">
        <v>99</v>
      </c>
      <c r="AG214" t="str">
        <v>89</v>
      </c>
      <c r="AH214" t="str">
        <v>15</v>
      </c>
      <c r="AI214" t="str">
        <v>42</v>
      </c>
      <c r="AJ214" t="str">
        <v>23</v>
      </c>
      <c r="AK214" t="str">
        <v>9</v>
      </c>
      <c r="AL214" t="str">
        <v>97</v>
      </c>
      <c r="AM214" s="1"/>
      <c r="AN214" t="b">
        <f>ISERROR(MATCH(D214,$N214:$AL214,0))</f>
        <v>0</v>
      </c>
      <c r="AO214" t="b">
        <f>ISERROR(MATCH(E214,$N214:$AL214,0))</f>
        <v>1</v>
      </c>
      <c r="AP214" t="b">
        <f>ISERROR(MATCH(F214,$N214:$AL214,0))</f>
        <v>1</v>
      </c>
      <c r="AQ214" t="b">
        <f>ISERROR(MATCH(G214,$N214:$AL214,0))</f>
        <v>1</v>
      </c>
      <c r="AR214" t="b">
        <f>ISERROR(MATCH(H214,$N214:$AL214,0))</f>
        <v>0</v>
      </c>
      <c r="AS214" t="b">
        <f>ISERROR(MATCH(I214,$N214:$AL214,0))</f>
        <v>1</v>
      </c>
      <c r="AT214" t="b">
        <f>ISERROR(MATCH(J214,$N214:$AL214,0))</f>
        <v>0</v>
      </c>
      <c r="AU214" t="b">
        <f>ISERROR(MATCH(K214,$N214:$AL214,0))</f>
        <v>0</v>
      </c>
      <c r="AV214" t="b">
        <f>ISERROR(MATCH(L214,$N214:$AL214,0))</f>
        <v>0</v>
      </c>
      <c r="AW214" t="b">
        <f>ISERROR(MATCH(M214,$N214:$AL214,0))</f>
        <v>0</v>
      </c>
      <c r="AX214">
        <f>_xlfn.LET(_xlpm.a,
POWER(2,COUNTIF(AN214:AW214,FALSE)-1),
IF(VALUE(_xlpm.a)&lt;1,0,_xlpm.a))</f>
        <v>32</v>
      </c>
      <c r="AZ214">
        <f>COUNTIF(AN214:AW214,FALSE)</f>
        <v>6</v>
      </c>
      <c r="BA214" t="str">
        <v>208</v>
      </c>
    </row>
    <row r="215" spans="2:53">
      <c r="B215" s="2" t="s">
        <v>14</v>
      </c>
      <c r="C215" t="str">
        <f>TRIM(RIGHT(_xlfn.TEXTBEFORE(B215,":"),3))</f>
        <v>209</v>
      </c>
      <c r="D215" t="str" cm="1">
        <f t="array" ref="D215:M215">_xlfn.LET(_xlpm.win_nums,_xlfn.TEXTBEFORE(_xlfn.TEXTAFTER(B215,":"),"|"),
TRIM(_xlfn.TEXTSPLIT(_xlpm.win_nums," ",,TRUE)))</f>
        <v>30</v>
      </c>
      <c r="E215" t="str">
        <v>75</v>
      </c>
      <c r="F215" t="str">
        <v>20</v>
      </c>
      <c r="G215" t="str">
        <v>84</v>
      </c>
      <c r="H215" t="str">
        <v>70</v>
      </c>
      <c r="I215" t="str">
        <v>26</v>
      </c>
      <c r="J215" t="str">
        <v>72</v>
      </c>
      <c r="K215" t="str">
        <v>23</v>
      </c>
      <c r="L215" t="str">
        <v>9</v>
      </c>
      <c r="M215" t="str">
        <v>97</v>
      </c>
      <c r="N215" t="str" cm="1">
        <f t="array" ref="N215:AL215">_xlfn.TEXTSPLIT(TRIM(_xlfn.TEXTAFTER(B215,"|"))," ",,TRUE)</f>
        <v>5</v>
      </c>
      <c r="O215" t="str">
        <v>76</v>
      </c>
      <c r="P215" t="str">
        <v>67</v>
      </c>
      <c r="Q215" t="str">
        <v>41</v>
      </c>
      <c r="R215" t="str">
        <v>18</v>
      </c>
      <c r="S215" t="str">
        <v>84</v>
      </c>
      <c r="T215" t="str">
        <v>36</v>
      </c>
      <c r="U215" t="str">
        <v>54</v>
      </c>
      <c r="V215" t="str">
        <v>70</v>
      </c>
      <c r="W215" t="str">
        <v>65</v>
      </c>
      <c r="X215" t="str">
        <v>75</v>
      </c>
      <c r="Y215" t="str">
        <v>25</v>
      </c>
      <c r="Z215" t="str">
        <v>82</v>
      </c>
      <c r="AA215" t="str">
        <v>23</v>
      </c>
      <c r="AB215" t="str">
        <v>50</v>
      </c>
      <c r="AC215" t="str">
        <v>9</v>
      </c>
      <c r="AD215" t="str">
        <v>7</v>
      </c>
      <c r="AE215" t="str">
        <v>46</v>
      </c>
      <c r="AF215" t="str">
        <v>33</v>
      </c>
      <c r="AG215" t="str">
        <v>85</v>
      </c>
      <c r="AH215" t="str">
        <v>38</v>
      </c>
      <c r="AI215" t="str">
        <v>11</v>
      </c>
      <c r="AJ215" t="str">
        <v>97</v>
      </c>
      <c r="AK215" t="str">
        <v>95</v>
      </c>
      <c r="AL215" t="str">
        <v>40</v>
      </c>
      <c r="AM215" s="1"/>
      <c r="AN215" t="b">
        <f>ISERROR(MATCH(D215,$N215:$AL215,0))</f>
        <v>1</v>
      </c>
      <c r="AO215" t="b">
        <f>ISERROR(MATCH(E215,$N215:$AL215,0))</f>
        <v>0</v>
      </c>
      <c r="AP215" t="b">
        <f>ISERROR(MATCH(F215,$N215:$AL215,0))</f>
        <v>1</v>
      </c>
      <c r="AQ215" t="b">
        <f>ISERROR(MATCH(G215,$N215:$AL215,0))</f>
        <v>0</v>
      </c>
      <c r="AR215" t="b">
        <f>ISERROR(MATCH(H215,$N215:$AL215,0))</f>
        <v>0</v>
      </c>
      <c r="AS215" t="b">
        <f>ISERROR(MATCH(I215,$N215:$AL215,0))</f>
        <v>1</v>
      </c>
      <c r="AT215" t="b">
        <f>ISERROR(MATCH(J215,$N215:$AL215,0))</f>
        <v>1</v>
      </c>
      <c r="AU215" t="b">
        <f>ISERROR(MATCH(K215,$N215:$AL215,0))</f>
        <v>0</v>
      </c>
      <c r="AV215" t="b">
        <f>ISERROR(MATCH(L215,$N215:$AL215,0))</f>
        <v>0</v>
      </c>
      <c r="AW215" t="b">
        <f>ISERROR(MATCH(M215,$N215:$AL215,0))</f>
        <v>0</v>
      </c>
      <c r="AX215">
        <f>_xlfn.LET(_xlpm.a,
POWER(2,COUNTIF(AN215:AW215,FALSE)-1),
IF(VALUE(_xlpm.a)&lt;1,0,_xlpm.a))</f>
        <v>32</v>
      </c>
      <c r="AZ215">
        <f>COUNTIF(AN215:AW215,FALSE)</f>
        <v>6</v>
      </c>
      <c r="BA215" t="str">
        <v>209</v>
      </c>
    </row>
    <row r="216" spans="2:53">
      <c r="B216" s="2" t="s">
        <v>13</v>
      </c>
      <c r="C216" t="str">
        <f>TRIM(RIGHT(_xlfn.TEXTBEFORE(B216,":"),3))</f>
        <v>210</v>
      </c>
      <c r="D216" t="str" cm="1">
        <f t="array" ref="D216:M216">_xlfn.LET(_xlpm.win_nums,_xlfn.TEXTBEFORE(_xlfn.TEXTAFTER(B216,":"),"|"),
TRIM(_xlfn.TEXTSPLIT(_xlpm.win_nums," ",,TRUE)))</f>
        <v>76</v>
      </c>
      <c r="E216" t="str">
        <v>25</v>
      </c>
      <c r="F216" t="str">
        <v>97</v>
      </c>
      <c r="G216" t="str">
        <v>64</v>
      </c>
      <c r="H216" t="str">
        <v>92</v>
      </c>
      <c r="I216" t="str">
        <v>68</v>
      </c>
      <c r="J216" t="str">
        <v>60</v>
      </c>
      <c r="K216" t="str">
        <v>43</v>
      </c>
      <c r="L216" t="str">
        <v>63</v>
      </c>
      <c r="M216" t="str">
        <v>53</v>
      </c>
      <c r="N216" t="str" cm="1">
        <f t="array" ref="N216:AL216">_xlfn.TEXTSPLIT(TRIM(_xlfn.TEXTAFTER(B216,"|"))," ",,TRUE)</f>
        <v>31</v>
      </c>
      <c r="O216" t="str">
        <v>1</v>
      </c>
      <c r="P216" t="str">
        <v>91</v>
      </c>
      <c r="Q216" t="str">
        <v>45</v>
      </c>
      <c r="R216" t="str">
        <v>39</v>
      </c>
      <c r="S216" t="str">
        <v>62</v>
      </c>
      <c r="T216" t="str">
        <v>89</v>
      </c>
      <c r="U216" t="str">
        <v>50</v>
      </c>
      <c r="V216" t="str">
        <v>77</v>
      </c>
      <c r="W216" t="str">
        <v>37</v>
      </c>
      <c r="X216" t="str">
        <v>38</v>
      </c>
      <c r="Y216" t="str">
        <v>25</v>
      </c>
      <c r="Z216" t="str">
        <v>8</v>
      </c>
      <c r="AA216" t="str">
        <v>28</v>
      </c>
      <c r="AB216" t="str">
        <v>71</v>
      </c>
      <c r="AC216" t="str">
        <v>97</v>
      </c>
      <c r="AD216" t="str">
        <v>49</v>
      </c>
      <c r="AE216" t="str">
        <v>99</v>
      </c>
      <c r="AF216" t="str">
        <v>55</v>
      </c>
      <c r="AG216" t="str">
        <v>9</v>
      </c>
      <c r="AH216" t="str">
        <v>27</v>
      </c>
      <c r="AI216" t="str">
        <v>52</v>
      </c>
      <c r="AJ216" t="str">
        <v>64</v>
      </c>
      <c r="AK216" t="str">
        <v>76</v>
      </c>
      <c r="AL216" t="str">
        <v>73</v>
      </c>
      <c r="AM216" s="1"/>
      <c r="AN216" t="b">
        <f>ISERROR(MATCH(D216,$N216:$AL216,0))</f>
        <v>0</v>
      </c>
      <c r="AO216" t="b">
        <f>ISERROR(MATCH(E216,$N216:$AL216,0))</f>
        <v>0</v>
      </c>
      <c r="AP216" t="b">
        <f>ISERROR(MATCH(F216,$N216:$AL216,0))</f>
        <v>0</v>
      </c>
      <c r="AQ216" t="b">
        <f>ISERROR(MATCH(G216,$N216:$AL216,0))</f>
        <v>0</v>
      </c>
      <c r="AR216" t="b">
        <f>ISERROR(MATCH(H216,$N216:$AL216,0))</f>
        <v>1</v>
      </c>
      <c r="AS216" t="b">
        <f>ISERROR(MATCH(I216,$N216:$AL216,0))</f>
        <v>1</v>
      </c>
      <c r="AT216" t="b">
        <f>ISERROR(MATCH(J216,$N216:$AL216,0))</f>
        <v>1</v>
      </c>
      <c r="AU216" t="b">
        <f>ISERROR(MATCH(K216,$N216:$AL216,0))</f>
        <v>1</v>
      </c>
      <c r="AV216" t="b">
        <f>ISERROR(MATCH(L216,$N216:$AL216,0))</f>
        <v>1</v>
      </c>
      <c r="AW216" t="b">
        <f>ISERROR(MATCH(M216,$N216:$AL216,0))</f>
        <v>1</v>
      </c>
      <c r="AX216">
        <f>_xlfn.LET(_xlpm.a,
POWER(2,COUNTIF(AN216:AW216,FALSE)-1),
IF(VALUE(_xlpm.a)&lt;1,0,_xlpm.a))</f>
        <v>8</v>
      </c>
      <c r="AZ216">
        <f>COUNTIF(AN216:AW216,FALSE)</f>
        <v>4</v>
      </c>
      <c r="BA216" t="str">
        <v>210</v>
      </c>
    </row>
    <row r="217" spans="2:53">
      <c r="B217" s="2" t="s">
        <v>12</v>
      </c>
      <c r="C217" t="str">
        <f>TRIM(RIGHT(_xlfn.TEXTBEFORE(B217,":"),3))</f>
        <v>211</v>
      </c>
      <c r="D217" t="str" cm="1">
        <f t="array" ref="D217:M217">_xlfn.LET(_xlpm.win_nums,_xlfn.TEXTBEFORE(_xlfn.TEXTAFTER(B217,":"),"|"),
TRIM(_xlfn.TEXTSPLIT(_xlpm.win_nums," ",,TRUE)))</f>
        <v>62</v>
      </c>
      <c r="E217" t="str">
        <v>52</v>
      </c>
      <c r="F217" t="str">
        <v>55</v>
      </c>
      <c r="G217" t="str">
        <v>90</v>
      </c>
      <c r="H217" t="str">
        <v>57</v>
      </c>
      <c r="I217" t="str">
        <v>38</v>
      </c>
      <c r="J217" t="str">
        <v>95</v>
      </c>
      <c r="K217" t="str">
        <v>65</v>
      </c>
      <c r="L217" t="str">
        <v>39</v>
      </c>
      <c r="M217" t="str">
        <v>92</v>
      </c>
      <c r="N217" t="str" cm="1">
        <f t="array" ref="N217:AL217">_xlfn.TEXTSPLIT(TRIM(_xlfn.TEXTAFTER(B217,"|"))," ",,TRUE)</f>
        <v>67</v>
      </c>
      <c r="O217" t="str">
        <v>46</v>
      </c>
      <c r="P217" t="str">
        <v>95</v>
      </c>
      <c r="Q217" t="str">
        <v>3</v>
      </c>
      <c r="R217" t="str">
        <v>38</v>
      </c>
      <c r="S217" t="str">
        <v>18</v>
      </c>
      <c r="T217" t="str">
        <v>26</v>
      </c>
      <c r="U217" t="str">
        <v>5</v>
      </c>
      <c r="V217" t="str">
        <v>75</v>
      </c>
      <c r="W217" t="str">
        <v>55</v>
      </c>
      <c r="X217" t="str">
        <v>92</v>
      </c>
      <c r="Y217" t="str">
        <v>41</v>
      </c>
      <c r="Z217" t="str">
        <v>85</v>
      </c>
      <c r="AA217" t="str">
        <v>28</v>
      </c>
      <c r="AB217" t="str">
        <v>84</v>
      </c>
      <c r="AC217" t="str">
        <v>42</v>
      </c>
      <c r="AD217" t="str">
        <v>37</v>
      </c>
      <c r="AE217" t="str">
        <v>73</v>
      </c>
      <c r="AF217" t="str">
        <v>64</v>
      </c>
      <c r="AG217" t="str">
        <v>69</v>
      </c>
      <c r="AH217" t="str">
        <v>33</v>
      </c>
      <c r="AI217" t="str">
        <v>14</v>
      </c>
      <c r="AJ217" t="str">
        <v>34</v>
      </c>
      <c r="AK217" t="str">
        <v>94</v>
      </c>
      <c r="AL217" t="str">
        <v>35</v>
      </c>
      <c r="AM217" s="1"/>
      <c r="AN217" t="b">
        <f>ISERROR(MATCH(D217,$N217:$AL217,0))</f>
        <v>1</v>
      </c>
      <c r="AO217" t="b">
        <f>ISERROR(MATCH(E217,$N217:$AL217,0))</f>
        <v>1</v>
      </c>
      <c r="AP217" t="b">
        <f>ISERROR(MATCH(F217,$N217:$AL217,0))</f>
        <v>0</v>
      </c>
      <c r="AQ217" t="b">
        <f>ISERROR(MATCH(G217,$N217:$AL217,0))</f>
        <v>1</v>
      </c>
      <c r="AR217" t="b">
        <f>ISERROR(MATCH(H217,$N217:$AL217,0))</f>
        <v>1</v>
      </c>
      <c r="AS217" t="b">
        <f>ISERROR(MATCH(I217,$N217:$AL217,0))</f>
        <v>0</v>
      </c>
      <c r="AT217" t="b">
        <f>ISERROR(MATCH(J217,$N217:$AL217,0))</f>
        <v>0</v>
      </c>
      <c r="AU217" t="b">
        <f>ISERROR(MATCH(K217,$N217:$AL217,0))</f>
        <v>1</v>
      </c>
      <c r="AV217" t="b">
        <f>ISERROR(MATCH(L217,$N217:$AL217,0))</f>
        <v>1</v>
      </c>
      <c r="AW217" t="b">
        <f>ISERROR(MATCH(M217,$N217:$AL217,0))</f>
        <v>0</v>
      </c>
      <c r="AX217">
        <f>_xlfn.LET(_xlpm.a,
POWER(2,COUNTIF(AN217:AW217,FALSE)-1),
IF(VALUE(_xlpm.a)&lt;1,0,_xlpm.a))</f>
        <v>8</v>
      </c>
      <c r="AZ217">
        <f>COUNTIF(AN217:AW217,FALSE)</f>
        <v>4</v>
      </c>
      <c r="BA217" t="str">
        <v>211</v>
      </c>
    </row>
    <row r="218" spans="2:53">
      <c r="B218" s="2" t="s">
        <v>11</v>
      </c>
      <c r="C218" t="str">
        <f>TRIM(RIGHT(_xlfn.TEXTBEFORE(B218,":"),3))</f>
        <v>212</v>
      </c>
      <c r="D218" t="str" cm="1">
        <f t="array" ref="D218:M218">_xlfn.LET(_xlpm.win_nums,_xlfn.TEXTBEFORE(_xlfn.TEXTAFTER(B218,":"),"|"),
TRIM(_xlfn.TEXTSPLIT(_xlpm.win_nums," ",,TRUE)))</f>
        <v>91</v>
      </c>
      <c r="E218" t="str">
        <v>93</v>
      </c>
      <c r="F218" t="str">
        <v>76</v>
      </c>
      <c r="G218" t="str">
        <v>59</v>
      </c>
      <c r="H218" t="str">
        <v>88</v>
      </c>
      <c r="I218" t="str">
        <v>48</v>
      </c>
      <c r="J218" t="str">
        <v>97</v>
      </c>
      <c r="K218" t="str">
        <v>44</v>
      </c>
      <c r="L218" t="str">
        <v>96</v>
      </c>
      <c r="M218" t="str">
        <v>78</v>
      </c>
      <c r="N218" t="str" cm="1">
        <f t="array" ref="N218:AL218">_xlfn.TEXTSPLIT(TRIM(_xlfn.TEXTAFTER(B218,"|"))," ",,TRUE)</f>
        <v>22</v>
      </c>
      <c r="O218" t="str">
        <v>20</v>
      </c>
      <c r="P218" t="str">
        <v>48</v>
      </c>
      <c r="Q218" t="str">
        <v>74</v>
      </c>
      <c r="R218" t="str">
        <v>61</v>
      </c>
      <c r="S218" t="str">
        <v>91</v>
      </c>
      <c r="T218" t="str">
        <v>69</v>
      </c>
      <c r="U218" t="str">
        <v>25</v>
      </c>
      <c r="V218" t="str">
        <v>59</v>
      </c>
      <c r="W218" t="str">
        <v>44</v>
      </c>
      <c r="X218" t="str">
        <v>6</v>
      </c>
      <c r="Y218" t="str">
        <v>93</v>
      </c>
      <c r="Z218" t="str">
        <v>42</v>
      </c>
      <c r="AA218" t="str">
        <v>36</v>
      </c>
      <c r="AB218" t="str">
        <v>96</v>
      </c>
      <c r="AC218" t="str">
        <v>76</v>
      </c>
      <c r="AD218" t="str">
        <v>60</v>
      </c>
      <c r="AE218" t="str">
        <v>88</v>
      </c>
      <c r="AF218" t="str">
        <v>37</v>
      </c>
      <c r="AG218" t="str">
        <v>32</v>
      </c>
      <c r="AH218" t="str">
        <v>78</v>
      </c>
      <c r="AI218" t="str">
        <v>97</v>
      </c>
      <c r="AJ218" t="str">
        <v>16</v>
      </c>
      <c r="AK218" t="str">
        <v>47</v>
      </c>
      <c r="AL218" t="str">
        <v>89</v>
      </c>
      <c r="AM218" s="1"/>
      <c r="AN218" t="b">
        <f>ISERROR(MATCH(D218,$N218:$AL218,0))</f>
        <v>0</v>
      </c>
      <c r="AO218" t="b">
        <f>ISERROR(MATCH(E218,$N218:$AL218,0))</f>
        <v>0</v>
      </c>
      <c r="AP218" t="b">
        <f>ISERROR(MATCH(F218,$N218:$AL218,0))</f>
        <v>0</v>
      </c>
      <c r="AQ218" t="b">
        <f>ISERROR(MATCH(G218,$N218:$AL218,0))</f>
        <v>0</v>
      </c>
      <c r="AR218" t="b">
        <f>ISERROR(MATCH(H218,$N218:$AL218,0))</f>
        <v>0</v>
      </c>
      <c r="AS218" t="b">
        <f>ISERROR(MATCH(I218,$N218:$AL218,0))</f>
        <v>0</v>
      </c>
      <c r="AT218" t="b">
        <f>ISERROR(MATCH(J218,$N218:$AL218,0))</f>
        <v>0</v>
      </c>
      <c r="AU218" t="b">
        <f>ISERROR(MATCH(K218,$N218:$AL218,0))</f>
        <v>0</v>
      </c>
      <c r="AV218" t="b">
        <f>ISERROR(MATCH(L218,$N218:$AL218,0))</f>
        <v>0</v>
      </c>
      <c r="AW218" t="b">
        <f>ISERROR(MATCH(M218,$N218:$AL218,0))</f>
        <v>0</v>
      </c>
      <c r="AX218">
        <f>_xlfn.LET(_xlpm.a,
POWER(2,COUNTIF(AN218:AW218,FALSE)-1),
IF(VALUE(_xlpm.a)&lt;1,0,_xlpm.a))</f>
        <v>512</v>
      </c>
      <c r="AZ218">
        <f>COUNTIF(AN218:AW218,FALSE)</f>
        <v>10</v>
      </c>
      <c r="BA218" t="str">
        <v>212</v>
      </c>
    </row>
    <row r="219" spans="2:53">
      <c r="B219" s="2" t="s">
        <v>10</v>
      </c>
      <c r="C219" t="str">
        <f>TRIM(RIGHT(_xlfn.TEXTBEFORE(B219,":"),3))</f>
        <v>213</v>
      </c>
      <c r="D219" t="str" cm="1">
        <f t="array" ref="D219:M219">_xlfn.LET(_xlpm.win_nums,_xlfn.TEXTBEFORE(_xlfn.TEXTAFTER(B219,":"),"|"),
TRIM(_xlfn.TEXTSPLIT(_xlpm.win_nums," ",,TRUE)))</f>
        <v>79</v>
      </c>
      <c r="E219" t="str">
        <v>33</v>
      </c>
      <c r="F219" t="str">
        <v>53</v>
      </c>
      <c r="G219" t="str">
        <v>91</v>
      </c>
      <c r="H219" t="str">
        <v>63</v>
      </c>
      <c r="I219" t="str">
        <v>62</v>
      </c>
      <c r="J219" t="str">
        <v>42</v>
      </c>
      <c r="K219" t="str">
        <v>3</v>
      </c>
      <c r="L219" t="str">
        <v>72</v>
      </c>
      <c r="M219" t="str">
        <v>25</v>
      </c>
      <c r="N219" t="str" cm="1">
        <f t="array" ref="N219:AL219">_xlfn.TEXTSPLIT(TRIM(_xlfn.TEXTAFTER(B219,"|"))," ",,TRUE)</f>
        <v>59</v>
      </c>
      <c r="O219" t="str">
        <v>69</v>
      </c>
      <c r="P219" t="str">
        <v>60</v>
      </c>
      <c r="Q219" t="str">
        <v>7</v>
      </c>
      <c r="R219" t="str">
        <v>82</v>
      </c>
      <c r="S219" t="str">
        <v>68</v>
      </c>
      <c r="T219" t="str">
        <v>73</v>
      </c>
      <c r="U219" t="str">
        <v>97</v>
      </c>
      <c r="V219" t="str">
        <v>23</v>
      </c>
      <c r="W219" t="str">
        <v>48</v>
      </c>
      <c r="X219" t="str">
        <v>39</v>
      </c>
      <c r="Y219" t="str">
        <v>38</v>
      </c>
      <c r="Z219" t="str">
        <v>76</v>
      </c>
      <c r="AA219" t="str">
        <v>71</v>
      </c>
      <c r="AB219" t="str">
        <v>9</v>
      </c>
      <c r="AC219" t="str">
        <v>29</v>
      </c>
      <c r="AD219" t="str">
        <v>37</v>
      </c>
      <c r="AE219" t="str">
        <v>53</v>
      </c>
      <c r="AF219" t="str">
        <v>67</v>
      </c>
      <c r="AG219" t="str">
        <v>92</v>
      </c>
      <c r="AH219" t="str">
        <v>85</v>
      </c>
      <c r="AI219" t="str">
        <v>55</v>
      </c>
      <c r="AJ219" t="str">
        <v>15</v>
      </c>
      <c r="AK219" t="str">
        <v>13</v>
      </c>
      <c r="AL219" t="str">
        <v>61</v>
      </c>
      <c r="AM219" s="1"/>
      <c r="AN219" t="b">
        <f>ISERROR(MATCH(D219,$N219:$AL219,0))</f>
        <v>1</v>
      </c>
      <c r="AO219" t="b">
        <f>ISERROR(MATCH(E219,$N219:$AL219,0))</f>
        <v>1</v>
      </c>
      <c r="AP219" t="b">
        <f>ISERROR(MATCH(F219,$N219:$AL219,0))</f>
        <v>0</v>
      </c>
      <c r="AQ219" t="b">
        <f>ISERROR(MATCH(G219,$N219:$AL219,0))</f>
        <v>1</v>
      </c>
      <c r="AR219" t="b">
        <f>ISERROR(MATCH(H219,$N219:$AL219,0))</f>
        <v>1</v>
      </c>
      <c r="AS219" t="b">
        <f>ISERROR(MATCH(I219,$N219:$AL219,0))</f>
        <v>1</v>
      </c>
      <c r="AT219" t="b">
        <f>ISERROR(MATCH(J219,$N219:$AL219,0))</f>
        <v>1</v>
      </c>
      <c r="AU219" t="b">
        <f>ISERROR(MATCH(K219,$N219:$AL219,0))</f>
        <v>1</v>
      </c>
      <c r="AV219" t="b">
        <f>ISERROR(MATCH(L219,$N219:$AL219,0))</f>
        <v>1</v>
      </c>
      <c r="AW219" t="b">
        <f>ISERROR(MATCH(M219,$N219:$AL219,0))</f>
        <v>1</v>
      </c>
      <c r="AX219">
        <f>_xlfn.LET(_xlpm.a,
POWER(2,COUNTIF(AN219:AW219,FALSE)-1),
IF(VALUE(_xlpm.a)&lt;1,0,_xlpm.a))</f>
        <v>1</v>
      </c>
      <c r="AZ219">
        <f>COUNTIF(AN219:AW219,FALSE)</f>
        <v>1</v>
      </c>
      <c r="BA219" t="str">
        <v>213</v>
      </c>
    </row>
    <row r="220" spans="2:53">
      <c r="B220" s="2" t="s">
        <v>9</v>
      </c>
      <c r="C220" t="str">
        <f>TRIM(RIGHT(_xlfn.TEXTBEFORE(B220,":"),3))</f>
        <v>214</v>
      </c>
      <c r="D220" t="str" cm="1">
        <f t="array" ref="D220:M220">_xlfn.LET(_xlpm.win_nums,_xlfn.TEXTBEFORE(_xlfn.TEXTAFTER(B220,":"),"|"),
TRIM(_xlfn.TEXTSPLIT(_xlpm.win_nums," ",,TRUE)))</f>
        <v>51</v>
      </c>
      <c r="E220" t="str">
        <v>20</v>
      </c>
      <c r="F220" t="str">
        <v>73</v>
      </c>
      <c r="G220" t="str">
        <v>22</v>
      </c>
      <c r="H220" t="str">
        <v>11</v>
      </c>
      <c r="I220" t="str">
        <v>83</v>
      </c>
      <c r="J220" t="str">
        <v>14</v>
      </c>
      <c r="K220" t="str">
        <v>71</v>
      </c>
      <c r="L220" t="str">
        <v>26</v>
      </c>
      <c r="M220" t="str">
        <v>74</v>
      </c>
      <c r="N220" t="str" cm="1">
        <f t="array" ref="N220:AL220">_xlfn.TEXTSPLIT(TRIM(_xlfn.TEXTAFTER(B220,"|"))," ",,TRUE)</f>
        <v>85</v>
      </c>
      <c r="O220" t="str">
        <v>48</v>
      </c>
      <c r="P220" t="str">
        <v>41</v>
      </c>
      <c r="Q220" t="str">
        <v>50</v>
      </c>
      <c r="R220" t="str">
        <v>93</v>
      </c>
      <c r="S220" t="str">
        <v>70</v>
      </c>
      <c r="T220" t="str">
        <v>21</v>
      </c>
      <c r="U220" t="str">
        <v>76</v>
      </c>
      <c r="V220" t="str">
        <v>2</v>
      </c>
      <c r="W220" t="str">
        <v>16</v>
      </c>
      <c r="X220" t="str">
        <v>22</v>
      </c>
      <c r="Y220" t="str">
        <v>95</v>
      </c>
      <c r="Z220" t="str">
        <v>6</v>
      </c>
      <c r="AA220" t="str">
        <v>25</v>
      </c>
      <c r="AB220" t="str">
        <v>20</v>
      </c>
      <c r="AC220" t="str">
        <v>19</v>
      </c>
      <c r="AD220" t="str">
        <v>72</v>
      </c>
      <c r="AE220" t="str">
        <v>58</v>
      </c>
      <c r="AF220" t="str">
        <v>11</v>
      </c>
      <c r="AG220" t="str">
        <v>45</v>
      </c>
      <c r="AH220" t="str">
        <v>83</v>
      </c>
      <c r="AI220" t="str">
        <v>54</v>
      </c>
      <c r="AJ220" t="str">
        <v>26</v>
      </c>
      <c r="AK220" t="str">
        <v>73</v>
      </c>
      <c r="AL220" t="str">
        <v>51</v>
      </c>
      <c r="AM220" s="1"/>
      <c r="AN220" t="b">
        <f>ISERROR(MATCH(D220,$N220:$AL220,0))</f>
        <v>0</v>
      </c>
      <c r="AO220" t="b">
        <f>ISERROR(MATCH(E220,$N220:$AL220,0))</f>
        <v>0</v>
      </c>
      <c r="AP220" t="b">
        <f>ISERROR(MATCH(F220,$N220:$AL220,0))</f>
        <v>0</v>
      </c>
      <c r="AQ220" t="b">
        <f>ISERROR(MATCH(G220,$N220:$AL220,0))</f>
        <v>0</v>
      </c>
      <c r="AR220" t="b">
        <f>ISERROR(MATCH(H220,$N220:$AL220,0))</f>
        <v>0</v>
      </c>
      <c r="AS220" t="b">
        <f>ISERROR(MATCH(I220,$N220:$AL220,0))</f>
        <v>0</v>
      </c>
      <c r="AT220" t="b">
        <f>ISERROR(MATCH(J220,$N220:$AL220,0))</f>
        <v>1</v>
      </c>
      <c r="AU220" t="b">
        <f>ISERROR(MATCH(K220,$N220:$AL220,0))</f>
        <v>1</v>
      </c>
      <c r="AV220" t="b">
        <f>ISERROR(MATCH(L220,$N220:$AL220,0))</f>
        <v>0</v>
      </c>
      <c r="AW220" t="b">
        <f>ISERROR(MATCH(M220,$N220:$AL220,0))</f>
        <v>1</v>
      </c>
      <c r="AX220">
        <f>_xlfn.LET(_xlpm.a,
POWER(2,COUNTIF(AN220:AW220,FALSE)-1),
IF(VALUE(_xlpm.a)&lt;1,0,_xlpm.a))</f>
        <v>64</v>
      </c>
      <c r="AZ220">
        <f>COUNTIF(AN220:AW220,FALSE)</f>
        <v>7</v>
      </c>
      <c r="BA220" t="str">
        <v>214</v>
      </c>
    </row>
    <row r="221" spans="2:53">
      <c r="B221" s="2" t="s">
        <v>8</v>
      </c>
      <c r="C221" t="str">
        <f>TRIM(RIGHT(_xlfn.TEXTBEFORE(B221,":"),3))</f>
        <v>215</v>
      </c>
      <c r="D221" t="str" cm="1">
        <f t="array" ref="D221:M221">_xlfn.LET(_xlpm.win_nums,_xlfn.TEXTBEFORE(_xlfn.TEXTAFTER(B221,":"),"|"),
TRIM(_xlfn.TEXTSPLIT(_xlpm.win_nums," ",,TRUE)))</f>
        <v>47</v>
      </c>
      <c r="E221" t="str">
        <v>72</v>
      </c>
      <c r="F221" t="str">
        <v>51</v>
      </c>
      <c r="G221" t="str">
        <v>32</v>
      </c>
      <c r="H221" t="str">
        <v>7</v>
      </c>
      <c r="I221" t="str">
        <v>13</v>
      </c>
      <c r="J221" t="str">
        <v>99</v>
      </c>
      <c r="K221" t="str">
        <v>36</v>
      </c>
      <c r="L221" t="str">
        <v>17</v>
      </c>
      <c r="M221" t="str">
        <v>48</v>
      </c>
      <c r="N221" t="str" cm="1">
        <f t="array" ref="N221:AL221">_xlfn.TEXTSPLIT(TRIM(_xlfn.TEXTAFTER(B221,"|"))," ",,TRUE)</f>
        <v>22</v>
      </c>
      <c r="O221" t="str">
        <v>47</v>
      </c>
      <c r="P221" t="str">
        <v>6</v>
      </c>
      <c r="Q221" t="str">
        <v>36</v>
      </c>
      <c r="R221" t="str">
        <v>8</v>
      </c>
      <c r="S221" t="str">
        <v>91</v>
      </c>
      <c r="T221" t="str">
        <v>35</v>
      </c>
      <c r="U221" t="str">
        <v>11</v>
      </c>
      <c r="V221" t="str">
        <v>3</v>
      </c>
      <c r="W221" t="str">
        <v>42</v>
      </c>
      <c r="X221" t="str">
        <v>30</v>
      </c>
      <c r="Y221" t="str">
        <v>21</v>
      </c>
      <c r="Z221" t="str">
        <v>38</v>
      </c>
      <c r="AA221" t="str">
        <v>43</v>
      </c>
      <c r="AB221" t="str">
        <v>28</v>
      </c>
      <c r="AC221" t="str">
        <v>64</v>
      </c>
      <c r="AD221" t="str">
        <v>99</v>
      </c>
      <c r="AE221" t="str">
        <v>72</v>
      </c>
      <c r="AF221" t="str">
        <v>75</v>
      </c>
      <c r="AG221" t="str">
        <v>18</v>
      </c>
      <c r="AH221" t="str">
        <v>84</v>
      </c>
      <c r="AI221" t="str">
        <v>13</v>
      </c>
      <c r="AJ221" t="str">
        <v>52</v>
      </c>
      <c r="AK221" t="str">
        <v>82</v>
      </c>
      <c r="AL221" t="str">
        <v>55</v>
      </c>
      <c r="AM221" s="1"/>
      <c r="AN221" t="b">
        <f>ISERROR(MATCH(D221,$N221:$AL221,0))</f>
        <v>0</v>
      </c>
      <c r="AO221" t="b">
        <f>ISERROR(MATCH(E221,$N221:$AL221,0))</f>
        <v>0</v>
      </c>
      <c r="AP221" t="b">
        <f>ISERROR(MATCH(F221,$N221:$AL221,0))</f>
        <v>1</v>
      </c>
      <c r="AQ221" t="b">
        <f>ISERROR(MATCH(G221,$N221:$AL221,0))</f>
        <v>1</v>
      </c>
      <c r="AR221" t="b">
        <f>ISERROR(MATCH(H221,$N221:$AL221,0))</f>
        <v>1</v>
      </c>
      <c r="AS221" t="b">
        <f>ISERROR(MATCH(I221,$N221:$AL221,0))</f>
        <v>0</v>
      </c>
      <c r="AT221" t="b">
        <f>ISERROR(MATCH(J221,$N221:$AL221,0))</f>
        <v>0</v>
      </c>
      <c r="AU221" t="b">
        <f>ISERROR(MATCH(K221,$N221:$AL221,0))</f>
        <v>0</v>
      </c>
      <c r="AV221" t="b">
        <f>ISERROR(MATCH(L221,$N221:$AL221,0))</f>
        <v>1</v>
      </c>
      <c r="AW221" t="b">
        <f>ISERROR(MATCH(M221,$N221:$AL221,0))</f>
        <v>1</v>
      </c>
      <c r="AX221">
        <f>_xlfn.LET(_xlpm.a,
POWER(2,COUNTIF(AN221:AW221,FALSE)-1),
IF(VALUE(_xlpm.a)&lt;1,0,_xlpm.a))</f>
        <v>16</v>
      </c>
      <c r="AZ221">
        <f>COUNTIF(AN221:AW221,FALSE)</f>
        <v>5</v>
      </c>
      <c r="BA221" t="str">
        <v>215</v>
      </c>
    </row>
    <row r="222" spans="2:53">
      <c r="B222" s="2" t="s">
        <v>7</v>
      </c>
      <c r="C222" t="str">
        <f>TRIM(RIGHT(_xlfn.TEXTBEFORE(B222,":"),3))</f>
        <v>216</v>
      </c>
      <c r="D222" t="str" cm="1">
        <f t="array" ref="D222:M222">_xlfn.LET(_xlpm.win_nums,_xlfn.TEXTBEFORE(_xlfn.TEXTAFTER(B222,":"),"|"),
TRIM(_xlfn.TEXTSPLIT(_xlpm.win_nums," ",,TRUE)))</f>
        <v>34</v>
      </c>
      <c r="E222" t="str">
        <v>39</v>
      </c>
      <c r="F222" t="str">
        <v>74</v>
      </c>
      <c r="G222" t="str">
        <v>27</v>
      </c>
      <c r="H222" t="str">
        <v>3</v>
      </c>
      <c r="I222" t="str">
        <v>44</v>
      </c>
      <c r="J222" t="str">
        <v>62</v>
      </c>
      <c r="K222" t="str">
        <v>85</v>
      </c>
      <c r="L222" t="str">
        <v>42</v>
      </c>
      <c r="M222" t="str">
        <v>87</v>
      </c>
      <c r="N222" t="str" cm="1">
        <f t="array" ref="N222:AL222">_xlfn.TEXTSPLIT(TRIM(_xlfn.TEXTAFTER(B222,"|"))," ",,TRUE)</f>
        <v>51</v>
      </c>
      <c r="O222" t="str">
        <v>59</v>
      </c>
      <c r="P222" t="str">
        <v>19</v>
      </c>
      <c r="Q222" t="str">
        <v>80</v>
      </c>
      <c r="R222" t="str">
        <v>33</v>
      </c>
      <c r="S222" t="str">
        <v>89</v>
      </c>
      <c r="T222" t="str">
        <v>1</v>
      </c>
      <c r="U222" t="str">
        <v>79</v>
      </c>
      <c r="V222" t="str">
        <v>84</v>
      </c>
      <c r="W222" t="str">
        <v>82</v>
      </c>
      <c r="X222" t="str">
        <v>85</v>
      </c>
      <c r="Y222" t="str">
        <v>60</v>
      </c>
      <c r="Z222" t="str">
        <v>61</v>
      </c>
      <c r="AA222" t="str">
        <v>56</v>
      </c>
      <c r="AB222" t="str">
        <v>6</v>
      </c>
      <c r="AC222" t="str">
        <v>50</v>
      </c>
      <c r="AD222" t="str">
        <v>77</v>
      </c>
      <c r="AE222" t="str">
        <v>92</v>
      </c>
      <c r="AF222" t="str">
        <v>55</v>
      </c>
      <c r="AG222" t="str">
        <v>21</v>
      </c>
      <c r="AH222" t="str">
        <v>34</v>
      </c>
      <c r="AI222" t="str">
        <v>83</v>
      </c>
      <c r="AJ222" t="str">
        <v>38</v>
      </c>
      <c r="AK222" t="str">
        <v>98</v>
      </c>
      <c r="AL222" t="str">
        <v>26</v>
      </c>
      <c r="AM222" s="1"/>
      <c r="AN222" t="b">
        <f>ISERROR(MATCH(D222,$N222:$AL222,0))</f>
        <v>0</v>
      </c>
      <c r="AO222" t="b">
        <f>ISERROR(MATCH(E222,$N222:$AL222,0))</f>
        <v>1</v>
      </c>
      <c r="AP222" t="b">
        <f>ISERROR(MATCH(F222,$N222:$AL222,0))</f>
        <v>1</v>
      </c>
      <c r="AQ222" t="b">
        <f>ISERROR(MATCH(G222,$N222:$AL222,0))</f>
        <v>1</v>
      </c>
      <c r="AR222" t="b">
        <f>ISERROR(MATCH(H222,$N222:$AL222,0))</f>
        <v>1</v>
      </c>
      <c r="AS222" t="b">
        <f>ISERROR(MATCH(I222,$N222:$AL222,0))</f>
        <v>1</v>
      </c>
      <c r="AT222" t="b">
        <f>ISERROR(MATCH(J222,$N222:$AL222,0))</f>
        <v>1</v>
      </c>
      <c r="AU222" t="b">
        <f>ISERROR(MATCH(K222,$N222:$AL222,0))</f>
        <v>0</v>
      </c>
      <c r="AV222" t="b">
        <f>ISERROR(MATCH(L222,$N222:$AL222,0))</f>
        <v>1</v>
      </c>
      <c r="AW222" t="b">
        <f>ISERROR(MATCH(M222,$N222:$AL222,0))</f>
        <v>1</v>
      </c>
      <c r="AX222">
        <f>_xlfn.LET(_xlpm.a,
POWER(2,COUNTIF(AN222:AW222,FALSE)-1),
IF(VALUE(_xlpm.a)&lt;1,0,_xlpm.a))</f>
        <v>2</v>
      </c>
      <c r="AZ222">
        <f>COUNTIF(AN222:AW222,FALSE)</f>
        <v>2</v>
      </c>
      <c r="BA222" t="str">
        <v>216</v>
      </c>
    </row>
    <row r="223" spans="2:53">
      <c r="B223" s="2" t="s">
        <v>6</v>
      </c>
      <c r="C223" t="str">
        <f>TRIM(RIGHT(_xlfn.TEXTBEFORE(B223,":"),3))</f>
        <v>217</v>
      </c>
      <c r="D223" t="str" cm="1">
        <f t="array" ref="D223:M223">_xlfn.LET(_xlpm.win_nums,_xlfn.TEXTBEFORE(_xlfn.TEXTAFTER(B223,":"),"|"),
TRIM(_xlfn.TEXTSPLIT(_xlpm.win_nums," ",,TRUE)))</f>
        <v>11</v>
      </c>
      <c r="E223" t="str">
        <v>33</v>
      </c>
      <c r="F223" t="str">
        <v>54</v>
      </c>
      <c r="G223" t="str">
        <v>13</v>
      </c>
      <c r="H223" t="str">
        <v>67</v>
      </c>
      <c r="I223" t="str">
        <v>99</v>
      </c>
      <c r="J223" t="str">
        <v>61</v>
      </c>
      <c r="K223" t="str">
        <v>86</v>
      </c>
      <c r="L223" t="str">
        <v>57</v>
      </c>
      <c r="M223" t="str">
        <v>7</v>
      </c>
      <c r="N223" t="str" cm="1">
        <f t="array" ref="N223:AL223">_xlfn.TEXTSPLIT(TRIM(_xlfn.TEXTAFTER(B223,"|"))," ",,TRUE)</f>
        <v>95</v>
      </c>
      <c r="O223" t="str">
        <v>32</v>
      </c>
      <c r="P223" t="str">
        <v>57</v>
      </c>
      <c r="Q223" t="str">
        <v>34</v>
      </c>
      <c r="R223" t="str">
        <v>98</v>
      </c>
      <c r="S223" t="str">
        <v>33</v>
      </c>
      <c r="T223" t="str">
        <v>7</v>
      </c>
      <c r="U223" t="str">
        <v>54</v>
      </c>
      <c r="V223" t="str">
        <v>71</v>
      </c>
      <c r="W223" t="str">
        <v>26</v>
      </c>
      <c r="X223" t="str">
        <v>42</v>
      </c>
      <c r="Y223" t="str">
        <v>73</v>
      </c>
      <c r="Z223" t="str">
        <v>52</v>
      </c>
      <c r="AA223" t="str">
        <v>56</v>
      </c>
      <c r="AB223" t="str">
        <v>13</v>
      </c>
      <c r="AC223" t="str">
        <v>79</v>
      </c>
      <c r="AD223" t="str">
        <v>67</v>
      </c>
      <c r="AE223" t="str">
        <v>78</v>
      </c>
      <c r="AF223" t="str">
        <v>75</v>
      </c>
      <c r="AG223" t="str">
        <v>58</v>
      </c>
      <c r="AH223" t="str">
        <v>9</v>
      </c>
      <c r="AI223" t="str">
        <v>81</v>
      </c>
      <c r="AJ223" t="str">
        <v>24</v>
      </c>
      <c r="AK223" t="str">
        <v>41</v>
      </c>
      <c r="AL223" t="str">
        <v>96</v>
      </c>
      <c r="AM223" s="1"/>
      <c r="AN223" t="b">
        <f>ISERROR(MATCH(D223,$N223:$AL223,0))</f>
        <v>1</v>
      </c>
      <c r="AO223" t="b">
        <f>ISERROR(MATCH(E223,$N223:$AL223,0))</f>
        <v>0</v>
      </c>
      <c r="AP223" t="b">
        <f>ISERROR(MATCH(F223,$N223:$AL223,0))</f>
        <v>0</v>
      </c>
      <c r="AQ223" t="b">
        <f>ISERROR(MATCH(G223,$N223:$AL223,0))</f>
        <v>0</v>
      </c>
      <c r="AR223" t="b">
        <f>ISERROR(MATCH(H223,$N223:$AL223,0))</f>
        <v>0</v>
      </c>
      <c r="AS223" t="b">
        <f>ISERROR(MATCH(I223,$N223:$AL223,0))</f>
        <v>1</v>
      </c>
      <c r="AT223" t="b">
        <f>ISERROR(MATCH(J223,$N223:$AL223,0))</f>
        <v>1</v>
      </c>
      <c r="AU223" t="b">
        <f>ISERROR(MATCH(K223,$N223:$AL223,0))</f>
        <v>1</v>
      </c>
      <c r="AV223" t="b">
        <f>ISERROR(MATCH(L223,$N223:$AL223,0))</f>
        <v>0</v>
      </c>
      <c r="AW223" t="b">
        <f>ISERROR(MATCH(M223,$N223:$AL223,0))</f>
        <v>0</v>
      </c>
      <c r="AX223">
        <f>_xlfn.LET(_xlpm.a,
POWER(2,COUNTIF(AN223:AW223,FALSE)-1),
IF(VALUE(_xlpm.a)&lt;1,0,_xlpm.a))</f>
        <v>32</v>
      </c>
      <c r="AZ223">
        <f>COUNTIF(AN223:AW223,FALSE)</f>
        <v>6</v>
      </c>
      <c r="BA223" t="str">
        <v>217</v>
      </c>
    </row>
    <row r="224" spans="2:53">
      <c r="B224" s="2" t="s">
        <v>5</v>
      </c>
      <c r="C224" t="str">
        <f>TRIM(RIGHT(_xlfn.TEXTBEFORE(B224,":"),3))</f>
        <v>218</v>
      </c>
      <c r="D224" t="str" cm="1">
        <f t="array" ref="D224:M224">_xlfn.LET(_xlpm.win_nums,_xlfn.TEXTBEFORE(_xlfn.TEXTAFTER(B224,":"),"|"),
TRIM(_xlfn.TEXTSPLIT(_xlpm.win_nums," ",,TRUE)))</f>
        <v>50</v>
      </c>
      <c r="E224" t="str">
        <v>9</v>
      </c>
      <c r="F224" t="str">
        <v>20</v>
      </c>
      <c r="G224" t="str">
        <v>47</v>
      </c>
      <c r="H224" t="str">
        <v>18</v>
      </c>
      <c r="I224" t="str">
        <v>95</v>
      </c>
      <c r="J224" t="str">
        <v>63</v>
      </c>
      <c r="K224" t="str">
        <v>31</v>
      </c>
      <c r="L224" t="str">
        <v>75</v>
      </c>
      <c r="M224" t="str">
        <v>30</v>
      </c>
      <c r="N224" t="str" cm="1">
        <f t="array" ref="N224:AL224">_xlfn.TEXTSPLIT(TRIM(_xlfn.TEXTAFTER(B224,"|"))," ",,TRUE)</f>
        <v>73</v>
      </c>
      <c r="O224" t="str">
        <v>5</v>
      </c>
      <c r="P224" t="str">
        <v>26</v>
      </c>
      <c r="Q224" t="str">
        <v>92</v>
      </c>
      <c r="R224" t="str">
        <v>74</v>
      </c>
      <c r="S224" t="str">
        <v>57</v>
      </c>
      <c r="T224" t="str">
        <v>77</v>
      </c>
      <c r="U224" t="str">
        <v>20</v>
      </c>
      <c r="V224" t="str">
        <v>96</v>
      </c>
      <c r="W224" t="str">
        <v>32</v>
      </c>
      <c r="X224" t="str">
        <v>8</v>
      </c>
      <c r="Y224" t="str">
        <v>9</v>
      </c>
      <c r="Z224" t="str">
        <v>88</v>
      </c>
      <c r="AA224" t="str">
        <v>71</v>
      </c>
      <c r="AB224" t="str">
        <v>75</v>
      </c>
      <c r="AC224" t="str">
        <v>28</v>
      </c>
      <c r="AD224" t="str">
        <v>17</v>
      </c>
      <c r="AE224" t="str">
        <v>29</v>
      </c>
      <c r="AF224" t="str">
        <v>81</v>
      </c>
      <c r="AG224" t="str">
        <v>27</v>
      </c>
      <c r="AH224" t="str">
        <v>90</v>
      </c>
      <c r="AI224" t="str">
        <v>49</v>
      </c>
      <c r="AJ224" t="str">
        <v>25</v>
      </c>
      <c r="AK224" t="str">
        <v>67</v>
      </c>
      <c r="AL224" t="str">
        <v>87</v>
      </c>
      <c r="AM224" s="1"/>
      <c r="AN224" t="b">
        <f>ISERROR(MATCH(D224,$N224:$AL224,0))</f>
        <v>1</v>
      </c>
      <c r="AO224" t="b">
        <f>ISERROR(MATCH(E224,$N224:$AL224,0))</f>
        <v>0</v>
      </c>
      <c r="AP224" t="b">
        <f>ISERROR(MATCH(F224,$N224:$AL224,0))</f>
        <v>0</v>
      </c>
      <c r="AQ224" t="b">
        <f>ISERROR(MATCH(G224,$N224:$AL224,0))</f>
        <v>1</v>
      </c>
      <c r="AR224" t="b">
        <f>ISERROR(MATCH(H224,$N224:$AL224,0))</f>
        <v>1</v>
      </c>
      <c r="AS224" t="b">
        <f>ISERROR(MATCH(I224,$N224:$AL224,0))</f>
        <v>1</v>
      </c>
      <c r="AT224" t="b">
        <f>ISERROR(MATCH(J224,$N224:$AL224,0))</f>
        <v>1</v>
      </c>
      <c r="AU224" t="b">
        <f>ISERROR(MATCH(K224,$N224:$AL224,0))</f>
        <v>1</v>
      </c>
      <c r="AV224" t="b">
        <f>ISERROR(MATCH(L224,$N224:$AL224,0))</f>
        <v>0</v>
      </c>
      <c r="AW224" t="b">
        <f>ISERROR(MATCH(M224,$N224:$AL224,0))</f>
        <v>1</v>
      </c>
      <c r="AX224">
        <f>_xlfn.LET(_xlpm.a,
POWER(2,COUNTIF(AN224:AW224,FALSE)-1),
IF(VALUE(_xlpm.a)&lt;1,0,_xlpm.a))</f>
        <v>4</v>
      </c>
      <c r="AZ224">
        <f>COUNTIF(AN224:AW224,FALSE)</f>
        <v>3</v>
      </c>
      <c r="BA224" t="str">
        <v>218</v>
      </c>
    </row>
    <row r="225" spans="2:53">
      <c r="B225" s="2" t="s">
        <v>4</v>
      </c>
      <c r="C225" t="str">
        <f>TRIM(RIGHT(_xlfn.TEXTBEFORE(B225,":"),3))</f>
        <v>219</v>
      </c>
      <c r="D225" t="str" cm="1">
        <f t="array" ref="D225:M225">_xlfn.LET(_xlpm.win_nums,_xlfn.TEXTBEFORE(_xlfn.TEXTAFTER(B225,":"),"|"),
TRIM(_xlfn.TEXTSPLIT(_xlpm.win_nums," ",,TRUE)))</f>
        <v>5</v>
      </c>
      <c r="E225" t="str">
        <v>55</v>
      </c>
      <c r="F225" t="str">
        <v>89</v>
      </c>
      <c r="G225" t="str">
        <v>78</v>
      </c>
      <c r="H225" t="str">
        <v>12</v>
      </c>
      <c r="I225" t="str">
        <v>19</v>
      </c>
      <c r="J225" t="str">
        <v>47</v>
      </c>
      <c r="K225" t="str">
        <v>64</v>
      </c>
      <c r="L225" t="str">
        <v>87</v>
      </c>
      <c r="M225" t="str">
        <v>81</v>
      </c>
      <c r="N225" t="str" cm="1">
        <f t="array" ref="N225:AL225">_xlfn.TEXTSPLIT(TRIM(_xlfn.TEXTAFTER(B225,"|"))," ",,TRUE)</f>
        <v>16</v>
      </c>
      <c r="O225" t="str">
        <v>66</v>
      </c>
      <c r="P225" t="str">
        <v>55</v>
      </c>
      <c r="Q225" t="str">
        <v>2</v>
      </c>
      <c r="R225" t="str">
        <v>13</v>
      </c>
      <c r="S225" t="str">
        <v>10</v>
      </c>
      <c r="T225" t="str">
        <v>93</v>
      </c>
      <c r="U225" t="str">
        <v>88</v>
      </c>
      <c r="V225" t="str">
        <v>39</v>
      </c>
      <c r="W225" t="str">
        <v>47</v>
      </c>
      <c r="X225" t="str">
        <v>22</v>
      </c>
      <c r="Y225" t="str">
        <v>54</v>
      </c>
      <c r="Z225" t="str">
        <v>65</v>
      </c>
      <c r="AA225" t="str">
        <v>59</v>
      </c>
      <c r="AB225" t="str">
        <v>8</v>
      </c>
      <c r="AC225" t="str">
        <v>75</v>
      </c>
      <c r="AD225" t="str">
        <v>99</v>
      </c>
      <c r="AE225" t="str">
        <v>19</v>
      </c>
      <c r="AF225" t="str">
        <v>61</v>
      </c>
      <c r="AG225" t="str">
        <v>43</v>
      </c>
      <c r="AH225" t="str">
        <v>68</v>
      </c>
      <c r="AI225" t="str">
        <v>86</v>
      </c>
      <c r="AJ225" t="str">
        <v>67</v>
      </c>
      <c r="AK225" t="str">
        <v>49</v>
      </c>
      <c r="AL225" t="str">
        <v>70</v>
      </c>
      <c r="AM225" s="1"/>
      <c r="AN225" t="b">
        <f>ISERROR(MATCH(D225,$N225:$AL225,0))</f>
        <v>1</v>
      </c>
      <c r="AO225" t="b">
        <f>ISERROR(MATCH(E225,$N225:$AL225,0))</f>
        <v>0</v>
      </c>
      <c r="AP225" t="b">
        <f>ISERROR(MATCH(F225,$N225:$AL225,0))</f>
        <v>1</v>
      </c>
      <c r="AQ225" t="b">
        <f>ISERROR(MATCH(G225,$N225:$AL225,0))</f>
        <v>1</v>
      </c>
      <c r="AR225" t="b">
        <f>ISERROR(MATCH(H225,$N225:$AL225,0))</f>
        <v>1</v>
      </c>
      <c r="AS225" t="b">
        <f>ISERROR(MATCH(I225,$N225:$AL225,0))</f>
        <v>0</v>
      </c>
      <c r="AT225" t="b">
        <f>ISERROR(MATCH(J225,$N225:$AL225,0))</f>
        <v>0</v>
      </c>
      <c r="AU225" t="b">
        <f>ISERROR(MATCH(K225,$N225:$AL225,0))</f>
        <v>1</v>
      </c>
      <c r="AV225" t="b">
        <f>ISERROR(MATCH(L225,$N225:$AL225,0))</f>
        <v>1</v>
      </c>
      <c r="AW225" t="b">
        <f>ISERROR(MATCH(M225,$N225:$AL225,0))</f>
        <v>1</v>
      </c>
      <c r="AX225">
        <f>_xlfn.LET(_xlpm.a,
POWER(2,COUNTIF(AN225:AW225,FALSE)-1),
IF(VALUE(_xlpm.a)&lt;1,0,_xlpm.a))</f>
        <v>4</v>
      </c>
      <c r="AZ225">
        <f>COUNTIF(AN225:AW225,FALSE)</f>
        <v>3</v>
      </c>
      <c r="BA225" t="str">
        <v>219</v>
      </c>
    </row>
    <row r="226" spans="2:53">
      <c r="B226" s="2" t="s">
        <v>3</v>
      </c>
      <c r="C226" t="str">
        <f>TRIM(RIGHT(_xlfn.TEXTBEFORE(B226,":"),3))</f>
        <v>220</v>
      </c>
      <c r="D226" t="str" cm="1">
        <f t="array" ref="D226:M226">_xlfn.LET(_xlpm.win_nums,_xlfn.TEXTBEFORE(_xlfn.TEXTAFTER(B226,":"),"|"),
TRIM(_xlfn.TEXTSPLIT(_xlpm.win_nums," ",,TRUE)))</f>
        <v>84</v>
      </c>
      <c r="E226" t="str">
        <v>11</v>
      </c>
      <c r="F226" t="str">
        <v>98</v>
      </c>
      <c r="G226" t="str">
        <v>89</v>
      </c>
      <c r="H226" t="str">
        <v>83</v>
      </c>
      <c r="I226" t="str">
        <v>95</v>
      </c>
      <c r="J226" t="str">
        <v>48</v>
      </c>
      <c r="K226" t="str">
        <v>71</v>
      </c>
      <c r="L226" t="str">
        <v>45</v>
      </c>
      <c r="M226" t="str">
        <v>88</v>
      </c>
      <c r="N226" t="str" cm="1">
        <f t="array" ref="N226:AL226">_xlfn.TEXTSPLIT(TRIM(_xlfn.TEXTAFTER(B226,"|"))," ",,TRUE)</f>
        <v>14</v>
      </c>
      <c r="O226" t="str">
        <v>7</v>
      </c>
      <c r="P226" t="str">
        <v>33</v>
      </c>
      <c r="Q226" t="str">
        <v>52</v>
      </c>
      <c r="R226" t="str">
        <v>19</v>
      </c>
      <c r="S226" t="str">
        <v>30</v>
      </c>
      <c r="T226" t="str">
        <v>66</v>
      </c>
      <c r="U226" t="str">
        <v>81</v>
      </c>
      <c r="V226" t="str">
        <v>37</v>
      </c>
      <c r="W226" t="str">
        <v>57</v>
      </c>
      <c r="X226" t="str">
        <v>21</v>
      </c>
      <c r="Y226" t="str">
        <v>8</v>
      </c>
      <c r="Z226" t="str">
        <v>47</v>
      </c>
      <c r="AA226" t="str">
        <v>17</v>
      </c>
      <c r="AB226" t="str">
        <v>72</v>
      </c>
      <c r="AC226" t="str">
        <v>95</v>
      </c>
      <c r="AD226" t="str">
        <v>63</v>
      </c>
      <c r="AE226" t="str">
        <v>59</v>
      </c>
      <c r="AF226" t="str">
        <v>29</v>
      </c>
      <c r="AG226" t="str">
        <v>18</v>
      </c>
      <c r="AH226" t="str">
        <v>27</v>
      </c>
      <c r="AI226" t="str">
        <v>26</v>
      </c>
      <c r="AJ226" t="str">
        <v>76</v>
      </c>
      <c r="AK226" t="str">
        <v>91</v>
      </c>
      <c r="AL226" t="str">
        <v>73</v>
      </c>
      <c r="AM226" s="1"/>
      <c r="AN226" t="b">
        <f>ISERROR(MATCH(D226,$N226:$AL226,0))</f>
        <v>1</v>
      </c>
      <c r="AO226" t="b">
        <f>ISERROR(MATCH(E226,$N226:$AL226,0))</f>
        <v>1</v>
      </c>
      <c r="AP226" t="b">
        <f>ISERROR(MATCH(F226,$N226:$AL226,0))</f>
        <v>1</v>
      </c>
      <c r="AQ226" t="b">
        <f>ISERROR(MATCH(G226,$N226:$AL226,0))</f>
        <v>1</v>
      </c>
      <c r="AR226" t="b">
        <f>ISERROR(MATCH(H226,$N226:$AL226,0))</f>
        <v>1</v>
      </c>
      <c r="AS226" t="b">
        <f>ISERROR(MATCH(I226,$N226:$AL226,0))</f>
        <v>0</v>
      </c>
      <c r="AT226" t="b">
        <f>ISERROR(MATCH(J226,$N226:$AL226,0))</f>
        <v>1</v>
      </c>
      <c r="AU226" t="b">
        <f>ISERROR(MATCH(K226,$N226:$AL226,0))</f>
        <v>1</v>
      </c>
      <c r="AV226" t="b">
        <f>ISERROR(MATCH(L226,$N226:$AL226,0))</f>
        <v>1</v>
      </c>
      <c r="AW226" t="b">
        <f>ISERROR(MATCH(M226,$N226:$AL226,0))</f>
        <v>1</v>
      </c>
      <c r="AX226">
        <f>_xlfn.LET(_xlpm.a,
POWER(2,COUNTIF(AN226:AW226,FALSE)-1),
IF(VALUE(_xlpm.a)&lt;1,0,_xlpm.a))</f>
        <v>1</v>
      </c>
      <c r="AZ226">
        <f>COUNTIF(AN226:AW226,FALSE)</f>
        <v>1</v>
      </c>
      <c r="BA226" t="str">
        <v>220</v>
      </c>
    </row>
    <row r="227" spans="2:53">
      <c r="B227" s="2" t="s">
        <v>2</v>
      </c>
      <c r="C227" t="str">
        <f>TRIM(RIGHT(_xlfn.TEXTBEFORE(B227,":"),3))</f>
        <v>221</v>
      </c>
      <c r="D227" t="str" cm="1">
        <f t="array" ref="D227:M227">_xlfn.LET(_xlpm.win_nums,_xlfn.TEXTBEFORE(_xlfn.TEXTAFTER(B227,":"),"|"),
TRIM(_xlfn.TEXTSPLIT(_xlpm.win_nums," ",,TRUE)))</f>
        <v>78</v>
      </c>
      <c r="E227" t="str">
        <v>17</v>
      </c>
      <c r="F227" t="str">
        <v>79</v>
      </c>
      <c r="G227" t="str">
        <v>4</v>
      </c>
      <c r="H227" t="str">
        <v>63</v>
      </c>
      <c r="I227" t="str">
        <v>65</v>
      </c>
      <c r="J227" t="str">
        <v>56</v>
      </c>
      <c r="K227" t="str">
        <v>57</v>
      </c>
      <c r="L227" t="str">
        <v>22</v>
      </c>
      <c r="M227" t="str">
        <v>92</v>
      </c>
      <c r="N227" t="str" cm="1">
        <f t="array" ref="N227:AL227">_xlfn.TEXTSPLIT(TRIM(_xlfn.TEXTAFTER(B227,"|"))," ",,TRUE)</f>
        <v>48</v>
      </c>
      <c r="O227" t="str">
        <v>94</v>
      </c>
      <c r="P227" t="str">
        <v>32</v>
      </c>
      <c r="Q227" t="str">
        <v>37</v>
      </c>
      <c r="R227" t="str">
        <v>26</v>
      </c>
      <c r="S227" t="str">
        <v>58</v>
      </c>
      <c r="T227" t="str">
        <v>64</v>
      </c>
      <c r="U227" t="str">
        <v>87</v>
      </c>
      <c r="V227" t="str">
        <v>24</v>
      </c>
      <c r="W227" t="str">
        <v>95</v>
      </c>
      <c r="X227" t="str">
        <v>19</v>
      </c>
      <c r="Y227" t="str">
        <v>41</v>
      </c>
      <c r="Z227" t="str">
        <v>12</v>
      </c>
      <c r="AA227" t="str">
        <v>25</v>
      </c>
      <c r="AB227" t="str">
        <v>74</v>
      </c>
      <c r="AC227" t="str">
        <v>93</v>
      </c>
      <c r="AD227" t="str">
        <v>30</v>
      </c>
      <c r="AE227" t="str">
        <v>1</v>
      </c>
      <c r="AF227" t="str">
        <v>66</v>
      </c>
      <c r="AG227" t="str">
        <v>27</v>
      </c>
      <c r="AH227" t="str">
        <v>3</v>
      </c>
      <c r="AI227" t="str">
        <v>43</v>
      </c>
      <c r="AJ227" t="str">
        <v>50</v>
      </c>
      <c r="AK227" t="str">
        <v>35</v>
      </c>
      <c r="AL227" t="str">
        <v>11</v>
      </c>
      <c r="AM227" s="1"/>
      <c r="AN227" t="b">
        <f>ISERROR(MATCH(D227,$N227:$AL227,0))</f>
        <v>1</v>
      </c>
      <c r="AO227" t="b">
        <f>ISERROR(MATCH(E227,$N227:$AL227,0))</f>
        <v>1</v>
      </c>
      <c r="AP227" t="b">
        <f>ISERROR(MATCH(F227,$N227:$AL227,0))</f>
        <v>1</v>
      </c>
      <c r="AQ227" t="b">
        <f>ISERROR(MATCH(G227,$N227:$AL227,0))</f>
        <v>1</v>
      </c>
      <c r="AR227" t="b">
        <f>ISERROR(MATCH(H227,$N227:$AL227,0))</f>
        <v>1</v>
      </c>
      <c r="AS227" t="b">
        <f>ISERROR(MATCH(I227,$N227:$AL227,0))</f>
        <v>1</v>
      </c>
      <c r="AT227" t="b">
        <f>ISERROR(MATCH(J227,$N227:$AL227,0))</f>
        <v>1</v>
      </c>
      <c r="AU227" t="b">
        <f>ISERROR(MATCH(K227,$N227:$AL227,0))</f>
        <v>1</v>
      </c>
      <c r="AV227" t="b">
        <f>ISERROR(MATCH(L227,$N227:$AL227,0))</f>
        <v>1</v>
      </c>
      <c r="AW227" t="b">
        <f>ISERROR(MATCH(M227,$N227:$AL227,0))</f>
        <v>1</v>
      </c>
      <c r="AX227">
        <f>_xlfn.LET(_xlpm.a,
POWER(2,COUNTIF(AN227:AW227,FALSE)-1),
IF(VALUE(_xlpm.a)&lt;1,0,_xlpm.a))</f>
        <v>0</v>
      </c>
      <c r="AZ227">
        <f>COUNTIF(AN227:AW227,FALSE)</f>
        <v>0</v>
      </c>
      <c r="BA227" t="str">
        <v>221</v>
      </c>
    </row>
    <row r="228" spans="2:53">
      <c r="B228" s="2" t="s">
        <v>1</v>
      </c>
      <c r="C228" t="str">
        <f>TRIM(RIGHT(_xlfn.TEXTBEFORE(B228,":"),3))</f>
        <v>222</v>
      </c>
      <c r="D228" t="str" cm="1">
        <f t="array" ref="D228:M228">_xlfn.LET(_xlpm.win_nums,_xlfn.TEXTBEFORE(_xlfn.TEXTAFTER(B228,":"),"|"),
TRIM(_xlfn.TEXTSPLIT(_xlpm.win_nums," ",,TRUE)))</f>
        <v>74</v>
      </c>
      <c r="E228" t="str">
        <v>14</v>
      </c>
      <c r="F228" t="str">
        <v>52</v>
      </c>
      <c r="G228" t="str">
        <v>95</v>
      </c>
      <c r="H228" t="str">
        <v>73</v>
      </c>
      <c r="I228" t="str">
        <v>11</v>
      </c>
      <c r="J228" t="str">
        <v>55</v>
      </c>
      <c r="K228" t="str">
        <v>26</v>
      </c>
      <c r="L228" t="str">
        <v>90</v>
      </c>
      <c r="M228" t="str">
        <v>78</v>
      </c>
      <c r="N228" t="str" cm="1">
        <f t="array" ref="N228:AL228">_xlfn.TEXTSPLIT(TRIM(_xlfn.TEXTAFTER(B228,"|"))," ",,TRUE)</f>
        <v>17</v>
      </c>
      <c r="O228" t="str">
        <v>21</v>
      </c>
      <c r="P228" t="str">
        <v>93</v>
      </c>
      <c r="Q228" t="str">
        <v>28</v>
      </c>
      <c r="R228" t="str">
        <v>90</v>
      </c>
      <c r="S228" t="str">
        <v>61</v>
      </c>
      <c r="T228" t="str">
        <v>63</v>
      </c>
      <c r="U228" t="str">
        <v>50</v>
      </c>
      <c r="V228" t="str">
        <v>19</v>
      </c>
      <c r="W228" t="str">
        <v>57</v>
      </c>
      <c r="X228" t="str">
        <v>91</v>
      </c>
      <c r="Y228" t="str">
        <v>66</v>
      </c>
      <c r="Z228" t="str">
        <v>86</v>
      </c>
      <c r="AA228" t="str">
        <v>79</v>
      </c>
      <c r="AB228" t="str">
        <v>62</v>
      </c>
      <c r="AC228" t="str">
        <v>41</v>
      </c>
      <c r="AD228" t="str">
        <v>3</v>
      </c>
      <c r="AE228" t="str">
        <v>23</v>
      </c>
      <c r="AF228" t="str">
        <v>75</v>
      </c>
      <c r="AG228" t="str">
        <v>15</v>
      </c>
      <c r="AH228" t="str">
        <v>56</v>
      </c>
      <c r="AI228" t="str">
        <v>18</v>
      </c>
      <c r="AJ228" t="str">
        <v>92</v>
      </c>
      <c r="AK228" t="str">
        <v>83</v>
      </c>
      <c r="AL228" t="str">
        <v>49</v>
      </c>
      <c r="AM228" s="1"/>
      <c r="AN228" t="b">
        <f>ISERROR(MATCH(D228,$N228:$AL228,0))</f>
        <v>1</v>
      </c>
      <c r="AO228" t="b">
        <f>ISERROR(MATCH(E228,$N228:$AL228,0))</f>
        <v>1</v>
      </c>
      <c r="AP228" t="b">
        <f>ISERROR(MATCH(F228,$N228:$AL228,0))</f>
        <v>1</v>
      </c>
      <c r="AQ228" t="b">
        <f>ISERROR(MATCH(G228,$N228:$AL228,0))</f>
        <v>1</v>
      </c>
      <c r="AR228" t="b">
        <f>ISERROR(MATCH(H228,$N228:$AL228,0))</f>
        <v>1</v>
      </c>
      <c r="AS228" t="b">
        <f>ISERROR(MATCH(I228,$N228:$AL228,0))</f>
        <v>1</v>
      </c>
      <c r="AT228" t="b">
        <f>ISERROR(MATCH(J228,$N228:$AL228,0))</f>
        <v>1</v>
      </c>
      <c r="AU228" t="b">
        <f>ISERROR(MATCH(K228,$N228:$AL228,0))</f>
        <v>1</v>
      </c>
      <c r="AV228" t="b">
        <f>ISERROR(MATCH(L228,$N228:$AL228,0))</f>
        <v>0</v>
      </c>
      <c r="AW228" t="b">
        <f>ISERROR(MATCH(M228,$N228:$AL228,0))</f>
        <v>1</v>
      </c>
      <c r="AX228">
        <f>_xlfn.LET(_xlpm.a,
POWER(2,COUNTIF(AN228:AW228,FALSE)-1),
IF(VALUE(_xlpm.a)&lt;1,0,_xlpm.a))</f>
        <v>1</v>
      </c>
      <c r="AZ228">
        <f>COUNTIF(AN228:AW228,FALSE)</f>
        <v>1</v>
      </c>
      <c r="BA228" t="str">
        <v>222</v>
      </c>
    </row>
    <row r="229" spans="2:53">
      <c r="B229" s="2" t="s">
        <v>0</v>
      </c>
      <c r="C229" t="str">
        <f>TRIM(RIGHT(_xlfn.TEXTBEFORE(B229,":"),3))</f>
        <v>223</v>
      </c>
      <c r="D229" t="str" cm="1">
        <f t="array" ref="D229:M229">_xlfn.LET(_xlpm.win_nums,_xlfn.TEXTBEFORE(_xlfn.TEXTAFTER(B229,":"),"|"),
TRIM(_xlfn.TEXTSPLIT(_xlpm.win_nums," ",,TRUE)))</f>
        <v>98</v>
      </c>
      <c r="E229" t="str">
        <v>82</v>
      </c>
      <c r="F229" t="str">
        <v>47</v>
      </c>
      <c r="G229" t="str">
        <v>14</v>
      </c>
      <c r="H229" t="str">
        <v>2</v>
      </c>
      <c r="I229" t="str">
        <v>48</v>
      </c>
      <c r="J229" t="str">
        <v>1</v>
      </c>
      <c r="K229" t="str">
        <v>50</v>
      </c>
      <c r="L229" t="str">
        <v>18</v>
      </c>
      <c r="M229" t="str">
        <v>62</v>
      </c>
      <c r="N229" t="str" cm="1">
        <f t="array" ref="N229:AL229">_xlfn.TEXTSPLIT(TRIM(_xlfn.TEXTAFTER(B229,"|"))," ",,TRUE)</f>
        <v>67</v>
      </c>
      <c r="O229" t="str">
        <v>78</v>
      </c>
      <c r="P229" t="str">
        <v>16</v>
      </c>
      <c r="Q229" t="str">
        <v>58</v>
      </c>
      <c r="R229" t="str">
        <v>35</v>
      </c>
      <c r="S229" t="str">
        <v>87</v>
      </c>
      <c r="T229" t="str">
        <v>93</v>
      </c>
      <c r="U229" t="str">
        <v>44</v>
      </c>
      <c r="V229" t="str">
        <v>77</v>
      </c>
      <c r="W229" t="str">
        <v>13</v>
      </c>
      <c r="X229" t="str">
        <v>74</v>
      </c>
      <c r="Y229" t="str">
        <v>34</v>
      </c>
      <c r="Z229" t="str">
        <v>32</v>
      </c>
      <c r="AA229" t="str">
        <v>92</v>
      </c>
      <c r="AB229" t="str">
        <v>88</v>
      </c>
      <c r="AC229" t="str">
        <v>54</v>
      </c>
      <c r="AD229" t="str">
        <v>36</v>
      </c>
      <c r="AE229" t="str">
        <v>61</v>
      </c>
      <c r="AF229" t="str">
        <v>91</v>
      </c>
      <c r="AG229" t="str">
        <v>72</v>
      </c>
      <c r="AH229" t="str">
        <v>9</v>
      </c>
      <c r="AI229" t="str">
        <v>59</v>
      </c>
      <c r="AJ229" t="str">
        <v>89</v>
      </c>
      <c r="AK229" t="str">
        <v>73</v>
      </c>
      <c r="AL229" t="str">
        <v>5</v>
      </c>
      <c r="AM229" s="1"/>
      <c r="AN229" t="b">
        <f>ISERROR(MATCH(D229,$N229:$AL229,0))</f>
        <v>1</v>
      </c>
      <c r="AO229" t="b">
        <f>ISERROR(MATCH(E229,$N229:$AL229,0))</f>
        <v>1</v>
      </c>
      <c r="AP229" t="b">
        <f>ISERROR(MATCH(F229,$N229:$AL229,0))</f>
        <v>1</v>
      </c>
      <c r="AQ229" t="b">
        <f>ISERROR(MATCH(G229,$N229:$AL229,0))</f>
        <v>1</v>
      </c>
      <c r="AR229" t="b">
        <f>ISERROR(MATCH(H229,$N229:$AL229,0))</f>
        <v>1</v>
      </c>
      <c r="AS229" t="b">
        <f>ISERROR(MATCH(I229,$N229:$AL229,0))</f>
        <v>1</v>
      </c>
      <c r="AT229" t="b">
        <f>ISERROR(MATCH(J229,$N229:$AL229,0))</f>
        <v>1</v>
      </c>
      <c r="AU229" t="b">
        <f>ISERROR(MATCH(K229,$N229:$AL229,0))</f>
        <v>1</v>
      </c>
      <c r="AV229" t="b">
        <f>ISERROR(MATCH(L229,$N229:$AL229,0))</f>
        <v>1</v>
      </c>
      <c r="AW229" t="b">
        <f>ISERROR(MATCH(M229,$N229:$AL229,0))</f>
        <v>1</v>
      </c>
      <c r="AX229">
        <f>_xlfn.LET(_xlpm.a,
POWER(2,COUNTIF(AN229:AW229,FALSE)-1),
IF(VALUE(_xlpm.a)&lt;1,0,_xlpm.a))</f>
        <v>0</v>
      </c>
      <c r="AZ229">
        <f>COUNTIF(AN229:AW229,FALSE)</f>
        <v>0</v>
      </c>
      <c r="BA229" t="str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4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2024-11-28T22:16:31Z</dcterms:created>
  <dcterms:modified xsi:type="dcterms:W3CDTF">2024-11-28T22:16:42Z</dcterms:modified>
</cp:coreProperties>
</file>