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ocuments/EY Docs/"/>
    </mc:Choice>
  </mc:AlternateContent>
  <xr:revisionPtr revIDLastSave="0" documentId="8_{490834C0-BD69-414A-8F33-FFFE60DE77E3}" xr6:coauthVersionLast="47" xr6:coauthVersionMax="47" xr10:uidLastSave="{00000000-0000-0000-0000-000000000000}"/>
  <bookViews>
    <workbookView xWindow="-8794" yWindow="-18617" windowWidth="33120" windowHeight="18000" xr2:uid="{3122FCBE-9F58-47D2-A361-F28DF99360EB}"/>
  </bookViews>
  <sheets>
    <sheet name="Day 5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D4" i="1" a="1"/>
  <c r="D4" i="1" s="1"/>
  <c r="E6" i="1"/>
  <c r="E7" i="1" a="1"/>
  <c r="E7" i="1"/>
  <c r="I7" i="1" a="1"/>
  <c r="I7" i="1" s="1"/>
  <c r="E9" i="1" a="1"/>
  <c r="E9" i="1" s="1"/>
  <c r="E11" i="1"/>
  <c r="E12" i="1" a="1"/>
  <c r="E12" i="1" s="1"/>
  <c r="E14" i="1" a="1"/>
  <c r="E14" i="1" s="1"/>
  <c r="E16" i="1" a="1"/>
  <c r="E16" i="1"/>
  <c r="E18" i="1"/>
  <c r="E19" i="1" a="1"/>
  <c r="E19" i="1" s="1"/>
  <c r="E20" i="1" a="1"/>
  <c r="E20" i="1" s="1"/>
  <c r="E21" i="1" a="1"/>
  <c r="E21" i="1"/>
  <c r="E22" i="1" a="1"/>
  <c r="E22" i="1"/>
  <c r="E24" i="1"/>
  <c r="E25" i="1" a="1"/>
  <c r="E25" i="1"/>
  <c r="E26" i="1" a="1"/>
  <c r="E26" i="1" s="1"/>
  <c r="E28" i="1"/>
  <c r="E29" i="1" a="1"/>
  <c r="E29" i="1" s="1"/>
  <c r="E30" i="1" a="1"/>
  <c r="E30" i="1" s="1"/>
  <c r="E31" i="1" a="1"/>
  <c r="E31" i="1"/>
  <c r="E33" i="1"/>
  <c r="E34" i="1" a="1"/>
  <c r="E34" i="1" s="1"/>
  <c r="E35" i="1" a="1"/>
  <c r="E35" i="1"/>
  <c r="E37" i="1"/>
  <c r="E38" i="1" a="1"/>
  <c r="E38" i="1" s="1"/>
  <c r="E39" i="1" a="1"/>
  <c r="E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<sst xmlns="http://schemas.openxmlformats.org/spreadsheetml/2006/main" count="26" uniqueCount="26">
  <si>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56 93 4</t>
  </si>
  <si>
    <t>60 56 37</t>
  </si>
  <si>
    <t>humidity-to-location map:</t>
  </si>
  <si>
    <t>1 0 69</t>
  </si>
  <si>
    <t>0 69 1</t>
  </si>
  <si>
    <t>temperature-to-humidity map:</t>
  </si>
  <si>
    <t>68 64 13</t>
  </si>
  <si>
    <t>81 45 19</t>
  </si>
  <si>
    <t>45 77 23</t>
  </si>
  <si>
    <t>light-to-temperature map:</t>
  </si>
  <si>
    <t>18 25 70</t>
  </si>
  <si>
    <t>88 18 7</t>
  </si>
  <si>
    <t>water-to-light map:</t>
  </si>
  <si>
    <t>57 7 4</t>
  </si>
  <si>
    <t>42 0 7</t>
  </si>
  <si>
    <t>0 11 42</t>
  </si>
  <si>
    <t>49 53 8</t>
  </si>
  <si>
    <t>fertilizer-to-water map:</t>
  </si>
  <si>
    <t>39 0 15</t>
  </si>
  <si>
    <t>37 52 2</t>
  </si>
  <si>
    <t>0 15 37</t>
  </si>
  <si>
    <t>soil-to-fertilizer map:</t>
  </si>
  <si>
    <t>52 50 48</t>
  </si>
  <si>
    <t>50 98 2</t>
  </si>
  <si>
    <t>seed-to-soil map:</t>
  </si>
  <si>
    <t>seeds: 79 14 55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</si>
</sst>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DDD1-678C-4F4A-B880-17D4F0DFDEDA}">
  <sheetPr>
    <tabColor rgb="FFFF0000"/>
  </sheetPr>
  <dimension ref="C3:J39"/>
  <sheetViews>
    <sheetView tabSelected="1" topLeftCell="B1" workbookViewId="0">
      <selection activeCell="S31" sqref="S31"/>
    </sheetView>
  </sheetViews>
  <sheetFormatPr defaultRowHeight="14.4" x14ac:dyDescent="0.3"/>
  <cols>
    <col min="3" max="3" width="26.33203125" bestFit="1" customWidth="1"/>
  </cols>
  <sheetData>
    <row r="3" spans="3:10" x14ac:dyDescent="0.3">
      <c r="E3" t="str">
        <f>_xlfn.TEXTBEFORE(C4,":")</f>
        <v>seeds</v>
      </c>
    </row>
    <row r="4" spans="3:10" x14ac:dyDescent="0.3">
      <c r="C4" t="s">
        <v>25</v>
      </c>
      <c r="D4" t="str" cm="1">
        <f t="array" ref="D4:H4">TRIM(_xlfn.TEXTSPLIT(_xlfn.TEXTAFTER(C4,":")," "))</f>
        <v/>
      </c>
      <c r="E4" t="str">
        <v>79</v>
      </c>
      <c r="F4" t="str">
        <v>14</v>
      </c>
      <c r="G4" t="str">
        <v>55</v>
      </c>
      <c r="H4" t="str">
        <v>13</v>
      </c>
    </row>
    <row r="6" spans="3:10" x14ac:dyDescent="0.3">
      <c r="C6" t="s">
        <v>24</v>
      </c>
      <c r="E6" t="str">
        <f>_xlfn.TEXTBEFORE(C6,":")</f>
        <v>seed-to-soil map</v>
      </c>
    </row>
    <row r="7" spans="3:10" x14ac:dyDescent="0.3">
      <c r="C7" t="s">
        <v>23</v>
      </c>
      <c r="E7" t="str" cm="1">
        <f t="array" ref="E7:G7">TRIM(_xlfn.TEXTSPLIT(C7," "))</f>
        <v>50</v>
      </c>
      <c r="F7" t="str">
        <v>98</v>
      </c>
      <c r="G7" t="str">
        <v>2</v>
      </c>
      <c r="I7" cm="1">
        <f t="array" ref="I7:J7">_xlfn.SEQUENCE(1,G7,F7)</f>
        <v>98</v>
      </c>
      <c r="J7">
        <v>99</v>
      </c>
    </row>
    <row r="9" spans="3:10" x14ac:dyDescent="0.3">
      <c r="C9" t="s">
        <v>22</v>
      </c>
      <c r="E9" t="str" cm="1">
        <f t="array" ref="E9:G9">TRIM(_xlfn.TEXTSPLIT(C9," "))</f>
        <v>52</v>
      </c>
      <c r="F9" t="str">
        <v>50</v>
      </c>
      <c r="G9" t="str">
        <v>48</v>
      </c>
    </row>
    <row r="11" spans="3:10" x14ac:dyDescent="0.3">
      <c r="C11" t="s">
        <v>21</v>
      </c>
      <c r="E11" t="str">
        <f>_xlfn.TEXTBEFORE(C11,":")</f>
        <v>soil-to-fertilizer map</v>
      </c>
    </row>
    <row r="12" spans="3:10" x14ac:dyDescent="0.3">
      <c r="C12" t="s">
        <v>20</v>
      </c>
      <c r="E12" t="str" cm="1">
        <f t="array" ref="E12:G12">TRIM(_xlfn.TEXTSPLIT(C12," "))</f>
        <v>0</v>
      </c>
      <c r="F12" t="str">
        <v>15</v>
      </c>
      <c r="G12" t="str">
        <v>37</v>
      </c>
    </row>
    <row r="14" spans="3:10" x14ac:dyDescent="0.3">
      <c r="C14" t="s">
        <v>19</v>
      </c>
      <c r="E14" t="str" cm="1">
        <f t="array" ref="E14:G14">TRIM(_xlfn.TEXTSPLIT(C14," "))</f>
        <v>37</v>
      </c>
      <c r="F14" t="str">
        <v>52</v>
      </c>
      <c r="G14" t="str">
        <v>2</v>
      </c>
    </row>
    <row r="16" spans="3:10" x14ac:dyDescent="0.3">
      <c r="C16" t="s">
        <v>18</v>
      </c>
      <c r="E16" t="str" cm="1">
        <f t="array" ref="E16:G16">TRIM(_xlfn.TEXTSPLIT(C16," "))</f>
        <v>39</v>
      </c>
      <c r="F16" t="str">
        <v>0</v>
      </c>
      <c r="G16" t="str">
        <v>15</v>
      </c>
    </row>
    <row r="18" spans="3:7" x14ac:dyDescent="0.3">
      <c r="C18" t="s">
        <v>17</v>
      </c>
      <c r="E18" t="str">
        <f>_xlfn.TEXTBEFORE(C18,":")</f>
        <v>fertilizer-to-water map</v>
      </c>
    </row>
    <row r="19" spans="3:7" x14ac:dyDescent="0.3">
      <c r="C19" t="s">
        <v>16</v>
      </c>
      <c r="E19" t="str" cm="1">
        <f t="array" ref="E19:G19">TRIM(_xlfn.TEXTSPLIT(C19," "))</f>
        <v>49</v>
      </c>
      <c r="F19" t="str">
        <v>53</v>
      </c>
      <c r="G19" t="str">
        <v>8</v>
      </c>
    </row>
    <row r="20" spans="3:7" x14ac:dyDescent="0.3">
      <c r="C20" t="s">
        <v>15</v>
      </c>
      <c r="E20" t="str" cm="1">
        <f t="array" ref="E20:G20">TRIM(_xlfn.TEXTSPLIT(C20," "))</f>
        <v>0</v>
      </c>
      <c r="F20" t="str">
        <v>11</v>
      </c>
      <c r="G20" t="str">
        <v>42</v>
      </c>
    </row>
    <row r="21" spans="3:7" x14ac:dyDescent="0.3">
      <c r="C21" t="s">
        <v>14</v>
      </c>
      <c r="E21" t="str" cm="1">
        <f t="array" ref="E21:G21">TRIM(_xlfn.TEXTSPLIT(C21," "))</f>
        <v>42</v>
      </c>
      <c r="F21" t="str">
        <v>0</v>
      </c>
      <c r="G21" t="str">
        <v>7</v>
      </c>
    </row>
    <row r="22" spans="3:7" x14ac:dyDescent="0.3">
      <c r="C22" t="s">
        <v>13</v>
      </c>
      <c r="E22" t="str" cm="1">
        <f t="array" ref="E22:G22">TRIM(_xlfn.TEXTSPLIT(C22," "))</f>
        <v>57</v>
      </c>
      <c r="F22" t="str">
        <v>7</v>
      </c>
      <c r="G22" t="str">
        <v>4</v>
      </c>
    </row>
    <row r="24" spans="3:7" x14ac:dyDescent="0.3">
      <c r="C24" t="s">
        <v>12</v>
      </c>
      <c r="E24" t="str">
        <f>_xlfn.TEXTBEFORE(C24,":")</f>
        <v>water-to-light map</v>
      </c>
    </row>
    <row r="25" spans="3:7" x14ac:dyDescent="0.3">
      <c r="C25" t="s">
        <v>11</v>
      </c>
      <c r="E25" t="str" cm="1">
        <f t="array" ref="E25:G25">TRIM(_xlfn.TEXTSPLIT(C25," "))</f>
        <v>88</v>
      </c>
      <c r="F25" t="str">
        <v>18</v>
      </c>
      <c r="G25" t="str">
        <v>7</v>
      </c>
    </row>
    <row r="26" spans="3:7" x14ac:dyDescent="0.3">
      <c r="C26" t="s">
        <v>10</v>
      </c>
      <c r="E26" t="str" cm="1">
        <f t="array" ref="E26:G26">TRIM(_xlfn.TEXTSPLIT(C26," "))</f>
        <v>18</v>
      </c>
      <c r="F26" t="str">
        <v>25</v>
      </c>
      <c r="G26" t="str">
        <v>70</v>
      </c>
    </row>
    <row r="28" spans="3:7" x14ac:dyDescent="0.3">
      <c r="C28" t="s">
        <v>9</v>
      </c>
      <c r="E28" t="str">
        <f>_xlfn.TEXTBEFORE(C28,":")</f>
        <v>light-to-temperature map</v>
      </c>
    </row>
    <row r="29" spans="3:7" x14ac:dyDescent="0.3">
      <c r="C29" t="s">
        <v>8</v>
      </c>
      <c r="E29" t="str" cm="1">
        <f t="array" ref="E29:G29">TRIM(_xlfn.TEXTSPLIT(C29," "))</f>
        <v>45</v>
      </c>
      <c r="F29" t="str">
        <v>77</v>
      </c>
      <c r="G29" t="str">
        <v>23</v>
      </c>
    </row>
    <row r="30" spans="3:7" x14ac:dyDescent="0.3">
      <c r="C30" t="s">
        <v>7</v>
      </c>
      <c r="E30" t="str" cm="1">
        <f t="array" ref="E30:G30">TRIM(_xlfn.TEXTSPLIT(C30," "))</f>
        <v>81</v>
      </c>
      <c r="F30" t="str">
        <v>45</v>
      </c>
      <c r="G30" t="str">
        <v>19</v>
      </c>
    </row>
    <row r="31" spans="3:7" x14ac:dyDescent="0.3">
      <c r="C31" t="s">
        <v>6</v>
      </c>
      <c r="E31" t="str" cm="1">
        <f t="array" ref="E31:G31">TRIM(_xlfn.TEXTSPLIT(C31," "))</f>
        <v>68</v>
      </c>
      <c r="F31" t="str">
        <v>64</v>
      </c>
      <c r="G31" t="str">
        <v>13</v>
      </c>
    </row>
    <row r="33" spans="3:7" x14ac:dyDescent="0.3">
      <c r="C33" t="s">
        <v>5</v>
      </c>
      <c r="E33" t="str">
        <f>_xlfn.TEXTBEFORE(C33,":")</f>
        <v>temperature-to-humidity map</v>
      </c>
    </row>
    <row r="34" spans="3:7" x14ac:dyDescent="0.3">
      <c r="C34" t="s">
        <v>4</v>
      </c>
      <c r="E34" t="str" cm="1">
        <f t="array" ref="E34:G34">TRIM(_xlfn.TEXTSPLIT(C34," "))</f>
        <v>0</v>
      </c>
      <c r="F34" t="str">
        <v>69</v>
      </c>
      <c r="G34" t="str">
        <v>1</v>
      </c>
    </row>
    <row r="35" spans="3:7" x14ac:dyDescent="0.3">
      <c r="C35" t="s">
        <v>3</v>
      </c>
      <c r="E35" t="str" cm="1">
        <f t="array" ref="E35:G35">TRIM(_xlfn.TEXTSPLIT(C35," "))</f>
        <v>1</v>
      </c>
      <c r="F35" t="str">
        <v>0</v>
      </c>
      <c r="G35" t="str">
        <v>69</v>
      </c>
    </row>
    <row r="37" spans="3:7" x14ac:dyDescent="0.3">
      <c r="C37" t="s">
        <v>2</v>
      </c>
      <c r="E37" t="str">
        <f>_xlfn.TEXTBEFORE(C37,":")</f>
        <v>humidity-to-location map</v>
      </c>
    </row>
    <row r="38" spans="3:7" x14ac:dyDescent="0.3">
      <c r="C38" t="s">
        <v>1</v>
      </c>
      <c r="E38" t="str" cm="1">
        <f t="array" ref="E38:G38">TRIM(_xlfn.TEXTSPLIT(C38," "))</f>
        <v>60</v>
      </c>
      <c r="F38" t="str">
        <v>56</v>
      </c>
      <c r="G38" t="str">
        <v>37</v>
      </c>
    </row>
    <row r="39" spans="3:7" x14ac:dyDescent="0.3">
      <c r="C39" t="s">
        <v>0</v>
      </c>
      <c r="E39" t="str" cm="1">
        <f t="array" ref="E39:G39">TRIM(_xlfn.TEXTSPLIT(C39," "))</f>
        <v>56</v>
      </c>
      <c r="F39" t="str">
        <v>93</v>
      </c>
      <c r="G39" t="str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5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2024-11-28T22:16:50Z</dcterms:created>
  <dcterms:modified xsi:type="dcterms:W3CDTF">2024-11-28T22:16:59Z</dcterms:modified>
</cp:coreProperties>
</file>