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4.xml" ContentType="application/vnd.openxmlformats-officedocument.spreadsheetml.worksheet+xml"/>
  <Override PartName="/xl/worksheets/sheet1.xml" ContentType="application/vnd.openxmlformats-officedocument.spreadsheetml.worksheet+xml"/>
  <Override PartName="/xl/worksheets/sheet45.xml" ContentType="application/vnd.openxmlformats-officedocument.spreadsheetml.worksheet+xml"/>
  <Override PartName="/xl/worksheets/sheet2.xml" ContentType="application/vnd.openxmlformats-officedocument.spreadsheetml.worksheet+xml"/>
  <Override PartName="/xl/worksheets/sheet46.xml" ContentType="application/vnd.openxmlformats-officedocument.spreadsheetml.worksheet+xml"/>
  <Override PartName="/xl/worksheets/sheet3.xml" ContentType="application/vnd.openxmlformats-officedocument.spreadsheetml.worksheet+xml"/>
  <Override PartName="/xl/worksheets/sheet47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48.xml" ContentType="application/vnd.openxmlformats-officedocument.spreadsheetml.worksheet+xml"/>
  <Override PartName="/xl/worksheets/sheet6.xml" ContentType="application/vnd.openxmlformats-officedocument.spreadsheetml.worksheet+xml"/>
  <Override PartName="/xl/worksheets/sheet49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3"/>
  </bookViews>
  <sheets>
    <sheet name="US" sheetId="1" state="visible" r:id="rId2"/>
    <sheet name="AL" sheetId="2" state="visible" r:id="rId3"/>
    <sheet name="AK" sheetId="3" state="visible" r:id="rId4"/>
    <sheet name="AZ" sheetId="4" state="visible" r:id="rId5"/>
    <sheet name="AR" sheetId="5" state="visible" r:id="rId6"/>
    <sheet name="CA" sheetId="6" state="visible" r:id="rId7"/>
    <sheet name="CO" sheetId="7" state="visible" r:id="rId8"/>
    <sheet name="CT" sheetId="8" state="visible" r:id="rId9"/>
    <sheet name="DE" sheetId="9" state="visible" r:id="rId10"/>
    <sheet name="FL" sheetId="10" state="visible" r:id="rId11"/>
    <sheet name="GA" sheetId="11" state="visible" r:id="rId12"/>
    <sheet name="HI" sheetId="12" state="visible" r:id="rId13"/>
    <sheet name="ID" sheetId="13" state="visible" r:id="rId14"/>
    <sheet name="IL" sheetId="14" state="visible" r:id="rId15"/>
    <sheet name="IN" sheetId="15" state="visible" r:id="rId16"/>
    <sheet name="IA" sheetId="16" state="visible" r:id="rId17"/>
    <sheet name="KS" sheetId="17" state="visible" r:id="rId18"/>
    <sheet name="KY" sheetId="18" state="visible" r:id="rId19"/>
    <sheet name="LA" sheetId="19" state="visible" r:id="rId20"/>
    <sheet name="ME" sheetId="20" state="visible" r:id="rId21"/>
    <sheet name="MD" sheetId="21" state="visible" r:id="rId22"/>
    <sheet name="MA" sheetId="22" state="visible" r:id="rId23"/>
    <sheet name="MI" sheetId="23" state="visible" r:id="rId24"/>
    <sheet name="MN" sheetId="24" state="visible" r:id="rId25"/>
    <sheet name="MS" sheetId="25" state="visible" r:id="rId26"/>
    <sheet name="MO" sheetId="26" state="visible" r:id="rId27"/>
    <sheet name="MT" sheetId="27" state="visible" r:id="rId28"/>
    <sheet name="NE" sheetId="28" state="visible" r:id="rId29"/>
    <sheet name="NV" sheetId="29" state="visible" r:id="rId30"/>
    <sheet name="NH" sheetId="30" state="visible" r:id="rId31"/>
    <sheet name="NJ" sheetId="31" state="visible" r:id="rId32"/>
    <sheet name="NM" sheetId="32" state="visible" r:id="rId33"/>
    <sheet name="NY" sheetId="33" state="visible" r:id="rId34"/>
    <sheet name="NC" sheetId="34" state="visible" r:id="rId35"/>
    <sheet name="ND" sheetId="35" state="visible" r:id="rId36"/>
    <sheet name="OH" sheetId="36" state="visible" r:id="rId37"/>
    <sheet name="OK" sheetId="37" state="visible" r:id="rId38"/>
    <sheet name="OR" sheetId="38" state="visible" r:id="rId39"/>
    <sheet name="PA" sheetId="39" state="visible" r:id="rId40"/>
    <sheet name="RI" sheetId="40" state="visible" r:id="rId41"/>
    <sheet name="SC" sheetId="41" state="visible" r:id="rId42"/>
    <sheet name="SD" sheetId="42" state="visible" r:id="rId43"/>
    <sheet name="TN" sheetId="43" state="visible" r:id="rId44"/>
    <sheet name="TX" sheetId="44" state="visible" r:id="rId45"/>
    <sheet name="UT" sheetId="45" state="visible" r:id="rId46"/>
    <sheet name="VT" sheetId="46" state="visible" r:id="rId47"/>
    <sheet name="VA" sheetId="47" state="visible" r:id="rId48"/>
    <sheet name="WA" sheetId="48" state="visible" r:id="rId49"/>
    <sheet name="WV" sheetId="49" state="visible" r:id="rId50"/>
    <sheet name="WI" sheetId="50" state="visible" r:id="rId51"/>
    <sheet name="WY" sheetId="51" state="visible" r:id="rId52"/>
    <sheet name="Commodity key" sheetId="52" state="visible" r:id="rId53"/>
    <sheet name="US total agricultural exports" sheetId="53" state="visible" r:id="rId5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<sst xmlns="http://schemas.openxmlformats.org/spreadsheetml/2006/main" count="4790" uniqueCount="1580">
  <si>
    <t xml:space="preserve">U.S. agricultural exports, State detail by commodity: calendar years 2000-20: sums of 50 states</t>
  </si>
  <si>
    <t xml:space="preserve">2000</t>
  </si>
  <si>
    <t xml:space="preserve">2001</t>
  </si>
  <si>
    <t xml:space="preserve">2002</t>
  </si>
  <si>
    <t xml:space="preserve">2003</t>
  </si>
  <si>
    <t xml:space="preserve">2004</t>
  </si>
  <si>
    <t xml:space="preserve">2005</t>
  </si>
  <si>
    <t xml:space="preserve">2006</t>
  </si>
  <si>
    <t xml:space="preserve">2007</t>
  </si>
  <si>
    <t xml:space="preserve">2008</t>
  </si>
  <si>
    <t xml:space="preserve">2009</t>
  </si>
  <si>
    <t xml:space="preserve">2010</t>
  </si>
  <si>
    <t xml:space="preserve">2011</t>
  </si>
  <si>
    <t xml:space="preserve">2012</t>
  </si>
  <si>
    <t xml:space="preserve">2013</t>
  </si>
  <si>
    <t xml:space="preserve">2014</t>
  </si>
  <si>
    <t xml:space="preserve">2015</t>
  </si>
  <si>
    <t xml:space="preserve">2016</t>
  </si>
  <si>
    <t xml:space="preserve">2017</t>
  </si>
  <si>
    <t xml:space="preserve">2018</t>
  </si>
  <si>
    <t xml:space="preserve">2019</t>
  </si>
  <si>
    <t xml:space="preserve">2020</t>
  </si>
  <si>
    <t xml:space="preserve">Million $</t>
  </si>
  <si>
    <t xml:space="preserve">Beef and veal</t>
  </si>
  <si>
    <t xml:space="preserve">Pork</t>
  </si>
  <si>
    <t xml:space="preserve">Hides and skins</t>
  </si>
  <si>
    <t xml:space="preserve">Other livestock products 1/</t>
  </si>
  <si>
    <t xml:space="preserve">Dairy products</t>
  </si>
  <si>
    <t xml:space="preserve">Broiler meat</t>
  </si>
  <si>
    <t xml:space="preserve">Other poultry products 2/</t>
  </si>
  <si>
    <t xml:space="preserve">Vegetables, fresh</t>
  </si>
  <si>
    <t xml:space="preserve">Vegetables, processed</t>
  </si>
  <si>
    <t xml:space="preserve">Fruits, fresh</t>
  </si>
  <si>
    <t xml:space="preserve">Fruits, processed</t>
  </si>
  <si>
    <t xml:space="preserve">Tree nuts</t>
  </si>
  <si>
    <t xml:space="preserve">Rice</t>
  </si>
  <si>
    <t xml:space="preserve">Wheat</t>
  </si>
  <si>
    <t xml:space="preserve">Corn</t>
  </si>
  <si>
    <t xml:space="preserve">Feeds and other feed grains 3/</t>
  </si>
  <si>
    <t xml:space="preserve">Grain products, processed</t>
  </si>
  <si>
    <t xml:space="preserve">Soybeans</t>
  </si>
  <si>
    <t xml:space="preserve">Soybean meal</t>
  </si>
  <si>
    <t xml:space="preserve">Vegetable oils</t>
  </si>
  <si>
    <t xml:space="preserve">Other oilseeds and products 4/</t>
  </si>
  <si>
    <t xml:space="preserve">Cotton</t>
  </si>
  <si>
    <t xml:space="preserve">Tobacco</t>
  </si>
  <si>
    <t xml:space="preserve">Other plant products 5/</t>
  </si>
  <si>
    <t xml:space="preserve">Total agricultural exports 6/</t>
  </si>
  <si>
    <t xml:space="preserve">Total animal products</t>
  </si>
  <si>
    <t xml:space="preserve">Total plant products</t>
  </si>
  <si>
    <t xml:space="preserve">1/ Includes other nonpoultry meats, animal fat, live farm animals, and other animal parts.</t>
  </si>
  <si>
    <t xml:space="preserve">2/ Includes turkey meat, eggs, and other fowl products. </t>
  </si>
  <si>
    <t xml:space="preserve">3/ Includes processed feeds, fodder, barley, oats, rye, and sorghum.</t>
  </si>
  <si>
    <t xml:space="preserve">4/ Includes peanuts (oilstock), other oil crops, corn meal, other oilcake and meal, protein substances, bran, and residues.</t>
  </si>
  <si>
    <t xml:space="preserve">5/ Includes sweeteners and products, other horticulture products, planting seeds, cocoa, coffee, and other processed foods.</t>
  </si>
  <si>
    <t xml:space="preserve">Data sources: USDA, Economic Research Service; USDA, Foreign Agricultural Service, Global Agricultural Trade System.</t>
  </si>
  <si>
    <t xml:space="preserve">6/ “Total agricultural exports” is the sum of the above categories, and does not include distilled spirits or ethanol</t>
  </si>
  <si>
    <t xml:space="preserve">U.S. agricultural exports, State detail by commodity: calendar years 2000-20</t>
  </si>
  <si>
    <t xml:space="preserve">Alabama</t>
  </si>
  <si>
    <t xml:space="preserve">Total agricultural exports</t>
  </si>
  <si>
    <t xml:space="preserve">Alaska</t>
  </si>
  <si>
    <t xml:space="preserve"> </t>
  </si>
  <si>
    <t xml:space="preserve">Arizona</t>
  </si>
  <si>
    <t xml:space="preserve">Arkansas</t>
  </si>
  <si>
    <t xml:space="preserve">California</t>
  </si>
  <si>
    <t xml:space="preserve">Colorado</t>
  </si>
  <si>
    <t xml:space="preserve">Connecticut</t>
  </si>
  <si>
    <t xml:space="preserve">Delaware</t>
  </si>
  <si>
    <t xml:space="preserve">Florida</t>
  </si>
  <si>
    <t xml:space="preserve">Georgia</t>
  </si>
  <si>
    <t xml:space="preserve">Hawaii</t>
  </si>
  <si>
    <t xml:space="preserve">Idaho</t>
  </si>
  <si>
    <t xml:space="preserve">Illinois</t>
  </si>
  <si>
    <t xml:space="preserve">Indiana</t>
  </si>
  <si>
    <t xml:space="preserve">Iowa</t>
  </si>
  <si>
    <t xml:space="preserve">Kansas</t>
  </si>
  <si>
    <t xml:space="preserve">Kentucky</t>
  </si>
  <si>
    <t xml:space="preserve">Louisiana</t>
  </si>
  <si>
    <t xml:space="preserve">Maine</t>
  </si>
  <si>
    <t xml:space="preserve">Maryland</t>
  </si>
  <si>
    <t xml:space="preserve">Massachusetts</t>
  </si>
  <si>
    <t xml:space="preserve">Michigan</t>
  </si>
  <si>
    <t xml:space="preserve">Minnesota</t>
  </si>
  <si>
    <t xml:space="preserve">Mississippi</t>
  </si>
  <si>
    <t xml:space="preserve">Missouri</t>
  </si>
  <si>
    <t xml:space="preserve">Montana</t>
  </si>
  <si>
    <t xml:space="preserve">Nebraska</t>
  </si>
  <si>
    <t xml:space="preserve">Nevada</t>
  </si>
  <si>
    <t xml:space="preserve">New Hampshire</t>
  </si>
  <si>
    <t xml:space="preserve">New Jersey</t>
  </si>
  <si>
    <t xml:space="preserve">New Mexico</t>
  </si>
  <si>
    <t xml:space="preserve">New York</t>
  </si>
  <si>
    <t xml:space="preserve">North Carolina</t>
  </si>
  <si>
    <t xml:space="preserve">North Dakota</t>
  </si>
  <si>
    <t xml:space="preserve">Ohio</t>
  </si>
  <si>
    <t xml:space="preserve">Oklahoma</t>
  </si>
  <si>
    <t xml:space="preserve">Oregon</t>
  </si>
  <si>
    <t xml:space="preserve">Pennsylvania</t>
  </si>
  <si>
    <t xml:space="preserve">Rhode Island</t>
  </si>
  <si>
    <t xml:space="preserve">South Carolina</t>
  </si>
  <si>
    <t xml:space="preserve">South Dakota</t>
  </si>
  <si>
    <t xml:space="preserve">Tennessee</t>
  </si>
  <si>
    <t xml:space="preserve">Texas</t>
  </si>
  <si>
    <t xml:space="preserve">Utah</t>
  </si>
  <si>
    <t xml:space="preserve">Vermont</t>
  </si>
  <si>
    <t xml:space="preserve">Virginia</t>
  </si>
  <si>
    <t xml:space="preserve">Washington</t>
  </si>
  <si>
    <t xml:space="preserve">West Virginia</t>
  </si>
  <si>
    <t xml:space="preserve">Wisconsin</t>
  </si>
  <si>
    <t xml:space="preserve">Wyoming</t>
  </si>
  <si>
    <t xml:space="preserve">Commodity key</t>
  </si>
  <si>
    <t xml:space="preserve">State export commodity 1/</t>
  </si>
  <si>
    <t xml:space="preserve">Farm income categories </t>
  </si>
  <si>
    <t xml:space="preserve">Export product group 2/  </t>
  </si>
  <si>
    <t xml:space="preserve">Cattle and calves</t>
  </si>
  <si>
    <t xml:space="preserve">BICO (HS-10) - Beef and beef products</t>
  </si>
  <si>
    <t xml:space="preserve">Hogs</t>
  </si>
  <si>
    <t xml:space="preserve">BICO (HS-10) - Pork and pork products</t>
  </si>
  <si>
    <t xml:space="preserve">Meat Animals</t>
  </si>
  <si>
    <t xml:space="preserve">FATUS - Hides and skins</t>
  </si>
  <si>
    <t xml:space="preserve">Other livestock products </t>
  </si>
  <si>
    <t xml:space="preserve">Miscellaneous animals and products</t>
  </si>
  <si>
    <t xml:space="preserve">FAS - Other livestock products + Non dlp comm + Sausages &amp; bologna + Inedible tallow, cwg + Ined meatmeal tankge + Horses for breeding + Oth horses/ass/mu/hi + Bull semen +  Oth ined an fats &amp; oil + Variety meats, other + Other sausage casings + Edible tallow + Dairy cattle, brd fema + Feather meal + Other wool &amp; hair + Other cattle + Ot meat prod, prp/prs + Lard + Wool, not card/comb + Swine + Commercial prod + Beef cattle, brdg bull + Cattle embryos + Lamb &amp; mutton, fr/ch/fz + Beef cattle, brd femal + Dairy cattle, brd bull + Mohair + Sheep, lambs &amp; goats + Other livestock + Ot hair, not crd/comb + Oth meat prods, f/c/f (Excluding products in any other commodity besides other plant products)</t>
  </si>
  <si>
    <t xml:space="preserve">Dairy products, milk</t>
  </si>
  <si>
    <t xml:space="preserve">BICO (HS-10) Dairy products</t>
  </si>
  <si>
    <t xml:space="preserve">Broilers</t>
  </si>
  <si>
    <t xml:space="preserve">FAS - Broilers meat</t>
  </si>
  <si>
    <t xml:space="preserve">Other poultry products </t>
  </si>
  <si>
    <t xml:space="preserve">Chicken eggs + Farm chickens + Turkeys</t>
  </si>
  <si>
    <t xml:space="preserve">FAS - Other poultry meat + Live poultry + Turkey meat + Egg and egg product + Poultry, misc</t>
  </si>
  <si>
    <t xml:space="preserve">Vegetables and melons - Cantaloups - Honeydews - Watermelon</t>
  </si>
  <si>
    <t xml:space="preserve">FAS - Vegetables exc potato + Potato</t>
  </si>
  <si>
    <t xml:space="preserve">FAS - Vegetables, prep or pres + Vegetables, frozen + Vegetables, dried/dehydr + Dried beans +Dried peas + Dried lentils + Vegetable juices + Dried chickpeas + Olives, prep or pres</t>
  </si>
  <si>
    <t xml:space="preserve">Cantaloups + Honeydews + Watermelon + Fruits and nuts - Coffee - Almonds - Hazelnuts - Macadamia nuts - Pecans - Pistachios - Walnuts</t>
  </si>
  <si>
    <t xml:space="preserve">FATUS - Fruits, fresh</t>
  </si>
  <si>
    <t xml:space="preserve">FAS - Fruit juices + Fruit, dried + Fruit, processed + Fruit, prep, misc + Fruit, frozen + Wine &amp; wine products</t>
  </si>
  <si>
    <t xml:space="preserve">Almonds + Hazelnuts + Macadamia nuts + Pecans + Pistachios + Walnuts</t>
  </si>
  <si>
    <t xml:space="preserve">FAS - Edible tree nuts</t>
  </si>
  <si>
    <t xml:space="preserve">FAS - Rice</t>
  </si>
  <si>
    <t xml:space="preserve">FATUS - Wheat</t>
  </si>
  <si>
    <t xml:space="preserve">BICO (HS-10) Corn</t>
  </si>
  <si>
    <t xml:space="preserve">Feeds and other feed grains </t>
  </si>
  <si>
    <t xml:space="preserve">Feed crops</t>
  </si>
  <si>
    <t xml:space="preserve">FATUS - Feeds and other feed grains</t>
  </si>
  <si>
    <t xml:space="preserve">Food grains + Food crops</t>
  </si>
  <si>
    <t xml:space="preserve">FAS - Grains &amp; feeds (Excluding items in FATUS - Rye + Oats + Barley + Grain sorghums + Feeds &amp; fodders + Wheat &amp; FAS - Rice &amp; BICO - Corn)</t>
  </si>
  <si>
    <t xml:space="preserve">FATUS - Soybeans</t>
  </si>
  <si>
    <t xml:space="preserve">FAS - Soybean cake &amp; meal</t>
  </si>
  <si>
    <t xml:space="preserve">Oil crops</t>
  </si>
  <si>
    <t xml:space="preserve">FATUS - Vegetable oils</t>
  </si>
  <si>
    <t xml:space="preserve">Other oilseeds and products </t>
  </si>
  <si>
    <t xml:space="preserve">Oil crops - Soybeans</t>
  </si>
  <si>
    <t xml:space="preserve">FAS - Oilseeds &amp; products (Excluding items in FATUS- Soybeans +Vegetable oils &amp; FAS - Soybean cake &amp; meal)</t>
  </si>
  <si>
    <t xml:space="preserve">FATUS - Cotton + Cotton linters</t>
  </si>
  <si>
    <t xml:space="preserve">FATUS - Tobacco</t>
  </si>
  <si>
    <t xml:space="preserve">Other plant products </t>
  </si>
  <si>
    <t xml:space="preserve">All other crops + Coffee</t>
  </si>
  <si>
    <t xml:space="preserve">FAS - Miscellaneous hort prod + Sugar &amp; tropical products + Essential oils + Planting seeds + Nsry pdt exc cut flo + Hops + Ginseng + Cut flowers (Excluding products in any other previously listed commodity)</t>
  </si>
  <si>
    <t xml:space="preserve">1/ Export values are calibrated such that the sum of State export estimates for a commodity is based on their farm income share in each export commodity. </t>
  </si>
  <si>
    <t xml:space="preserve">2/ Exact details on the items that constitute each commodity can be found on the HS-10 key.</t>
  </si>
  <si>
    <t xml:space="preserve">U.S. agricultural exports: calendar years 2000-2019 by Schedule B 10 digit codes 1/</t>
  </si>
  <si>
    <t xml:space="preserve">CRC,1/2CRCVL F/C</t>
  </si>
  <si>
    <t xml:space="preserve">CARCASSES/HALF-C</t>
  </si>
  <si>
    <t xml:space="preserve">BF PRSDW/B FR/CH</t>
  </si>
  <si>
    <t xml:space="preserve">BFW/B NTPRSD F/C</t>
  </si>
  <si>
    <t xml:space="preserve">BF PRSD WO/B,F/C</t>
  </si>
  <si>
    <t xml:space="preserve">BFWO/B NPRSD F/C</t>
  </si>
  <si>
    <t xml:space="preserve">CRC,1/2CRC VL FZ</t>
  </si>
  <si>
    <t xml:space="preserve">BF PRSD W/B FRZ</t>
  </si>
  <si>
    <t xml:space="preserve">BFW/B CRC,FRZ</t>
  </si>
  <si>
    <t xml:space="preserve">BF PRSD WO/B FRZ</t>
  </si>
  <si>
    <t xml:space="preserve">BFWO/B, CRC,FRZ</t>
  </si>
  <si>
    <t xml:space="preserve">BOV OFL,ED,FR,CH</t>
  </si>
  <si>
    <t xml:space="preserve">BOV TNGS,ED FRZ</t>
  </si>
  <si>
    <t xml:space="preserve">BOV LVRS,ED FRZE</t>
  </si>
  <si>
    <t xml:space="preserve">BOV OFL,FZ,HEART</t>
  </si>
  <si>
    <t xml:space="preserve">BOV OFL,FZ,KDNEY</t>
  </si>
  <si>
    <t xml:space="preserve">BOV OFL,FZ,BRAIN</t>
  </si>
  <si>
    <t xml:space="preserve">BOV OFL,FZ,SWTBD</t>
  </si>
  <si>
    <t xml:space="preserve">BOV OFL,FZ,LIPS</t>
  </si>
  <si>
    <t xml:space="preserve">BOV OFL,FZ,OTHER</t>
  </si>
  <si>
    <t xml:space="preserve">BF,SLT,BR,DRD,SM</t>
  </si>
  <si>
    <t xml:space="preserve">BEEF TRIPE, FZ</t>
  </si>
  <si>
    <t xml:space="preserve">BF INT,FZ,X SSGC</t>
  </si>
  <si>
    <t xml:space="preserve">PREP MEALS,BEEF</t>
  </si>
  <si>
    <t xml:space="preserve">BEEF,PREP,PRES</t>
  </si>
  <si>
    <t xml:space="preserve">SWN CRC,FR,CH</t>
  </si>
  <si>
    <t xml:space="preserve">HM,SH,PRC,FR,CH</t>
  </si>
  <si>
    <t xml:space="preserve">HM/SH X PC,FR,CH</t>
  </si>
  <si>
    <t xml:space="preserve">SWN MT,PRC,FR,CH</t>
  </si>
  <si>
    <t xml:space="preserve">SWN MT,FR/CH</t>
  </si>
  <si>
    <t xml:space="preserve">SWN CARC,FZ</t>
  </si>
  <si>
    <t xml:space="preserve">HM,SH,PRC,FZ</t>
  </si>
  <si>
    <t xml:space="preserve">HM/SH,X PRC,FRZ</t>
  </si>
  <si>
    <t xml:space="preserve">SWN MT,NE,PRC,FZ</t>
  </si>
  <si>
    <t xml:space="preserve">SWN MT, FRZ</t>
  </si>
  <si>
    <t xml:space="preserve">SWN OFL,ED,FR,CH</t>
  </si>
  <si>
    <t xml:space="preserve">SWN LVR,ED,FZ</t>
  </si>
  <si>
    <t xml:space="preserve">SWN OFL,FZ,TNGUE</t>
  </si>
  <si>
    <t xml:space="preserve">SWN OFL,FZ,HEART</t>
  </si>
  <si>
    <t xml:space="preserve">SWN OFL,FZ,FEET</t>
  </si>
  <si>
    <t xml:space="preserve">SWN OFL,FZ,HDMT</t>
  </si>
  <si>
    <t xml:space="preserve">SWN OFL,FZ,RIND</t>
  </si>
  <si>
    <t xml:space="preserve">SWN OFL,FZ,OTHER</t>
  </si>
  <si>
    <t xml:space="preserve">HM,SH,ST,DR,SMK</t>
  </si>
  <si>
    <t xml:space="preserve">BACON</t>
  </si>
  <si>
    <t xml:space="preserve">BL,CT.SW,ST,DR,S</t>
  </si>
  <si>
    <t xml:space="preserve">SWN NE,ST,DR,SM</t>
  </si>
  <si>
    <t xml:space="preserve">HG GUT,BLAD,STM</t>
  </si>
  <si>
    <t xml:space="preserve">PK INT,FZ,X SSGC</t>
  </si>
  <si>
    <t xml:space="preserve">PREP MEALS,HAM</t>
  </si>
  <si>
    <t xml:space="preserve">HM,CT,BND,CK</t>
  </si>
  <si>
    <t xml:space="preserve">HM.CT.NE,PRP,PRS</t>
  </si>
  <si>
    <t xml:space="preserve">SH,CT,BND,CK,CTR</t>
  </si>
  <si>
    <t xml:space="preserve">SH,CT NE,PRP,PRS</t>
  </si>
  <si>
    <t xml:space="preserve">SWN OFF,PRP,PRES</t>
  </si>
  <si>
    <t xml:space="preserve">SW MT NE BND/CK</t>
  </si>
  <si>
    <t xml:space="preserve">SWN NE,PRP,PRS</t>
  </si>
  <si>
    <t xml:space="preserve">SWN MT PRP,PR,NE</t>
  </si>
  <si>
    <t xml:space="preserve">BOV HIDES WHOLE</t>
  </si>
  <si>
    <t xml:space="preserve">BV H/S, WHOLE</t>
  </si>
  <si>
    <t xml:space="preserve">EQN H/S, WHOLE</t>
  </si>
  <si>
    <t xml:space="preserve">BV RAW H/S U/L</t>
  </si>
  <si>
    <t xml:space="preserve">BV H/S &gt;28 SQFT</t>
  </si>
  <si>
    <t xml:space="preserve">BFFLO WH H/S PVD</t>
  </si>
  <si>
    <t xml:space="preserve">BV H/S VG PT&lt;8</t>
  </si>
  <si>
    <t xml:space="preserve">BV WH NOVG PT OT</t>
  </si>
  <si>
    <t xml:space="preserve">EQ RAW H/S WH PT</t>
  </si>
  <si>
    <t xml:space="preserve">CTTL HD WH,F,W-S</t>
  </si>
  <si>
    <t xml:space="preserve">HD/SK BV A WH FR</t>
  </si>
  <si>
    <t xml:space="preserve">BUTT,BND,BV,F,WS</t>
  </si>
  <si>
    <t xml:space="preserve">HD&amp;SK BOV FR,W-S</t>
  </si>
  <si>
    <t xml:space="preserve">HD&amp;SK BOV NESOI</t>
  </si>
  <si>
    <t xml:space="preserve">EQN HD&amp;SK F,S,DR</t>
  </si>
  <si>
    <t xml:space="preserve">CTLE H/S, WHOLE</t>
  </si>
  <si>
    <t xml:space="preserve">BV H/S, NT CTTLE</t>
  </si>
  <si>
    <t xml:space="preserve">BV H/S WH NESOI</t>
  </si>
  <si>
    <t xml:space="preserve">EQN H/S, WT&gt;16KG</t>
  </si>
  <si>
    <t xml:space="preserve">BV H/S &gt;28 UP/LN</t>
  </si>
  <si>
    <t xml:space="preserve">BV RAW H/S UP/LN</t>
  </si>
  <si>
    <t xml:space="preserve">BFFLO H/S&gt;28SQFT</t>
  </si>
  <si>
    <t xml:space="preserve">BV H/S VG PT&lt;16</t>
  </si>
  <si>
    <t xml:space="preserve">BV WH H/S WT&gt;16</t>
  </si>
  <si>
    <t xml:space="preserve">EQ RAW H/S WH&lt;16</t>
  </si>
  <si>
    <t xml:space="preserve">BV BUT/BD FRESH</t>
  </si>
  <si>
    <t xml:space="preserve">BV H/S NT BUT/BD</t>
  </si>
  <si>
    <t xml:space="preserve">BV BUT/BD NTFRSH</t>
  </si>
  <si>
    <t xml:space="preserve">EQN BUTT/BND/BEL</t>
  </si>
  <si>
    <t xml:space="preserve">BFFLO H/S B/B/B</t>
  </si>
  <si>
    <t xml:space="preserve">BV H/S VG PT,NES</t>
  </si>
  <si>
    <t xml:space="preserve">BV H/S NESOI</t>
  </si>
  <si>
    <t xml:space="preserve">EQ RAW BT/BN/BEL</t>
  </si>
  <si>
    <t xml:space="preserve">SH,LM SK,WL-ON F</t>
  </si>
  <si>
    <t xml:space="preserve">S/L SKIN W/WOOL</t>
  </si>
  <si>
    <t xml:space="preserve">SH/LM  SKIN W/WL</t>
  </si>
  <si>
    <t xml:space="preserve">SH/LM W/WOL PTAN</t>
  </si>
  <si>
    <t xml:space="preserve">SP/LM SK WO WL P</t>
  </si>
  <si>
    <t xml:space="preserve">SP/LM SK WO WL O</t>
  </si>
  <si>
    <t xml:space="preserve">S/L NO WOL, NES</t>
  </si>
  <si>
    <t xml:space="preserve">SH/LM SKIN W/O W</t>
  </si>
  <si>
    <t xml:space="preserve">SH/LM NO WL PTAN</t>
  </si>
  <si>
    <t xml:space="preserve">GT,KD SK,F,ST,DR</t>
  </si>
  <si>
    <t xml:space="preserve">GOAT SKIN, NESOI</t>
  </si>
  <si>
    <t xml:space="preserve">GT SKN VG PRETAN</t>
  </si>
  <si>
    <t xml:space="preserve">GOAT SKN PRETAN</t>
  </si>
  <si>
    <t xml:space="preserve">REPTILE SKINS FR</t>
  </si>
  <si>
    <t xml:space="preserve">REP SKIN,PRESRVD</t>
  </si>
  <si>
    <t xml:space="preserve">REPT SKN NOT TAN</t>
  </si>
  <si>
    <t xml:space="preserve">REPT SKN PTAN FR</t>
  </si>
  <si>
    <t xml:space="preserve">SWINE RAW SKIN</t>
  </si>
  <si>
    <t xml:space="preserve">SWN RW SKN PT FR</t>
  </si>
  <si>
    <t xml:space="preserve">PIG/H_SK,F/S/NT</t>
  </si>
  <si>
    <t xml:space="preserve">HIDES/SKINS NESO</t>
  </si>
  <si>
    <t xml:space="preserve">RAW H/S, NESOI</t>
  </si>
  <si>
    <t xml:space="preserve">RAW H/S NES PTAN</t>
  </si>
  <si>
    <t xml:space="preserve">MNK FRSKN,RAW,WH</t>
  </si>
  <si>
    <t xml:space="preserve">RB,HR,FRSK,RAW W</t>
  </si>
  <si>
    <t xml:space="preserve">ASTRK,IND,LM FRS</t>
  </si>
  <si>
    <t xml:space="preserve">BVR FRSK,RAW,WH</t>
  </si>
  <si>
    <t xml:space="preserve">MSRT FRSK,RAW,WH</t>
  </si>
  <si>
    <t xml:space="preserve">FOX FRSKNS,RW,WH</t>
  </si>
  <si>
    <t xml:space="preserve">SEAL FRSK,RAW,WH</t>
  </si>
  <si>
    <t xml:space="preserve">NUTRI FRSK,RW,WH</t>
  </si>
  <si>
    <t xml:space="preserve">FRSK NES RAW/WH</t>
  </si>
  <si>
    <t xml:space="preserve">NUTRIA FSKIN,RAW</t>
  </si>
  <si>
    <t xml:space="preserve">FSKIN NES RW/WH</t>
  </si>
  <si>
    <t xml:space="preserve">HD/PC,CTG,X FURS</t>
  </si>
  <si>
    <t xml:space="preserve">PUREBD HORSE/ASS</t>
  </si>
  <si>
    <t xml:space="preserve">HORSES,PRBRD BRD</t>
  </si>
  <si>
    <t xml:space="preserve">HORS,X PRBRD BRD</t>
  </si>
  <si>
    <t xml:space="preserve">ASSES,MULES&amp;HNNS</t>
  </si>
  <si>
    <t xml:space="preserve">PREBD/BRED HORSE</t>
  </si>
  <si>
    <t xml:space="preserve">HRSE X PREBD/BRD</t>
  </si>
  <si>
    <t xml:space="preserve">ASSES, LIVE</t>
  </si>
  <si>
    <t xml:space="preserve">MULES/HINNIES</t>
  </si>
  <si>
    <t xml:space="preserve">LV HRSE,NOT PURE</t>
  </si>
  <si>
    <t xml:space="preserve">ASS/MULE/HIN,NES</t>
  </si>
  <si>
    <t xml:space="preserve">PRBRD ML DRY CTL</t>
  </si>
  <si>
    <t xml:space="preserve">PRBRD FM DRY CTL</t>
  </si>
  <si>
    <t xml:space="preserve">BF,BREEDING BULL</t>
  </si>
  <si>
    <t xml:space="preserve">BF,BREEDING FMLS</t>
  </si>
  <si>
    <t xml:space="preserve">CTL X BREEDING</t>
  </si>
  <si>
    <t xml:space="preserve">BUFFALO,BREEDING</t>
  </si>
  <si>
    <t xml:space="preserve">BUFFALO X BREDNG</t>
  </si>
  <si>
    <t xml:space="preserve">BOVINE X BREDING</t>
  </si>
  <si>
    <t xml:space="preserve">PRBRD BRD SWINE</t>
  </si>
  <si>
    <t xml:space="preserve">SWINE,&lt;50KG EACH</t>
  </si>
  <si>
    <t xml:space="preserve">SWINE, &gt;50 KG</t>
  </si>
  <si>
    <t xml:space="preserve">SHEEP, LIVE</t>
  </si>
  <si>
    <t xml:space="preserve">GOATS, LIVE</t>
  </si>
  <si>
    <t xml:space="preserve">RABBIT,HARES</t>
  </si>
  <si>
    <t xml:space="preserve">RABBIT/HARE,LIVE</t>
  </si>
  <si>
    <t xml:space="preserve">LM CARC,FR/CH</t>
  </si>
  <si>
    <t xml:space="preserve">SP CARC 1/2,FR/C</t>
  </si>
  <si>
    <t xml:space="preserve">SP MT,CT,BN IN F</t>
  </si>
  <si>
    <t xml:space="preserve">SP MT,NO BN,F,C</t>
  </si>
  <si>
    <t xml:space="preserve">LM CARC 1/2, FRZ</t>
  </si>
  <si>
    <t xml:space="preserve">SH CARC 1/2, FRZ</t>
  </si>
  <si>
    <t xml:space="preserve">SH MT,BN IN, FRZ</t>
  </si>
  <si>
    <t xml:space="preserve">SH MT,BNELESS,FZ</t>
  </si>
  <si>
    <t xml:space="preserve">GT MT,FR,CH,FZ</t>
  </si>
  <si>
    <t xml:space="preserve">HS MT,AS, ML,HN</t>
  </si>
  <si>
    <t xml:space="preserve">OL SH,GT,H,AS,MH</t>
  </si>
  <si>
    <t xml:space="preserve">SP,LM OFL,ED,FZ</t>
  </si>
  <si>
    <t xml:space="preserve">OL,G,H,AS,M,H,ED</t>
  </si>
  <si>
    <t xml:space="preserve">RBT,HARE MT,OFFL</t>
  </si>
  <si>
    <t xml:space="preserve">FRG LG,FR,CH,FRZ</t>
  </si>
  <si>
    <t xml:space="preserve">MT/OFL, PRMT F/C</t>
  </si>
  <si>
    <t xml:space="preserve">CETAC MTOFL FCFZ</t>
  </si>
  <si>
    <t xml:space="preserve">MT/OFL, REP F/C</t>
  </si>
  <si>
    <t xml:space="preserve">CAML MT/OFL FCFZ</t>
  </si>
  <si>
    <t xml:space="preserve">MT&amp;ED OL,F,CH,FZ</t>
  </si>
  <si>
    <t xml:space="preserve">MT/OFL, NES F/C</t>
  </si>
  <si>
    <t xml:space="preserve">MT/OFL,NES F/C/O</t>
  </si>
  <si>
    <t xml:space="preserve">PIG&amp;POULTRY FAT</t>
  </si>
  <si>
    <t xml:space="preserve">PIG FAT</t>
  </si>
  <si>
    <t xml:space="preserve">POULTRY FAT</t>
  </si>
  <si>
    <t xml:space="preserve">MEAT &amp; OFFAL, SA</t>
  </si>
  <si>
    <t xml:space="preserve">MT/OFL, PRMT S/D</t>
  </si>
  <si>
    <t xml:space="preserve">MT/OFL, WHL S/D</t>
  </si>
  <si>
    <t xml:space="preserve">MT/OFL, REP S/D</t>
  </si>
  <si>
    <t xml:space="preserve">MT/OFL, NES S/D</t>
  </si>
  <si>
    <t xml:space="preserve">EDBL PRDT ANL OR</t>
  </si>
  <si>
    <t xml:space="preserve">SWN BRSTLS&amp;HR</t>
  </si>
  <si>
    <t xml:space="preserve">BDGR HR&amp;OTHR HR</t>
  </si>
  <si>
    <t xml:space="preserve">HRSHR&amp;HRSHR WST</t>
  </si>
  <si>
    <t xml:space="preserve">GT/BL/ST SAUS CA</t>
  </si>
  <si>
    <t xml:space="preserve">OTH GUT,BLD&amp;STOM</t>
  </si>
  <si>
    <t xml:space="preserve">ACD TRTD OSSN&amp;BN</t>
  </si>
  <si>
    <t xml:space="preserve">PWDR&amp;WST OF BNS</t>
  </si>
  <si>
    <t xml:space="preserve">TRTS SHL/WHLBN</t>
  </si>
  <si>
    <t xml:space="preserve">PANCREAS GLANDS</t>
  </si>
  <si>
    <t xml:space="preserve">CNTHRDS/GLNDS</t>
  </si>
  <si>
    <t xml:space="preserve">AMBRGRS/CSTRM/CT</t>
  </si>
  <si>
    <t xml:space="preserve">BOVINE SEMEN</t>
  </si>
  <si>
    <t xml:space="preserve">DAIRY EMBRYOS</t>
  </si>
  <si>
    <t xml:space="preserve">CAT EMBR EX DRY</t>
  </si>
  <si>
    <t xml:space="preserve">AGAR-AGAR</t>
  </si>
  <si>
    <t xml:space="preserve">MCLGES/THCKNRS</t>
  </si>
  <si>
    <t xml:space="preserve">LARD</t>
  </si>
  <si>
    <t xml:space="preserve">CHOICE WHT GREAS</t>
  </si>
  <si>
    <t xml:space="preserve">YELLOW GREASE</t>
  </si>
  <si>
    <t xml:space="preserve">PIG&amp;PLTY FAT RND</t>
  </si>
  <si>
    <t xml:space="preserve">PIG FAT RND</t>
  </si>
  <si>
    <t xml:space="preserve">POULTRY FAT RND</t>
  </si>
  <si>
    <t xml:space="preserve">TALLOW, EDIBLE</t>
  </si>
  <si>
    <t xml:space="preserve">TALLOW, INEDIBLE</t>
  </si>
  <si>
    <t xml:space="preserve">BOV SP/GT FAT</t>
  </si>
  <si>
    <t xml:space="preserve">LARD STRN OIL</t>
  </si>
  <si>
    <t xml:space="preserve">WOOLGREASE, CRDE</t>
  </si>
  <si>
    <t xml:space="preserve">WL GRSE NOT CRD</t>
  </si>
  <si>
    <t xml:space="preserve">WOOL GREASE,CRUD</t>
  </si>
  <si>
    <t xml:space="preserve">WL GRS X CRD SBS</t>
  </si>
  <si>
    <t xml:space="preserve">AN FT&amp;OI,NT CHEM</t>
  </si>
  <si>
    <t xml:space="preserve">ANML FTS&amp;OIL HYD</t>
  </si>
  <si>
    <t xml:space="preserve">OTHER SAUSAGE</t>
  </si>
  <si>
    <t xml:space="preserve">HOMOGENIZED PREP</t>
  </si>
  <si>
    <t xml:space="preserve">LVRS,PREP/PRES</t>
  </si>
  <si>
    <t xml:space="preserve">ANML MEAT NESOI</t>
  </si>
  <si>
    <t xml:space="preserve">EXTRCT&amp;JUC OF MT</t>
  </si>
  <si>
    <t xml:space="preserve">PASTA,STFD-CND</t>
  </si>
  <si>
    <t xml:space="preserve">PASTA STFD,FRZ</t>
  </si>
  <si>
    <t xml:space="preserve">PASTA STFD OTHER</t>
  </si>
  <si>
    <t xml:space="preserve">OTH PASTA,CANNED</t>
  </si>
  <si>
    <t xml:space="preserve">OTH PASTA,FROZEN</t>
  </si>
  <si>
    <t xml:space="preserve">PASTA, NESOI</t>
  </si>
  <si>
    <t xml:space="preserve">PIZZA AND QUICHE</t>
  </si>
  <si>
    <t xml:space="preserve">FLR ML&amp;MT OF PL</t>
  </si>
  <si>
    <t xml:space="preserve">ED GEL&amp;PHOTO GEL</t>
  </si>
  <si>
    <t xml:space="preserve">GLTN FRM ANML GL</t>
  </si>
  <si>
    <t xml:space="preserve">GLUS FRM STRCHS</t>
  </si>
  <si>
    <t xml:space="preserve">STEARIC ACID</t>
  </si>
  <si>
    <t xml:space="preserve">SILKWRM FOR REEL</t>
  </si>
  <si>
    <t xml:space="preserve">RAW SILK</t>
  </si>
  <si>
    <t xml:space="preserve">SH_WL,NC/C,G,FLC</t>
  </si>
  <si>
    <t xml:space="preserve">OTH_WL,NC/C,G,FL</t>
  </si>
  <si>
    <t xml:space="preserve">SH_WL,NC/C,DG,NC</t>
  </si>
  <si>
    <t xml:space="preserve">OT_WL,NC/C,DG,NC</t>
  </si>
  <si>
    <t xml:space="preserve">WL N CRD/CMB CRB</t>
  </si>
  <si>
    <t xml:space="preserve">MOHR,NC/C,PROC</t>
  </si>
  <si>
    <t xml:space="preserve">OTH_FAH,NC/C,PR</t>
  </si>
  <si>
    <t xml:space="preserve">PROC_FAH,NC/C</t>
  </si>
  <si>
    <t xml:space="preserve">HR KASHMIR/XCARD</t>
  </si>
  <si>
    <t xml:space="preserve">HR KASHMIR XCARD</t>
  </si>
  <si>
    <t xml:space="preserve">HR ANGORA MOHAIR</t>
  </si>
  <si>
    <t xml:space="preserve">HR XMOHAIR/XCARD</t>
  </si>
  <si>
    <t xml:space="preserve">HAIR,NESOI XCARD</t>
  </si>
  <si>
    <t xml:space="preserve">FN/CRS ANML HR</t>
  </si>
  <si>
    <t xml:space="preserve">MLK&amp;CRM,&lt;1% FAT</t>
  </si>
  <si>
    <t xml:space="preserve">MLK&amp;CRM,&lt;6% FAT</t>
  </si>
  <si>
    <t xml:space="preserve">MLK&amp;CRM&lt;6% ORG</t>
  </si>
  <si>
    <t xml:space="preserve">MLK&amp;CRM,&lt;6% OTH</t>
  </si>
  <si>
    <t xml:space="preserve">MLK&amp;CRM,&gt;6% FAT</t>
  </si>
  <si>
    <t xml:space="preserve">MLK&amp;CRM,6-10%FAT</t>
  </si>
  <si>
    <t xml:space="preserve">MLK&amp;CRM,&gt;10% FAT</t>
  </si>
  <si>
    <t xml:space="preserve">NFDM,&lt;1.5% FAT</t>
  </si>
  <si>
    <t xml:space="preserve">NFDM, &gt;I.5% FAT</t>
  </si>
  <si>
    <t xml:space="preserve">MLK&amp;CRM,&gt;1.5% FT</t>
  </si>
  <si>
    <t xml:space="preserve">MLK&amp;CRM,CNTD NSW</t>
  </si>
  <si>
    <t xml:space="preserve">MLK&amp;CRM,CNTD SWT</t>
  </si>
  <si>
    <t xml:space="preserve">YOGURT</t>
  </si>
  <si>
    <t xml:space="preserve">BUTTERMILK</t>
  </si>
  <si>
    <t xml:space="preserve">WHEY PROT CONC</t>
  </si>
  <si>
    <t xml:space="preserve">MOD WHEY NESOI</t>
  </si>
  <si>
    <t xml:space="preserve">WHEY, FLUID</t>
  </si>
  <si>
    <t xml:space="preserve">WHEY, DRIED</t>
  </si>
  <si>
    <t xml:space="preserve">NAT MK PRO NESOI</t>
  </si>
  <si>
    <t xml:space="preserve">BUTTER</t>
  </si>
  <si>
    <t xml:space="preserve">DAIRY SPREADS</t>
  </si>
  <si>
    <t xml:space="preserve">MLKFTS/OLS,NESOI</t>
  </si>
  <si>
    <t xml:space="preserve">FRESH CHEESE</t>
  </si>
  <si>
    <t xml:space="preserve">CHEESE ALL KINDS</t>
  </si>
  <si>
    <t xml:space="preserve">CHEESE,PROCESSED</t>
  </si>
  <si>
    <t xml:space="preserve">CHEESE,BLUE-VND</t>
  </si>
  <si>
    <t xml:space="preserve">CHEESE, CHEDDAR</t>
  </si>
  <si>
    <t xml:space="preserve">CHEESE, COLBY</t>
  </si>
  <si>
    <t xml:space="preserve">CHEESE,INC MIXT</t>
  </si>
  <si>
    <t xml:space="preserve">LACT,ANH&gt;99%SLD</t>
  </si>
  <si>
    <t xml:space="preserve">LACT,SLD,NESOI</t>
  </si>
  <si>
    <t xml:space="preserve">PREP,INF US 4RS</t>
  </si>
  <si>
    <t xml:space="preserve">MALTED MILK</t>
  </si>
  <si>
    <t xml:space="preserve">ARTCLS OF MLK/CM</t>
  </si>
  <si>
    <t xml:space="preserve">FD PR,FL/DARY/ST</t>
  </si>
  <si>
    <t xml:space="preserve">ICE CREAM</t>
  </si>
  <si>
    <t xml:space="preserve">MLK-BASED DRINKS</t>
  </si>
  <si>
    <t xml:space="preserve">CASEIN</t>
  </si>
  <si>
    <t xml:space="preserve">CASEIN GLUES</t>
  </si>
  <si>
    <t xml:space="preserve">CSNTS &amp; CASEIN D</t>
  </si>
  <si>
    <t xml:space="preserve">ALB/MLK,WHEYPRCN</t>
  </si>
  <si>
    <t xml:space="preserve">RENNET</t>
  </si>
  <si>
    <t xml:space="preserve">FD PRDCTS RELIEF</t>
  </si>
  <si>
    <t xml:space="preserve">CHCKNS,YNG,FRZN</t>
  </si>
  <si>
    <t xml:space="preserve">CHCKNS,YNG,FR/CH</t>
  </si>
  <si>
    <t xml:space="preserve">CHCKN CTS FR/CH</t>
  </si>
  <si>
    <t xml:space="preserve">CKN LG QUART,FZN</t>
  </si>
  <si>
    <t xml:space="preserve">CHK OTHER LEG,FZ</t>
  </si>
  <si>
    <t xml:space="preserve">CHKWINGS&amp;OTH,FZN</t>
  </si>
  <si>
    <t xml:space="preserve">CHK,OFL,EXLV,FZN</t>
  </si>
  <si>
    <t xml:space="preserve">CHK OTHER,FZN</t>
  </si>
  <si>
    <t xml:space="preserve">DUCK, FR/CH</t>
  </si>
  <si>
    <t xml:space="preserve">CKN SASG,FRNKS</t>
  </si>
  <si>
    <t xml:space="preserve">CKN COMNUTED,MSC</t>
  </si>
  <si>
    <t xml:space="preserve">CHK PRE-CKD,SMKD</t>
  </si>
  <si>
    <t xml:space="preserve">PREP CKN, OTHER</t>
  </si>
  <si>
    <t xml:space="preserve">Other poultry products</t>
  </si>
  <si>
    <t xml:space="preserve">BBY CHCKS,BR LYR</t>
  </si>
  <si>
    <t xml:space="preserve">BBY CHCKS,BR BRL</t>
  </si>
  <si>
    <t xml:space="preserve">BBY CHCK,X BRDNG</t>
  </si>
  <si>
    <t xml:space="preserve">TRKYS,LIVE.&lt;185G</t>
  </si>
  <si>
    <t xml:space="preserve">BABY DUCKS &lt;185G</t>
  </si>
  <si>
    <t xml:space="preserve">BABY GEESE&lt;185G</t>
  </si>
  <si>
    <t xml:space="preserve">BBY GUINEA&lt;185G</t>
  </si>
  <si>
    <t xml:space="preserve">BBY DKS,GSE,GUIN</t>
  </si>
  <si>
    <t xml:space="preserve">CHCKNS,185-2000G</t>
  </si>
  <si>
    <t xml:space="preserve">CHCKNS,LV&gt;2000G</t>
  </si>
  <si>
    <t xml:space="preserve">CHCKNS, LV</t>
  </si>
  <si>
    <t xml:space="preserve">TRKY,DCK,GSE,GNS</t>
  </si>
  <si>
    <t xml:space="preserve">OSTRICHES &amp; EMUS</t>
  </si>
  <si>
    <t xml:space="preserve">BIRDS, LIVE, NES</t>
  </si>
  <si>
    <t xml:space="preserve">CHCKNS,NES FR,CH</t>
  </si>
  <si>
    <t xml:space="preserve">CHCKNS,NES FRZN</t>
  </si>
  <si>
    <t xml:space="preserve">CHK,PAWS&amp;FT,FZN</t>
  </si>
  <si>
    <t xml:space="preserve">TURKEYS,FRSH,CHL</t>
  </si>
  <si>
    <t xml:space="preserve">TURKEYS, FROZEN</t>
  </si>
  <si>
    <t xml:space="preserve">TRKY CTS FR/CH</t>
  </si>
  <si>
    <t xml:space="preserve">TRKY,LEGSWBO,FZN</t>
  </si>
  <si>
    <t xml:space="preserve">TRKY,MDT,NOB,FZN</t>
  </si>
  <si>
    <t xml:space="preserve">TRKY,WING,FZN</t>
  </si>
  <si>
    <t xml:space="preserve">TRKY,BREAST,FZN</t>
  </si>
  <si>
    <t xml:space="preserve">TRKY,OFFALS,FZN</t>
  </si>
  <si>
    <t xml:space="preserve">TRKY,OTHER</t>
  </si>
  <si>
    <t xml:space="preserve">DCKS,GSE&amp;GNS F/C</t>
  </si>
  <si>
    <t xml:space="preserve">DCKS,GSE&amp;GNS FRZ</t>
  </si>
  <si>
    <t xml:space="preserve">LVRS,FT,GSE/DCKS</t>
  </si>
  <si>
    <t xml:space="preserve">DCKS,GSE/GNS CTS</t>
  </si>
  <si>
    <t xml:space="preserve">DK/OT,CTS/OFF,FZ</t>
  </si>
  <si>
    <t xml:space="preserve">DUCKS, FRZN</t>
  </si>
  <si>
    <t xml:space="preserve">DUCK LIVER, F/C</t>
  </si>
  <si>
    <t xml:space="preserve">DK MT OFL XLR FC</t>
  </si>
  <si>
    <t xml:space="preserve">DUCK MT/OFL FRZ</t>
  </si>
  <si>
    <t xml:space="preserve">GEESE, FR/CH</t>
  </si>
  <si>
    <t xml:space="preserve">GEESE, FRZ</t>
  </si>
  <si>
    <t xml:space="preserve">GEESE LVR, FR/CH</t>
  </si>
  <si>
    <t xml:space="preserve">GS MT OFLXLR F/C</t>
  </si>
  <si>
    <t xml:space="preserve">GEESE MT/OFL FRZ</t>
  </si>
  <si>
    <t xml:space="preserve">GF MT/OFL F/C/FZ</t>
  </si>
  <si>
    <t xml:space="preserve">BIRD EGGS/HATCH</t>
  </si>
  <si>
    <t xml:space="preserve">BRD EGG FR,PR,CK</t>
  </si>
  <si>
    <t xml:space="preserve">CHKN EGGS/HATCH</t>
  </si>
  <si>
    <t xml:space="preserve">CHICKN EGG FRESH</t>
  </si>
  <si>
    <t xml:space="preserve">BIRD EGGS, FRESH</t>
  </si>
  <si>
    <t xml:space="preserve">BIRD EGGS, PR/CK</t>
  </si>
  <si>
    <t xml:space="preserve">EGG YOLKS, DRIED</t>
  </si>
  <si>
    <t xml:space="preserve">EGG YLK,FR,FZ,CK</t>
  </si>
  <si>
    <t xml:space="preserve">BRD EGGS N/SHELL</t>
  </si>
  <si>
    <t xml:space="preserve">BRD EGG N/SH,FR</t>
  </si>
  <si>
    <t xml:space="preserve">DOWN FOR STUFFIN</t>
  </si>
  <si>
    <t xml:space="preserve">BIRD SKIN/PART W</t>
  </si>
  <si>
    <t xml:space="preserve">TRKY SASG,FRKS</t>
  </si>
  <si>
    <t xml:space="preserve">PREP MLS,TURKEY</t>
  </si>
  <si>
    <t xml:space="preserve">TRKY COMNUTD MST</t>
  </si>
  <si>
    <t xml:space="preserve">TRKY,PR-CKD,SMKD</t>
  </si>
  <si>
    <t xml:space="preserve">PREP TRKY,OTHER</t>
  </si>
  <si>
    <t xml:space="preserve">MLS/PREP,CHCKN</t>
  </si>
  <si>
    <t xml:space="preserve">MLS/PRP,NTCKN/TK</t>
  </si>
  <si>
    <t xml:space="preserve">PTY,MT/OF,PRP/PS</t>
  </si>
  <si>
    <t xml:space="preserve">ST OF PMTC,STC</t>
  </si>
  <si>
    <t xml:space="preserve">OLC,LNLC ACIDS</t>
  </si>
  <si>
    <t xml:space="preserve">SLT&amp;EST OLEIC</t>
  </si>
  <si>
    <t xml:space="preserve">EGG PHOSOLIP OTH</t>
  </si>
  <si>
    <t xml:space="preserve">EGG ALBMN,DRIED</t>
  </si>
  <si>
    <t xml:space="preserve">OT EGG ALBMN X D</t>
  </si>
  <si>
    <t xml:space="preserve">ALBUMIN &amp; DRVTS</t>
  </si>
  <si>
    <t xml:space="preserve">Vegetable, fresh</t>
  </si>
  <si>
    <t xml:space="preserve">POTATO,SD,FR/CH</t>
  </si>
  <si>
    <t xml:space="preserve">POTATO,X SD,F/CH</t>
  </si>
  <si>
    <t xml:space="preserve">POT XSD &lt;1201 KG</t>
  </si>
  <si>
    <t xml:space="preserve">ORG POTATO XSD</t>
  </si>
  <si>
    <t xml:space="preserve">POTATO XSD NESOI</t>
  </si>
  <si>
    <t xml:space="preserve">CHERRY TOMATO</t>
  </si>
  <si>
    <t xml:space="preserve">ORG CHERRY TOMAT</t>
  </si>
  <si>
    <t xml:space="preserve">ORG ROMA PLM TOM</t>
  </si>
  <si>
    <t xml:space="preserve">ROMA PLUM TOM</t>
  </si>
  <si>
    <t xml:space="preserve">ORG TOMATO OTHER</t>
  </si>
  <si>
    <t xml:space="preserve">OTHER TOMATOES</t>
  </si>
  <si>
    <t xml:space="preserve">ROMA PLUM TOMATO</t>
  </si>
  <si>
    <t xml:space="preserve">TOMATOES OTHER</t>
  </si>
  <si>
    <t xml:space="preserve">ORG ONION SET FR</t>
  </si>
  <si>
    <t xml:space="preserve">ONION SETS FR/CH</t>
  </si>
  <si>
    <t xml:space="preserve">ONION SETS,FR/CH</t>
  </si>
  <si>
    <t xml:space="preserve">ONIONS/SHALL,F/C</t>
  </si>
  <si>
    <t xml:space="preserve">GARLIC, FR/CH</t>
  </si>
  <si>
    <t xml:space="preserve">LEEKS FR/CH</t>
  </si>
  <si>
    <t xml:space="preserve">CAULFLWR,FR/CH</t>
  </si>
  <si>
    <t xml:space="preserve">ORG CAULFLOWR FR</t>
  </si>
  <si>
    <t xml:space="preserve">CAULFLOWER FR/CH</t>
  </si>
  <si>
    <t xml:space="preserve">BRSSL SPRTS,F/CH</t>
  </si>
  <si>
    <t xml:space="preserve">CABBAGE, FR/CH</t>
  </si>
  <si>
    <t xml:space="preserve">ORG CABBAGE</t>
  </si>
  <si>
    <t xml:space="preserve">BROCCOLI FR/CH</t>
  </si>
  <si>
    <t xml:space="preserve">ORG BROCCOLI FR</t>
  </si>
  <si>
    <t xml:space="preserve">KOHLRABI FR/CH</t>
  </si>
  <si>
    <t xml:space="preserve">LETTUCE, FR/CH</t>
  </si>
  <si>
    <t xml:space="preserve">ORG HD LETTUCE</t>
  </si>
  <si>
    <t xml:space="preserve">HD LETTUCE FR/CH</t>
  </si>
  <si>
    <t xml:space="preserve">LETTUCE,X H,F/CH</t>
  </si>
  <si>
    <t xml:space="preserve">ORG LETTUCE X HD</t>
  </si>
  <si>
    <t xml:space="preserve">ORG LETTUCE &lt;1KG</t>
  </si>
  <si>
    <t xml:space="preserve">ORG LETTUCE &gt;1KG</t>
  </si>
  <si>
    <t xml:space="preserve">LETTUCE X HD FR</t>
  </si>
  <si>
    <t xml:space="preserve">WTLF CHICORY,F/C</t>
  </si>
  <si>
    <t xml:space="preserve">CHCRY,X WTLF,F/C</t>
  </si>
  <si>
    <t xml:space="preserve">CARROTS, FR/CH</t>
  </si>
  <si>
    <t xml:space="preserve">ORG CARROTS FR/C</t>
  </si>
  <si>
    <t xml:space="preserve">ORG CARROT &lt;11CM</t>
  </si>
  <si>
    <t xml:space="preserve">ORG CARROT NESOI</t>
  </si>
  <si>
    <t xml:space="preserve">CARROTS FR/CH</t>
  </si>
  <si>
    <t xml:space="preserve">TURNIPS, FRESH O</t>
  </si>
  <si>
    <t xml:space="preserve">SLD BTS,RDSHS,FC</t>
  </si>
  <si>
    <t xml:space="preserve">ORG BEET FC</t>
  </si>
  <si>
    <t xml:space="preserve">BEET FC</t>
  </si>
  <si>
    <t xml:space="preserve">BEET FC NESOI</t>
  </si>
  <si>
    <t xml:space="preserve">CUCMBERS,FR/CH</t>
  </si>
  <si>
    <t xml:space="preserve">ORG CUCMBERS</t>
  </si>
  <si>
    <t xml:space="preserve">PEAS, FR/CH</t>
  </si>
  <si>
    <t xml:space="preserve">ORG PEAS FC</t>
  </si>
  <si>
    <t xml:space="preserve">PEAS FC NESOI</t>
  </si>
  <si>
    <t xml:space="preserve">BEANS, FR/CH</t>
  </si>
  <si>
    <t xml:space="preserve">LEGUM VEG,FR.CH</t>
  </si>
  <si>
    <t xml:space="preserve">GL ARTICHOKE,F/C</t>
  </si>
  <si>
    <t xml:space="preserve">ASPARAGUS, FR/CH</t>
  </si>
  <si>
    <t xml:space="preserve">ORG ASPARAGUS FC</t>
  </si>
  <si>
    <t xml:space="preserve">ASPARAGUS FC</t>
  </si>
  <si>
    <t xml:space="preserve">EGGPLANT,FR/CH</t>
  </si>
  <si>
    <t xml:space="preserve">CELERY, FR/CH</t>
  </si>
  <si>
    <t xml:space="preserve">ORG CELERY FR/CH</t>
  </si>
  <si>
    <t xml:space="preserve">CELERY FR/CH</t>
  </si>
  <si>
    <t xml:space="preserve">MUSHROOMS, FR/CH</t>
  </si>
  <si>
    <t xml:space="preserve">MSHRM,AGAR FR/CH</t>
  </si>
  <si>
    <t xml:space="preserve">TRUFFLES, FR/CH</t>
  </si>
  <si>
    <t xml:space="preserve">MSHRMS NES FR/CH</t>
  </si>
  <si>
    <t xml:space="preserve">PEPPERS, FR/CH</t>
  </si>
  <si>
    <t xml:space="preserve">ORG PEPPERS FR/C</t>
  </si>
  <si>
    <t xml:space="preserve">PEPPERS FR/CH</t>
  </si>
  <si>
    <t xml:space="preserve">SPINACH, FR/CH</t>
  </si>
  <si>
    <t xml:space="preserve">ORG SPINACH FR/C</t>
  </si>
  <si>
    <t xml:space="preserve">SPINACH FR/CH</t>
  </si>
  <si>
    <t xml:space="preserve">CORN,SWT,FR/CH</t>
  </si>
  <si>
    <t xml:space="preserve">VEG,NESOI,FR/CH</t>
  </si>
  <si>
    <t xml:space="preserve">OLIVES, FR/CH</t>
  </si>
  <si>
    <t xml:space="preserve">PUMPKINS, FR/CH</t>
  </si>
  <si>
    <t xml:space="preserve">CASSAVA, FR/DRD</t>
  </si>
  <si>
    <t xml:space="preserve">SW POTATO,FR/DRD</t>
  </si>
  <si>
    <t xml:space="preserve">YAMS, FR/CH</t>
  </si>
  <si>
    <t xml:space="preserve">TARO FR/CH</t>
  </si>
  <si>
    <t xml:space="preserve">RTS/TBRS,NES,F/D</t>
  </si>
  <si>
    <t xml:space="preserve">ROOT/TUBER FR/CH</t>
  </si>
  <si>
    <t xml:space="preserve">Vegetable, processed</t>
  </si>
  <si>
    <t xml:space="preserve">POTATOES FROZEN</t>
  </si>
  <si>
    <t xml:space="preserve">PEAS,FROZEN</t>
  </si>
  <si>
    <t xml:space="preserve">BEANS,RAW COOKED</t>
  </si>
  <si>
    <t xml:space="preserve">LEGUMINOUS VEG</t>
  </si>
  <si>
    <t xml:space="preserve">SPINACH RAW/COOK</t>
  </si>
  <si>
    <t xml:space="preserve">SWEET CORN,FRZ</t>
  </si>
  <si>
    <t xml:space="preserve">ASPARAGUS, FRZN</t>
  </si>
  <si>
    <t xml:space="preserve">OTHER FROZEN VEG</t>
  </si>
  <si>
    <t xml:space="preserve">VEG MIXTURES</t>
  </si>
  <si>
    <t xml:space="preserve">ONIONS,PRESERVED</t>
  </si>
  <si>
    <t xml:space="preserve">OLIVES,PRESERVED</t>
  </si>
  <si>
    <t xml:space="preserve">CAPERS,PRESERVED</t>
  </si>
  <si>
    <t xml:space="preserve">CUCUMBERS/GHERKI</t>
  </si>
  <si>
    <t xml:space="preserve">MSRM AGAR PRV PR</t>
  </si>
  <si>
    <t xml:space="preserve">MRM/TRF NS PREV</t>
  </si>
  <si>
    <t xml:space="preserve">VEG NESOI,PRES</t>
  </si>
  <si>
    <t xml:space="preserve">ONIONS, PRV PRES</t>
  </si>
  <si>
    <t xml:space="preserve">VEG, NES PRV PRS</t>
  </si>
  <si>
    <t xml:space="preserve">ONION PWDR/FLOUR</t>
  </si>
  <si>
    <t xml:space="preserve">ONIONS, DRIED</t>
  </si>
  <si>
    <t xml:space="preserve">MSHRMS/TRFFLS,DR</t>
  </si>
  <si>
    <t xml:space="preserve">MSHRMS AGAR, DRD</t>
  </si>
  <si>
    <t xml:space="preserve">WOOD EARS, DRIED</t>
  </si>
  <si>
    <t xml:space="preserve">JELLY FUNGI, DR</t>
  </si>
  <si>
    <t xml:space="preserve">MSHRM/TRF NES DR</t>
  </si>
  <si>
    <t xml:space="preserve">POTATOES DRIED</t>
  </si>
  <si>
    <t xml:space="preserve">GARLIC PWDR/FLR</t>
  </si>
  <si>
    <t xml:space="preserve">GARLIC, DRIED</t>
  </si>
  <si>
    <t xml:space="preserve">VG/MIX VG/NES,DR</t>
  </si>
  <si>
    <t xml:space="preserve">VEG NES/MX VG DR</t>
  </si>
  <si>
    <t xml:space="preserve">SPLIT PEAS</t>
  </si>
  <si>
    <t xml:space="preserve">GREEN PEAS, DRYD</t>
  </si>
  <si>
    <t xml:space="preserve">YELLOW PEA, DRYD</t>
  </si>
  <si>
    <t xml:space="preserve">AUS WNTR PEAS</t>
  </si>
  <si>
    <t xml:space="preserve">PEAS, NESOI</t>
  </si>
  <si>
    <t xml:space="preserve">CHICKPEAS,GRBNZO</t>
  </si>
  <si>
    <t xml:space="preserve">VIGNA MUNGO BNS</t>
  </si>
  <si>
    <t xml:space="preserve">SML RED BEANS</t>
  </si>
  <si>
    <t xml:space="preserve">NAVY/PEA BEANS</t>
  </si>
  <si>
    <t xml:space="preserve">DK RD KIDNEY BNS</t>
  </si>
  <si>
    <t xml:space="preserve">LT RD KIDNEY BNS</t>
  </si>
  <si>
    <t xml:space="preserve">DRIED PINK BEANS</t>
  </si>
  <si>
    <t xml:space="preserve">OTH KIDNEY BEANS</t>
  </si>
  <si>
    <t xml:space="preserve">BAMBARA BEANS</t>
  </si>
  <si>
    <t xml:space="preserve">COWPEAS</t>
  </si>
  <si>
    <t xml:space="preserve">BLEYE BEAN/CWPEA</t>
  </si>
  <si>
    <t xml:space="preserve">BLACK BEANS</t>
  </si>
  <si>
    <t xml:space="preserve">GRT NTHRN BEANS</t>
  </si>
  <si>
    <t xml:space="preserve">B LIMA BEANS</t>
  </si>
  <si>
    <t xml:space="preserve">LIMA BEANS, NES</t>
  </si>
  <si>
    <t xml:space="preserve">PINTO BEANS</t>
  </si>
  <si>
    <t xml:space="preserve">WHITE BEANS</t>
  </si>
  <si>
    <t xml:space="preserve">BEANS, CRANBERRY</t>
  </si>
  <si>
    <t xml:space="preserve">BEANS, NESOI</t>
  </si>
  <si>
    <t xml:space="preserve">LENTILS EX SD</t>
  </si>
  <si>
    <t xml:space="preserve">BRD + HORSE BEAN</t>
  </si>
  <si>
    <t xml:space="preserve">PIGEON PEAS</t>
  </si>
  <si>
    <t xml:space="preserve">LGMNCS VEG DRD</t>
  </si>
  <si>
    <t xml:space="preserve">CASSAVA FRZ</t>
  </si>
  <si>
    <t xml:space="preserve">SW POTATO, FZ</t>
  </si>
  <si>
    <t xml:space="preserve">YAUTIA F/C/FZ</t>
  </si>
  <si>
    <t xml:space="preserve">RTS/TBRS,NES,FRZ</t>
  </si>
  <si>
    <t xml:space="preserve">RTS/TBRS,NES FRZ</t>
  </si>
  <si>
    <t xml:space="preserve">ROOT/TUBER FZ</t>
  </si>
  <si>
    <t xml:space="preserve">POTATO,FL &amp; MEAL</t>
  </si>
  <si>
    <t xml:space="preserve">FLAKES OF POTATO</t>
  </si>
  <si>
    <t xml:space="preserve">FL/ML,DR LEG VEG</t>
  </si>
  <si>
    <t xml:space="preserve">FL/ML,SAGO,RT/TU</t>
  </si>
  <si>
    <t xml:space="preserve">STARCH, POTATO</t>
  </si>
  <si>
    <t xml:space="preserve">STARCH, CASSAVA</t>
  </si>
  <si>
    <t xml:space="preserve">STARCHES, NESOI</t>
  </si>
  <si>
    <t xml:space="preserve">TAPIOCA AND SUBS</t>
  </si>
  <si>
    <t xml:space="preserve">CUCUMBERS,PR/PS</t>
  </si>
  <si>
    <t xml:space="preserve">ONIONS,PREP/PRES</t>
  </si>
  <si>
    <t xml:space="preserve">VEG/FRT/NTS,P/PS</t>
  </si>
  <si>
    <t xml:space="preserve">TOMATO,WHL/PCS P</t>
  </si>
  <si>
    <t xml:space="preserve">TOMATO PASTE</t>
  </si>
  <si>
    <t xml:space="preserve">TOMATO NES,PR/PS</t>
  </si>
  <si>
    <t xml:space="preserve">MUSHROOMS,PR/PS</t>
  </si>
  <si>
    <t xml:space="preserve">MSHRM,AGAR.PR/PS</t>
  </si>
  <si>
    <t xml:space="preserve">TRUFFLES,PR/PS</t>
  </si>
  <si>
    <t xml:space="preserve">MUSHRM NES PR/PS</t>
  </si>
  <si>
    <t xml:space="preserve">MUSHRM TRF PR/PS</t>
  </si>
  <si>
    <t xml:space="preserve">POTATO,FR FRY,FZ</t>
  </si>
  <si>
    <t xml:space="preserve">POTATOES X FF FZ</t>
  </si>
  <si>
    <t xml:space="preserve">ANTIPASTO, PREPA</t>
  </si>
  <si>
    <t xml:space="preserve">BEANS, PREPARED</t>
  </si>
  <si>
    <t xml:space="preserve">CARROTS, FROZEN</t>
  </si>
  <si>
    <t xml:space="preserve">SW CORN,PR/PS,FZ</t>
  </si>
  <si>
    <t xml:space="preserve">PEAS, PR/PS FROZ</t>
  </si>
  <si>
    <t xml:space="preserve">VEG IN MX P/P FZ</t>
  </si>
  <si>
    <t xml:space="preserve">FROZEN CARROTS</t>
  </si>
  <si>
    <t xml:space="preserve">PEAS,PR/PS FRZ</t>
  </si>
  <si>
    <t xml:space="preserve">VEG HOMO,NT/FRZ</t>
  </si>
  <si>
    <t xml:space="preserve">VEG ORG,NT/FRZ</t>
  </si>
  <si>
    <t xml:space="preserve">POTATO CHIPS,P/P</t>
  </si>
  <si>
    <t xml:space="preserve">POTATO GRANULES</t>
  </si>
  <si>
    <t xml:space="preserve">POTATO NES,P/PRS</t>
  </si>
  <si>
    <t xml:space="preserve">PEAS,PREP/PRES</t>
  </si>
  <si>
    <t xml:space="preserve">COWPEAS CANNED</t>
  </si>
  <si>
    <t xml:space="preserve">CWPEA,BL-EYE,SPP</t>
  </si>
  <si>
    <t xml:space="preserve">BEANS NES CANNED</t>
  </si>
  <si>
    <t xml:space="preserve">BEANS NES PR/PS</t>
  </si>
  <si>
    <t xml:space="preserve">BNS,N/S,PR/PS</t>
  </si>
  <si>
    <t xml:space="preserve">ASPRGS,PR/PS,N/F</t>
  </si>
  <si>
    <t xml:space="preserve">OLIVES PREP/PRES</t>
  </si>
  <si>
    <t xml:space="preserve">SWEET CORN,PR/PS</t>
  </si>
  <si>
    <t xml:space="preserve">SAUERKRAUT,PR/PS</t>
  </si>
  <si>
    <t xml:space="preserve">VEGS INC MIX P/P</t>
  </si>
  <si>
    <t xml:space="preserve">BAMBOO SHOOTS</t>
  </si>
  <si>
    <t xml:space="preserve">PALM HEARTS,P/P</t>
  </si>
  <si>
    <t xml:space="preserve">TOMATO JUICE</t>
  </si>
  <si>
    <t xml:space="preserve">MIX OF VEG JUICE</t>
  </si>
  <si>
    <t xml:space="preserve">TOMATO KETCHUP</t>
  </si>
  <si>
    <t xml:space="preserve">TMTO SAUCES NES</t>
  </si>
  <si>
    <t xml:space="preserve">ORG TMTO SAUC NE</t>
  </si>
  <si>
    <t xml:space="preserve">SAUCES AND PREPS</t>
  </si>
  <si>
    <t xml:space="preserve">HOMOGENIZED COMP</t>
  </si>
  <si>
    <t xml:space="preserve">PINEAPPLES,FR/DR</t>
  </si>
  <si>
    <t xml:space="preserve">AVOCADOS,FR/DRD</t>
  </si>
  <si>
    <t xml:space="preserve">GV,MNG,MNGST F/D</t>
  </si>
  <si>
    <t xml:space="preserve">TEMPLES, FRESH</t>
  </si>
  <si>
    <t xml:space="preserve">ORANGES,NES,FRSH</t>
  </si>
  <si>
    <t xml:space="preserve">ORG ORANGES FR/D</t>
  </si>
  <si>
    <t xml:space="preserve">ORANGES NES FR/D</t>
  </si>
  <si>
    <t xml:space="preserve">TANGERINES,FRESH</t>
  </si>
  <si>
    <t xml:space="preserve">MANDARINS, FRESH</t>
  </si>
  <si>
    <t xml:space="preserve">MAND FR DR NESOI</t>
  </si>
  <si>
    <t xml:space="preserve">CLEM FR DR NESOI</t>
  </si>
  <si>
    <t xml:space="preserve">WILK FR DR NESOI</t>
  </si>
  <si>
    <t xml:space="preserve">LEMONS, FRESH</t>
  </si>
  <si>
    <t xml:space="preserve">LIMES,FRESH</t>
  </si>
  <si>
    <t xml:space="preserve">GRAPEFRUIT,FRESH</t>
  </si>
  <si>
    <t xml:space="preserve">ORG GRAPEFRUIT</t>
  </si>
  <si>
    <t xml:space="preserve">LEMONS, FRESH/DR</t>
  </si>
  <si>
    <t xml:space="preserve">ORG LEMONS FR/D</t>
  </si>
  <si>
    <t xml:space="preserve">LEMONS FR/D</t>
  </si>
  <si>
    <t xml:space="preserve">ORG LIMES FD</t>
  </si>
  <si>
    <t xml:space="preserve">LIMES, FRESH/DR</t>
  </si>
  <si>
    <t xml:space="preserve">LIMES, FD</t>
  </si>
  <si>
    <t xml:space="preserve">CITRUS FRS,FR NS</t>
  </si>
  <si>
    <t xml:space="preserve">CITRS NES FRH/DR</t>
  </si>
  <si>
    <t xml:space="preserve">GRAPES, FRESH</t>
  </si>
  <si>
    <t xml:space="preserve">ORG GRAPES FRESH</t>
  </si>
  <si>
    <t xml:space="preserve">GRAPES FRESH</t>
  </si>
  <si>
    <t xml:space="preserve">WATERMELON,FRESH</t>
  </si>
  <si>
    <t xml:space="preserve">ORG WATERMELON</t>
  </si>
  <si>
    <t xml:space="preserve">WATERMELON NESOI</t>
  </si>
  <si>
    <t xml:space="preserve">CANTALOUPES,FRSH</t>
  </si>
  <si>
    <t xml:space="preserve">MELON,NESOI,FRSH</t>
  </si>
  <si>
    <t xml:space="preserve">PAPAYAS (PAPWS)F</t>
  </si>
  <si>
    <t xml:space="preserve">APPLES, FRESH</t>
  </si>
  <si>
    <t xml:space="preserve">ORG APPLES FRESH</t>
  </si>
  <si>
    <t xml:space="preserve">APPLES FRESH</t>
  </si>
  <si>
    <t xml:space="preserve">PEARS &amp; QUINCE F</t>
  </si>
  <si>
    <t xml:space="preserve">ORG PEARS/QUINCE</t>
  </si>
  <si>
    <t xml:space="preserve">PEARS/QUINCE FR</t>
  </si>
  <si>
    <t xml:space="preserve">ORG PEARS</t>
  </si>
  <si>
    <t xml:space="preserve">PEARS, FRESH</t>
  </si>
  <si>
    <t xml:space="preserve">QUINCES, FRESH</t>
  </si>
  <si>
    <t xml:space="preserve">APRICOTS, FRESH</t>
  </si>
  <si>
    <t xml:space="preserve">CHERRIES</t>
  </si>
  <si>
    <t xml:space="preserve">ORG CHERRIES FR</t>
  </si>
  <si>
    <t xml:space="preserve">CHERRIES,SW,FRSH</t>
  </si>
  <si>
    <t xml:space="preserve">CHERRIES,TART,FR</t>
  </si>
  <si>
    <t xml:space="preserve">CHERRIES FR</t>
  </si>
  <si>
    <t xml:space="preserve">SOUR CHERRY, FR</t>
  </si>
  <si>
    <t xml:space="preserve">ORG CHER N/SR FR</t>
  </si>
  <si>
    <t xml:space="preserve">CHER N/SR FR</t>
  </si>
  <si>
    <t xml:space="preserve">PEACHES,NCTRNS,F</t>
  </si>
  <si>
    <t xml:space="preserve">ORG PEACH,NCTR</t>
  </si>
  <si>
    <t xml:space="preserve">PEACH,NCTR NESOI</t>
  </si>
  <si>
    <t xml:space="preserve">PLUMS,PRUNE,SL,F</t>
  </si>
  <si>
    <t xml:space="preserve">STRAWBERRIES, FR</t>
  </si>
  <si>
    <t xml:space="preserve">ORG STRAWBERS FR</t>
  </si>
  <si>
    <t xml:space="preserve">STRAWBERRIES FR</t>
  </si>
  <si>
    <t xml:space="preserve">BERRIES,FRSH,NEC</t>
  </si>
  <si>
    <t xml:space="preserve">ORG BERRIES</t>
  </si>
  <si>
    <t xml:space="preserve">BERRIES NESOI</t>
  </si>
  <si>
    <t xml:space="preserve">CURRANTS,B/W/R F</t>
  </si>
  <si>
    <t xml:space="preserve">FRSH WILD BLUEBR</t>
  </si>
  <si>
    <t xml:space="preserve">ORG CULT BLUEBER</t>
  </si>
  <si>
    <t xml:space="preserve">FRSH CULT BLUEBR</t>
  </si>
  <si>
    <t xml:space="preserve">CULT BLUEBERS FR</t>
  </si>
  <si>
    <t xml:space="preserve">CRANBERRY,NES,FR</t>
  </si>
  <si>
    <t xml:space="preserve">KIWIFRUIT,FRESH</t>
  </si>
  <si>
    <t xml:space="preserve">DURIANS, FRESH</t>
  </si>
  <si>
    <t xml:space="preserve">PERSIMMON, FRESH</t>
  </si>
  <si>
    <t xml:space="preserve">OTR FR BER,TAM</t>
  </si>
  <si>
    <t xml:space="preserve">FRUITS, FRS, NES</t>
  </si>
  <si>
    <t xml:space="preserve">FRUITS,FRESH,NEC</t>
  </si>
  <si>
    <t xml:space="preserve">Fruit, processed</t>
  </si>
  <si>
    <t xml:space="preserve">DATES,FRSH/DRIED</t>
  </si>
  <si>
    <t xml:space="preserve">FIGS,FRESH/DRIED</t>
  </si>
  <si>
    <t xml:space="preserve">GRAPE DR,RAISINS</t>
  </si>
  <si>
    <t xml:space="preserve">STRAWBERRIES,FRZ</t>
  </si>
  <si>
    <t xml:space="preserve">BERRIES,FRZ,NEC</t>
  </si>
  <si>
    <t xml:space="preserve">FRZ WILD BLUEBER</t>
  </si>
  <si>
    <t xml:space="preserve">FRZ CULT BLUEBER</t>
  </si>
  <si>
    <t xml:space="preserve">CHERRIES,SWT,FRZ</t>
  </si>
  <si>
    <t xml:space="preserve">CHERRIES,TART,FZ</t>
  </si>
  <si>
    <t xml:space="preserve">FRUIT/NUTS,NEC</t>
  </si>
  <si>
    <t xml:space="preserve">CHERRY,INED,PRES</t>
  </si>
  <si>
    <t xml:space="preserve">STRWBRRY,INED,PS</t>
  </si>
  <si>
    <t xml:space="preserve">STRWBRRY, PRV PR</t>
  </si>
  <si>
    <t xml:space="preserve">FRT/NT PRV P NES</t>
  </si>
  <si>
    <t xml:space="preserve">APRICOTS, DRIED</t>
  </si>
  <si>
    <t xml:space="preserve">PRUNES, DRIED</t>
  </si>
  <si>
    <t xml:space="preserve">APPLES, DRIED</t>
  </si>
  <si>
    <t xml:space="preserve">DRD WILD BLUEBRY</t>
  </si>
  <si>
    <t xml:space="preserve">DRD CULT BLUEBRY</t>
  </si>
  <si>
    <t xml:space="preserve">CHERRY, TART DRD</t>
  </si>
  <si>
    <t xml:space="preserve">CHERRY, DRD OTHR</t>
  </si>
  <si>
    <t xml:space="preserve">OTHER DRIED FRUT</t>
  </si>
  <si>
    <t xml:space="preserve">MIXTURES DRY FRT</t>
  </si>
  <si>
    <t xml:space="preserve">MIXTURES OF NUTS</t>
  </si>
  <si>
    <t xml:space="preserve">PEEL,CT/MLN,FFDP</t>
  </si>
  <si>
    <t xml:space="preserve">FLOUR,MEAL,POWDR</t>
  </si>
  <si>
    <t xml:space="preserve">GINSENG RT CH FZ</t>
  </si>
  <si>
    <t xml:space="preserve">CERT PL CH FZ</t>
  </si>
  <si>
    <t xml:space="preserve">FR/NUT/FR-PEEL,P</t>
  </si>
  <si>
    <t xml:space="preserve">HMGNZED PR OF FT</t>
  </si>
  <si>
    <t xml:space="preserve">HMGNZED ORG PR</t>
  </si>
  <si>
    <t xml:space="preserve">CT FRT PSTS/PURE</t>
  </si>
  <si>
    <t xml:space="preserve">CT FRT JAM/JELLY</t>
  </si>
  <si>
    <t xml:space="preserve">FR.NUT PASTE/PUR</t>
  </si>
  <si>
    <t xml:space="preserve">JAM/FR JELLY/MAR</t>
  </si>
  <si>
    <t xml:space="preserve">PINEAPPLES,PR,PS</t>
  </si>
  <si>
    <t xml:space="preserve">GRAPEFRUIT,PR,PS</t>
  </si>
  <si>
    <t xml:space="preserve">CTR FR,ETC,PR,PS</t>
  </si>
  <si>
    <t xml:space="preserve">PEARS,PREP,PRES</t>
  </si>
  <si>
    <t xml:space="preserve">APRICOT,PREP,PRS</t>
  </si>
  <si>
    <t xml:space="preserve">CHRY,MRSNG,PR,PS</t>
  </si>
  <si>
    <t xml:space="preserve">CHERRY,SWT,PR,PS</t>
  </si>
  <si>
    <t xml:space="preserve">CHERRY,TRT,PR,PS</t>
  </si>
  <si>
    <t xml:space="preserve">PEACHES,PR,PS</t>
  </si>
  <si>
    <t xml:space="preserve">NECTARINE PR/PS</t>
  </si>
  <si>
    <t xml:space="preserve">PEACHES, PR/PS</t>
  </si>
  <si>
    <t xml:space="preserve">STRAWBERRY,PR/PS</t>
  </si>
  <si>
    <t xml:space="preserve">FRT MIX,P.CEREAL</t>
  </si>
  <si>
    <t xml:space="preserve">FRT MIX,P.PS,OTH</t>
  </si>
  <si>
    <t xml:space="preserve">CRANBERY PRP/PRS</t>
  </si>
  <si>
    <t xml:space="preserve">CAN WILD BLUEBRY</t>
  </si>
  <si>
    <t xml:space="preserve">OTH BERY PRP/PRS</t>
  </si>
  <si>
    <t xml:space="preserve">FT/ED,PL/PT,P/PS</t>
  </si>
  <si>
    <t xml:space="preserve">FZ OJ &lt;.946</t>
  </si>
  <si>
    <t xml:space="preserve">FZ OJ &lt;3.785</t>
  </si>
  <si>
    <t xml:space="preserve">FZ OJ &gt;3.785</t>
  </si>
  <si>
    <t xml:space="preserve">OR J N/FZ BX&lt;=20</t>
  </si>
  <si>
    <t xml:space="preserve">ORG JU,N/FZ OTH</t>
  </si>
  <si>
    <t xml:space="preserve">GRPFRT JU,NES,FZ</t>
  </si>
  <si>
    <t xml:space="preserve">GRPFRT JU,NT/FZ</t>
  </si>
  <si>
    <t xml:space="preserve">GRPFRT JU,BX&lt;=20</t>
  </si>
  <si>
    <t xml:space="preserve">GRPFRT JU,NES</t>
  </si>
  <si>
    <t xml:space="preserve">CT JU,NT/CNC,NES</t>
  </si>
  <si>
    <t xml:space="preserve">LEMON JU,CNC,FRZ</t>
  </si>
  <si>
    <t xml:space="preserve">LEMON JU,CNC,NFZ</t>
  </si>
  <si>
    <t xml:space="preserve">CT JU,CNC,NESOI</t>
  </si>
  <si>
    <t xml:space="preserve">LIME JU BRIX&lt;=20</t>
  </si>
  <si>
    <t xml:space="preserve">LEMON JUC BX&lt;=20</t>
  </si>
  <si>
    <t xml:space="preserve">CTR JU NS BX&lt;=20</t>
  </si>
  <si>
    <t xml:space="preserve">LIME JU NES</t>
  </si>
  <si>
    <t xml:space="preserve">CITRUS JUICE NES</t>
  </si>
  <si>
    <t xml:space="preserve">LEMON JUICE NES</t>
  </si>
  <si>
    <t xml:space="preserve">PINAPPL JU,N/CNC</t>
  </si>
  <si>
    <t xml:space="preserve">PINE JU UNF NS/F</t>
  </si>
  <si>
    <t xml:space="preserve">PAP JU B&lt;=20 N/C</t>
  </si>
  <si>
    <t xml:space="preserve">PIN JU BX&lt;=20 NS</t>
  </si>
  <si>
    <t xml:space="preserve">PNAP JU NES,N/CN</t>
  </si>
  <si>
    <t xml:space="preserve">PINE JU NES</t>
  </si>
  <si>
    <t xml:space="preserve">GRAPE JU, NT,CNC</t>
  </si>
  <si>
    <t xml:space="preserve">GRAPE JU,CNC,FRZ</t>
  </si>
  <si>
    <t xml:space="preserve">GRAPE JU,CNC,NFZ</t>
  </si>
  <si>
    <t xml:space="preserve">GRAPE JU, BX&lt;=20</t>
  </si>
  <si>
    <t xml:space="preserve">GRAPE JU, NES</t>
  </si>
  <si>
    <t xml:space="preserve">APPL JU,CONC,FZ</t>
  </si>
  <si>
    <t xml:space="preserve">APPLE JU,CONC,OT</t>
  </si>
  <si>
    <t xml:space="preserve">APPLE JU,NCONC</t>
  </si>
  <si>
    <t xml:space="preserve">APPLE JU, BX&lt;=20</t>
  </si>
  <si>
    <t xml:space="preserve">APPLE JUICE, NES</t>
  </si>
  <si>
    <t xml:space="preserve">JUICE,NES,UNFRM</t>
  </si>
  <si>
    <t xml:space="preserve">BLUEBERRY JUICE</t>
  </si>
  <si>
    <t xml:space="preserve">CRANBERRY JUICE</t>
  </si>
  <si>
    <t xml:space="preserve">MIX FRT JU,UNFRM</t>
  </si>
  <si>
    <t xml:space="preserve">CONC FORT ORG JC</t>
  </si>
  <si>
    <t xml:space="preserve">OT JC CONC FORTF</t>
  </si>
  <si>
    <t xml:space="preserve">MIX JC CONC FORT</t>
  </si>
  <si>
    <t xml:space="preserve">FORTIF ORANGE JC</t>
  </si>
  <si>
    <t xml:space="preserve">OT FORT JUC NCON</t>
  </si>
  <si>
    <t xml:space="preserve">JUICE MIXTURES</t>
  </si>
  <si>
    <t xml:space="preserve">MIX FORT JC NCON</t>
  </si>
  <si>
    <t xml:space="preserve">SPARKLING WINE</t>
  </si>
  <si>
    <t xml:space="preserve">EFFRVSCENT WINE</t>
  </si>
  <si>
    <t xml:space="preserve">GRAPE WINE NESOI</t>
  </si>
  <si>
    <t xml:space="preserve">GRAPE WINE OTR</t>
  </si>
  <si>
    <t xml:space="preserve">GRAPE WN OTR</t>
  </si>
  <si>
    <t xml:space="preserve">GRAPE WN NESOI</t>
  </si>
  <si>
    <t xml:space="preserve">GRAPE MUST FERM</t>
  </si>
  <si>
    <t xml:space="preserve">VERMOUTH/GR WINE</t>
  </si>
  <si>
    <t xml:space="preserve">CIDER</t>
  </si>
  <si>
    <t xml:space="preserve">FERMENTED BEVERG</t>
  </si>
  <si>
    <t xml:space="preserve">COCONUT, DRIED</t>
  </si>
  <si>
    <t xml:space="preserve">COCONUT, INNER</t>
  </si>
  <si>
    <t xml:space="preserve">COCONUT, OTHER</t>
  </si>
  <si>
    <t xml:space="preserve">BRAZIL NUT, N/S</t>
  </si>
  <si>
    <t xml:space="preserve">BRAZIL NUT, SHL</t>
  </si>
  <si>
    <t xml:space="preserve">CASHEW NUT, N/S</t>
  </si>
  <si>
    <t xml:space="preserve">CASHEW NUT, SHL</t>
  </si>
  <si>
    <t xml:space="preserve">ALMOND,FR/DR,N/S</t>
  </si>
  <si>
    <t xml:space="preserve">ALMDS,FR/DRD/SH</t>
  </si>
  <si>
    <t xml:space="preserve">HZLNT/FLBRT,N/SH</t>
  </si>
  <si>
    <t xml:space="preserve">HZLNT/FLBRT,SHL</t>
  </si>
  <si>
    <t xml:space="preserve">WLNT,FR/DR/IN,SH</t>
  </si>
  <si>
    <t xml:space="preserve">WALNUT,FR/DR/SHL</t>
  </si>
  <si>
    <t xml:space="preserve">CHESTNUTS,FR,DR</t>
  </si>
  <si>
    <t xml:space="preserve">CHESTNUT INSHELL</t>
  </si>
  <si>
    <t xml:space="preserve">CHESTNUT SHELLED</t>
  </si>
  <si>
    <t xml:space="preserve">PSTCHIO,F/D/N,SH</t>
  </si>
  <si>
    <t xml:space="preserve">PSTCHIO,F/DR/SHL</t>
  </si>
  <si>
    <t xml:space="preserve">NUT,FR,DR,MACDMA</t>
  </si>
  <si>
    <t xml:space="preserve">NUT,FR,DR,MACFRE</t>
  </si>
  <si>
    <t xml:space="preserve">NUT, KOLA</t>
  </si>
  <si>
    <t xml:space="preserve">NUT, ARECA</t>
  </si>
  <si>
    <t xml:space="preserve">PECANS,F/D,IN SH</t>
  </si>
  <si>
    <t xml:space="preserve">PECANS,FR/DR/SHL</t>
  </si>
  <si>
    <t xml:space="preserve">NUT,FR,DR,IN SHL</t>
  </si>
  <si>
    <t xml:space="preserve">NUTS, NESOI, FRE</t>
  </si>
  <si>
    <t xml:space="preserve">FR/NUTS,PRS.INED</t>
  </si>
  <si>
    <t xml:space="preserve">MIX,CONT NUTS</t>
  </si>
  <si>
    <t xml:space="preserve">BRAZIL NUT,PR/PS</t>
  </si>
  <si>
    <t xml:space="preserve">CASHEWS,PREP/PRS</t>
  </si>
  <si>
    <t xml:space="preserve">PIGNOLIA,PR/PS</t>
  </si>
  <si>
    <t xml:space="preserve">PISTACHIOS PR/PS</t>
  </si>
  <si>
    <t xml:space="preserve">ALMONDS,PRE/PRS</t>
  </si>
  <si>
    <t xml:space="preserve">MIX NUTS,PR/PRES</t>
  </si>
  <si>
    <t xml:space="preserve">MACADAMIA NT,P/P</t>
  </si>
  <si>
    <t xml:space="preserve">NUTS/SEEDS,PR/PS</t>
  </si>
  <si>
    <t xml:space="preserve">RICE IN HUSK, PD</t>
  </si>
  <si>
    <t xml:space="preserve">RICE,BASMATI,HSK</t>
  </si>
  <si>
    <t xml:space="preserve">RICE,LNG GRN,HSK</t>
  </si>
  <si>
    <t xml:space="preserve">RICE, MED, HSKD</t>
  </si>
  <si>
    <t xml:space="preserve">RICE SHT GRN HSK</t>
  </si>
  <si>
    <t xml:space="preserve">RICE MXD HSKD</t>
  </si>
  <si>
    <t xml:space="preserve">RICE,PB,LONG GR</t>
  </si>
  <si>
    <t xml:space="preserve">RICE,MLD,PB,NES</t>
  </si>
  <si>
    <t xml:space="preserve">RICE,MLD,LG,NES</t>
  </si>
  <si>
    <t xml:space="preserve">RICE,MLD,MED,NES</t>
  </si>
  <si>
    <t xml:space="preserve">RICE,MLD,SHT,NES</t>
  </si>
  <si>
    <t xml:space="preserve">RICE,MLD,MXD NES</t>
  </si>
  <si>
    <t xml:space="preserve">RICE, BROKEN</t>
  </si>
  <si>
    <t xml:space="preserve">RICE FLOUR</t>
  </si>
  <si>
    <t xml:space="preserve">RICE,GROATS,MEAL</t>
  </si>
  <si>
    <t xml:space="preserve">DURUM WHT,EX SD</t>
  </si>
  <si>
    <t xml:space="preserve">DURUM WHT,X SD</t>
  </si>
  <si>
    <t xml:space="preserve">WHITE WH X SD</t>
  </si>
  <si>
    <t xml:space="preserve">WHEAT X SEED NES</t>
  </si>
  <si>
    <t xml:space="preserve">WHITE WHT X SD</t>
  </si>
  <si>
    <t xml:space="preserve">WHEAT X SD,DURUM</t>
  </si>
  <si>
    <t xml:space="preserve">#1 CORN, EX SD</t>
  </si>
  <si>
    <t xml:space="preserve">#2 CORN, EX SD</t>
  </si>
  <si>
    <t xml:space="preserve">#3 CORN, EX SD</t>
  </si>
  <si>
    <t xml:space="preserve">#4 CORN,X SD</t>
  </si>
  <si>
    <t xml:space="preserve">CORN,YELLOW,NES</t>
  </si>
  <si>
    <t xml:space="preserve">CORN,WHITE,EX SD</t>
  </si>
  <si>
    <t xml:space="preserve">CORN, EX YLW,NES</t>
  </si>
  <si>
    <t xml:space="preserve">CORN, NES</t>
  </si>
  <si>
    <t xml:space="preserve">Feeds and other feed grains</t>
  </si>
  <si>
    <t xml:space="preserve">FEATHER MEAL</t>
  </si>
  <si>
    <t xml:space="preserve">RYE</t>
  </si>
  <si>
    <t xml:space="preserve">RYE SEED</t>
  </si>
  <si>
    <t xml:space="preserve">RYE, EX SEED</t>
  </si>
  <si>
    <t xml:space="preserve">BARLEY FOR MALT</t>
  </si>
  <si>
    <t xml:space="preserve">BARLEY,EX SD NES</t>
  </si>
  <si>
    <t xml:space="preserve">OATS,EX SEED NES</t>
  </si>
  <si>
    <t xml:space="preserve">OATS EX SEED NES</t>
  </si>
  <si>
    <t xml:space="preserve">SORGHUM,EX SEED</t>
  </si>
  <si>
    <t xml:space="preserve">SORGHUM, EX SEED</t>
  </si>
  <si>
    <t xml:space="preserve">CANARY SEED</t>
  </si>
  <si>
    <t xml:space="preserve">RYE FLOUR</t>
  </si>
  <si>
    <t xml:space="preserve">CORN FLOUR</t>
  </si>
  <si>
    <t xml:space="preserve">PELLETS,ROLD,FLK</t>
  </si>
  <si>
    <t xml:space="preserve">BRLY,ROLD,FLAKED</t>
  </si>
  <si>
    <t xml:space="preserve">BRLY,HULD,PEARLD</t>
  </si>
  <si>
    <t xml:space="preserve">MALT, NT RSTD</t>
  </si>
  <si>
    <t xml:space="preserve">MALT, ROASTED</t>
  </si>
  <si>
    <t xml:space="preserve">STRW+HSKS,UNPREP</t>
  </si>
  <si>
    <t xml:space="preserve">ALFALFA CUBE,DHY</t>
  </si>
  <si>
    <t xml:space="preserve">ALFALFA MEAL,DHY</t>
  </si>
  <si>
    <t xml:space="preserve">ALFALFA CUBE,SUN</t>
  </si>
  <si>
    <t xml:space="preserve">ALFALFA MEAL,SUN</t>
  </si>
  <si>
    <t xml:space="preserve">ALFALFA MEAL,MIS</t>
  </si>
  <si>
    <t xml:space="preserve">ALFALFA HAY</t>
  </si>
  <si>
    <t xml:space="preserve">OTHER HAY</t>
  </si>
  <si>
    <t xml:space="preserve">ANIMAL FEEDS</t>
  </si>
  <si>
    <t xml:space="preserve">COCOA SHELLS,HKS</t>
  </si>
  <si>
    <t xml:space="preserve">BRAN FRM CORN</t>
  </si>
  <si>
    <t xml:space="preserve">BRAN FRM RICE</t>
  </si>
  <si>
    <t xml:space="preserve">BRAN FRM WHEAT</t>
  </si>
  <si>
    <t xml:space="preserve">BRAN,NESOI</t>
  </si>
  <si>
    <t xml:space="preserve">CORN GLUTEN FEED</t>
  </si>
  <si>
    <t xml:space="preserve">CORN GLUTEN MEAL</t>
  </si>
  <si>
    <t xml:space="preserve">BEET PULP, DRIED</t>
  </si>
  <si>
    <t xml:space="preserve">BEET-PULP NESOI,</t>
  </si>
  <si>
    <t xml:space="preserve">BRWR,DTLR,GRN</t>
  </si>
  <si>
    <t xml:space="preserve">CITRUS PULP PELT</t>
  </si>
  <si>
    <t xml:space="preserve">VEGETABLE MATRLS</t>
  </si>
  <si>
    <t xml:space="preserve">DOG + CAT FOOD</t>
  </si>
  <si>
    <t xml:space="preserve">PET FOOD</t>
  </si>
  <si>
    <t xml:space="preserve">PLTY,FEEDS, PREP</t>
  </si>
  <si>
    <t xml:space="preserve">DARY CATL FEED</t>
  </si>
  <si>
    <t xml:space="preserve">LVST FEED, PREP</t>
  </si>
  <si>
    <t xml:space="preserve">MXD FEEDS, NESOI</t>
  </si>
  <si>
    <t xml:space="preserve">MILK REPLACERS</t>
  </si>
  <si>
    <t xml:space="preserve">OTH PREPS FEED</t>
  </si>
  <si>
    <t xml:space="preserve">Grains products, processed</t>
  </si>
  <si>
    <t xml:space="preserve">POPCORN, EX SEED</t>
  </si>
  <si>
    <t xml:space="preserve">POPCORN,MICROWAV</t>
  </si>
  <si>
    <t xml:space="preserve">POPCORN,EX SEED</t>
  </si>
  <si>
    <t xml:space="preserve">BUCKWHEAT</t>
  </si>
  <si>
    <t xml:space="preserve">MILLET</t>
  </si>
  <si>
    <t xml:space="preserve">MILLET, EX SEED</t>
  </si>
  <si>
    <t xml:space="preserve">FONIO</t>
  </si>
  <si>
    <t xml:space="preserve">QUINOA</t>
  </si>
  <si>
    <t xml:space="preserve">TRITICALE</t>
  </si>
  <si>
    <t xml:space="preserve">WILD RICE</t>
  </si>
  <si>
    <t xml:space="preserve">CEREALS, NESOI</t>
  </si>
  <si>
    <t xml:space="preserve">WHEAT FLOUR</t>
  </si>
  <si>
    <t xml:space="preserve">MISC FLOUR</t>
  </si>
  <si>
    <t xml:space="preserve">GROATS,MEAL,SEM</t>
  </si>
  <si>
    <t xml:space="preserve">GROATS,MEAL,NES</t>
  </si>
  <si>
    <t xml:space="preserve">OATS,GROATS,MEAL</t>
  </si>
  <si>
    <t xml:space="preserve">CORN GROATS+MEAL</t>
  </si>
  <si>
    <t xml:space="preserve">CORN GROATS NES</t>
  </si>
  <si>
    <t xml:space="preserve">CEREAL PELLETS</t>
  </si>
  <si>
    <t xml:space="preserve">OATS,ROLD,FLAKED</t>
  </si>
  <si>
    <t xml:space="preserve">GRN,ROLD,FLK,NES</t>
  </si>
  <si>
    <t xml:space="preserve">OATS,HULD,PEARLD</t>
  </si>
  <si>
    <t xml:space="preserve">CORN,HULD,PEARLD</t>
  </si>
  <si>
    <t xml:space="preserve">GRN,HLD,PRLD,NES</t>
  </si>
  <si>
    <t xml:space="preserve">GERM,ROLD,FLKD</t>
  </si>
  <si>
    <t xml:space="preserve">STARCH, WHEAT</t>
  </si>
  <si>
    <t xml:space="preserve">CORN STARCH</t>
  </si>
  <si>
    <t xml:space="preserve">WHEAT GLUTEN, WH</t>
  </si>
  <si>
    <t xml:space="preserve">MIXES, DOUGHS</t>
  </si>
  <si>
    <t xml:space="preserve">MALT EXTRACT</t>
  </si>
  <si>
    <t xml:space="preserve">BLENDED FD PRDTS</t>
  </si>
  <si>
    <t xml:space="preserve">CRN-SOYA MLK BLN</t>
  </si>
  <si>
    <t xml:space="preserve">WHT-SOYA BLNDS</t>
  </si>
  <si>
    <t xml:space="preserve">PASTA W/EG</t>
  </si>
  <si>
    <t xml:space="preserve">PASTA W/EG NES</t>
  </si>
  <si>
    <t xml:space="preserve">PASTA NO EG</t>
  </si>
  <si>
    <t xml:space="preserve">PASTA NO EGG NES</t>
  </si>
  <si>
    <t xml:space="preserve">COUSCOUS</t>
  </si>
  <si>
    <t xml:space="preserve">BK CER, W/SUGAR</t>
  </si>
  <si>
    <t xml:space="preserve">BK CER, WO/SUGAR</t>
  </si>
  <si>
    <t xml:space="preserve">BK CER, NESOI</t>
  </si>
  <si>
    <t xml:space="preserve">WHT,BULGUR,PREP</t>
  </si>
  <si>
    <t xml:space="preserve">BRKFST CRL,PREP</t>
  </si>
  <si>
    <t xml:space="preserve">BK CRL,PREP NES</t>
  </si>
  <si>
    <t xml:space="preserve">CRL NOT CRN FZN</t>
  </si>
  <si>
    <t xml:space="preserve">CEREAL NT CORN</t>
  </si>
  <si>
    <t xml:space="preserve">CRISPBREAD</t>
  </si>
  <si>
    <t xml:space="preserve">GINGERBREAD</t>
  </si>
  <si>
    <t xml:space="preserve">SWT BISCTS,FRZ</t>
  </si>
  <si>
    <t xml:space="preserve">SWT BISCTS,NESOI</t>
  </si>
  <si>
    <t xml:space="preserve">BRD, W YEAST</t>
  </si>
  <si>
    <t xml:space="preserve">FRZ PSTRY</t>
  </si>
  <si>
    <t xml:space="preserve">FRZ BREADS</t>
  </si>
  <si>
    <t xml:space="preserve">SWT PSTY</t>
  </si>
  <si>
    <t xml:space="preserve">BRD,OTR BAKED</t>
  </si>
  <si>
    <t xml:space="preserve">CORN CHIPS AND S</t>
  </si>
  <si>
    <t xml:space="preserve">PASTRY NESOI</t>
  </si>
  <si>
    <t xml:space="preserve">RES OF STARCH</t>
  </si>
  <si>
    <t xml:space="preserve">DEXTRINS OTHER</t>
  </si>
  <si>
    <t xml:space="preserve">CN STARCH,X DEX</t>
  </si>
  <si>
    <t xml:space="preserve">CN STARCH, OTHR</t>
  </si>
  <si>
    <t xml:space="preserve">SOYBEANS,EX SEED</t>
  </si>
  <si>
    <t xml:space="preserve">SOYBEAN,OIL STOK</t>
  </si>
  <si>
    <t xml:space="preserve">SOYBEAN,OTHER</t>
  </si>
  <si>
    <t xml:space="preserve">SOY FLOUR, MEAL</t>
  </si>
  <si>
    <t xml:space="preserve">BRAN FRM LEGUMES</t>
  </si>
  <si>
    <t xml:space="preserve">SOYBEAN MEAL</t>
  </si>
  <si>
    <t xml:space="preserve">SOYBEAN OIL CRDE</t>
  </si>
  <si>
    <t xml:space="preserve">SOY OIL ONC-RFND</t>
  </si>
  <si>
    <t xml:space="preserve">SOY OIL FLY-RFND</t>
  </si>
  <si>
    <t xml:space="preserve">PEANUT OIL,CRDE</t>
  </si>
  <si>
    <t xml:space="preserve">PEANUT OIL,RFND</t>
  </si>
  <si>
    <t xml:space="preserve">OLIVE OL,VIRG&lt;18</t>
  </si>
  <si>
    <t xml:space="preserve">OLIVE OL,VIRG&gt;18</t>
  </si>
  <si>
    <t xml:space="preserve">OLIVE OL,REFD&lt;18</t>
  </si>
  <si>
    <t xml:space="preserve">OLIVE OL,REFD&gt;18</t>
  </si>
  <si>
    <t xml:space="preserve">OLV RSD OL&amp;BLNDS</t>
  </si>
  <si>
    <t xml:space="preserve">PALM OIL, CRUDE</t>
  </si>
  <si>
    <t xml:space="preserve">PALM OIL, RFND</t>
  </si>
  <si>
    <t xml:space="preserve">SUN.OIL,CRUDE</t>
  </si>
  <si>
    <t xml:space="preserve">SAFF OIL, CRUDE</t>
  </si>
  <si>
    <t xml:space="preserve">SUN.OIL,REFINED</t>
  </si>
  <si>
    <t xml:space="preserve">SAFF OIL,REFINED</t>
  </si>
  <si>
    <t xml:space="preserve">CTSD OIL,CRUDE</t>
  </si>
  <si>
    <t xml:space="preserve">CTSD OIL,ONC-RFN</t>
  </si>
  <si>
    <t xml:space="preserve">CTSD OL,FLY-RFND</t>
  </si>
  <si>
    <t xml:space="preserve">COCO.OIL,CRUDE</t>
  </si>
  <si>
    <t xml:space="preserve">COCO.OIL,REFINED</t>
  </si>
  <si>
    <t xml:space="preserve">PLM KER OL,CRDE</t>
  </si>
  <si>
    <t xml:space="preserve">PLM KER OIL,RFND</t>
  </si>
  <si>
    <t xml:space="preserve">RAPE.OIL, CRUDE</t>
  </si>
  <si>
    <t xml:space="preserve">OL RPCZMT LOACID</t>
  </si>
  <si>
    <t xml:space="preserve">O RPCZMT LA RNCM</t>
  </si>
  <si>
    <t xml:space="preserve">RAPE.OIL,REFINED</t>
  </si>
  <si>
    <t xml:space="preserve">OIL RPCZMT NESOI</t>
  </si>
  <si>
    <t xml:space="preserve">O RPCZMT RNCM NE</t>
  </si>
  <si>
    <t xml:space="preserve">LINS OIL,CRUDE</t>
  </si>
  <si>
    <t xml:space="preserve">LINS OIL,REFINED</t>
  </si>
  <si>
    <t xml:space="preserve">CORN OIL,CRUDE</t>
  </si>
  <si>
    <t xml:space="preserve">CORN OIL,FOOD</t>
  </si>
  <si>
    <t xml:space="preserve">CORN OIL,NESOI</t>
  </si>
  <si>
    <t xml:space="preserve">CORN OIL,ONC-RFN</t>
  </si>
  <si>
    <t xml:space="preserve">CORN OIL,FLY-RFN</t>
  </si>
  <si>
    <t xml:space="preserve">CASTOR OIL</t>
  </si>
  <si>
    <t xml:space="preserve">TUNG OIL</t>
  </si>
  <si>
    <t xml:space="preserve">SESAME OIL</t>
  </si>
  <si>
    <t xml:space="preserve">JOJOBA OIL</t>
  </si>
  <si>
    <t xml:space="preserve">FXD VEG OLS NES</t>
  </si>
  <si>
    <t xml:space="preserve">O JO REFNREF NCM</t>
  </si>
  <si>
    <t xml:space="preserve">VFO R/NRNCM NESO</t>
  </si>
  <si>
    <t xml:space="preserve">VEG OLS HYDR NES</t>
  </si>
  <si>
    <t xml:space="preserve">MRGRNE EX LQD</t>
  </si>
  <si>
    <t xml:space="preserve">SLD&amp;CKG OL ED MX</t>
  </si>
  <si>
    <t xml:space="preserve">VEG OL FRY/BK FT</t>
  </si>
  <si>
    <t xml:space="preserve">BKG/FRY FT,ED.NE</t>
  </si>
  <si>
    <t xml:space="preserve">ED AN/VG FT&amp;OILS</t>
  </si>
  <si>
    <t xml:space="preserve">SLD&amp;CKG OL HYDRG</t>
  </si>
  <si>
    <t xml:space="preserve">SOY OIL HYDRGNTD</t>
  </si>
  <si>
    <t xml:space="preserve">CTSD OL,HYDRGNTD</t>
  </si>
  <si>
    <t xml:space="preserve">ED.AN.VEG.OL NES</t>
  </si>
  <si>
    <t xml:space="preserve">ANML/VG FTS&amp;OILS</t>
  </si>
  <si>
    <t xml:space="preserve">VEGETABLE WAXES</t>
  </si>
  <si>
    <t xml:space="preserve">MAYONNAISE</t>
  </si>
  <si>
    <t xml:space="preserve">SALAD DRSSG NESO</t>
  </si>
  <si>
    <t xml:space="preserve">CFFE WHIT,N-DARY</t>
  </si>
  <si>
    <t xml:space="preserve">CRM/MLK SUB NES</t>
  </si>
  <si>
    <t xml:space="preserve">OLEIC ACID</t>
  </si>
  <si>
    <t xml:space="preserve">Other oilseeds &amp; products</t>
  </si>
  <si>
    <t xml:space="preserve">PEANUTS,RAW-UNSH</t>
  </si>
  <si>
    <t xml:space="preserve">PNTS,SH,OILSTOCK</t>
  </si>
  <si>
    <t xml:space="preserve">PNTS,SH,NT OLSTK</t>
  </si>
  <si>
    <t xml:space="preserve">PEANUT SEEDS</t>
  </si>
  <si>
    <t xml:space="preserve">PEANUTS, INSHELL</t>
  </si>
  <si>
    <t xml:space="preserve">PEANUTS,SHELLED</t>
  </si>
  <si>
    <t xml:space="preserve">COPRA</t>
  </si>
  <si>
    <t xml:space="preserve">FLAXSEED</t>
  </si>
  <si>
    <t xml:space="preserve">RAPE/COLZA,SEED</t>
  </si>
  <si>
    <t xml:space="preserve">LOACD RPCLZ B/NB</t>
  </si>
  <si>
    <t xml:space="preserve">RPCLZ B/NB NESOI</t>
  </si>
  <si>
    <t xml:space="preserve">SNFLSD OLSTOCK</t>
  </si>
  <si>
    <t xml:space="preserve">SUNSD HUMN, INSH</t>
  </si>
  <si>
    <t xml:space="preserve">SUNSD HUMAN, SH</t>
  </si>
  <si>
    <t xml:space="preserve">SUNSD X HUMN USE</t>
  </si>
  <si>
    <t xml:space="preserve">PALM NUTS,KERNEL</t>
  </si>
  <si>
    <t xml:space="preserve">COTTONSEED,EX SD</t>
  </si>
  <si>
    <t xml:space="preserve">CASTOR SEEDS</t>
  </si>
  <si>
    <t xml:space="preserve">SAFFLOWER SEED</t>
  </si>
  <si>
    <t xml:space="preserve">MELON SEEDS</t>
  </si>
  <si>
    <t xml:space="preserve">SHEA NUTS</t>
  </si>
  <si>
    <t xml:space="preserve">NIGER SEED</t>
  </si>
  <si>
    <t xml:space="preserve">OILSEED NESOI</t>
  </si>
  <si>
    <t xml:space="preserve">NIGER SEEDS B/NB</t>
  </si>
  <si>
    <t xml:space="preserve">OS&amp;OTR B/NB NESO</t>
  </si>
  <si>
    <t xml:space="preserve">OTHR  FLOUR-MEAL</t>
  </si>
  <si>
    <t xml:space="preserve">PEANUT BUTTER</t>
  </si>
  <si>
    <t xml:space="preserve">PEANUTS,BLANCHED</t>
  </si>
  <si>
    <t xml:space="preserve">PNTS,PR/PS NES</t>
  </si>
  <si>
    <t xml:space="preserve">CONC&amp;TXT PRO SUB</t>
  </si>
  <si>
    <t xml:space="preserve">PEANUT MEAL</t>
  </si>
  <si>
    <t xml:space="preserve">COTTONSEED MEAL</t>
  </si>
  <si>
    <t xml:space="preserve">LINSEED MEAL</t>
  </si>
  <si>
    <t xml:space="preserve">SUNFLOWER MEAL</t>
  </si>
  <si>
    <t xml:space="preserve">RAPE/COLZA MEAL</t>
  </si>
  <si>
    <t xml:space="preserve">M RPCZ LA GRN/NG</t>
  </si>
  <si>
    <t xml:space="preserve">M RPCZ GRN/NG NE</t>
  </si>
  <si>
    <t xml:space="preserve">COPRA MEAL</t>
  </si>
  <si>
    <t xml:space="preserve">PALM KER MEAL</t>
  </si>
  <si>
    <t xml:space="preserve">CORN GERM MEAL</t>
  </si>
  <si>
    <t xml:space="preserve">OTHER CAKE&amp;MEAL</t>
  </si>
  <si>
    <t xml:space="preserve">PROTEIN ISOLATES</t>
  </si>
  <si>
    <t xml:space="preserve">Cotton, Ex Linters</t>
  </si>
  <si>
    <t xml:space="preserve">COTTON LINTERS</t>
  </si>
  <si>
    <t xml:space="preserve">RAW CTTN,&lt;25.4</t>
  </si>
  <si>
    <t xml:space="preserve">CT,&gt;25.4,&lt;28.58</t>
  </si>
  <si>
    <t xml:space="preserve">PIMA,ETC,&gt;28.58</t>
  </si>
  <si>
    <t xml:space="preserve">CT,NT PMA,&gt;28.58</t>
  </si>
  <si>
    <t xml:space="preserve">CNN SHD,UNST</t>
  </si>
  <si>
    <t xml:space="preserve">TOB,NEC,&gt;35 WPR</t>
  </si>
  <si>
    <t xml:space="preserve">FLUE-CURED,UNST</t>
  </si>
  <si>
    <t xml:space="preserve">BURLEY,UNST</t>
  </si>
  <si>
    <t xml:space="preserve">MD LF,UNST</t>
  </si>
  <si>
    <t xml:space="preserve">OTH CIG,&lt;35 WPR</t>
  </si>
  <si>
    <t xml:space="preserve">CGR BND,UNST</t>
  </si>
  <si>
    <t xml:space="preserve">KY&amp;TN,UNST</t>
  </si>
  <si>
    <t xml:space="preserve">VA FR&amp;SN,UNST</t>
  </si>
  <si>
    <t xml:space="preserve">BLKFAT,UNST</t>
  </si>
  <si>
    <t xml:space="preserve">TOB,NEC,&lt;35WPR</t>
  </si>
  <si>
    <t xml:space="preserve">CNN SHD,NTH</t>
  </si>
  <si>
    <t xml:space="preserve">TOB,NTH,&gt;35 WPR</t>
  </si>
  <si>
    <t xml:space="preserve">FLU,ST,NTH</t>
  </si>
  <si>
    <t xml:space="preserve">BLY,ST,NTH</t>
  </si>
  <si>
    <t xml:space="preserve">MD,LF NTH</t>
  </si>
  <si>
    <t xml:space="preserve">CGR BND,NTH</t>
  </si>
  <si>
    <t xml:space="preserve">KY&amp;TN,NTH</t>
  </si>
  <si>
    <t xml:space="preserve">VA FR&amp;SN,NTH</t>
  </si>
  <si>
    <t xml:space="preserve">BLKFAT,NTH</t>
  </si>
  <si>
    <t xml:space="preserve">TOB,NTH,&lt;35 WPR</t>
  </si>
  <si>
    <t xml:space="preserve">CNN,CIGAR,THRS</t>
  </si>
  <si>
    <t xml:space="preserve">TOB,NEC,CGR LF</t>
  </si>
  <si>
    <t xml:space="preserve">FLU,ST,THRS,CIG</t>
  </si>
  <si>
    <t xml:space="preserve">FLU,ST,THRS</t>
  </si>
  <si>
    <t xml:space="preserve">FLU,ST,THRS,NCIG</t>
  </si>
  <si>
    <t xml:space="preserve">BLY,ST,THRS,CIG</t>
  </si>
  <si>
    <t xml:space="preserve">BLY,ST,THRS</t>
  </si>
  <si>
    <t xml:space="preserve">BLY,ST,THRS,NCIG</t>
  </si>
  <si>
    <t xml:space="preserve">MD LF,THRS</t>
  </si>
  <si>
    <t xml:space="preserve">KY&amp;TN,THRS</t>
  </si>
  <si>
    <t xml:space="preserve">VA FR&amp;SN, THRS</t>
  </si>
  <si>
    <t xml:space="preserve">TOB,NEC,PART ST</t>
  </si>
  <si>
    <t xml:space="preserve">TOBACCO STEMS</t>
  </si>
  <si>
    <t xml:space="preserve">TOBACCO REFUSE</t>
  </si>
  <si>
    <t xml:space="preserve">Other plant products</t>
  </si>
  <si>
    <t xml:space="preserve">BULBS, TUBERS</t>
  </si>
  <si>
    <t xml:space="preserve">BULBS, ETC IN GR</t>
  </si>
  <si>
    <t xml:space="preserve">LIVE CUTTNGS,OTH</t>
  </si>
  <si>
    <t xml:space="preserve">TREE,SHRUB,BUSH</t>
  </si>
  <si>
    <t xml:space="preserve">RHDODNDRNS,AZALS</t>
  </si>
  <si>
    <t xml:space="preserve">ROSE, PLANTS</t>
  </si>
  <si>
    <t xml:space="preserve">ORCHID PLANTS LV</t>
  </si>
  <si>
    <t xml:space="preserve">CHRYSAN/LV,W/S</t>
  </si>
  <si>
    <t xml:space="preserve">HER PER WS LVNS</t>
  </si>
  <si>
    <t xml:space="preserve">HER PER W/S NS</t>
  </si>
  <si>
    <t xml:space="preserve">MUSHROOM SPAWN</t>
  </si>
  <si>
    <t xml:space="preserve">TREE/SHB W/S</t>
  </si>
  <si>
    <t xml:space="preserve">POINSET LV WS RT</t>
  </si>
  <si>
    <t xml:space="preserve">PLTS LV WS RT NS</t>
  </si>
  <si>
    <t xml:space="preserve">TREES/SHRBS LIVE</t>
  </si>
  <si>
    <t xml:space="preserve">PLANTS LIVE NES</t>
  </si>
  <si>
    <t xml:space="preserve">CT FLWRS/BUDS,FR</t>
  </si>
  <si>
    <t xml:space="preserve">CT FLWRS/ROSES</t>
  </si>
  <si>
    <t xml:space="preserve">CT FLWRS/CARNATN</t>
  </si>
  <si>
    <t xml:space="preserve">CT FLWRS/ORCHIDS</t>
  </si>
  <si>
    <t xml:space="preserve">CT FLWRS/CHRYSNT</t>
  </si>
  <si>
    <t xml:space="preserve">CT FLWRS/LILY</t>
  </si>
  <si>
    <t xml:space="preserve">CT FLWRS/OTRF</t>
  </si>
  <si>
    <t xml:space="preserve">CUT FLR/BD D/D/P</t>
  </si>
  <si>
    <t xml:space="preserve">MOSSES, LICHENS</t>
  </si>
  <si>
    <t xml:space="preserve">MOSS, LICHENS FR</t>
  </si>
  <si>
    <t xml:space="preserve">FOLIAGE,BRNCH FR</t>
  </si>
  <si>
    <t xml:space="preserve">MOSS, LICHENS DR</t>
  </si>
  <si>
    <t xml:space="preserve">FOL,BR,D/D/BL/IM</t>
  </si>
  <si>
    <t xml:space="preserve">SWEET CORN SD</t>
  </si>
  <si>
    <t xml:space="preserve">PEA SD</t>
  </si>
  <si>
    <t xml:space="preserve">CHICKPEA SD</t>
  </si>
  <si>
    <t xml:space="preserve">BEAN SD, GRAM</t>
  </si>
  <si>
    <t xml:space="preserve">BEAN SD, SM. RED</t>
  </si>
  <si>
    <t xml:space="preserve">BEAN SD,NAVY</t>
  </si>
  <si>
    <t xml:space="preserve">BEAN SD,OTH KID</t>
  </si>
  <si>
    <t xml:space="preserve">BEAN SD, OTHER</t>
  </si>
  <si>
    <t xml:space="preserve">LENTIL SD</t>
  </si>
  <si>
    <t xml:space="preserve">BEAN SD, BROAD</t>
  </si>
  <si>
    <t xml:space="preserve">LEGUME SD, OTHER</t>
  </si>
  <si>
    <t xml:space="preserve">COFFEE, RAW</t>
  </si>
  <si>
    <t xml:space="preserve">COFFEE,DEC/N RST</t>
  </si>
  <si>
    <t xml:space="preserve">COFFEE,RSTD/N DE</t>
  </si>
  <si>
    <t xml:space="preserve">ORG COFFE RST ND</t>
  </si>
  <si>
    <t xml:space="preserve">COFFEE RST ND</t>
  </si>
  <si>
    <t xml:space="preserve">COFFEE,RSTD,DECF</t>
  </si>
  <si>
    <t xml:space="preserve">COFFEE HSKS/SKNS</t>
  </si>
  <si>
    <t xml:space="preserve">COFFEE SUBSTITUT</t>
  </si>
  <si>
    <t xml:space="preserve">GREEN TEA NT FER</t>
  </si>
  <si>
    <t xml:space="preserve">GREEN TEA NESOI</t>
  </si>
  <si>
    <t xml:space="preserve">BLACK TEA FERMTD</t>
  </si>
  <si>
    <t xml:space="preserve">BLACK TEA NESOI</t>
  </si>
  <si>
    <t xml:space="preserve">MATE</t>
  </si>
  <si>
    <t xml:space="preserve">PEPPER</t>
  </si>
  <si>
    <t xml:space="preserve">PEPPER,CRSHD/GRD</t>
  </si>
  <si>
    <t xml:space="preserve">PEPPER,DID/CR/GR</t>
  </si>
  <si>
    <t xml:space="preserve">PEPPER, DRIED</t>
  </si>
  <si>
    <t xml:space="preserve">PEPPER, CR/GR</t>
  </si>
  <si>
    <t xml:space="preserve">VANILLA BEANS</t>
  </si>
  <si>
    <t xml:space="preserve">VANILLA, CR/GR</t>
  </si>
  <si>
    <t xml:space="preserve">CINNAMON NT CRSH</t>
  </si>
  <si>
    <t xml:space="preserve">CNMN NT CRSH</t>
  </si>
  <si>
    <t xml:space="preserve">CNMN NT CRSH OTR</t>
  </si>
  <si>
    <t xml:space="preserve">CINNAMON CRSH/GR</t>
  </si>
  <si>
    <t xml:space="preserve">CLOVES (WHOLE FR</t>
  </si>
  <si>
    <t xml:space="preserve">CLOVES, WHOLE</t>
  </si>
  <si>
    <t xml:space="preserve">CLOVES, CR/GR</t>
  </si>
  <si>
    <t xml:space="preserve">NUTMEG</t>
  </si>
  <si>
    <t xml:space="preserve">NUTMEG, WHOLE</t>
  </si>
  <si>
    <t xml:space="preserve">NUTMEG, CR/GR</t>
  </si>
  <si>
    <t xml:space="preserve">MACE</t>
  </si>
  <si>
    <t xml:space="preserve">MACE, WHOLE</t>
  </si>
  <si>
    <t xml:space="preserve">MACE, CR/GR</t>
  </si>
  <si>
    <t xml:space="preserve">CARDAMOMS</t>
  </si>
  <si>
    <t xml:space="preserve">CARDAMOMS, WHOLE</t>
  </si>
  <si>
    <t xml:space="preserve">CARDAMOMS, CR/GR</t>
  </si>
  <si>
    <t xml:space="preserve">ANISE/BADIAN,SDS</t>
  </si>
  <si>
    <t xml:space="preserve">CORIANDER SEEDS</t>
  </si>
  <si>
    <t xml:space="preserve">CORIANDER, WHOLE</t>
  </si>
  <si>
    <t xml:space="preserve">CORIANDER, CR/GR</t>
  </si>
  <si>
    <t xml:space="preserve">SEEDS OF CUMIN</t>
  </si>
  <si>
    <t xml:space="preserve">CUMIN, WHOLE</t>
  </si>
  <si>
    <t xml:space="preserve">CUMIN, CR/GR</t>
  </si>
  <si>
    <t xml:space="preserve">SEEDS OF CARAWAY</t>
  </si>
  <si>
    <t xml:space="preserve">FENNEL/JNPR SEED</t>
  </si>
  <si>
    <t xml:space="preserve">SEEDS, SP WH</t>
  </si>
  <si>
    <t xml:space="preserve">SEEDS, SP CR/GR</t>
  </si>
  <si>
    <t xml:space="preserve">GINGER</t>
  </si>
  <si>
    <t xml:space="preserve">GINGER, WHOLE</t>
  </si>
  <si>
    <t xml:space="preserve">GINGER, CR/GR</t>
  </si>
  <si>
    <t xml:space="preserve">SAFFRON</t>
  </si>
  <si>
    <t xml:space="preserve">TUMERIC</t>
  </si>
  <si>
    <t xml:space="preserve">THYME;BAY LEAVES</t>
  </si>
  <si>
    <t xml:space="preserve">CURRY</t>
  </si>
  <si>
    <t xml:space="preserve">MIX OF SPICES</t>
  </si>
  <si>
    <t xml:space="preserve">SPICES, NESOI</t>
  </si>
  <si>
    <t xml:space="preserve">WHEAT SD, DURUM</t>
  </si>
  <si>
    <t xml:space="preserve">WHT SD,EX DURUM</t>
  </si>
  <si>
    <t xml:space="preserve">BARLEY SEED</t>
  </si>
  <si>
    <t xml:space="preserve">OATS SEED</t>
  </si>
  <si>
    <t xml:space="preserve">CORN SD, YELLOW</t>
  </si>
  <si>
    <t xml:space="preserve">CORN SD, OTHER</t>
  </si>
  <si>
    <t xml:space="preserve">SORGHUM SEED</t>
  </si>
  <si>
    <t xml:space="preserve">MILLET SEED</t>
  </si>
  <si>
    <t xml:space="preserve">INULIN</t>
  </si>
  <si>
    <t xml:space="preserve">SOYBEAN SD</t>
  </si>
  <si>
    <t xml:space="preserve">SOYBEAN SEED</t>
  </si>
  <si>
    <t xml:space="preserve">COLZA SOWNG</t>
  </si>
  <si>
    <t xml:space="preserve">SUNFLWR SD</t>
  </si>
  <si>
    <t xml:space="preserve">SUNFLWR SD: OIL</t>
  </si>
  <si>
    <t xml:space="preserve">SUNFLWR SD: OTH</t>
  </si>
  <si>
    <t xml:space="preserve">COTTON SD</t>
  </si>
  <si>
    <t xml:space="preserve">SESAMESEED</t>
  </si>
  <si>
    <t xml:space="preserve">MUSTARD SEEDS</t>
  </si>
  <si>
    <t xml:space="preserve">CANTALOUPE SD</t>
  </si>
  <si>
    <t xml:space="preserve">WATERMELON SD</t>
  </si>
  <si>
    <t xml:space="preserve">POPPY SEEDS</t>
  </si>
  <si>
    <t xml:space="preserve">SUGAR BEET SD</t>
  </si>
  <si>
    <t xml:space="preserve">BEET SD</t>
  </si>
  <si>
    <t xml:space="preserve">ALFALFA SD, CRT</t>
  </si>
  <si>
    <t xml:space="preserve">ALFALFA SD,UNCRT</t>
  </si>
  <si>
    <t xml:space="preserve">CLOVER SD,WHT/LD</t>
  </si>
  <si>
    <t xml:space="preserve">CLOVER SD, CRIM</t>
  </si>
  <si>
    <t xml:space="preserve">CLOVRSD, DBLCTRD</t>
  </si>
  <si>
    <t xml:space="preserve">CLOVERSD, OTHRED</t>
  </si>
  <si>
    <t xml:space="preserve">CLOVER SD, OTHER</t>
  </si>
  <si>
    <t xml:space="preserve">FESCUE SD, TALL</t>
  </si>
  <si>
    <t xml:space="preserve">FESCUE SD,CRP RD</t>
  </si>
  <si>
    <t xml:space="preserve">FESCUE SD,MEADOW</t>
  </si>
  <si>
    <t xml:space="preserve">FESCUE SD,OTHER</t>
  </si>
  <si>
    <t xml:space="preserve">BLUEGRASS SD, KY</t>
  </si>
  <si>
    <t xml:space="preserve">RYEGRASS SD, ANN</t>
  </si>
  <si>
    <t xml:space="preserve">RYEGRASS SD, PER</t>
  </si>
  <si>
    <t xml:space="preserve">TIMOTHY SD</t>
  </si>
  <si>
    <t xml:space="preserve">BENTGRASS SD</t>
  </si>
  <si>
    <t xml:space="preserve">BERMUDAGRSSD,HSK</t>
  </si>
  <si>
    <t xml:space="preserve">BERMUDAGRSSD,OTH</t>
  </si>
  <si>
    <t xml:space="preserve">BIRDSFT TREFOILS</t>
  </si>
  <si>
    <t xml:space="preserve">ORCHARDGRASS SD</t>
  </si>
  <si>
    <t xml:space="preserve">SORGHUM/SUDAN SD</t>
  </si>
  <si>
    <t xml:space="preserve">SUDANGRASS SD</t>
  </si>
  <si>
    <t xml:space="preserve">WHEATGRASS SD</t>
  </si>
  <si>
    <t xml:space="preserve">GRASS SD, OTHER</t>
  </si>
  <si>
    <t xml:space="preserve">FORAGE SD, OTHER</t>
  </si>
  <si>
    <t xml:space="preserve">FORAGE SD,OTHER</t>
  </si>
  <si>
    <t xml:space="preserve">FORAGE SEEDS</t>
  </si>
  <si>
    <t xml:space="preserve">PETUNIA SD</t>
  </si>
  <si>
    <t xml:space="preserve">PANSY SD</t>
  </si>
  <si>
    <t xml:space="preserve">FLOWER SD, OTHER</t>
  </si>
  <si>
    <t xml:space="preserve">CAULIFLOWER SEED</t>
  </si>
  <si>
    <t xml:space="preserve">CELERY SEED</t>
  </si>
  <si>
    <t xml:space="preserve">ONION SD</t>
  </si>
  <si>
    <t xml:space="preserve">PARSLEY SEED</t>
  </si>
  <si>
    <t xml:space="preserve">PEPPER SD, SWEET</t>
  </si>
  <si>
    <t xml:space="preserve">PEPPER SD, OTHER</t>
  </si>
  <si>
    <t xml:space="preserve">BROCCOLI SEED</t>
  </si>
  <si>
    <t xml:space="preserve">CABBAGESD, GREEN</t>
  </si>
  <si>
    <t xml:space="preserve">CABBAGESD, OTHER</t>
  </si>
  <si>
    <t xml:space="preserve">CARROT SD</t>
  </si>
  <si>
    <t xml:space="preserve">RADISH SD</t>
  </si>
  <si>
    <t xml:space="preserve">SPINACH SD</t>
  </si>
  <si>
    <t xml:space="preserve">CUCUMBER SD</t>
  </si>
  <si>
    <t xml:space="preserve">KALE SEED</t>
  </si>
  <si>
    <t xml:space="preserve">KOHLRABI SEED</t>
  </si>
  <si>
    <t xml:space="preserve">LETTUCE SD</t>
  </si>
  <si>
    <t xml:space="preserve">PARSNIP SEED</t>
  </si>
  <si>
    <t xml:space="preserve">PUMPKIN SEED</t>
  </si>
  <si>
    <t xml:space="preserve">SQUASH SD</t>
  </si>
  <si>
    <t xml:space="preserve">TOMATO SD</t>
  </si>
  <si>
    <t xml:space="preserve">TURNIP SEED</t>
  </si>
  <si>
    <t xml:space="preserve">VEGETABLE SD,OTH</t>
  </si>
  <si>
    <t xml:space="preserve">TREE &amp; SHRUB SD</t>
  </si>
  <si>
    <t xml:space="preserve">TOBACCO SEED</t>
  </si>
  <si>
    <t xml:space="preserve">MELON SEED,OTHER</t>
  </si>
  <si>
    <t xml:space="preserve">OTHER SEED</t>
  </si>
  <si>
    <t xml:space="preserve">HOP CONES FR/DRD</t>
  </si>
  <si>
    <t xml:space="preserve">HOP CONE PELLETS</t>
  </si>
  <si>
    <t xml:space="preserve">HOP CONES GROUND</t>
  </si>
  <si>
    <t xml:space="preserve">LICORICE RT FR/D</t>
  </si>
  <si>
    <t xml:space="preserve">GINSENG RT,CULTV</t>
  </si>
  <si>
    <t xml:space="preserve">GINSENG RT, WILD</t>
  </si>
  <si>
    <t xml:space="preserve">COCA LEAF, FR/DR</t>
  </si>
  <si>
    <t xml:space="preserve">POPPY STRW FR/DR</t>
  </si>
  <si>
    <t xml:space="preserve">EPHEDRA</t>
  </si>
  <si>
    <t xml:space="preserve">SUBSTNCES PRNCPL</t>
  </si>
  <si>
    <t xml:space="preserve">HERBAL TEAS</t>
  </si>
  <si>
    <t xml:space="preserve">PLNTS/PRTS,FR/DR</t>
  </si>
  <si>
    <t xml:space="preserve">SUB PRN MDICMNTS</t>
  </si>
  <si>
    <t xml:space="preserve">PLT/PTS NS FR/DR</t>
  </si>
  <si>
    <t xml:space="preserve">LOCUST BEANS</t>
  </si>
  <si>
    <t xml:space="preserve">APRICOT PEACH</t>
  </si>
  <si>
    <t xml:space="preserve">NECTAR STNS/KRNS</t>
  </si>
  <si>
    <t xml:space="preserve">APR/PEAC STN/KRN</t>
  </si>
  <si>
    <t xml:space="preserve">SUGAR BT,FR/DR</t>
  </si>
  <si>
    <t xml:space="preserve">SUGAR CANE,FR/DR</t>
  </si>
  <si>
    <t xml:space="preserve">CHICORY ROOTS</t>
  </si>
  <si>
    <t xml:space="preserve">VEGETBLE PRODCTS</t>
  </si>
  <si>
    <t xml:space="preserve">VEGTBL PRDTS NES</t>
  </si>
  <si>
    <t xml:space="preserve">NAT GUMS,RESINS</t>
  </si>
  <si>
    <t xml:space="preserve">OPIUM</t>
  </si>
  <si>
    <t xml:space="preserve">VEG SAP/EX,LICOR</t>
  </si>
  <si>
    <t xml:space="preserve">VEG SAPS/EXT,HOP</t>
  </si>
  <si>
    <t xml:space="preserve">VEG SAP/EXT PYRT</t>
  </si>
  <si>
    <t xml:space="preserve">EPHEDRA EXRT</t>
  </si>
  <si>
    <t xml:space="preserve">VEG SAPS-EXTRACT</t>
  </si>
  <si>
    <t xml:space="preserve">PECTIC SUBSTANCE</t>
  </si>
  <si>
    <t xml:space="preserve">MUCLG-THCKNR,VEG</t>
  </si>
  <si>
    <t xml:space="preserve">VEG MTRLS-PLAIT</t>
  </si>
  <si>
    <t xml:space="preserve">VEG HAIR,STUF/PD</t>
  </si>
  <si>
    <t xml:space="preserve">VEG MAT,STUF/PAD</t>
  </si>
  <si>
    <t xml:space="preserve">KAPOK, STUF/PADD</t>
  </si>
  <si>
    <t xml:space="preserve">BROOMCORN</t>
  </si>
  <si>
    <t xml:space="preserve">VEG MTRLS,BROOMS</t>
  </si>
  <si>
    <t xml:space="preserve">RAW VEC MAT D/TN</t>
  </si>
  <si>
    <t xml:space="preserve">VEG PROFUCTS NES</t>
  </si>
  <si>
    <t xml:space="preserve">VEG PRODUCTS NES</t>
  </si>
  <si>
    <t xml:space="preserve">BEESWAX-INSCT WX</t>
  </si>
  <si>
    <t xml:space="preserve">CNE SUGAR,RAW,SF</t>
  </si>
  <si>
    <t xml:space="preserve">BT,SUGAR,RAW,SF</t>
  </si>
  <si>
    <t xml:space="preserve">CN SUG RAW NOTE2</t>
  </si>
  <si>
    <t xml:space="preserve">CN/BT,BV BASE RT</t>
  </si>
  <si>
    <t xml:space="preserve">CN/BT,BV BS NRET</t>
  </si>
  <si>
    <t xml:space="preserve">CN/BT,NT BV, RET</t>
  </si>
  <si>
    <t xml:space="preserve">CN/BT,NT BV,NRET</t>
  </si>
  <si>
    <t xml:space="preserve">CN/BT SG DRAW RT</t>
  </si>
  <si>
    <t xml:space="preserve">CN/BTSG DRAW NR</t>
  </si>
  <si>
    <t xml:space="preserve">CN/BT SUGR NESOI</t>
  </si>
  <si>
    <t xml:space="preserve">MPLE SUGAR/SYRUP</t>
  </si>
  <si>
    <t xml:space="preserve">GLUC/DEX,SOLID</t>
  </si>
  <si>
    <t xml:space="preserve">GLUCOSE SYRUP</t>
  </si>
  <si>
    <t xml:space="preserve">GLUCOSE &amp; SYRUP</t>
  </si>
  <si>
    <t xml:space="preserve">CHEMICALLY PURE</t>
  </si>
  <si>
    <t xml:space="preserve">FRUCTOSE SYRUP,</t>
  </si>
  <si>
    <t xml:space="preserve">FRUCTOSE,S FORM</t>
  </si>
  <si>
    <t xml:space="preserve">SUGARS AND SYRUP</t>
  </si>
  <si>
    <t xml:space="preserve">SUG/SYRUP N/FLAV</t>
  </si>
  <si>
    <t xml:space="preserve">CANE MOLASSES</t>
  </si>
  <si>
    <t xml:space="preserve">MOLASSES/SUGAR</t>
  </si>
  <si>
    <t xml:space="preserve">CHEWING GUM, WHE</t>
  </si>
  <si>
    <t xml:space="preserve">CONFECT.SWEETMTS</t>
  </si>
  <si>
    <t xml:space="preserve">SGR CONF W/O COC</t>
  </si>
  <si>
    <t xml:space="preserve">COCOA BEANS,WHLE</t>
  </si>
  <si>
    <t xml:space="preserve">COCOA PSTE,N DEF</t>
  </si>
  <si>
    <t xml:space="preserve">COCOA PASTE, DEF</t>
  </si>
  <si>
    <t xml:space="preserve">COCOA BUTTER</t>
  </si>
  <si>
    <t xml:space="preserve">COCOA PWDR,N SWT</t>
  </si>
  <si>
    <t xml:space="preserve">COCOA PWDR,+ SWT</t>
  </si>
  <si>
    <t xml:space="preserve">CNFTNR COAT/PROD</t>
  </si>
  <si>
    <t xml:space="preserve">COCOA PREP,BULK</t>
  </si>
  <si>
    <t xml:space="preserve">CH/COC&lt;2KG FLCON</t>
  </si>
  <si>
    <t xml:space="preserve">CH/COC&lt;2KG FLNCN</t>
  </si>
  <si>
    <t xml:space="preserve">CH/COC&lt;2KG NFCON</t>
  </si>
  <si>
    <t xml:space="preserve">CH/COC&lt;25G NFNCN</t>
  </si>
  <si>
    <t xml:space="preserve">CONF/COCO-RETAIL</t>
  </si>
  <si>
    <t xml:space="preserve">FD PREP/COC RETL</t>
  </si>
  <si>
    <t xml:space="preserve">CONF/COCO-NRETAL</t>
  </si>
  <si>
    <t xml:space="preserve">FD PREP/COC NRET</t>
  </si>
  <si>
    <t xml:space="preserve">INST COF NDEC RT</t>
  </si>
  <si>
    <t xml:space="preserve">INST COF NDEC NR</t>
  </si>
  <si>
    <t xml:space="preserve">INST COF DECF RT</t>
  </si>
  <si>
    <t xml:space="preserve">INST COF DECF NR</t>
  </si>
  <si>
    <t xml:space="preserve">COF EXT/ESS, RET</t>
  </si>
  <si>
    <t xml:space="preserve">COF EXT/ESS,OTH</t>
  </si>
  <si>
    <t xml:space="preserve">COF BASED EST/ES</t>
  </si>
  <si>
    <t xml:space="preserve">INSTANT TEA/MATE</t>
  </si>
  <si>
    <t xml:space="preserve">TEA/MATE EXTRACT</t>
  </si>
  <si>
    <t xml:space="preserve">ROASTED CHICORY</t>
  </si>
  <si>
    <t xml:space="preserve">YEASTS, ACTIVE</t>
  </si>
  <si>
    <t xml:space="preserve">YEASTS, INACTIVE</t>
  </si>
  <si>
    <t xml:space="preserve">BAKING POWDERS</t>
  </si>
  <si>
    <t xml:space="preserve">SOY SAUCE</t>
  </si>
  <si>
    <t xml:space="preserve">MUSTARD FL/ML PR</t>
  </si>
  <si>
    <t xml:space="preserve">MIXED SEASONINGS</t>
  </si>
  <si>
    <t xml:space="preserve">SOUP,BROTH,DRIED</t>
  </si>
  <si>
    <t xml:space="preserve">SOUP,BROTH,PREPS</t>
  </si>
  <si>
    <t xml:space="preserve">EDIBLE ICE</t>
  </si>
  <si>
    <t xml:space="preserve">GELATIN FD PREPS</t>
  </si>
  <si>
    <t xml:space="preserve">BEVG PREP SWEETN</t>
  </si>
  <si>
    <t xml:space="preserve">BEVRG PREP SUGAR</t>
  </si>
  <si>
    <t xml:space="preserve">OTH BEVRGE PREPS</t>
  </si>
  <si>
    <t xml:space="preserve">CONFECTIONERY</t>
  </si>
  <si>
    <t xml:space="preserve">HERBAL TEAS MIX</t>
  </si>
  <si>
    <t xml:space="preserve">OTH CAN FD PREPS</t>
  </si>
  <si>
    <t xml:space="preserve">OTH FRZ FD PREPS</t>
  </si>
  <si>
    <t xml:space="preserve">OTH FD PRPS SUGR</t>
  </si>
  <si>
    <t xml:space="preserve">OTHER FOOD PREPS</t>
  </si>
  <si>
    <t xml:space="preserve">CARB S/DRK SWTNR</t>
  </si>
  <si>
    <t xml:space="preserve">OTH CARBNTD S/DR</t>
  </si>
  <si>
    <t xml:space="preserve">NONALCHOLIC BEER</t>
  </si>
  <si>
    <t xml:space="preserve">OTH NONALC BEVRG</t>
  </si>
  <si>
    <t xml:space="preserve">BEER/MALT</t>
  </si>
  <si>
    <t xml:space="preserve">VINEGAR &amp; SUBS</t>
  </si>
  <si>
    <t xml:space="preserve">WINE LEES; ARGOL</t>
  </si>
  <si>
    <t xml:space="preserve">ESS OIL,BERGAMOT</t>
  </si>
  <si>
    <t xml:space="preserve">ESS OIL,ORANGE</t>
  </si>
  <si>
    <t xml:space="preserve">ESS OIL, LEMON</t>
  </si>
  <si>
    <t xml:space="preserve">ESSNTL OIL, LIME</t>
  </si>
  <si>
    <t xml:space="preserve">ESS OIL,CTRS NES</t>
  </si>
  <si>
    <t xml:space="preserve">ESS,OIL,GERANIUM</t>
  </si>
  <si>
    <t xml:space="preserve">JASMIN OIL</t>
  </si>
  <si>
    <t xml:space="preserve">ESS OIL,LAVENDER</t>
  </si>
  <si>
    <t xml:space="preserve">ESS OL,PEPPERMNT</t>
  </si>
  <si>
    <t xml:space="preserve">ESS OL,SPEARMINT</t>
  </si>
  <si>
    <t xml:space="preserve">ESSNTL OIL, MINT</t>
  </si>
  <si>
    <t xml:space="preserve">ESS OIL,VETIVER</t>
  </si>
  <si>
    <t xml:space="preserve">OL,CDRWD,CLV,NTM</t>
  </si>
  <si>
    <t xml:space="preserve">ESS OIL,X CITRUS</t>
  </si>
  <si>
    <t xml:space="preserve">RESINOIDS</t>
  </si>
  <si>
    <t xml:space="preserve">EXTRACT OLEORESN</t>
  </si>
  <si>
    <t xml:space="preserve">CONC ESS OIL FAT</t>
  </si>
  <si>
    <t xml:space="preserve">MIXTURES ODORIFE</t>
  </si>
  <si>
    <t xml:space="preserve">DEXTRINS FR POT</t>
  </si>
  <si>
    <t xml:space="preserve">STARCH,OTHER</t>
  </si>
  <si>
    <t xml:space="preserve">PENCILLIN G AMID</t>
  </si>
  <si>
    <t xml:space="preserve">OTH THAN PEN G</t>
  </si>
  <si>
    <t xml:space="preserve">NAT RUBBER LATEX</t>
  </si>
  <si>
    <t xml:space="preserve">NAT RUBBER S/SHT</t>
  </si>
  <si>
    <t xml:space="preserve">RUBBER-TECT SPEC</t>
  </si>
  <si>
    <t xml:space="preserve">NATURAL RUBBER</t>
  </si>
  <si>
    <t xml:space="preserve">BALATA, GUTTA-PE</t>
  </si>
  <si>
    <t xml:space="preserve">FLAX,RAW/RETTED</t>
  </si>
  <si>
    <t xml:space="preserve">FLAX,BRK/SCT/HCK</t>
  </si>
  <si>
    <t xml:space="preserve">FLAX,BRK/SC,PROC</t>
  </si>
  <si>
    <t xml:space="preserve">FLAX TOW &amp; WASTE</t>
  </si>
  <si>
    <t xml:space="preserve">TRUE HEMP RAW/PR</t>
  </si>
  <si>
    <t xml:space="preserve">TRUE HEMP PROCSD</t>
  </si>
  <si>
    <t xml:space="preserve">JUTE OT TEXTL FB</t>
  </si>
  <si>
    <t xml:space="preserve">JUTE OT TEX FBR</t>
  </si>
  <si>
    <t xml:space="preserve">SISAL RAW</t>
  </si>
  <si>
    <t xml:space="preserve">SISAL PROCESSED</t>
  </si>
  <si>
    <t xml:space="preserve">OTH VEG TEX FIBR</t>
  </si>
  <si>
    <t xml:space="preserve">OF COCONT,RAW,PC</t>
  </si>
  <si>
    <t xml:space="preserve">OF ABACA:RAW/PRC</t>
  </si>
  <si>
    <t xml:space="preserve">RAMIE,OT VEG FBR</t>
  </si>
  <si>
    <t xml:space="preserve">1/ Items are hidden under each corresponding commodity.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</si>
</sst>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1"/>
      <name val="Arial"/>
      <family val="2"/>
      <charset val="1"/>
    </font>
    <font>
      <sz val="8"/>
      <name val="Arial"/>
      <family val="2"/>
      <charset val="1"/>
    </font>
    <font>
      <sz val="10"/>
      <name val="Arial"/>
      <family val="2"/>
      <charset val="1"/>
    </font>
    <font>
      <sz val="9"/>
      <name val="Arial"/>
      <family val="2"/>
      <charset val="1"/>
    </font>
    <font>
      <sz val="11"/>
      <name val="Arial"/>
      <family val="2"/>
      <charset val="1"/>
    </font>
    <font>
      <sz val="11"/>
      <name val="Calibri"/>
      <family val="2"/>
      <charset val="1"/>
    </font>
    <font>
      <sz val="11"/>
      <color rgb="FF000000"/>
      <name val="Arial"/>
      <family val="2"/>
      <charset val="1"/>
    </font>
    <font>
      <sz val="9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22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22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22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22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22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22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23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1" xfId="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23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23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  <cellStyle name="Normal 4" xfId="22"/>
    <cellStyle name="Normal 4 2" xfId="23"/>
  </cellStyles>
  <dxfs count="25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V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" width="24.71"/>
    <col collapsed="false" customWidth="true" hidden="false" outlineLevel="0" max="20" min="2" style="1" width="10.71"/>
    <col collapsed="false" customWidth="false" hidden="false" outlineLevel="0" max="1024" min="21" style="1" width="9.13"/>
  </cols>
  <sheetData>
    <row r="1" customFormat="false" ht="15.75" hidden="false" customHeight="false" outlineLevel="0" collapsed="false">
      <c r="A1" s="2" t="s">
        <v>0</v>
      </c>
      <c r="L1" s="3"/>
    </row>
    <row r="2" customFormat="false" ht="15" hidden="false" customHeight="false" outlineLevel="0" collapsed="false"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</row>
    <row r="3" customFormat="false" ht="15" hidden="false" customHeight="false" outlineLevel="0" collapsed="false">
      <c r="H3" s="5"/>
      <c r="I3" s="5" t="s">
        <v>22</v>
      </c>
      <c r="L3" s="3"/>
      <c r="M3" s="3"/>
      <c r="N3" s="3"/>
      <c r="V3" s="5"/>
    </row>
    <row r="4" customFormat="false" ht="15" hidden="false" customHeight="false" outlineLevel="0" collapsed="false">
      <c r="V4" s="5"/>
    </row>
    <row r="5" customFormat="false" ht="15" hidden="false" customHeight="false" outlineLevel="0" collapsed="false">
      <c r="A5" s="6" t="s">
        <v>23</v>
      </c>
      <c r="B5" s="7" t="n">
        <f aca="false">SUM(AL!B5,AK!B5,AZ!B5,AR!B5,CA!B5,CO!B5,CT!B5,DE!B5,FL!B5,GA!B5,HI!B5,ID!B5,IL!B5,IN!B5,IA!B5,KS!B5,KY!B5,LA!B5,ME!B5,MD!B5,MA!B5,MI!B5,MN!B5,MS!B5,MO!B5,MT!B5)+SUM(NE!B5,NV!B5,NH!B5,NJ!B5,NM!B5,NY!B5,NC!B5,ND!B5,OH!B5,OK!B5,OR!B5,PA!B5,RI!B5,SC!B5,SD!B5,TN!B5,TX!B5,UT!B5,VT!B5,VA!B5,WA!B5,WV!B5,WI!B5,WY!B5)</f>
        <v>3614.609</v>
      </c>
      <c r="C5" s="7" t="n">
        <f aca="false">SUM(AL!C5,AK!C5,AZ!C5,AR!C5,CA!C5,CO!C5,CT!C5,DE!C5,FL!C5,GA!C5,HI!C5,ID!C5,IL!C5,IN!C5,IA!C5,KS!C5,KY!C5,LA!C5,ME!C5,MD!C5,MA!C5,MI!C5,MN!C5,MS!C5,MO!C5,MT!C5)+SUM(NE!C5,NV!C5,NH!C5,NJ!C5,NM!C5,NY!C5,NC!C5,ND!C5,OH!C5,OK!C5,OR!C5,PA!C5,RI!C5,SC!C5,SD!C5,TN!C5,TX!C5,UT!C5,VT!C5,VA!C5,WA!C5,WV!C5,WI!C5,WY!C5)</f>
        <v>3404.659</v>
      </c>
      <c r="D5" s="7" t="n">
        <f aca="false">SUM(AL!D5,AK!D5,AZ!D5,AR!D5,CA!D5,CO!D5,CT!D5,DE!D5,FL!D5,GA!D5,HI!D5,ID!D5,IL!D5,IN!D5,IA!D5,KS!D5,KY!D5,LA!D5,ME!D5,MD!D5,MA!D5,MI!D5,MN!D5,MS!D5,MO!D5,MT!D5)+SUM(NE!D5,NV!D5,NH!D5,NJ!D5,NM!D5,NY!D5,NC!D5,ND!D5,OH!D5,OK!D5,OR!D5,PA!D5,RI!D5,SC!D5,SD!D5,TN!D5,TX!D5,UT!D5,VT!D5,VA!D5,WA!D5,WV!D5,WI!D5,WY!D5)</f>
        <v>3203.889</v>
      </c>
      <c r="E5" s="7" t="n">
        <f aca="false">SUM(AL!E5,AK!E5,AZ!E5,AR!E5,CA!E5,CO!E5,CT!E5,DE!E5,FL!E5,GA!E5,HI!E5,ID!E5,IL!E5,IN!E5,IA!E5,KS!E5,KY!E5,LA!E5,ME!E5,MD!E5,MA!E5,MI!E5,MN!E5,MS!E5,MO!E5,MT!E5)+SUM(NE!E5,NV!E5,NH!E5,NJ!E5,NM!E5,NY!E5,NC!E5,ND!E5,OH!E5,OK!E5,OR!E5,PA!E5,RI!E5,SC!E5,SD!E5,TN!E5,TX!E5,UT!E5,VT!E5,VA!E5,WA!E5,WV!E5,WI!E5,WY!E5)</f>
        <v>3855.641</v>
      </c>
      <c r="F5" s="7" t="n">
        <f aca="false">SUM(AL!F5,AK!F5,AZ!F5,AR!F5,CA!F5,CO!F5,CT!F5,DE!F5,FL!F5,GA!F5,HI!F5,ID!F5,IL!F5,IN!F5,IA!F5,KS!F5,KY!F5,LA!F5,ME!F5,MD!F5,MA!F5,MI!F5,MN!F5,MS!F5,MO!F5,MT!F5)+SUM(NE!F5,NV!F5,NH!F5,NJ!F5,NM!F5,NY!F5,NC!F5,ND!F5,OH!F5,OK!F5,OR!F5,PA!F5,RI!F5,SC!F5,SD!F5,TN!F5,TX!F5,UT!F5,VT!F5,VA!F5,WA!F5,WV!F5,WI!F5,WY!F5)</f>
        <v>807.719</v>
      </c>
      <c r="G5" s="7" t="n">
        <f aca="false">SUM(AL!G5,AK!G5,AZ!G5,AR!G5,CA!G5,CO!G5,CT!G5,DE!G5,FL!G5,GA!G5,HI!G5,ID!G5,IL!G5,IN!G5,IA!G5,KS!G5,KY!G5,LA!G5,ME!G5,MD!G5,MA!G5,MI!G5,MN!G5,MS!G5,MO!G5,MT!G5)+SUM(NE!G5,NV!G5,NH!G5,NJ!G5,NM!G5,NY!G5,NC!G5,ND!G5,OH!G5,OK!G5,OR!G5,PA!G5,RI!G5,SC!G5,SD!G5,TN!G5,TX!G5,UT!G5,VT!G5,VA!G5,WA!G5,WV!G5,WI!G5,WY!G5)</f>
        <v>1377.189</v>
      </c>
      <c r="H5" s="7" t="n">
        <f aca="false">SUM(AL!H5,AK!H5,AZ!H5,AR!H5,CA!H5,CO!H5,CT!H5,DE!H5,FL!H5,GA!H5,HI!H5,ID!H5,IL!H5,IN!H5,IA!H5,KS!H5,KY!H5,LA!H5,ME!H5,MD!H5,MA!H5,MI!H5,MN!H5,MS!H5,MO!H5,MT!H5)+SUM(NE!H5,NV!H5,NH!H5,NJ!H5,NM!H5,NY!H5,NC!H5,ND!H5,OH!H5,OK!H5,OR!H5,PA!H5,RI!H5,SC!H5,SD!H5,TN!H5,TX!H5,UT!H5,VT!H5,VA!H5,WA!H5,WV!H5,WI!H5,WY!H5)</f>
        <v>2031.358</v>
      </c>
      <c r="I5" s="7" t="n">
        <f aca="false">SUM(AL!I5,AK!I5,AZ!I5,AR!I5,CA!I5,CO!I5,CT!I5,DE!I5,FL!I5,GA!I5,HI!I5,ID!I5,IL!I5,IN!I5,IA!I5,KS!I5,KY!I5,LA!I5,ME!I5,MD!I5,MA!I5,MI!I5,MN!I5,MS!I5,MO!I5,MT!I5)+SUM(NE!I5,NV!I5,NH!I5,NJ!I5,NM!I5,NY!I5,NC!I5,ND!I5,OH!I5,OK!I5,OR!I5,PA!I5,RI!I5,SC!I5,SD!I5,TN!I5,TX!I5,UT!I5,VT!I5,VA!I5,WA!I5,WV!I5,WI!I5,WY!I5)</f>
        <v>2623.633</v>
      </c>
      <c r="J5" s="7" t="n">
        <f aca="false">SUM(AL!J5,AK!J5,AZ!J5,AR!J5,CA!J5,CO!J5,CT!J5,DE!J5,FL!J5,GA!J5,HI!J5,ID!J5,IL!J5,IN!J5,IA!J5,KS!J5,KY!J5,LA!J5,ME!J5,MD!J5,MA!J5,MI!J5,MN!J5,MS!J5,MO!J5,MT!J5)+SUM(NE!J5,NV!J5,NH!J5,NJ!J5,NM!J5,NY!J5,NC!J5,ND!J5,OH!J5,OK!J5,OR!J5,PA!J5,RI!J5,SC!J5,SD!J5,TN!J5,TX!J5,UT!J5,VT!J5,VA!J5,WA!J5,WV!J5,WI!J5,WY!J5)</f>
        <v>3195.663</v>
      </c>
      <c r="K5" s="7" t="n">
        <f aca="false">SUM(AL!K5,AK!K5,AZ!K5,AR!K5,CA!K5,CO!K5,CT!K5,DE!K5,FL!K5,GA!K5,HI!K5,ID!K5,IL!K5,IN!K5,IA!K5,KS!K5,KY!K5,LA!K5,ME!K5,MD!K5,MA!K5,MI!K5,MN!K5,MS!K5,MO!K5,MT!K5)+SUM(NE!K5,NV!K5,NH!K5,NJ!K5,NM!K5,NY!K5,NC!K5,ND!K5,OH!K5,OK!K5,OR!K5,PA!K5,RI!K5,SC!K5,SD!K5,TN!K5,TX!K5,UT!K5,VT!K5,VA!K5,WA!K5,WV!K5,WI!K5,WY!K5)</f>
        <v>3081.451</v>
      </c>
      <c r="L5" s="7" t="n">
        <f aca="false">SUM(AL!L5,AK!L5,AZ!L5,AR!L5,CA!L5,CO!L5,CT!L5,DE!L5,FL!L5,GA!L5,HI!L5,ID!L5,IL!L5,IN!L5,IA!L5,KS!L5,KY!L5,LA!L5,ME!L5,MD!L5,MA!L5,MI!L5,MN!L5,MS!L5,MO!L5,MT!L5)+SUM(NE!L5,NV!L5,NH!L5,NJ!L5,NM!L5,NY!L5,NC!L5,ND!L5,OH!L5,OK!L5,OR!L5,PA!L5,RI!L5,SC!L5,SD!L5,TN!L5,TX!L5,UT!L5,VT!L5,VA!L5,WA!L5,WV!L5,WI!L5,WY!L5)</f>
        <v>4078.605</v>
      </c>
      <c r="M5" s="7" t="n">
        <f aca="false">SUM(AL!M5,AK!M5,AZ!M5,AR!M5,CA!M5,CO!M5,CT!M5,DE!M5,FL!M5,GA!M5,HI!M5,ID!M5,IL!M5,IN!M5,IA!M5,KS!M5,KY!M5,LA!M5,ME!M5,MD!M5,MA!M5,MI!M5,MN!M5,MS!M5,MO!M5,MT!M5)+SUM(NE!M5,NV!M5,NH!M5,NJ!M5,NM!M5,NY!M5,NC!M5,ND!M5,OH!M5,OK!M5,OR!M5,PA!M5,RI!M5,SC!M5,SD!M5,TN!M5,TX!M5,UT!M5,VT!M5,VA!M5,WA!M5,WV!M5,WI!M5,WY!M5)</f>
        <v>5419.969</v>
      </c>
      <c r="N5" s="7" t="n">
        <f aca="false">SUM(AL!N5,AK!N5,AZ!N5,AR!N5,CA!N5,CO!N5,CT!N5,DE!N5,FL!N5,GA!N5,HI!N5,ID!N5,IL!N5,IN!N5,IA!N5,KS!N5,KY!N5,LA!N5,ME!N5,MD!N5,MA!N5,MI!N5,MN!N5,MS!N5,MO!N5,MT!N5)+SUM(NE!N5,NV!N5,NH!N5,NJ!N5,NM!N5,NY!N5,NC!N5,ND!N5,OH!N5,OK!N5,OR!N5,PA!N5,RI!N5,SC!N5,SD!N5,TN!N5,TX!N5,UT!N5,VT!N5,VA!N5,WA!N5,WV!N5,WI!N5,WY!N5)</f>
        <v>5507.933</v>
      </c>
      <c r="O5" s="7" t="n">
        <f aca="false">SUM(AL!O5,AK!O5,AZ!O5,AR!O5,CA!O5,CO!O5,CT!O5,DE!O5,FL!O5,GA!O5,HI!O5,ID!O5,IL!O5,IN!O5,IA!O5,KS!O5,KY!O5,LA!O5,ME!O5,MD!O5,MA!O5,MI!O5,MN!O5,MS!O5,MO!O5,MT!O5)+SUM(NE!O5,NV!O5,NH!O5,NJ!O5,NM!O5,NY!O5,NC!O5,ND!O5,OH!O5,OK!O5,OR!O5,PA!O5,RI!O5,SC!O5,SD!O5,TN!O5,TX!O5,UT!O5,VT!O5,VA!O5,WA!O5,WV!O5,WI!O5,WY!O5)</f>
        <v>6172.951</v>
      </c>
      <c r="P5" s="7" t="n">
        <f aca="false">SUM(AL!P5,AK!P5,AZ!P5,AR!P5,CA!P5,CO!P5,CT!P5,DE!P5,FL!P5,GA!P5,HI!P5,ID!P5,IL!P5,IN!P5,IA!P5,KS!P5,KY!P5,LA!P5,ME!P5,MD!P5,MA!P5,MI!P5,MN!P5,MS!P5,MO!P5,MT!P5)+SUM(NE!P5,NV!P5,NH!P5,NJ!P5,NM!P5,NY!P5,NC!P5,ND!P5,OH!P5,OK!P5,OR!P5,PA!P5,RI!P5,SC!P5,SD!P5,TN!P5,TX!P5,UT!P5,VT!P5,VA!P5,WA!P5,WV!P5,WI!P5,WY!P5)</f>
        <v>7138.046</v>
      </c>
      <c r="Q5" s="7" t="n">
        <f aca="false">SUM(AL!Q5,AK!Q5,AZ!Q5,AR!Q5,CA!Q5,CO!Q5,CT!Q5,DE!Q5,FL!Q5,GA!Q5,HI!Q5,ID!Q5,IL!Q5,IN!Q5,IA!Q5,KS!Q5,KY!Q5,LA!Q5,ME!Q5,MD!Q5,MA!Q5,MI!Q5,MN!Q5,MS!Q5,MO!Q5,MT!Q5)+SUM(NE!Q5,NV!Q5,NH!Q5,NJ!Q5,NM!Q5,NY!Q5,NC!Q5,ND!Q5,OH!Q5,OK!Q5,OR!Q5,PA!Q5,RI!Q5,SC!Q5,SD!Q5,TN!Q5,TX!Q5,UT!Q5,VT!Q5,VA!Q5,WA!Q5,WV!Q5,WI!Q5,WY!Q5)</f>
        <v>6310.683</v>
      </c>
      <c r="R5" s="7" t="n">
        <f aca="false">SUM(AL!R5,AK!R5,AZ!R5,AR!R5,CA!R5,CO!R5,CT!R5,DE!R5,FL!R5,GA!R5,HI!R5,ID!R5,IL!R5,IN!R5,IA!R5,KS!R5,KY!R5,LA!R5,ME!R5,MD!R5,MA!R5,MI!R5,MN!R5,MS!R5,MO!R5,MT!R5)+SUM(NE!R5,NV!R5,NH!R5,NJ!R5,NM!R5,NY!R5,NC!R5,ND!R5,OH!R5,OK!R5,OR!R5,PA!R5,RI!R5,SC!R5,SD!R5,TN!R5,TX!R5,UT!R5,VT!R5,VA!R5,WA!R5,WV!R5,WI!R5,WY!R5)</f>
        <v>6360.285</v>
      </c>
      <c r="S5" s="7" t="n">
        <f aca="false">SUM(AL!S5,AK!S5,AZ!S5,AR!S5,CA!S5,CO!S5,CT!S5,DE!S5,FL!S5,GA!S5,HI!S5,ID!S5,IL!S5,IN!S5,IA!S5,KS!S5,KY!S5,LA!S5,ME!S5,MD!S5,MA!S5,MI!S5,MN!S5,MS!S5,MO!S5,MT!S5)+SUM(NE!S5,NV!S5,NH!S5,NJ!S5,NM!S5,NY!S5,NC!S5,ND!S5,OH!S5,OK!S5,OR!S5,PA!S5,RI!S5,SC!S5,SD!S5,TN!S5,TX!S5,UT!S5,VT!S5,VA!S5,WA!S5,WV!S5,WI!S5,WY!S5)</f>
        <v>7262.73</v>
      </c>
      <c r="T5" s="7" t="n">
        <f aca="false">SUM(AL!T5,AK!T5,AZ!T5,AR!T5,CA!T5,CO!T5,CT!T5,DE!T5,FL!T5,GA!T5,HI!T5,ID!T5,IL!T5,IN!T5,IA!T5,KS!T5,KY!T5,LA!T5,ME!T5,MD!T5,MA!T5,MI!T5,MN!T5,MS!T5,MO!T5,MT!T5)+SUM(NE!T5,NV!T5,NH!T5,NJ!T5,NM!T5,NY!T5,NC!T5,ND!T5,OH!T5,OK!T5,OR!T5,PA!T5,RI!T5,SC!T5,SD!T5,TN!T5,TX!T5,UT!T5,VT!T5,VA!T5,WA!T5,WV!T5,WI!T5,WY!T5)</f>
        <v>8359.803</v>
      </c>
      <c r="U5" s="7" t="n">
        <f aca="false">SUM(AL!U5,AK!U5,AZ!U5,AR!U5,CA!U5,CO!U5,CT!U5,DE!U5,FL!U5,GA!U5,HI!U5,ID!U5,IL!U5,IN!U5,IA!U5,KS!U5,KY!U5,LA!U5,ME!U5,MD!U5,MA!U5,MI!U5,MN!U5,MS!U5,MO!U5,MT!U5)+SUM(NE!U5,NV!U5,NH!U5,NJ!U5,NM!U5,NY!U5,NC!U5,ND!U5,OH!U5,OK!U5,OR!U5,PA!U5,RI!U5,SC!U5,SD!U5,TN!U5,TX!U5,UT!U5,VT!U5,VA!U5,WA!U5,WV!U5,WI!U5,WY!U5)</f>
        <v>8094.497</v>
      </c>
      <c r="V5" s="7" t="n">
        <f aca="false">SUM(AL!V5,AK!V5,AZ!V5,AR!V5,CA!V5,CO!V5,CT!V5,DE!V5,FL!V5,GA!V5,HI!V5,ID!V5,IL!V5,IN!V5,IA!V5,KS!V5,KY!V5,LA!V5,ME!V5,MD!V5,MA!V5,MI!V5,MN!V5,MS!V5,MO!V5,MT!V5)+SUM(NE!V5,NV!V5,NH!V5,NJ!V5,NM!V5,NY!V5,NC!V5,ND!V5,OH!V5,OK!V5,OR!V5,PA!V5,RI!V5,SC!V5,SD!V5,TN!V5,TX!V5,UT!V5,VT!V5,VA!V5,WA!V5,WV!V5,WI!V5,WY!V5)</f>
        <v>7638.409</v>
      </c>
    </row>
    <row r="6" customFormat="false" ht="15" hidden="false" customHeight="false" outlineLevel="0" collapsed="false">
      <c r="A6" s="6" t="s">
        <v>24</v>
      </c>
      <c r="B6" s="7" t="n">
        <f aca="false">SUM(AL!B6,AK!B6,AZ!B6,AR!B6,CA!B6,CO!B6,CT!B6,DE!B6,FL!B6,GA!B6,HI!B6,ID!B6,IL!B6,IN!B6,IA!B6,KS!B6,KY!B6,LA!B6,ME!B6,MD!B6,MA!B6,MI!B6,MN!B6,MS!B6,MO!B6,MT!B6)+SUM(NE!B6,NV!B6,NH!B6,NJ!B6,NM!B6,NY!B6,NC!B6,ND!B6,OH!B6,OK!B6,OR!B6,PA!B6,RI!B6,SC!B6,SD!B6,TN!B6,TX!B6,UT!B6,VT!B6,VA!B6,WA!B6,WV!B6,WI!B6,WY!B6)</f>
        <v>1346.669</v>
      </c>
      <c r="C6" s="7" t="n">
        <f aca="false">SUM(AL!C6,AK!C6,AZ!C6,AR!C6,CA!C6,CO!C6,CT!C6,DE!C6,FL!C6,GA!C6,HI!C6,ID!C6,IL!C6,IN!C6,IA!C6,KS!C6,KY!C6,LA!C6,ME!C6,MD!C6,MA!C6,MI!C6,MN!C6,MS!C6,MO!C6,MT!C6)+SUM(NE!C6,NV!C6,NH!C6,NJ!C6,NM!C6,NY!C6,NC!C6,ND!C6,OH!C6,OK!C6,OR!C6,PA!C6,RI!C6,SC!C6,SD!C6,TN!C6,TX!C6,UT!C6,VT!C6,VA!C6,WA!C6,WV!C6,WI!C6,WY!C6)</f>
        <v>1556.071</v>
      </c>
      <c r="D6" s="7" t="n">
        <f aca="false">SUM(AL!D6,AK!D6,AZ!D6,AR!D6,CA!D6,CO!D6,CT!D6,DE!D6,FL!D6,GA!D6,HI!D6,ID!D6,IL!D6,IN!D6,IA!D6,KS!D6,KY!D6,LA!D6,ME!D6,MD!D6,MA!D6,MI!D6,MN!D6,MS!D6,MO!D6,MT!D6)+SUM(NE!D6,NV!D6,NH!D6,NJ!D6,NM!D6,NY!D6,NC!D6,ND!D6,OH!D6,OK!D6,OR!D6,PA!D6,RI!D6,SC!D6,SD!D6,TN!D6,TX!D6,UT!D6,VT!D6,VA!D6,WA!D6,WV!D6,WI!D6,WY!D6)</f>
        <v>1504.431</v>
      </c>
      <c r="E6" s="7" t="n">
        <f aca="false">SUM(AL!E6,AK!E6,AZ!E6,AR!E6,CA!E6,CO!E6,CT!E6,DE!E6,FL!E6,GA!E6,HI!E6,ID!E6,IL!E6,IN!E6,IA!E6,KS!E6,KY!E6,LA!E6,ME!E6,MD!E6,MA!E6,MI!E6,MN!E6,MS!E6,MO!E6,MT!E6)+SUM(NE!E6,NV!E6,NH!E6,NJ!E6,NM!E6,NY!E6,NC!E6,ND!E6,OH!E6,OK!E6,OR!E6,PA!E6,RI!E6,SC!E6,SD!E6,TN!E6,TX!E6,UT!E6,VT!E6,VA!E6,WA!E6,WV!E6,WI!E6,WY!E6)</f>
        <v>1581.67</v>
      </c>
      <c r="F6" s="7" t="n">
        <f aca="false">SUM(AL!F6,AK!F6,AZ!F6,AR!F6,CA!F6,CO!F6,CT!F6,DE!F6,FL!F6,GA!F6,HI!F6,ID!F6,IL!F6,IN!F6,IA!F6,KS!F6,KY!F6,LA!F6,ME!F6,MD!F6,MA!F6,MI!F6,MN!F6,MS!F6,MO!F6,MT!F6)+SUM(NE!F6,NV!F6,NH!F6,NJ!F6,NM!F6,NY!F6,NC!F6,ND!F6,OH!F6,OK!F6,OR!F6,PA!F6,RI!F6,SC!F6,SD!F6,TN!F6,TX!F6,UT!F6,VT!F6,VA!F6,WA!F6,WV!F6,WI!F6,WY!F6)</f>
        <v>2228.401</v>
      </c>
      <c r="G6" s="7" t="n">
        <f aca="false">SUM(AL!G6,AK!G6,AZ!G6,AR!G6,CA!G6,CO!G6,CT!G6,DE!G6,FL!G6,GA!G6,HI!G6,ID!G6,IL!G6,IN!G6,IA!G6,KS!G6,KY!G6,LA!G6,ME!G6,MD!G6,MA!G6,MI!G6,MN!G6,MS!G6,MO!G6,MT!G6)+SUM(NE!G6,NV!G6,NH!G6,NJ!G6,NM!G6,NY!G6,NC!G6,ND!G6,OH!G6,OK!G6,OR!G6,PA!G6,RI!G6,SC!G6,SD!G6,TN!G6,TX!G6,UT!G6,VT!G6,VA!G6,WA!G6,WV!G6,WI!G6,WY!G6)</f>
        <v>2638.533</v>
      </c>
      <c r="H6" s="7" t="n">
        <f aca="false">SUM(AL!H6,AK!H6,AZ!H6,AR!H6,CA!H6,CO!H6,CT!H6,DE!H6,FL!H6,GA!H6,HI!H6,ID!H6,IL!H6,IN!H6,IA!H6,KS!H6,KY!H6,LA!H6,ME!H6,MD!H6,MA!H6,MI!H6,MN!H6,MS!H6,MO!H6,MT!H6)+SUM(NE!H6,NV!H6,NH!H6,NJ!H6,NM!H6,NY!H6,NC!H6,ND!H6,OH!H6,OK!H6,OR!H6,PA!H6,RI!H6,SC!H6,SD!H6,TN!H6,TX!H6,UT!H6,VT!H6,VA!H6,WA!H6,WV!H6,WI!H6,WY!H6)</f>
        <v>2856.131</v>
      </c>
      <c r="I6" s="7" t="n">
        <f aca="false">SUM(AL!I6,AK!I6,AZ!I6,AR!I6,CA!I6,CO!I6,CT!I6,DE!I6,FL!I6,GA!I6,HI!I6,ID!I6,IL!I6,IN!I6,IA!I6,KS!I6,KY!I6,LA!I6,ME!I6,MD!I6,MA!I6,MI!I6,MN!I6,MS!I6,MO!I6,MT!I6)+SUM(NE!I6,NV!I6,NH!I6,NJ!I6,NM!I6,NY!I6,NC!I6,ND!I6,OH!I6,OK!I6,OR!I6,PA!I6,RI!I6,SC!I6,SD!I6,TN!I6,TX!I6,UT!I6,VT!I6,VA!I6,WA!I6,WV!I6,WI!I6,WY!I6)</f>
        <v>3155.459</v>
      </c>
      <c r="J6" s="7" t="n">
        <f aca="false">SUM(AL!J6,AK!J6,AZ!J6,AR!J6,CA!J6,CO!J6,CT!J6,DE!J6,FL!J6,GA!J6,HI!J6,ID!J6,IL!J6,IN!J6,IA!J6,KS!J6,KY!J6,LA!J6,ME!J6,MD!J6,MA!J6,MI!J6,MN!J6,MS!J6,MO!J6,MT!J6)+SUM(NE!J6,NV!J6,NH!J6,NJ!J6,NM!J6,NY!J6,NC!J6,ND!J6,OH!J6,OK!J6,OR!J6,PA!J6,RI!J6,SC!J6,SD!J6,TN!J6,TX!J6,UT!J6,VT!J6,VA!J6,WA!J6,WV!J6,WI!J6,WY!J6)</f>
        <v>4795.91</v>
      </c>
      <c r="K6" s="7" t="n">
        <f aca="false">SUM(AL!K6,AK!K6,AZ!K6,AR!K6,CA!K6,CO!K6,CT!K6,DE!K6,FL!K6,GA!K6,HI!K6,ID!K6,IL!K6,IN!K6,IA!K6,KS!K6,KY!K6,LA!K6,ME!K6,MD!K6,MA!K6,MI!K6,MN!K6,MS!K6,MO!K6,MT!K6)+SUM(NE!K6,NV!K6,NH!K6,NJ!K6,NM!K6,NY!K6,NC!K6,ND!K6,OH!K6,OK!K6,OR!K6,PA!K6,RI!K6,SC!K6,SD!K6,TN!K6,TX!K6,UT!K6,VT!K6,VA!K6,WA!K6,WV!K6,WI!K6,WY!K6)</f>
        <v>4284.17</v>
      </c>
      <c r="L6" s="7" t="n">
        <f aca="false">SUM(AL!L6,AK!L6,AZ!L6,AR!L6,CA!L6,CO!L6,CT!L6,DE!L6,FL!L6,GA!L6,HI!L6,ID!L6,IL!L6,IN!L6,IA!L6,KS!L6,KY!L6,LA!L6,ME!L6,MD!L6,MA!L6,MI!L6,MN!L6,MS!L6,MO!L6,MT!L6)+SUM(NE!L6,NV!L6,NH!L6,NJ!L6,NM!L6,NY!L6,NC!L6,ND!L6,OH!L6,OK!L6,OR!L6,PA!L6,RI!L6,SC!L6,SD!L6,TN!L6,TX!L6,UT!L6,VT!L6,VA!L6,WA!L6,WV!L6,WI!L6,WY!L6)</f>
        <v>4779.342</v>
      </c>
      <c r="M6" s="7" t="n">
        <f aca="false">SUM(AL!M6,AK!M6,AZ!M6,AR!M6,CA!M6,CO!M6,CT!M6,DE!M6,FL!M6,GA!M6,HI!M6,ID!M6,IL!M6,IN!M6,IA!M6,KS!M6,KY!M6,LA!M6,ME!M6,MD!M6,MA!M6,MI!M6,MN!M6,MS!M6,MO!M6,MT!M6)+SUM(NE!M6,NV!M6,NH!M6,NJ!M6,NM!M6,NY!M6,NC!M6,ND!M6,OH!M6,OK!M6,OR!M6,PA!M6,RI!M6,SC!M6,SD!M6,TN!M6,TX!M6,UT!M6,VT!M6,VA!M6,WA!M6,WV!M6,WI!M6,WY!M6)</f>
        <v>6114.292</v>
      </c>
      <c r="N6" s="7" t="n">
        <f aca="false">SUM(AL!N6,AK!N6,AZ!N6,AR!N6,CA!N6,CO!N6,CT!N6,DE!N6,FL!N6,GA!N6,HI!N6,ID!N6,IL!N6,IN!N6,IA!N6,KS!N6,KY!N6,LA!N6,ME!N6,MD!N6,MA!N6,MI!N6,MN!N6,MS!N6,MO!N6,MT!N6)+SUM(NE!N6,NV!N6,NH!N6,NJ!N6,NM!N6,NY!N6,NC!N6,ND!N6,OH!N6,OK!N6,OR!N6,PA!N6,RI!N6,SC!N6,SD!N6,TN!N6,TX!N6,UT!N6,VT!N6,VA!N6,WA!N6,WV!N6,WI!N6,WY!N6)</f>
        <v>6319.195</v>
      </c>
      <c r="O6" s="7" t="n">
        <f aca="false">SUM(AL!O6,AK!O6,AZ!O6,AR!O6,CA!O6,CO!O6,CT!O6,DE!O6,FL!O6,GA!O6,HI!O6,ID!O6,IL!O6,IN!O6,IA!O6,KS!O6,KY!O6,LA!O6,ME!O6,MD!O6,MA!O6,MI!O6,MN!O6,MS!O6,MO!O6,MT!O6)+SUM(NE!O6,NV!O6,NH!O6,NJ!O6,NM!O6,NY!O6,NC!O6,ND!O6,OH!O6,OK!O6,OR!O6,PA!O6,RI!O6,SC!O6,SD!O6,TN!O6,TX!O6,UT!O6,VT!O6,VA!O6,WA!O6,WV!O6,WI!O6,WY!O6)</f>
        <v>6044.756</v>
      </c>
      <c r="P6" s="7" t="n">
        <f aca="false">SUM(AL!P6,AK!P6,AZ!P6,AR!P6,CA!P6,CO!P6,CT!P6,DE!P6,FL!P6,GA!P6,HI!P6,ID!P6,IL!P6,IN!P6,IA!P6,KS!P6,KY!P6,LA!P6,ME!P6,MD!P6,MA!P6,MI!P6,MN!P6,MS!P6,MO!P6,MT!P6)+SUM(NE!P6,NV!P6,NH!P6,NJ!P6,NM!P6,NY!P6,NC!P6,ND!P6,OH!P6,OK!P6,OR!P6,PA!P6,RI!P6,SC!P6,SD!P6,TN!P6,TX!P6,UT!P6,VT!P6,VA!P6,WA!P6,WV!P6,WI!P6,WY!P6)</f>
        <v>6649.45</v>
      </c>
      <c r="Q6" s="7" t="n">
        <f aca="false">SUM(AL!Q6,AK!Q6,AZ!Q6,AR!Q6,CA!Q6,CO!Q6,CT!Q6,DE!Q6,FL!Q6,GA!Q6,HI!Q6,ID!Q6,IL!Q6,IN!Q6,IA!Q6,KS!Q6,KY!Q6,LA!Q6,ME!Q6,MD!Q6,MA!Q6,MI!Q6,MN!Q6,MS!Q6,MO!Q6,MT!Q6)+SUM(NE!Q6,NV!Q6,NH!Q6,NJ!Q6,NM!Q6,NY!Q6,NC!Q6,ND!Q6,OH!Q6,OK!Q6,OR!Q6,PA!Q6,RI!Q6,SC!Q6,SD!Q6,TN!Q6,TX!Q6,UT!Q6,VT!Q6,VA!Q6,WA!Q6,WV!Q6,WI!Q6,WY!Q6)</f>
        <v>5566.765</v>
      </c>
      <c r="R6" s="7" t="n">
        <f aca="false">SUM(AL!R6,AK!R6,AZ!R6,AR!R6,CA!R6,CO!R6,CT!R6,DE!R6,FL!R6,GA!R6,HI!R6,ID!R6,IL!R6,IN!R6,IA!R6,KS!R6,KY!R6,LA!R6,ME!R6,MD!R6,MA!R6,MI!R6,MN!R6,MS!R6,MO!R6,MT!R6)+SUM(NE!R6,NV!R6,NH!R6,NJ!R6,NM!R6,NY!R6,NC!R6,ND!R6,OH!R6,OK!R6,OR!R6,PA!R6,RI!R6,SC!R6,SD!R6,TN!R6,TX!R6,UT!R6,VT!R6,VA!R6,WA!R6,WV!R6,WI!R6,WY!R6)</f>
        <v>5936.04</v>
      </c>
      <c r="S6" s="7" t="n">
        <f aca="false">SUM(AL!S6,AK!S6,AZ!S6,AR!S6,CA!S6,CO!S6,CT!S6,DE!S6,FL!S6,GA!S6,HI!S6,ID!S6,IL!S6,IN!S6,IA!S6,KS!S6,KY!S6,LA!S6,ME!S6,MD!S6,MA!S6,MI!S6,MN!S6,MS!S6,MO!S6,MT!S6)+SUM(NE!S6,NV!S6,NH!S6,NJ!S6,NM!S6,NY!S6,NC!S6,ND!S6,OH!S6,OK!S6,OR!S6,PA!S6,RI!S6,SC!S6,SD!S6,TN!S6,TX!S6,UT!S6,VT!S6,VA!S6,WA!S6,WV!S6,WI!S6,WY!S6)</f>
        <v>6485.013</v>
      </c>
      <c r="T6" s="7" t="n">
        <f aca="false">SUM(AL!T6,AK!T6,AZ!T6,AR!T6,CA!T6,CO!T6,CT!T6,DE!T6,FL!T6,GA!T6,HI!T6,ID!T6,IL!T6,IN!T6,IA!T6,KS!T6,KY!T6,LA!T6,ME!T6,MD!T6,MA!T6,MI!T6,MN!T6,MS!T6,MO!T6,MT!T6)+SUM(NE!T6,NV!T6,NH!T6,NJ!T6,NM!T6,NY!T6,NC!T6,ND!T6,OH!T6,OK!T6,OR!T6,PA!T6,RI!T6,SC!T6,SD!T6,TN!T6,TX!T6,UT!T6,VT!T6,VA!T6,WA!T6,WV!T6,WI!T6,WY!T6)</f>
        <v>6402.811</v>
      </c>
      <c r="U6" s="7" t="n">
        <f aca="false">SUM(AL!U6,AK!U6,AZ!U6,AR!U6,CA!U6,CO!U6,CT!U6,DE!U6,FL!U6,GA!U6,HI!U6,ID!U6,IL!U6,IN!U6,IA!U6,KS!U6,KY!U6,LA!U6,ME!U6,MD!U6,MA!U6,MI!U6,MN!U6,MS!U6,MO!U6,MT!U6)+SUM(NE!U6,NV!U6,NH!U6,NJ!U6,NM!U6,NY!U6,NC!U6,ND!U6,OH!U6,OK!U6,OR!U6,PA!U6,RI!U6,SC!U6,SD!U6,TN!U6,TX!U6,UT!U6,VT!U6,VA!U6,WA!U6,WV!U6,WI!U6,WY!U6)</f>
        <v>6951.672</v>
      </c>
      <c r="V6" s="7" t="n">
        <f aca="false">SUM(AL!V6,AK!V6,AZ!V6,AR!V6,CA!V6,CO!V6,CT!V6,DE!V6,FL!V6,GA!V6,HI!V6,ID!V6,IL!V6,IN!V6,IA!V6,KS!V6,KY!V6,LA!V6,ME!V6,MD!V6,MA!V6,MI!V6,MN!V6,MS!V6,MO!V6,MT!V6)+SUM(NE!V6,NV!V6,NH!V6,NJ!V6,NM!V6,NY!V6,NC!V6,ND!V6,OH!V6,OK!V6,OR!V6,PA!V6,RI!V6,SC!V6,SD!V6,TN!V6,TX!V6,UT!V6,VT!V6,VA!V6,WA!V6,WV!V6,WI!V6,WY!V6)</f>
        <v>7711.263</v>
      </c>
    </row>
    <row r="7" customFormat="false" ht="15" hidden="false" customHeight="false" outlineLevel="0" collapsed="false">
      <c r="A7" s="8" t="s">
        <v>25</v>
      </c>
      <c r="B7" s="7" t="n">
        <f aca="false">SUM(AL!B7,AK!B7,AZ!B7,AR!B7,CA!B7,CO!B7,CT!B7,DE!B7,FL!B7,GA!B7,HI!B7,ID!B7,IL!B7,IN!B7,IA!B7,KS!B7,KY!B7,LA!B7,ME!B7,MD!B7,MA!B7,MI!B7,MN!B7,MS!B7,MO!B7,MT!B7)+SUM(NE!B7,NV!B7,NH!B7,NJ!B7,NM!B7,NY!B7,NC!B7,ND!B7,OH!B7,OK!B7,OR!B7,PA!B7,RI!B7,SC!B7,SD!B7,TN!B7,TX!B7,UT!B7,VT!B7,VA!B7,WA!B7,WV!B7,WI!B7,WY!B7)</f>
        <v>1561.671</v>
      </c>
      <c r="C7" s="7" t="n">
        <f aca="false">SUM(AL!C7,AK!C7,AZ!C7,AR!C7,CA!C7,CO!C7,CT!C7,DE!C7,FL!C7,GA!C7,HI!C7,ID!C7,IL!C7,IN!C7,IA!C7,KS!C7,KY!C7,LA!C7,ME!C7,MD!C7,MA!C7,MI!C7,MN!C7,MS!C7,MO!C7,MT!C7)+SUM(NE!C7,NV!C7,NH!C7,NJ!C7,NM!C7,NY!C7,NC!C7,ND!C7,OH!C7,OK!C7,OR!C7,PA!C7,RI!C7,SC!C7,SD!C7,TN!C7,TX!C7,UT!C7,VT!C7,VA!C7,WA!C7,WV!C7,WI!C7,WY!C7)</f>
        <v>1962.678</v>
      </c>
      <c r="D7" s="7" t="n">
        <f aca="false">SUM(AL!D7,AK!D7,AZ!D7,AR!D7,CA!D7,CO!D7,CT!D7,DE!D7,FL!D7,GA!D7,HI!D7,ID!D7,IL!D7,IN!D7,IA!D7,KS!D7,KY!D7,LA!D7,ME!D7,MD!D7,MA!D7,MI!D7,MN!D7,MS!D7,MO!D7,MT!D7)+SUM(NE!D7,NV!D7,NH!D7,NJ!D7,NM!D7,NY!D7,NC!D7,ND!D7,OH!D7,OK!D7,OR!D7,PA!D7,RI!D7,SC!D7,SD!D7,TN!D7,TX!D7,UT!D7,VT!D7,VA!D7,WA!D7,WV!D7,WI!D7,WY!D7)</f>
        <v>1745.26</v>
      </c>
      <c r="E7" s="7" t="n">
        <f aca="false">SUM(AL!E7,AK!E7,AZ!E7,AR!E7,CA!E7,CO!E7,CT!E7,DE!E7,FL!E7,GA!E7,HI!E7,ID!E7,IL!E7,IN!E7,IA!E7,KS!E7,KY!E7,LA!E7,ME!E7,MD!E7,MA!E7,MI!E7,MN!E7,MS!E7,MO!E7,MT!E7)+SUM(NE!E7,NV!E7,NH!E7,NJ!E7,NM!E7,NY!E7,NC!E7,ND!E7,OH!E7,OK!E7,OR!E7,PA!E7,RI!E7,SC!E7,SD!E7,TN!E7,TX!E7,UT!E7,VT!E7,VA!E7,WA!E7,WV!E7,WI!E7,WY!E7)</f>
        <v>1781.989</v>
      </c>
      <c r="F7" s="7" t="n">
        <f aca="false">SUM(AL!F7,AK!F7,AZ!F7,AR!F7,CA!F7,CO!F7,CT!F7,DE!F7,FL!F7,GA!F7,HI!F7,ID!F7,IL!F7,IN!F7,IA!F7,KS!F7,KY!F7,LA!F7,ME!F7,MD!F7,MA!F7,MI!F7,MN!F7,MS!F7,MO!F7,MT!F7)+SUM(NE!F7,NV!F7,NH!F7,NJ!F7,NM!F7,NY!F7,NC!F7,ND!F7,OH!F7,OK!F7,OR!F7,PA!F7,RI!F7,SC!F7,SD!F7,TN!F7,TX!F7,UT!F7,VT!F7,VA!F7,WA!F7,WV!F7,WI!F7,WY!F7)</f>
        <v>1744.982</v>
      </c>
      <c r="G7" s="7" t="n">
        <f aca="false">SUM(AL!G7,AK!G7,AZ!G7,AR!G7,CA!G7,CO!G7,CT!G7,DE!G7,FL!G7,GA!G7,HI!G7,ID!G7,IL!G7,IN!G7,IA!G7,KS!G7,KY!G7,LA!G7,ME!G7,MD!G7,MA!G7,MI!G7,MN!G7,MS!G7,MO!G7,MT!G7)+SUM(NE!G7,NV!G7,NH!G7,NJ!G7,NM!G7,NY!G7,NC!G7,ND!G7,OH!G7,OK!G7,OR!G7,PA!G7,RI!G7,SC!G7,SD!G7,TN!G7,TX!G7,UT!G7,VT!G7,VA!G7,WA!G7,WV!G7,WI!G7,WY!G7)</f>
        <v>1776.632</v>
      </c>
      <c r="H7" s="7" t="n">
        <f aca="false">SUM(AL!H7,AK!H7,AZ!H7,AR!H7,CA!H7,CO!H7,CT!H7,DE!H7,FL!H7,GA!H7,HI!H7,ID!H7,IL!H7,IN!H7,IA!H7,KS!H7,KY!H7,LA!H7,ME!H7,MD!H7,MA!H7,MI!H7,MN!H7,MS!H7,MO!H7,MT!H7)+SUM(NE!H7,NV!H7,NH!H7,NJ!H7,NM!H7,NY!H7,NC!H7,ND!H7,OH!H7,OK!H7,OR!H7,PA!H7,RI!H7,SC!H7,SD!H7,TN!H7,TX!H7,UT!H7,VT!H7,VA!H7,WA!H7,WV!H7,WI!H7,WY!H7)</f>
        <v>2045.497</v>
      </c>
      <c r="I7" s="7" t="n">
        <f aca="false">SUM(AL!I7,AK!I7,AZ!I7,AR!I7,CA!I7,CO!I7,CT!I7,DE!I7,FL!I7,GA!I7,HI!I7,ID!I7,IL!I7,IN!I7,IA!I7,KS!I7,KY!I7,LA!I7,ME!I7,MD!I7,MA!I7,MI!I7,MN!I7,MS!I7,MO!I7,MT!I7)+SUM(NE!I7,NV!I7,NH!I7,NJ!I7,NM!I7,NY!I7,NC!I7,ND!I7,OH!I7,OK!I7,OR!I7,PA!I7,RI!I7,SC!I7,SD!I7,TN!I7,TX!I7,UT!I7,VT!I7,VA!I7,WA!I7,WV!I7,WI!I7,WY!I7)</f>
        <v>2165.919</v>
      </c>
      <c r="J7" s="7" t="n">
        <f aca="false">SUM(AL!J7,AK!J7,AZ!J7,AR!J7,CA!J7,CO!J7,CT!J7,DE!J7,FL!J7,GA!J7,HI!J7,ID!J7,IL!J7,IN!J7,IA!J7,KS!J7,KY!J7,LA!J7,ME!J7,MD!J7,MA!J7,MI!J7,MN!J7,MS!J7,MO!J7,MT!J7)+SUM(NE!J7,NV!J7,NH!J7,NJ!J7,NM!J7,NY!J7,NC!J7,ND!J7,OH!J7,OK!J7,OR!J7,PA!J7,RI!J7,SC!J7,SD!J7,TN!J7,TX!J7,UT!J7,VT!J7,VA!J7,WA!J7,WV!J7,WI!J7,WY!J7)</f>
        <v>2064.118</v>
      </c>
      <c r="K7" s="7" t="n">
        <f aca="false">SUM(AL!K7,AK!K7,AZ!K7,AR!K7,CA!K7,CO!K7,CT!K7,DE!K7,FL!K7,GA!K7,HI!K7,ID!K7,IL!K7,IN!K7,IA!K7,KS!K7,KY!K7,LA!K7,ME!K7,MD!K7,MA!K7,MI!K7,MN!K7,MS!K7,MO!K7,MT!K7)+SUM(NE!K7,NV!K7,NH!K7,NJ!K7,NM!K7,NY!K7,NC!K7,ND!K7,OH!K7,OK!K7,OR!K7,PA!K7,RI!K7,SC!K7,SD!K7,TN!K7,TX!K7,UT!K7,VT!K7,VA!K7,WA!K7,WV!K7,WI!K7,WY!K7)</f>
        <v>1464.872</v>
      </c>
      <c r="L7" s="7" t="n">
        <f aca="false">SUM(AL!L7,AK!L7,AZ!L7,AR!L7,CA!L7,CO!L7,CT!L7,DE!L7,FL!L7,GA!L7,HI!L7,ID!L7,IL!L7,IN!L7,IA!L7,KS!L7,KY!L7,LA!L7,ME!L7,MD!L7,MA!L7,MI!L7,MN!L7,MS!L7,MO!L7,MT!L7)+SUM(NE!L7,NV!L7,NH!L7,NJ!L7,NM!L7,NY!L7,NC!L7,ND!L7,OH!L7,OK!L7,OR!L7,PA!L7,RI!L7,SC!L7,SD!L7,TN!L7,TX!L7,UT!L7,VT!L7,VA!L7,WA!L7,WV!L7,WI!L7,WY!L7)</f>
        <v>2284.264</v>
      </c>
      <c r="M7" s="7" t="n">
        <f aca="false">SUM(AL!M7,AK!M7,AZ!M7,AR!M7,CA!M7,CO!M7,CT!M7,DE!M7,FL!M7,GA!M7,HI!M7,ID!M7,IL!M7,IN!M7,IA!M7,KS!M7,KY!M7,LA!M7,ME!M7,MD!M7,MA!M7,MI!M7,MN!M7,MS!M7,MO!M7,MT!M7)+SUM(NE!M7,NV!M7,NH!M7,NJ!M7,NM!M7,NY!M7,NC!M7,ND!M7,OH!M7,OK!M7,OR!M7,PA!M7,RI!M7,SC!M7,SD!M7,TN!M7,TX!M7,UT!M7,VT!M7,VA!M7,WA!M7,WV!M7,WI!M7,WY!M7)</f>
        <v>2662.563</v>
      </c>
      <c r="N7" s="7" t="n">
        <f aca="false">SUM(AL!N7,AK!N7,AZ!N7,AR!N7,CA!N7,CO!N7,CT!N7,DE!N7,FL!N7,GA!N7,HI!N7,ID!N7,IL!N7,IN!N7,IA!N7,KS!N7,KY!N7,LA!N7,ME!N7,MD!N7,MA!N7,MI!N7,MN!N7,MS!N7,MO!N7,MT!N7)+SUM(NE!N7,NV!N7,NH!N7,NJ!N7,NM!N7,NY!N7,NC!N7,ND!N7,OH!N7,OK!N7,OR!N7,PA!N7,RI!N7,SC!N7,SD!N7,TN!N7,TX!N7,UT!N7,VT!N7,VA!N7,WA!N7,WV!N7,WI!N7,WY!N7)</f>
        <v>2783.756</v>
      </c>
      <c r="O7" s="7" t="n">
        <f aca="false">SUM(AL!O7,AK!O7,AZ!O7,AR!O7,CA!O7,CO!O7,CT!O7,DE!O7,FL!O7,GA!O7,HI!O7,ID!O7,IL!O7,IN!O7,IA!O7,KS!O7,KY!O7,LA!O7,ME!O7,MD!O7,MA!O7,MI!O7,MN!O7,MS!O7,MO!O7,MT!O7)+SUM(NE!O7,NV!O7,NH!O7,NJ!O7,NM!O7,NY!O7,NC!O7,ND!O7,OH!O7,OK!O7,OR!O7,PA!O7,RI!O7,SC!O7,SD!O7,TN!O7,TX!O7,UT!O7,VT!O7,VA!O7,WA!O7,WV!O7,WI!O7,WY!O7)</f>
        <v>3134</v>
      </c>
      <c r="P7" s="7" t="n">
        <f aca="false">SUM(AL!P7,AK!P7,AZ!P7,AR!P7,CA!P7,CO!P7,CT!P7,DE!P7,FL!P7,GA!P7,HI!P7,ID!P7,IL!P7,IN!P7,IA!P7,KS!P7,KY!P7,LA!P7,ME!P7,MD!P7,MA!P7,MI!P7,MN!P7,MS!P7,MO!P7,MT!P7)+SUM(NE!P7,NV!P7,NH!P7,NJ!P7,NM!P7,NY!P7,NC!P7,ND!P7,OH!P7,OK!P7,OR!P7,PA!P7,RI!P7,SC!P7,SD!P7,TN!P7,TX!P7,UT!P7,VT!P7,VA!P7,WA!P7,WV!P7,WI!P7,WY!P7)</f>
        <v>2924.667</v>
      </c>
      <c r="Q7" s="7" t="n">
        <f aca="false">SUM(AL!Q7,AK!Q7,AZ!Q7,AR!Q7,CA!Q7,CO!Q7,CT!Q7,DE!Q7,FL!Q7,GA!Q7,HI!Q7,ID!Q7,IL!Q7,IN!Q7,IA!Q7,KS!Q7,KY!Q7,LA!Q7,ME!Q7,MD!Q7,MA!Q7,MI!Q7,MN!Q7,MS!Q7,MO!Q7,MT!Q7)+SUM(NE!Q7,NV!Q7,NH!Q7,NJ!Q7,NM!Q7,NY!Q7,NC!Q7,ND!Q7,OH!Q7,OK!Q7,OR!Q7,PA!Q7,RI!Q7,SC!Q7,SD!Q7,TN!Q7,TX!Q7,UT!Q7,VT!Q7,VA!Q7,WA!Q7,WV!Q7,WI!Q7,WY!Q7)</f>
        <v>2434.905</v>
      </c>
      <c r="R7" s="7" t="n">
        <f aca="false">SUM(AL!R7,AK!R7,AZ!R7,AR!R7,CA!R7,CO!R7,CT!R7,DE!R7,FL!R7,GA!R7,HI!R7,ID!R7,IL!R7,IN!R7,IA!R7,KS!R7,KY!R7,LA!R7,ME!R7,MD!R7,MA!R7,MI!R7,MN!R7,MS!R7,MO!R7,MT!R7)+SUM(NE!R7,NV!R7,NH!R7,NJ!R7,NM!R7,NY!R7,NC!R7,ND!R7,OH!R7,OK!R7,OR!R7,PA!R7,RI!R7,SC!R7,SD!R7,TN!R7,TX!R7,UT!R7,VT!R7,VA!R7,WA!R7,WV!R7,WI!R7,WY!R7)</f>
        <v>1919.878</v>
      </c>
      <c r="S7" s="7" t="n">
        <f aca="false">SUM(AL!S7,AK!S7,AZ!S7,AR!S7,CA!S7,CO!S7,CT!S7,DE!S7,FL!S7,GA!S7,HI!S7,ID!S7,IL!S7,IN!S7,IA!S7,KS!S7,KY!S7,LA!S7,ME!S7,MD!S7,MA!S7,MI!S7,MN!S7,MS!S7,MO!S7,MT!S7)+SUM(NE!S7,NV!S7,NH!S7,NJ!S7,NM!S7,NY!S7,NC!S7,ND!S7,OH!S7,OK!S7,OR!S7,PA!S7,RI!S7,SC!S7,SD!S7,TN!S7,TX!S7,UT!S7,VT!S7,VA!S7,WA!S7,WV!S7,WI!S7,WY!S7)</f>
        <v>1887.911</v>
      </c>
      <c r="T7" s="7" t="n">
        <f aca="false">SUM(AL!T7,AK!T7,AZ!T7,AR!T7,CA!T7,CO!T7,CT!T7,DE!T7,FL!T7,GA!T7,HI!T7,ID!T7,IL!T7,IN!T7,IA!T7,KS!T7,KY!T7,LA!T7,ME!T7,MD!T7,MA!T7,MI!T7,MN!T7,MS!T7,MO!T7,MT!T7)+SUM(NE!T7,NV!T7,NH!T7,NJ!T7,NM!T7,NY!T7,NC!T7,ND!T7,OH!T7,OK!T7,OR!T7,PA!T7,RI!T7,SC!T7,SD!T7,TN!T7,TX!T7,UT!T7,VT!T7,VA!T7,WA!T7,WV!T7,WI!T7,WY!T7)</f>
        <v>1459.517</v>
      </c>
      <c r="U7" s="7" t="n">
        <f aca="false">SUM(AL!U7,AK!U7,AZ!U7,AR!U7,CA!U7,CO!U7,CT!U7,DE!U7,FL!U7,GA!U7,HI!U7,ID!U7,IL!U7,IN!U7,IA!U7,KS!U7,KY!U7,LA!U7,ME!U7,MD!U7,MA!U7,MI!U7,MN!U7,MS!U7,MO!U7,MT!U7)+SUM(NE!U7,NV!U7,NH!U7,NJ!U7,NM!U7,NY!U7,NC!U7,ND!U7,OH!U7,OK!U7,OR!U7,PA!U7,RI!U7,SC!U7,SD!U7,TN!U7,TX!U7,UT!U7,VT!U7,VA!U7,WA!U7,WV!U7,WI!U7,WY!U7)</f>
        <v>1047.56</v>
      </c>
      <c r="V7" s="7" t="n">
        <f aca="false">SUM(AL!V7,AK!V7,AZ!V7,AR!V7,CA!V7,CO!V7,CT!V7,DE!V7,FL!V7,GA!V7,HI!V7,ID!V7,IL!V7,IN!V7,IA!V7,KS!V7,KY!V7,LA!V7,ME!V7,MD!V7,MA!V7,MI!V7,MN!V7,MS!V7,MO!V7,MT!V7)+SUM(NE!V7,NV!V7,NH!V7,NJ!V7,NM!V7,NY!V7,NC!V7,ND!V7,OH!V7,OK!V7,OR!V7,PA!V7,RI!V7,SC!V7,SD!V7,TN!V7,TX!V7,UT!V7,VT!V7,VA!V7,WA!V7,WV!V7,WI!V7,WY!V7)</f>
        <v>816.643</v>
      </c>
    </row>
    <row r="8" customFormat="false" ht="15" hidden="false" customHeight="false" outlineLevel="0" collapsed="false">
      <c r="A8" s="8" t="s">
        <v>26</v>
      </c>
      <c r="B8" s="7" t="n">
        <f aca="false">SUM(AL!B8,AK!B8,AZ!B8,AR!B8,CA!B8,CO!B8,CT!B8,DE!B8,FL!B8,GA!B8,HI!B8,ID!B8,IL!B8,IN!B8,IA!B8,KS!B8,KY!B8,LA!B8,ME!B8,MD!B8,MA!B8,MI!B8,MN!B8,MS!B8,MO!B8,MT!B8)+SUM(NE!B8,NV!B8,NH!B8,NJ!B8,NM!B8,NY!B8,NC!B8,ND!B8,OH!B8,OK!B8,OR!B8,PA!B8,RI!B8,SC!B8,SD!B8,TN!B8,TX!B8,UT!B8,VT!B8,VA!B8,WA!B8,WV!B8,WI!B8,WY!B8)</f>
        <v>1971.757</v>
      </c>
      <c r="C8" s="7" t="n">
        <f aca="false">SUM(AL!C8,AK!C8,AZ!C8,AR!C8,CA!C8,CO!C8,CT!C8,DE!C8,FL!C8,GA!C8,HI!C8,ID!C8,IL!C8,IN!C8,IA!C8,KS!C8,KY!C8,LA!C8,ME!C8,MD!C8,MA!C8,MI!C8,MN!C8,MS!C8,MO!C8,MT!C8)+SUM(NE!C8,NV!C8,NH!C8,NJ!C8,NM!C8,NY!C8,NC!C8,ND!C8,OH!C8,OK!C8,OR!C8,PA!C8,RI!C8,SC!C8,SD!C8,TN!C8,TX!C8,UT!C8,VT!C8,VA!C8,WA!C8,WV!C8,WI!C8,WY!C8)</f>
        <v>1910.961</v>
      </c>
      <c r="D8" s="7" t="n">
        <f aca="false">SUM(AL!D8,AK!D8,AZ!D8,AR!D8,CA!D8,CO!D8,CT!D8,DE!D8,FL!D8,GA!D8,HI!D8,ID!D8,IL!D8,IN!D8,IA!D8,KS!D8,KY!D8,LA!D8,ME!D8,MD!D8,MA!D8,MI!D8,MN!D8,MS!D8,MO!D8,MT!D8)+SUM(NE!D8,NV!D8,NH!D8,NJ!D8,NM!D8,NY!D8,NC!D8,ND!D8,OH!D8,OK!D8,OR!D8,PA!D8,RI!D8,SC!D8,SD!D8,TN!D8,TX!D8,UT!D8,VT!D8,VA!D8,WA!D8,WV!D8,WI!D8,WY!D8)</f>
        <v>1762.138</v>
      </c>
      <c r="E8" s="7" t="n">
        <f aca="false">SUM(AL!E8,AK!E8,AZ!E8,AR!E8,CA!E8,CO!E8,CT!E8,DE!E8,FL!E8,GA!E8,HI!E8,ID!E8,IL!E8,IN!E8,IA!E8,KS!E8,KY!E8,LA!E8,ME!E8,MD!E8,MA!E8,MI!E8,MN!E8,MS!E8,MO!E8,MT!E8)+SUM(NE!E8,NV!E8,NH!E8,NJ!E8,NM!E8,NY!E8,NC!E8,ND!E8,OH!E8,OK!E8,OR!E8,PA!E8,RI!E8,SC!E8,SD!E8,TN!E8,TX!E8,UT!E8,VT!E8,VA!E8,WA!E8,WV!E8,WI!E8,WY!E8)</f>
        <v>1765.588</v>
      </c>
      <c r="F8" s="7" t="n">
        <f aca="false">SUM(AL!F8,AK!F8,AZ!F8,AR!F8,CA!F8,CO!F8,CT!F8,DE!F8,FL!F8,GA!F8,HI!F8,ID!F8,IL!F8,IN!F8,IA!F8,KS!F8,KY!F8,LA!F8,ME!F8,MD!F8,MA!F8,MI!F8,MN!F8,MS!F8,MO!F8,MT!F8)+SUM(NE!F8,NV!F8,NH!F8,NJ!F8,NM!F8,NY!F8,NC!F8,ND!F8,OH!F8,OK!F8,OR!F8,PA!F8,RI!F8,SC!F8,SD!F8,TN!F8,TX!F8,UT!F8,VT!F8,VA!F8,WA!F8,WV!F8,WI!F8,WY!F8)</f>
        <v>1663.139</v>
      </c>
      <c r="G8" s="7" t="n">
        <f aca="false">SUM(AL!G8,AK!G8,AZ!G8,AR!G8,CA!G8,CO!G8,CT!G8,DE!G8,FL!G8,GA!G8,HI!G8,ID!G8,IL!G8,IN!G8,IA!G8,KS!G8,KY!G8,LA!G8,ME!G8,MD!G8,MA!G8,MI!G8,MN!G8,MS!G8,MO!G8,MT!G8)+SUM(NE!G8,NV!G8,NH!G8,NJ!G8,NM!G8,NY!G8,NC!G8,ND!G8,OH!G8,OK!G8,OR!G8,PA!G8,RI!G8,SC!G8,SD!G8,TN!G8,TX!G8,UT!G8,VT!G8,VA!G8,WA!G8,WV!G8,WI!G8,WY!G8)</f>
        <v>1785.345</v>
      </c>
      <c r="H8" s="7" t="n">
        <f aca="false">SUM(AL!H8,AK!H8,AZ!H8,AR!H8,CA!H8,CO!H8,CT!H8,DE!H8,FL!H8,GA!H8,HI!H8,ID!H8,IL!H8,IN!H8,IA!H8,KS!H8,KY!H8,LA!H8,ME!H8,MD!H8,MA!H8,MI!H8,MN!H8,MS!H8,MO!H8,MT!H8)+SUM(NE!H8,NV!H8,NH!H8,NJ!H8,NM!H8,NY!H8,NC!H8,ND!H8,OH!H8,OK!H8,OR!H8,PA!H8,RI!H8,SC!H8,SD!H8,TN!H8,TX!H8,UT!H8,VT!H8,VA!H8,WA!H8,WV!H8,WI!H8,WY!H8)</f>
        <v>1975.063</v>
      </c>
      <c r="I8" s="7" t="n">
        <f aca="false">SUM(AL!I8,AK!I8,AZ!I8,AR!I8,CA!I8,CO!I8,CT!I8,DE!I8,FL!I8,GA!I8,HI!I8,ID!I8,IL!I8,IN!I8,IA!I8,KS!I8,KY!I8,LA!I8,ME!I8,MD!I8,MA!I8,MI!I8,MN!I8,MS!I8,MO!I8,MT!I8)+SUM(NE!I8,NV!I8,NH!I8,NJ!I8,NM!I8,NY!I8,NC!I8,ND!I8,OH!I8,OK!I8,OR!I8,PA!I8,RI!I8,SC!I8,SD!I8,TN!I8,TX!I8,UT!I8,VT!I8,VA!I8,WA!I8,WV!I8,WI!I8,WY!I8)</f>
        <v>2388.49</v>
      </c>
      <c r="J8" s="7" t="n">
        <f aca="false">SUM(AL!J8,AK!J8,AZ!J8,AR!J8,CA!J8,CO!J8,CT!J8,DE!J8,FL!J8,GA!J8,HI!J8,ID!J8,IL!J8,IN!J8,IA!J8,KS!J8,KY!J8,LA!J8,ME!J8,MD!J8,MA!J8,MI!J8,MN!J8,MS!J8,MO!J8,MT!J8)+SUM(NE!J8,NV!J8,NH!J8,NJ!J8,NM!J8,NY!J8,NC!J8,ND!J8,OH!J8,OK!J8,OR!J8,PA!J8,RI!J8,SC!J8,SD!J8,TN!J8,TX!J8,UT!J8,VT!J8,VA!J8,WA!J8,WV!J8,WI!J8,WY!J8)</f>
        <v>2679.385</v>
      </c>
      <c r="K8" s="7" t="n">
        <f aca="false">SUM(AL!K8,AK!K8,AZ!K8,AR!K8,CA!K8,CO!K8,CT!K8,DE!K8,FL!K8,GA!K8,HI!K8,ID!K8,IL!K8,IN!K8,IA!K8,KS!K8,KY!K8,LA!K8,ME!K8,MD!K8,MA!K8,MI!K8,MN!K8,MS!K8,MO!K8,MT!K8)+SUM(NE!K8,NV!K8,NH!K8,NJ!K8,NM!K8,NY!K8,NC!K8,ND!K8,OH!K8,OK!K8,OR!K8,PA!K8,RI!K8,SC!K8,SD!K8,TN!K8,TX!K8,UT!K8,VT!K8,VA!K8,WA!K8,WV!K8,WI!K8,WY!K8)</f>
        <v>2416.82</v>
      </c>
      <c r="L8" s="7" t="n">
        <f aca="false">SUM(AL!L8,AK!L8,AZ!L8,AR!L8,CA!L8,CO!L8,CT!L8,DE!L8,FL!L8,GA!L8,HI!L8,ID!L8,IL!L8,IN!L8,IA!L8,KS!L8,KY!L8,LA!L8,ME!L8,MD!L8,MA!L8,MI!L8,MN!L8,MS!L8,MO!L8,MT!L8)+SUM(NE!L8,NV!L8,NH!L8,NJ!L8,NM!L8,NY!L8,NC!L8,ND!L8,OH!L8,OK!L8,OR!L8,PA!L8,RI!L8,SC!L8,SD!L8,TN!L8,TX!L8,UT!L8,VT!L8,VA!L8,WA!L8,WV!L8,WI!L8,WY!L8)</f>
        <v>2923.332</v>
      </c>
      <c r="M8" s="7" t="n">
        <f aca="false">SUM(AL!M8,AK!M8,AZ!M8,AR!M8,CA!M8,CO!M8,CT!M8,DE!M8,FL!M8,GA!M8,HI!M8,ID!M8,IL!M8,IN!M8,IA!M8,KS!M8,KY!M8,LA!M8,ME!M8,MD!M8,MA!M8,MI!M8,MN!M8,MS!M8,MO!M8,MT!M8)+SUM(NE!M8,NV!M8,NH!M8,NJ!M8,NM!M8,NY!M8,NC!M8,ND!M8,OH!M8,OK!M8,OR!M8,PA!M8,RI!M8,SC!M8,SD!M8,TN!M8,TX!M8,UT!M8,VT!M8,VA!M8,WA!M8,WV!M8,WI!M8,WY!M8)</f>
        <v>3510.399</v>
      </c>
      <c r="N8" s="7" t="n">
        <f aca="false">SUM(AL!N8,AK!N8,AZ!N8,AR!N8,CA!N8,CO!N8,CT!N8,DE!N8,FL!N8,GA!N8,HI!N8,ID!N8,IL!N8,IN!N8,IA!N8,KS!N8,KY!N8,LA!N8,ME!N8,MD!N8,MA!N8,MI!N8,MN!N8,MS!N8,MO!N8,MT!N8)+SUM(NE!N8,NV!N8,NH!N8,NJ!N8,NM!N8,NY!N8,NC!N8,ND!N8,OH!N8,OK!N8,OR!N8,PA!N8,RI!N8,SC!N8,SD!N8,TN!N8,TX!N8,UT!N8,VT!N8,VA!N8,WA!N8,WV!N8,WI!N8,WY!N8)</f>
        <v>3433.05</v>
      </c>
      <c r="O8" s="7" t="n">
        <f aca="false">SUM(AL!O8,AK!O8,AZ!O8,AR!O8,CA!O8,CO!O8,CT!O8,DE!O8,FL!O8,GA!O8,HI!O8,ID!O8,IL!O8,IN!O8,IA!O8,KS!O8,KY!O8,LA!O8,ME!O8,MD!O8,MA!O8,MI!O8,MN!O8,MS!O8,MO!O8,MT!O8)+SUM(NE!O8,NV!O8,NH!O8,NJ!O8,NM!O8,NY!O8,NC!O8,ND!O8,OH!O8,OK!O8,OR!O8,PA!O8,RI!O8,SC!O8,SD!O8,TN!O8,TX!O8,UT!O8,VT!O8,VA!O8,WA!O8,WV!O8,WI!O8,WY!O8)</f>
        <v>3055.12</v>
      </c>
      <c r="P8" s="7" t="n">
        <f aca="false">SUM(AL!P8,AK!P8,AZ!P8,AR!P8,CA!P8,CO!P8,CT!P8,DE!P8,FL!P8,GA!P8,HI!P8,ID!P8,IL!P8,IN!P8,IA!P8,KS!P8,KY!P8,LA!P8,ME!P8,MD!P8,MA!P8,MI!P8,MN!P8,MS!P8,MO!P8,MT!P8)+SUM(NE!P8,NV!P8,NH!P8,NJ!P8,NM!P8,NY!P8,NC!P8,ND!P8,OH!P8,OK!P8,OR!P8,PA!P8,RI!P8,SC!P8,SD!P8,TN!P8,TX!P8,UT!P8,VT!P8,VA!P8,WA!P8,WV!P8,WI!P8,WY!P8)</f>
        <v>2920.612</v>
      </c>
      <c r="Q8" s="7" t="n">
        <f aca="false">SUM(AL!Q8,AK!Q8,AZ!Q8,AR!Q8,CA!Q8,CO!Q8,CT!Q8,DE!Q8,FL!Q8,GA!Q8,HI!Q8,ID!Q8,IL!Q8,IN!Q8,IA!Q8,KS!Q8,KY!Q8,LA!Q8,ME!Q8,MD!Q8,MA!Q8,MI!Q8,MN!Q8,MS!Q8,MO!Q8,MT!Q8)+SUM(NE!Q8,NV!Q8,NH!Q8,NJ!Q8,NM!Q8,NY!Q8,NC!Q8,ND!Q8,OH!Q8,OK!Q8,OR!Q8,PA!Q8,RI!Q8,SC!Q8,SD!Q8,TN!Q8,TX!Q8,UT!Q8,VT!Q8,VA!Q8,WA!Q8,WV!Q8,WI!Q8,WY!Q8)</f>
        <v>2548.246</v>
      </c>
      <c r="R8" s="7" t="n">
        <f aca="false">SUM(AL!R8,AK!R8,AZ!R8,AR!R8,CA!R8,CO!R8,CT!R8,DE!R8,FL!R8,GA!R8,HI!R8,ID!R8,IL!R8,IN!R8,IA!R8,KS!R8,KY!R8,LA!R8,ME!R8,MD!R8,MA!R8,MI!R8,MN!R8,MS!R8,MO!R8,MT!R8)+SUM(NE!R8,NV!R8,NH!R8,NJ!R8,NM!R8,NY!R8,NC!R8,ND!R8,OH!R8,OK!R8,OR!R8,PA!R8,RI!R8,SC!R8,SD!R8,TN!R8,TX!R8,UT!R8,VT!R8,VA!R8,WA!R8,WV!R8,WI!R8,WY!R8)</f>
        <v>2532.821</v>
      </c>
      <c r="S8" s="7" t="n">
        <f aca="false">SUM(AL!S8,AK!S8,AZ!S8,AR!S8,CA!S8,CO!S8,CT!S8,DE!S8,FL!S8,GA!S8,HI!S8,ID!S8,IL!S8,IN!S8,IA!S8,KS!S8,KY!S8,LA!S8,ME!S8,MD!S8,MA!S8,MI!S8,MN!S8,MS!S8,MO!S8,MT!S8)+SUM(NE!S8,NV!S8,NH!S8,NJ!S8,NM!S8,NY!S8,NC!S8,ND!S8,OH!S8,OK!S8,OR!S8,PA!S8,RI!S8,SC!S8,SD!S8,TN!S8,TX!S8,UT!S8,VT!S8,VA!S8,WA!S8,WV!S8,WI!S8,WY!S8)</f>
        <v>3056.09</v>
      </c>
      <c r="T8" s="7" t="n">
        <f aca="false">SUM(AL!T8,AK!T8,AZ!T8,AR!T8,CA!T8,CO!T8,CT!T8,DE!T8,FL!T8,GA!T8,HI!T8,ID!T8,IL!T8,IN!T8,IA!T8,KS!T8,KY!T8,LA!T8,ME!T8,MD!T8,MA!T8,MI!T8,MN!T8,MS!T8,MO!T8,MT!T8)+SUM(NE!T8,NV!T8,NH!T8,NJ!T8,NM!T8,NY!T8,NC!T8,ND!T8,OH!T8,OK!T8,OR!T8,PA!T8,RI!T8,SC!T8,SD!T8,TN!T8,TX!T8,UT!T8,VT!T8,VA!T8,WA!T8,WV!T8,WI!T8,WY!T8)</f>
        <v>3008.113</v>
      </c>
      <c r="U8" s="7" t="n">
        <f aca="false">SUM(AL!U8,AK!U8,AZ!U8,AR!U8,CA!U8,CO!U8,CT!U8,DE!U8,FL!U8,GA!U8,HI!U8,ID!U8,IL!U8,IN!U8,IA!U8,KS!U8,KY!U8,LA!U8,ME!U8,MD!U8,MA!U8,MI!U8,MN!U8,MS!U8,MO!U8,MT!U8)+SUM(NE!U8,NV!U8,NH!U8,NJ!U8,NM!U8,NY!U8,NC!U8,ND!U8,OH!U8,OK!U8,OR!U8,PA!U8,RI!U8,SC!U8,SD!U8,TN!U8,TX!U8,UT!U8,VT!U8,VA!U8,WA!U8,WV!U8,WI!U8,WY!U8)</f>
        <v>3444.166</v>
      </c>
      <c r="V8" s="7" t="n">
        <f aca="false">SUM(AL!V8,AK!V8,AZ!V8,AR!V8,CA!V8,CO!V8,CT!V8,DE!V8,FL!V8,GA!V8,HI!V8,ID!V8,IL!V8,IN!V8,IA!V8,KS!V8,KY!V8,LA!V8,ME!V8,MD!V8,MA!V8,MI!V8,MN!V8,MS!V8,MO!V8,MT!V8)+SUM(NE!V8,NV!V8,NH!V8,NJ!V8,NM!V8,NY!V8,NC!V8,ND!V8,OH!V8,OK!V8,OR!V8,PA!V8,RI!V8,SC!V8,SD!V8,TN!V8,TX!V8,UT!V8,VT!V8,VA!V8,WA!V8,WV!V8,WI!V8,WY!V8)</f>
        <v>4001.919</v>
      </c>
    </row>
    <row r="9" customFormat="false" ht="15" hidden="false" customHeight="false" outlineLevel="0" collapsed="false">
      <c r="A9" s="8" t="s">
        <v>27</v>
      </c>
      <c r="B9" s="7" t="n">
        <f aca="false">SUM(AL!B9,AK!B9,AZ!B9,AR!B9,CA!B9,CO!B9,CT!B9,DE!B9,FL!B9,GA!B9,HI!B9,ID!B9,IL!B9,IN!B9,IA!B9,KS!B9,KY!B9,LA!B9,ME!B9,MD!B9,MA!B9,MI!B9,MN!B9,MS!B9,MO!B9,MT!B9)+SUM(NE!B9,NV!B9,NH!B9,NJ!B9,NM!B9,NY!B9,NC!B9,ND!B9,OH!B9,OK!B9,OR!B9,PA!B9,RI!B9,SC!B9,SD!B9,TN!B9,TX!B9,UT!B9,VT!B9,VA!B9,WA!B9,WV!B9,WI!B9,WY!B9)</f>
        <v>979.762</v>
      </c>
      <c r="C9" s="7" t="n">
        <f aca="false">SUM(AL!C9,AK!C9,AZ!C9,AR!C9,CA!C9,CO!C9,CT!C9,DE!C9,FL!C9,GA!C9,HI!C9,ID!C9,IL!C9,IN!C9,IA!C9,KS!C9,KY!C9,LA!C9,ME!C9,MD!C9,MA!C9,MI!C9,MN!C9,MS!C9,MO!C9,MT!C9)+SUM(NE!C9,NV!C9,NH!C9,NJ!C9,NM!C9,NY!C9,NC!C9,ND!C9,OH!C9,OK!C9,OR!C9,PA!C9,RI!C9,SC!C9,SD!C9,TN!C9,TX!C9,UT!C9,VT!C9,VA!C9,WA!C9,WV!C9,WI!C9,WY!C9)</f>
        <v>1085.793</v>
      </c>
      <c r="D9" s="7" t="n">
        <f aca="false">SUM(AL!D9,AK!D9,AZ!D9,AR!D9,CA!D9,CO!D9,CT!D9,DE!D9,FL!D9,GA!D9,HI!D9,ID!D9,IL!D9,IN!D9,IA!D9,KS!D9,KY!D9,LA!D9,ME!D9,MD!D9,MA!D9,MI!D9,MN!D9,MS!D9,MO!D9,MT!D9)+SUM(NE!D9,NV!D9,NH!D9,NJ!D9,NM!D9,NY!D9,NC!D9,ND!D9,OH!D9,OK!D9,OR!D9,PA!D9,RI!D9,SC!D9,SD!D9,TN!D9,TX!D9,UT!D9,VT!D9,VA!D9,WA!D9,WV!D9,WI!D9,WY!D9)</f>
        <v>945.474</v>
      </c>
      <c r="E9" s="7" t="n">
        <f aca="false">SUM(AL!E9,AK!E9,AZ!E9,AR!E9,CA!E9,CO!E9,CT!E9,DE!E9,FL!E9,GA!E9,HI!E9,ID!E9,IL!E9,IN!E9,IA!E9,KS!E9,KY!E9,LA!E9,ME!E9,MD!E9,MA!E9,MI!E9,MN!E9,MS!E9,MO!E9,MT!E9)+SUM(NE!E9,NV!E9,NH!E9,NJ!E9,NM!E9,NY!E9,NC!E9,ND!E9,OH!E9,OK!E9,OR!E9,PA!E9,RI!E9,SC!E9,SD!E9,TN!E9,TX!E9,UT!E9,VT!E9,VA!E9,WA!E9,WV!E9,WI!E9,WY!E9)</f>
        <v>997.451</v>
      </c>
      <c r="F9" s="7" t="n">
        <f aca="false">SUM(AL!F9,AK!F9,AZ!F9,AR!F9,CA!F9,CO!F9,CT!F9,DE!F9,FL!F9,GA!F9,HI!F9,ID!F9,IL!F9,IN!F9,IA!F9,KS!F9,KY!F9,LA!F9,ME!F9,MD!F9,MA!F9,MI!F9,MN!F9,MS!F9,MO!F9,MT!F9)+SUM(NE!F9,NV!F9,NH!F9,NJ!F9,NM!F9,NY!F9,NC!F9,ND!F9,OH!F9,OK!F9,OR!F9,PA!F9,RI!F9,SC!F9,SD!F9,TN!F9,TX!F9,UT!F9,VT!F9,VA!F9,WA!F9,WV!F9,WI!F9,WY!F9)</f>
        <v>1452.902</v>
      </c>
      <c r="G9" s="7" t="n">
        <f aca="false">SUM(AL!G9,AK!G9,AZ!G9,AR!G9,CA!G9,CO!G9,CT!G9,DE!G9,FL!G9,GA!G9,HI!G9,ID!G9,IL!G9,IN!G9,IA!G9,KS!G9,KY!G9,LA!G9,ME!G9,MD!G9,MA!G9,MI!G9,MN!G9,MS!G9,MO!G9,MT!G9)+SUM(NE!G9,NV!G9,NH!G9,NJ!G9,NM!G9,NY!G9,NC!G9,ND!G9,OH!G9,OK!G9,OR!G9,PA!G9,RI!G9,SC!G9,SD!G9,TN!G9,TX!G9,UT!G9,VT!G9,VA!G9,WA!G9,WV!G9,WI!G9,WY!G9)</f>
        <v>1628.927</v>
      </c>
      <c r="H9" s="7" t="n">
        <f aca="false">SUM(AL!H9,AK!H9,AZ!H9,AR!H9,CA!H9,CO!H9,CT!H9,DE!H9,FL!H9,GA!H9,HI!H9,ID!H9,IL!H9,IN!H9,IA!H9,KS!H9,KY!H9,LA!H9,ME!H9,MD!H9,MA!H9,MI!H9,MN!H9,MS!H9,MO!H9,MT!H9)+SUM(NE!H9,NV!H9,NH!H9,NJ!H9,NM!H9,NY!H9,NC!H9,ND!H9,OH!H9,OK!H9,OR!H9,PA!H9,RI!H9,SC!H9,SD!H9,TN!H9,TX!H9,UT!H9,VT!H9,VA!H9,WA!H9,WV!H9,WI!H9,WY!H9)</f>
        <v>1832.038</v>
      </c>
      <c r="I9" s="7" t="n">
        <f aca="false">SUM(AL!I9,AK!I9,AZ!I9,AR!I9,CA!I9,CO!I9,CT!I9,DE!I9,FL!I9,GA!I9,HI!I9,ID!I9,IL!I9,IN!I9,IA!I9,KS!I9,KY!I9,LA!I9,ME!I9,MD!I9,MA!I9,MI!I9,MN!I9,MS!I9,MO!I9,MT!I9)+SUM(NE!I9,NV!I9,NH!I9,NJ!I9,NM!I9,NY!I9,NC!I9,ND!I9,OH!I9,OK!I9,OR!I9,PA!I9,RI!I9,SC!I9,SD!I9,TN!I9,TX!I9,UT!I9,VT!I9,VA!I9,WA!I9,WV!I9,WI!I9,WY!I9)</f>
        <v>2978.226</v>
      </c>
      <c r="J9" s="7" t="n">
        <f aca="false">SUM(AL!J9,AK!J9,AZ!J9,AR!J9,CA!J9,CO!J9,CT!J9,DE!J9,FL!J9,GA!J9,HI!J9,ID!J9,IL!J9,IN!J9,IA!J9,KS!J9,KY!J9,LA!J9,ME!J9,MD!J9,MA!J9,MI!J9,MN!J9,MS!J9,MO!J9,MT!J9)+SUM(NE!J9,NV!J9,NH!J9,NJ!J9,NM!J9,NY!J9,NC!J9,ND!J9,OH!J9,OK!J9,OR!J9,PA!J9,RI!J9,SC!J9,SD!J9,TN!J9,TX!J9,UT!J9,VT!J9,VA!J9,WA!J9,WV!J9,WI!J9,WY!J9)</f>
        <v>3752.731</v>
      </c>
      <c r="K9" s="7" t="n">
        <f aca="false">SUM(AL!K9,AK!K9,AZ!K9,AR!K9,CA!K9,CO!K9,CT!K9,DE!K9,FL!K9,GA!K9,HI!K9,ID!K9,IL!K9,IN!K9,IA!K9,KS!K9,KY!K9,LA!K9,ME!K9,MD!K9,MA!K9,MI!K9,MN!K9,MS!K9,MO!K9,MT!K9)+SUM(NE!K9,NV!K9,NH!K9,NJ!K9,NM!K9,NY!K9,NC!K9,ND!K9,OH!K9,OK!K9,OR!K9,PA!K9,RI!K9,SC!K9,SD!K9,TN!K9,TX!K9,UT!K9,VT!K9,VA!K9,WA!K9,WV!K9,WI!K9,WY!K9)</f>
        <v>2235.083</v>
      </c>
      <c r="L9" s="7" t="n">
        <f aca="false">SUM(AL!L9,AK!L9,AZ!L9,AR!L9,CA!L9,CO!L9,CT!L9,DE!L9,FL!L9,GA!L9,HI!L9,ID!L9,IL!L9,IN!L9,IA!L9,KS!L9,KY!L9,LA!L9,ME!L9,MD!L9,MA!L9,MI!L9,MN!L9,MS!L9,MO!L9,MT!L9)+SUM(NE!L9,NV!L9,NH!L9,NJ!L9,NM!L9,NY!L9,NC!L9,ND!L9,OH!L9,OK!L9,OR!L9,PA!L9,RI!L9,SC!L9,SD!L9,TN!L9,TX!L9,UT!L9,VT!L9,VA!L9,WA!L9,WV!L9,WI!L9,WY!L9)</f>
        <v>3689.267</v>
      </c>
      <c r="M9" s="7" t="n">
        <f aca="false">SUM(AL!M9,AK!M9,AZ!M9,AR!M9,CA!M9,CO!M9,CT!M9,DE!M9,FL!M9,GA!M9,HI!M9,ID!M9,IL!M9,IN!M9,IA!M9,KS!M9,KY!M9,LA!M9,ME!M9,MD!M9,MA!M9,MI!M9,MN!M9,MS!M9,MO!M9,MT!M9)+SUM(NE!M9,NV!M9,NH!M9,NJ!M9,NM!M9,NY!M9,NC!M9,ND!M9,OH!M9,OK!M9,OR!M9,PA!M9,RI!M9,SC!M9,SD!M9,TN!M9,TX!M9,UT!M9,VT!M9,VA!M9,WA!M9,WV!M9,WI!M9,WY!M9)</f>
        <v>4786.244</v>
      </c>
      <c r="N9" s="7" t="n">
        <f aca="false">SUM(AL!N9,AK!N9,AZ!N9,AR!N9,CA!N9,CO!N9,CT!N9,DE!N9,FL!N9,GA!N9,HI!N9,ID!N9,IL!N9,IN!N9,IA!N9,KS!N9,KY!N9,LA!N9,ME!N9,MD!N9,MA!N9,MI!N9,MN!N9,MS!N9,MO!N9,MT!N9)+SUM(NE!N9,NV!N9,NH!N9,NJ!N9,NM!N9,NY!N9,NC!N9,ND!N9,OH!N9,OK!N9,OR!N9,PA!N9,RI!N9,SC!N9,SD!N9,TN!N9,TX!N9,UT!N9,VT!N9,VA!N9,WA!N9,WV!N9,WI!N9,WY!N9)</f>
        <v>5123.122</v>
      </c>
      <c r="O9" s="7" t="n">
        <f aca="false">SUM(AL!O9,AK!O9,AZ!O9,AR!O9,CA!O9,CO!O9,CT!O9,DE!O9,FL!O9,GA!O9,HI!O9,ID!O9,IL!O9,IN!O9,IA!O9,KS!O9,KY!O9,LA!O9,ME!O9,MD!O9,MA!O9,MI!O9,MN!O9,MS!O9,MO!O9,MT!O9)+SUM(NE!O9,NV!O9,NH!O9,NJ!O9,NM!O9,NY!O9,NC!O9,ND!O9,OH!O9,OK!O9,OR!O9,PA!O9,RI!O9,SC!O9,SD!O9,TN!O9,TX!O9,UT!O9,VT!O9,VA!O9,WA!O9,WV!O9,WI!O9,WY!O9)</f>
        <v>6714.511</v>
      </c>
      <c r="P9" s="7" t="n">
        <f aca="false">SUM(AL!P9,AK!P9,AZ!P9,AR!P9,CA!P9,CO!P9,CT!P9,DE!P9,FL!P9,GA!P9,HI!P9,ID!P9,IL!P9,IN!P9,IA!P9,KS!P9,KY!P9,LA!P9,ME!P9,MD!P9,MA!P9,MI!P9,MN!P9,MS!P9,MO!P9,MT!P9)+SUM(NE!P9,NV!P9,NH!P9,NJ!P9,NM!P9,NY!P9,NC!P9,ND!P9,OH!P9,OK!P9,OR!P9,PA!P9,RI!P9,SC!P9,SD!P9,TN!P9,TX!P9,UT!P9,VT!P9,VA!P9,WA!P9,WV!P9,WI!P9,WY!P9)</f>
        <v>7095.898</v>
      </c>
      <c r="Q9" s="7" t="n">
        <f aca="false">SUM(AL!Q9,AK!Q9,AZ!Q9,AR!Q9,CA!Q9,CO!Q9,CT!Q9,DE!Q9,FL!Q9,GA!Q9,HI!Q9,ID!Q9,IL!Q9,IN!Q9,IA!Q9,KS!Q9,KY!Q9,LA!Q9,ME!Q9,MD!Q9,MA!Q9,MI!Q9,MN!Q9,MS!Q9,MO!Q9,MT!Q9)+SUM(NE!Q9,NV!Q9,NH!Q9,NJ!Q9,NM!Q9,NY!Q9,NC!Q9,ND!Q9,OH!Q9,OK!Q9,OR!Q9,PA!Q9,RI!Q9,SC!Q9,SD!Q9,TN!Q9,TX!Q9,UT!Q9,VT!Q9,VA!Q9,WA!Q9,WV!Q9,WI!Q9,WY!Q9)</f>
        <v>5239.708</v>
      </c>
      <c r="R9" s="7" t="n">
        <f aca="false">SUM(AL!R9,AK!R9,AZ!R9,AR!R9,CA!R9,CO!R9,CT!R9,DE!R9,FL!R9,GA!R9,HI!R9,ID!R9,IL!R9,IN!R9,IA!R9,KS!R9,KY!R9,LA!R9,ME!R9,MD!R9,MA!R9,MI!R9,MN!R9,MS!R9,MO!R9,MT!R9)+SUM(NE!R9,NV!R9,NH!R9,NJ!R9,NM!R9,NY!R9,NC!R9,ND!R9,OH!R9,OK!R9,OR!R9,PA!R9,RI!R9,SC!R9,SD!R9,TN!R9,TX!R9,UT!R9,VT!R9,VA!R9,WA!R9,WV!R9,WI!R9,WY!R9)</f>
        <v>4697.788</v>
      </c>
      <c r="S9" s="7" t="n">
        <f aca="false">SUM(AL!S9,AK!S9,AZ!S9,AR!S9,CA!S9,CO!S9,CT!S9,DE!S9,FL!S9,GA!S9,HI!S9,ID!S9,IL!S9,IN!S9,IA!S9,KS!S9,KY!S9,LA!S9,ME!S9,MD!S9,MA!S9,MI!S9,MN!S9,MS!S9,MO!S9,MT!S9)+SUM(NE!S9,NV!S9,NH!S9,NJ!S9,NM!S9,NY!S9,NC!S9,ND!S9,OH!S9,OK!S9,OR!S9,PA!S9,RI!S9,SC!S9,SD!S9,TN!S9,TX!S9,UT!S9,VT!S9,VA!S9,WA!S9,WV!S9,WI!S9,WY!S9)</f>
        <v>5376.924</v>
      </c>
      <c r="T9" s="7" t="n">
        <f aca="false">SUM(AL!T9,AK!T9,AZ!T9,AR!T9,CA!T9,CO!T9,CT!T9,DE!T9,FL!T9,GA!T9,HI!T9,ID!T9,IL!T9,IN!T9,IA!T9,KS!T9,KY!T9,LA!T9,ME!T9,MD!T9,MA!T9,MI!T9,MN!T9,MS!T9,MO!T9,MT!T9)+SUM(NE!T9,NV!T9,NH!T9,NJ!T9,NM!T9,NY!T9,NC!T9,ND!T9,OH!T9,OK!T9,OR!T9,PA!T9,RI!T9,SC!T9,SD!T9,TN!T9,TX!T9,UT!T9,VT!T9,VA!T9,WA!T9,WV!T9,WI!T9,WY!T9)</f>
        <v>5498.054</v>
      </c>
      <c r="U9" s="7" t="n">
        <f aca="false">SUM(AL!U9,AK!U9,AZ!U9,AR!U9,CA!U9,CO!U9,CT!U9,DE!U9,FL!U9,GA!U9,HI!U9,ID!U9,IL!U9,IN!U9,IA!U9,KS!U9,KY!U9,LA!U9,ME!U9,MD!U9,MA!U9,MI!U9,MN!U9,MS!U9,MO!U9,MT!U9)+SUM(NE!U9,NV!U9,NH!U9,NJ!U9,NM!U9,NY!U9,NC!U9,ND!U9,OH!U9,OK!U9,OR!U9,PA!U9,RI!U9,SC!U9,SD!U9,TN!U9,TX!U9,UT!U9,VT!U9,VA!U9,WA!U9,WV!U9,WI!U9,WY!U9)</f>
        <v>5923.723</v>
      </c>
      <c r="V9" s="7" t="n">
        <f aca="false">SUM(AL!V9,AK!V9,AZ!V9,AR!V9,CA!V9,CO!V9,CT!V9,DE!V9,FL!V9,GA!V9,HI!V9,ID!V9,IL!V9,IN!V9,IA!V9,KS!V9,KY!V9,LA!V9,ME!V9,MD!V9,MA!V9,MI!V9,MN!V9,MS!V9,MO!V9,MT!V9)+SUM(NE!V9,NV!V9,NH!V9,NJ!V9,NM!V9,NY!V9,NC!V9,ND!V9,OH!V9,OK!V9,OR!V9,PA!V9,RI!V9,SC!V9,SD!V9,TN!V9,TX!V9,UT!V9,VT!V9,VA!V9,WA!V9,WV!V9,WI!V9,WY!V9)</f>
        <v>6447.253</v>
      </c>
    </row>
    <row r="10" customFormat="false" ht="15" hidden="false" customHeight="false" outlineLevel="0" collapsed="false">
      <c r="A10" s="6" t="s">
        <v>28</v>
      </c>
      <c r="B10" s="7" t="n">
        <f aca="false">SUM(AL!B10,AK!B10,AZ!B10,AR!B10,CA!B10,CO!B10,CT!B10,DE!B10,FL!B10,GA!B10,HI!B10,ID!B10,IL!B10,IN!B10,IA!B10,KS!B10,KY!B10,LA!B10,ME!B10,MD!B10,MA!B10,MI!B10,MN!B10,MS!B10,MO!B10,MT!B10)+SUM(NE!B10,NV!B10,NH!B10,NJ!B10,NM!B10,NY!B10,NC!B10,ND!B10,OH!B10,OK!B10,OR!B10,PA!B10,RI!B10,SC!B10,SD!B10,TN!B10,TX!B10,UT!B10,VT!B10,VA!B10,WA!B10,WV!B10,WI!B10,WY!B10)</f>
        <v>1485.382</v>
      </c>
      <c r="C10" s="7" t="n">
        <f aca="false">SUM(AL!C10,AK!C10,AZ!C10,AR!C10,CA!C10,CO!C10,CT!C10,DE!C10,FL!C10,GA!C10,HI!C10,ID!C10,IL!C10,IN!C10,IA!C10,KS!C10,KY!C10,LA!C10,ME!C10,MD!C10,MA!C10,MI!C10,MN!C10,MS!C10,MO!C10,MT!C10)+SUM(NE!C10,NV!C10,NH!C10,NJ!C10,NM!C10,NY!C10,NC!C10,ND!C10,OH!C10,OK!C10,OR!C10,PA!C10,RI!C10,SC!C10,SD!C10,TN!C10,TX!C10,UT!C10,VT!C10,VA!C10,WA!C10,WV!C10,WI!C10,WY!C10)</f>
        <v>1804.934</v>
      </c>
      <c r="D10" s="7" t="n">
        <f aca="false">SUM(AL!D10,AK!D10,AZ!D10,AR!D10,CA!D10,CO!D10,CT!D10,DE!D10,FL!D10,GA!D10,HI!D10,ID!D10,IL!D10,IN!D10,IA!D10,KS!D10,KY!D10,LA!D10,ME!D10,MD!D10,MA!D10,MI!D10,MN!D10,MS!D10,MO!D10,MT!D10)+SUM(NE!D10,NV!D10,NH!D10,NJ!D10,NM!D10,NY!D10,NC!D10,ND!D10,OH!D10,OK!D10,OR!D10,PA!D10,RI!D10,SC!D10,SD!D10,TN!D10,TX!D10,UT!D10,VT!D10,VA!D10,WA!D10,WV!D10,WI!D10,WY!D10)</f>
        <v>1387.442</v>
      </c>
      <c r="E10" s="7" t="n">
        <f aca="false">SUM(AL!E10,AK!E10,AZ!E10,AR!E10,CA!E10,CO!E10,CT!E10,DE!E10,FL!E10,GA!E10,HI!E10,ID!E10,IL!E10,IN!E10,IA!E10,KS!E10,KY!E10,LA!E10,ME!E10,MD!E10,MA!E10,MI!E10,MN!E10,MS!E10,MO!E10,MT!E10)+SUM(NE!E10,NV!E10,NH!E10,NJ!E10,NM!E10,NY!E10,NC!E10,ND!E10,OH!E10,OK!E10,OR!E10,PA!E10,RI!E10,SC!E10,SD!E10,TN!E10,TX!E10,UT!E10,VT!E10,VA!E10,WA!E10,WV!E10,WI!E10,WY!E10)</f>
        <v>1494.713</v>
      </c>
      <c r="F10" s="7" t="n">
        <f aca="false">SUM(AL!F10,AK!F10,AZ!F10,AR!F10,CA!F10,CO!F10,CT!F10,DE!F10,FL!F10,GA!F10,HI!F10,ID!F10,IL!F10,IN!F10,IA!F10,KS!F10,KY!F10,LA!F10,ME!F10,MD!F10,MA!F10,MI!F10,MN!F10,MS!F10,MO!F10,MT!F10)+SUM(NE!F10,NV!F10,NH!F10,NJ!F10,NM!F10,NY!F10,NC!F10,ND!F10,OH!F10,OK!F10,OR!F10,PA!F10,RI!F10,SC!F10,SD!F10,TN!F10,TX!F10,UT!F10,VT!F10,VA!F10,WA!F10,WV!F10,WI!F10,WY!F10)</f>
        <v>1740.794</v>
      </c>
      <c r="G10" s="7" t="n">
        <f aca="false">SUM(AL!G10,AK!G10,AZ!G10,AR!G10,CA!G10,CO!G10,CT!G10,DE!G10,FL!G10,GA!G10,HI!G10,ID!G10,IL!G10,IN!G10,IA!G10,KS!G10,KY!G10,LA!G10,ME!G10,MD!G10,MA!G10,MI!G10,MN!G10,MS!G10,MO!G10,MT!G10)+SUM(NE!G10,NV!G10,NH!G10,NJ!G10,NM!G10,NY!G10,NC!G10,ND!G10,OH!G10,OK!G10,OR!G10,PA!G10,RI!G10,SC!G10,SD!G10,TN!G10,TX!G10,UT!G10,VT!G10,VA!G10,WA!G10,WV!G10,WI!G10,WY!G10)</f>
        <v>2116.202</v>
      </c>
      <c r="H10" s="7" t="n">
        <f aca="false">SUM(AL!H10,AK!H10,AZ!H10,AR!H10,CA!H10,CO!H10,CT!H10,DE!H10,FL!H10,GA!H10,HI!H10,ID!H10,IL!H10,IN!H10,IA!H10,KS!H10,KY!H10,LA!H10,ME!H10,MD!H10,MA!H10,MI!H10,MN!H10,MS!H10,MO!H10,MT!H10)+SUM(NE!H10,NV!H10,NH!H10,NJ!H10,NM!H10,NY!H10,NC!H10,ND!H10,OH!H10,OK!H10,OR!H10,PA!H10,RI!H10,SC!H10,SD!H10,TN!H10,TX!H10,UT!H10,VT!H10,VA!H10,WA!H10,WV!H10,WI!H10,WY!H10)</f>
        <v>1849.557</v>
      </c>
      <c r="I10" s="7" t="n">
        <f aca="false">SUM(AL!I10,AK!I10,AZ!I10,AR!I10,CA!I10,CO!I10,CT!I10,DE!I10,FL!I10,GA!I10,HI!I10,ID!I10,IL!I10,IN!I10,IA!I10,KS!I10,KY!I10,LA!I10,ME!I10,MD!I10,MA!I10,MI!I10,MN!I10,MS!I10,MO!I10,MT!I10)+SUM(NE!I10,NV!I10,NH!I10,NJ!I10,NM!I10,NY!I10,NC!I10,ND!I10,OH!I10,OK!I10,OR!I10,PA!I10,RI!I10,SC!I10,SD!I10,TN!I10,TX!I10,UT!I10,VT!I10,VA!I10,WA!I10,WV!I10,WI!I10,WY!I10)</f>
        <v>2738.224</v>
      </c>
      <c r="J10" s="7" t="n">
        <f aca="false">SUM(AL!J10,AK!J10,AZ!J10,AR!J10,CA!J10,CO!J10,CT!J10,DE!J10,FL!J10,GA!J10,HI!J10,ID!J10,IL!J10,IN!J10,IA!J10,KS!J10,KY!J10,LA!J10,ME!J10,MD!J10,MA!J10,MI!J10,MN!J10,MS!J10,MO!J10,MT!J10)+SUM(NE!J10,NV!J10,NH!J10,NJ!J10,NM!J10,NY!J10,NC!J10,ND!J10,OH!J10,OK!J10,OR!J10,PA!J10,RI!J10,SC!J10,SD!J10,TN!J10,TX!J10,UT!J10,VT!J10,VA!J10,WA!J10,WV!J10,WI!J10,WY!J10)</f>
        <v>3514.256</v>
      </c>
      <c r="K10" s="7" t="n">
        <f aca="false">SUM(AL!K10,AK!K10,AZ!K10,AR!K10,CA!K10,CO!K10,CT!K10,DE!K10,FL!K10,GA!K10,HI!K10,ID!K10,IL!K10,IN!K10,IA!K10,KS!K10,KY!K10,LA!K10,ME!K10,MD!K10,MA!K10,MI!K10,MN!K10,MS!K10,MO!K10,MT!K10)+SUM(NE!K10,NV!K10,NH!K10,NJ!K10,NM!K10,NY!K10,NC!K10,ND!K10,OH!K10,OK!K10,OR!K10,PA!K10,RI!K10,SC!K10,SD!K10,TN!K10,TX!K10,UT!K10,VT!K10,VA!K10,WA!K10,WV!K10,WI!K10,WY!K10)</f>
        <v>3292.994</v>
      </c>
      <c r="L10" s="7" t="n">
        <f aca="false">SUM(AL!L10,AK!L10,AZ!L10,AR!L10,CA!L10,CO!L10,CT!L10,DE!L10,FL!L10,GA!L10,HI!L10,ID!L10,IL!L10,IN!L10,IA!L10,KS!L10,KY!L10,LA!L10,ME!L10,MD!L10,MA!L10,MI!L10,MN!L10,MS!L10,MO!L10,MT!L10)+SUM(NE!L10,NV!L10,NH!L10,NJ!L10,NM!L10,NY!L10,NC!L10,ND!L10,OH!L10,OK!L10,OR!L10,PA!L10,RI!L10,SC!L10,SD!L10,TN!L10,TX!L10,UT!L10,VT!L10,VA!L10,WA!L10,WV!L10,WI!L10,WY!L10)</f>
        <v>3124.908</v>
      </c>
      <c r="M10" s="7" t="n">
        <f aca="false">SUM(AL!M10,AK!M10,AZ!M10,AR!M10,CA!M10,CO!M10,CT!M10,DE!M10,FL!M10,GA!M10,HI!M10,ID!M10,IL!M10,IN!M10,IA!M10,KS!M10,KY!M10,LA!M10,ME!M10,MD!M10,MA!M10,MI!M10,MN!M10,MS!M10,MO!M10,MT!M10)+SUM(NE!M10,NV!M10,NH!M10,NJ!M10,NM!M10,NY!M10,NC!M10,ND!M10,OH!M10,OK!M10,OR!M10,PA!M10,RI!M10,SC!M10,SD!M10,TN!M10,TX!M10,UT!M10,VT!M10,VA!M10,WA!M10,WV!M10,WI!M10,WY!M10)</f>
        <v>3649.123</v>
      </c>
      <c r="N10" s="7" t="n">
        <f aca="false">SUM(AL!N10,AK!N10,AZ!N10,AR!N10,CA!N10,CO!N10,CT!N10,DE!N10,FL!N10,GA!N10,HI!N10,ID!N10,IL!N10,IN!N10,IA!N10,KS!N10,KY!N10,LA!N10,ME!N10,MD!N10,MA!N10,MI!N10,MN!N10,MS!N10,MO!N10,MT!N10)+SUM(NE!N10,NV!N10,NH!N10,NJ!N10,NM!N10,NY!N10,NC!N10,ND!N10,OH!N10,OK!N10,OR!N10,PA!N10,RI!N10,SC!N10,SD!N10,TN!N10,TX!N10,UT!N10,VT!N10,VA!N10,WA!N10,WV!N10,WI!N10,WY!N10)</f>
        <v>4179.032</v>
      </c>
      <c r="O10" s="7" t="n">
        <f aca="false">SUM(AL!O10,AK!O10,AZ!O10,AR!O10,CA!O10,CO!O10,CT!O10,DE!O10,FL!O10,GA!O10,HI!O10,ID!O10,IL!O10,IN!O10,IA!O10,KS!O10,KY!O10,LA!O10,ME!O10,MD!O10,MA!O10,MI!O10,MN!O10,MS!O10,MO!O10,MT!O10)+SUM(NE!O10,NV!O10,NH!O10,NJ!O10,NM!O10,NY!O10,NC!O10,ND!O10,OH!O10,OK!O10,OR!O10,PA!O10,RI!O10,SC!O10,SD!O10,TN!O10,TX!O10,UT!O10,VT!O10,VA!O10,WA!O10,WV!O10,WI!O10,WY!O10)</f>
        <v>4238.777</v>
      </c>
      <c r="P10" s="7" t="n">
        <f aca="false">SUM(AL!P10,AK!P10,AZ!P10,AR!P10,CA!P10,CO!P10,CT!P10,DE!P10,FL!P10,GA!P10,HI!P10,ID!P10,IL!P10,IN!P10,IA!P10,KS!P10,KY!P10,LA!P10,ME!P10,MD!P10,MA!P10,MI!P10,MN!P10,MS!P10,MO!P10,MT!P10)+SUM(NE!P10,NV!P10,NH!P10,NJ!P10,NM!P10,NY!P10,NC!P10,ND!P10,OH!P10,OK!P10,OR!P10,PA!P10,RI!P10,SC!P10,SD!P10,TN!P10,TX!P10,UT!P10,VT!P10,VA!P10,WA!P10,WV!P10,WI!P10,WY!P10)</f>
        <v>4057.617</v>
      </c>
      <c r="Q10" s="7" t="n">
        <f aca="false">SUM(AL!Q10,AK!Q10,AZ!Q10,AR!Q10,CA!Q10,CO!Q10,CT!Q10,DE!Q10,FL!Q10,GA!Q10,HI!Q10,ID!Q10,IL!Q10,IN!Q10,IA!Q10,KS!Q10,KY!Q10,LA!Q10,ME!Q10,MD!Q10,MA!Q10,MI!Q10,MN!Q10,MS!Q10,MO!Q10,MT!Q10)+SUM(NE!Q10,NV!Q10,NH!Q10,NJ!Q10,NM!Q10,NY!Q10,NC!Q10,ND!Q10,OH!Q10,OK!Q10,OR!Q10,PA!Q10,RI!Q10,SC!Q10,SD!Q10,TN!Q10,TX!Q10,UT!Q10,VT!Q10,VA!Q10,WA!Q10,WV!Q10,WI!Q10,WY!Q10)</f>
        <v>3000.13</v>
      </c>
      <c r="R10" s="7" t="n">
        <f aca="false">SUM(AL!R10,AK!R10,AZ!R10,AR!R10,CA!R10,CO!R10,CT!R10,DE!R10,FL!R10,GA!R10,HI!R10,ID!R10,IL!R10,IN!R10,IA!R10,KS!R10,KY!R10,LA!R10,ME!R10,MD!R10,MA!R10,MI!R10,MN!R10,MS!R10,MO!R10,MT!R10)+SUM(NE!R10,NV!R10,NH!R10,NJ!R10,NM!R10,NY!R10,NC!R10,ND!R10,OH!R10,OK!R10,OR!R10,PA!R10,RI!R10,SC!R10,SD!R10,TN!R10,TX!R10,UT!R10,VT!R10,VA!R10,WA!R10,WV!R10,WI!R10,WY!R10)</f>
        <v>2851.296</v>
      </c>
      <c r="S10" s="7" t="n">
        <f aca="false">SUM(AL!S10,AK!S10,AZ!S10,AR!S10,CA!S10,CO!S10,CT!S10,DE!S10,FL!S10,GA!S10,HI!S10,ID!S10,IL!S10,IN!S10,IA!S10,KS!S10,KY!S10,LA!S10,ME!S10,MD!S10,MA!S10,MI!S10,MN!S10,MS!S10,MO!S10,MT!S10)+SUM(NE!S10,NV!S10,NH!S10,NJ!S10,NM!S10,NY!S10,NC!S10,ND!S10,OH!S10,OK!S10,OR!S10,PA!S10,RI!S10,SC!S10,SD!S10,TN!S10,TX!S10,UT!S10,VT!S10,VA!S10,WA!S10,WV!S10,WI!S10,WY!S10)</f>
        <v>3145.958</v>
      </c>
      <c r="T10" s="7" t="n">
        <f aca="false">SUM(AL!T10,AK!T10,AZ!T10,AR!T10,CA!T10,CO!T10,CT!T10,DE!T10,FL!T10,GA!T10,HI!T10,ID!T10,IL!T10,IN!T10,IA!T10,KS!T10,KY!T10,LA!T10,ME!T10,MD!T10,MA!T10,MI!T10,MN!T10,MS!T10,MO!T10,MT!T10)+SUM(NE!T10,NV!T10,NH!T10,NJ!T10,NM!T10,NY!T10,NC!T10,ND!T10,OH!T10,OK!T10,OR!T10,PA!T10,RI!T10,SC!T10,SD!T10,TN!T10,TX!T10,UT!T10,VT!T10,VA!T10,WA!T10,WV!T10,WI!T10,WY!T10)</f>
        <v>3152.202</v>
      </c>
      <c r="U10" s="7" t="n">
        <f aca="false">SUM(AL!U10,AK!U10,AZ!U10,AR!U10,CA!U10,CO!U10,CT!U10,DE!U10,FL!U10,GA!U10,HI!U10,ID!U10,IL!U10,IN!U10,IA!U10,KS!U10,KY!U10,LA!U10,ME!U10,MD!U10,MA!U10,MI!U10,MN!U10,MS!U10,MO!U10,MT!U10)+SUM(NE!U10,NV!U10,NH!U10,NJ!U10,NM!U10,NY!U10,NC!U10,ND!U10,OH!U10,OK!U10,OR!U10,PA!U10,RI!U10,SC!U10,SD!U10,TN!U10,TX!U10,UT!U10,VT!U10,VA!U10,WA!U10,WV!U10,WI!U10,WY!U10)</f>
        <v>3227.714</v>
      </c>
      <c r="V10" s="7" t="n">
        <f aca="false">SUM(AL!V10,AK!V10,AZ!V10,AR!V10,CA!V10,CO!V10,CT!V10,DE!V10,FL!V10,GA!V10,HI!V10,ID!V10,IL!V10,IN!V10,IA!V10,KS!V10,KY!V10,LA!V10,ME!V10,MD!V10,MA!V10,MI!V10,MN!V10,MS!V10,MO!V10,MT!V10)+SUM(NE!V10,NV!V10,NH!V10,NJ!V10,NM!V10,NY!V10,NC!V10,ND!V10,OH!V10,OK!V10,OR!V10,PA!V10,RI!V10,SC!V10,SD!V10,TN!V10,TX!V10,UT!V10,VT!V10,VA!V10,WA!V10,WV!V10,WI!V10,WY!V10)</f>
        <v>3060.532</v>
      </c>
    </row>
    <row r="11" customFormat="false" ht="15" hidden="false" customHeight="false" outlineLevel="0" collapsed="false">
      <c r="A11" s="9" t="s">
        <v>29</v>
      </c>
      <c r="B11" s="7" t="n">
        <f aca="false">SUM(AL!B11,AK!B11,AZ!B11,AR!B11,CA!B11,CO!B11,CT!B11,DE!B11,FL!B11,GA!B11,HI!B11,ID!B11,IL!B11,IN!B11,IA!B11,KS!B11,KY!B11,LA!B11,ME!B11,MD!B11,MA!B11,MI!B11,MN!B11,MS!B11,MO!B11,MT!B11)+SUM(NE!B11,NV!B11,NH!B11,NJ!B11,NM!B11,NY!B11,NC!B11,ND!B11,OH!B11,OK!B11,OR!B11,PA!B11,RI!B11,SC!B11,SD!B11,TN!B11,TX!B11,UT!B11,VT!B11,VA!B11,WA!B11,WV!B11,WI!B11,WY!B11)</f>
        <v>812.65</v>
      </c>
      <c r="C11" s="7" t="n">
        <f aca="false">SUM(AL!C11,AK!C11,AZ!C11,AR!C11,CA!C11,CO!C11,CT!C11,DE!C11,FL!C11,GA!C11,HI!C11,ID!C11,IL!C11,IN!C11,IA!C11,KS!C11,KY!C11,LA!C11,ME!C11,MD!C11,MA!C11,MI!C11,MN!C11,MS!C11,MO!C11,MT!C11)+SUM(NE!C11,NV!C11,NH!C11,NJ!C11,NM!C11,NY!C11,NC!C11,ND!C11,OH!C11,OK!C11,OR!C11,PA!C11,RI!C11,SC!C11,SD!C11,TN!C11,TX!C11,UT!C11,VT!C11,VA!C11,WA!C11,WV!C11,WI!C11,WY!C11)</f>
        <v>898.265000000001</v>
      </c>
      <c r="D11" s="7" t="n">
        <f aca="false">SUM(AL!D11,AK!D11,AZ!D11,AR!D11,CA!D11,CO!D11,CT!D11,DE!D11,FL!D11,GA!D11,HI!D11,ID!D11,IL!D11,IN!D11,IA!D11,KS!D11,KY!D11,LA!D11,ME!D11,MD!D11,MA!D11,MI!D11,MN!D11,MS!D11,MO!D11,MT!D11)+SUM(NE!D11,NV!D11,NH!D11,NJ!D11,NM!D11,NY!D11,NC!D11,ND!D11,OH!D11,OK!D11,OR!D11,PA!D11,RI!D11,SC!D11,SD!D11,TN!D11,TX!D11,UT!D11,VT!D11,VA!D11,WA!D11,WV!D11,WI!D11,WY!D11)</f>
        <v>746.269</v>
      </c>
      <c r="E11" s="7" t="n">
        <f aca="false">SUM(AL!E11,AK!E11,AZ!E11,AR!E11,CA!E11,CO!E11,CT!E11,DE!E11,FL!E11,GA!E11,HI!E11,ID!E11,IL!E11,IN!E11,IA!E11,KS!E11,KY!E11,LA!E11,ME!E11,MD!E11,MA!E11,MI!E11,MN!E11,MS!E11,MO!E11,MT!E11)+SUM(NE!E11,NV!E11,NH!E11,NJ!E11,NM!E11,NY!E11,NC!E11,ND!E11,OH!E11,OK!E11,OR!E11,PA!E11,RI!E11,SC!E11,SD!E11,TN!E11,TX!E11,UT!E11,VT!E11,VA!E11,WA!E11,WV!E11,WI!E11,WY!E11)</f>
        <v>864.068</v>
      </c>
      <c r="F11" s="7" t="n">
        <f aca="false">SUM(AL!F11,AK!F11,AZ!F11,AR!F11,CA!F11,CO!F11,CT!F11,DE!F11,FL!F11,GA!F11,HI!F11,ID!F11,IL!F11,IN!F11,IA!F11,KS!F11,KY!F11,LA!F11,ME!F11,MD!F11,MA!F11,MI!F11,MN!F11,MS!F11,MO!F11,MT!F11)+SUM(NE!F11,NV!F11,NH!F11,NJ!F11,NM!F11,NY!F11,NC!F11,ND!F11,OH!F11,OK!F11,OR!F11,PA!F11,RI!F11,SC!F11,SD!F11,TN!F11,TX!F11,UT!F11,VT!F11,VA!F11,WA!F11,WV!F11,WI!F11,WY!F11)</f>
        <v>919.867</v>
      </c>
      <c r="G11" s="7" t="n">
        <f aca="false">SUM(AL!G11,AK!G11,AZ!G11,AR!G11,CA!G11,CO!G11,CT!G11,DE!G11,FL!G11,GA!G11,HI!G11,ID!G11,IL!G11,IN!G11,IA!G11,KS!G11,KY!G11,LA!G11,ME!G11,MD!G11,MA!G11,MI!G11,MN!G11,MS!G11,MO!G11,MT!G11)+SUM(NE!G11,NV!G11,NH!G11,NJ!G11,NM!G11,NY!G11,NC!G11,ND!G11,OH!G11,OK!G11,OR!G11,PA!G11,RI!G11,SC!G11,SD!G11,TN!G11,TX!G11,UT!G11,VT!G11,VA!G11,WA!G11,WV!G11,WI!G11,WY!G11)</f>
        <v>1123.116</v>
      </c>
      <c r="H11" s="7" t="n">
        <f aca="false">SUM(AL!H11,AK!H11,AZ!H11,AR!H11,CA!H11,CO!H11,CT!H11,DE!H11,FL!H11,GA!H11,HI!H11,ID!H11,IL!H11,IN!H11,IA!H11,KS!H11,KY!H11,LA!H11,ME!H11,MD!H11,MA!H11,MI!H11,MN!H11,MS!H11,MO!H11,MT!H11)+SUM(NE!H11,NV!H11,NH!H11,NJ!H11,NM!H11,NY!H11,NC!H11,ND!H11,OH!H11,OK!H11,OR!H11,PA!H11,RI!H11,SC!H11,SD!H11,TN!H11,TX!H11,UT!H11,VT!H11,VA!H11,WA!H11,WV!H11,WI!H11,WY!H11)</f>
        <v>1184.746</v>
      </c>
      <c r="I11" s="7" t="n">
        <f aca="false">SUM(AL!I11,AK!I11,AZ!I11,AR!I11,CA!I11,CO!I11,CT!I11,DE!I11,FL!I11,GA!I11,HI!I11,ID!I11,IL!I11,IN!I11,IA!I11,KS!I11,KY!I11,LA!I11,ME!I11,MD!I11,MA!I11,MI!I11,MN!I11,MS!I11,MO!I11,MT!I11)+SUM(NE!I11,NV!I11,NH!I11,NJ!I11,NM!I11,NY!I11,NC!I11,ND!I11,OH!I11,OK!I11,OR!I11,PA!I11,RI!I11,SC!I11,SD!I11,TN!I11,TX!I11,UT!I11,VT!I11,VA!I11,WA!I11,WV!I11,WI!I11,WY!I11)</f>
        <v>1468.825</v>
      </c>
      <c r="J11" s="7" t="n">
        <f aca="false">SUM(AL!J11,AK!J11,AZ!J11,AR!J11,CA!J11,CO!J11,CT!J11,DE!J11,FL!J11,GA!J11,HI!J11,ID!J11,IL!J11,IN!J11,IA!J11,KS!J11,KY!J11,LA!J11,ME!J11,MD!J11,MA!J11,MI!J11,MN!J11,MS!J11,MO!J11,MT!J11)+SUM(NE!J11,NV!J11,NH!J11,NJ!J11,NM!J11,NY!J11,NC!J11,ND!J11,OH!J11,OK!J11,OR!J11,PA!J11,RI!J11,SC!J11,SD!J11,TN!J11,TX!J11,UT!J11,VT!J11,VA!J11,WA!J11,WV!J11,WI!J11,WY!J11)</f>
        <v>1655.041</v>
      </c>
      <c r="K11" s="7" t="n">
        <f aca="false">SUM(AL!K11,AK!K11,AZ!K11,AR!K11,CA!K11,CO!K11,CT!K11,DE!K11,FL!K11,GA!K11,HI!K11,ID!K11,IL!K11,IN!K11,IA!K11,KS!K11,KY!K11,LA!K11,ME!K11,MD!K11,MA!K11,MI!K11,MN!K11,MS!K11,MO!K11,MT!K11)+SUM(NE!K11,NV!K11,NH!K11,NJ!K11,NM!K11,NY!K11,NC!K11,ND!K11,OH!K11,OK!K11,OR!K11,PA!K11,RI!K11,SC!K11,SD!K11,TN!K11,TX!K11,UT!K11,VT!K11,VA!K11,WA!K11,WV!K11,WI!K11,WY!K11)</f>
        <v>1598.005</v>
      </c>
      <c r="L11" s="7" t="n">
        <f aca="false">SUM(AL!L11,AK!L11,AZ!L11,AR!L11,CA!L11,CO!L11,CT!L11,DE!L11,FL!L11,GA!L11,HI!L11,ID!L11,IL!L11,IN!L11,IA!L11,KS!L11,KY!L11,LA!L11,ME!L11,MD!L11,MA!L11,MI!L11,MN!L11,MS!L11,MO!L11,MT!L11)+SUM(NE!L11,NV!L11,NH!L11,NJ!L11,NM!L11,NY!L11,NC!L11,ND!L11,OH!L11,OK!L11,OR!L11,PA!L11,RI!L11,SC!L11,SD!L11,TN!L11,TX!L11,UT!L11,VT!L11,VA!L11,WA!L11,WV!L11,WI!L11,WY!L11)</f>
        <v>1823.35</v>
      </c>
      <c r="M11" s="7" t="n">
        <f aca="false">SUM(AL!M11,AK!M11,AZ!M11,AR!M11,CA!M11,CO!M11,CT!M11,DE!M11,FL!M11,GA!M11,HI!M11,ID!M11,IL!M11,IN!M11,IA!M11,KS!M11,KY!M11,LA!M11,ME!M11,MD!M11,MA!M11,MI!M11,MN!M11,MS!M11,MO!M11,MT!M11)+SUM(NE!M11,NV!M11,NH!M11,NJ!M11,NM!M11,NY!M11,NC!M11,ND!M11,OH!M11,OK!M11,OR!M11,PA!M11,RI!M11,SC!M11,SD!M11,TN!M11,TX!M11,UT!M11,VT!M11,VA!M11,WA!M11,WV!M11,WI!M11,WY!M11)</f>
        <v>2134.827</v>
      </c>
      <c r="N11" s="7" t="n">
        <f aca="false">SUM(AL!N11,AK!N11,AZ!N11,AR!N11,CA!N11,CO!N11,CT!N11,DE!N11,FL!N11,GA!N11,HI!N11,ID!N11,IL!N11,IN!N11,IA!N11,KS!N11,KY!N11,LA!N11,ME!N11,MD!N11,MA!N11,MI!N11,MN!N11,MS!N11,MO!N11,MT!N11)+SUM(NE!N11,NV!N11,NH!N11,NJ!N11,NM!N11,NY!N11,NC!N11,ND!N11,OH!N11,OK!N11,OR!N11,PA!N11,RI!N11,SC!N11,SD!N11,TN!N11,TX!N11,UT!N11,VT!N11,VA!N11,WA!N11,WV!N11,WI!N11,WY!N11)</f>
        <v>2228.937</v>
      </c>
      <c r="O11" s="7" t="n">
        <f aca="false">SUM(AL!O11,AK!O11,AZ!O11,AR!O11,CA!O11,CO!O11,CT!O11,DE!O11,FL!O11,GA!O11,HI!O11,ID!O11,IL!O11,IN!O11,IA!O11,KS!O11,KY!O11,LA!O11,ME!O11,MD!O11,MA!O11,MI!O11,MN!O11,MS!O11,MO!O11,MT!O11)+SUM(NE!O11,NV!O11,NH!O11,NJ!O11,NM!O11,NY!O11,NC!O11,ND!O11,OH!O11,OK!O11,OR!O11,PA!O11,RI!O11,SC!O11,SD!O11,TN!O11,TX!O11,UT!O11,VT!O11,VA!O11,WA!O11,WV!O11,WI!O11,WY!O11)</f>
        <v>2391.496</v>
      </c>
      <c r="P11" s="7" t="n">
        <f aca="false">SUM(AL!P11,AK!P11,AZ!P11,AR!P11,CA!P11,CO!P11,CT!P11,DE!P11,FL!P11,GA!P11,HI!P11,ID!P11,IL!P11,IN!P11,IA!P11,KS!P11,KY!P11,LA!P11,ME!P11,MD!P11,MA!P11,MI!P11,MN!P11,MS!P11,MO!P11,MT!P11)+SUM(NE!P11,NV!P11,NH!P11,NJ!P11,NM!P11,NY!P11,NC!P11,ND!P11,OH!P11,OK!P11,OR!P11,PA!P11,RI!P11,SC!P11,SD!P11,TN!P11,TX!P11,UT!P11,VT!P11,VA!P11,WA!P11,WV!P11,WI!P11,WY!P11)</f>
        <v>2567.759</v>
      </c>
      <c r="Q11" s="7" t="n">
        <f aca="false">SUM(AL!Q11,AK!Q11,AZ!Q11,AR!Q11,CA!Q11,CO!Q11,CT!Q11,DE!Q11,FL!Q11,GA!Q11,HI!Q11,ID!Q11,IL!Q11,IN!Q11,IA!Q11,KS!Q11,KY!Q11,LA!Q11,ME!Q11,MD!Q11,MA!Q11,MI!Q11,MN!Q11,MS!Q11,MO!Q11,MT!Q11)+SUM(NE!Q11,NV!Q11,NH!Q11,NJ!Q11,NM!Q11,NY!Q11,NC!Q11,ND!Q11,OH!Q11,OK!Q11,OR!Q11,PA!Q11,RI!Q11,SC!Q11,SD!Q11,TN!Q11,TX!Q11,UT!Q11,VT!Q11,VA!Q11,WA!Q11,WV!Q11,WI!Q11,WY!Q11)</f>
        <v>2065.187</v>
      </c>
      <c r="R11" s="7" t="n">
        <f aca="false">SUM(AL!R11,AK!R11,AZ!R11,AR!R11,CA!R11,CO!R11,CT!R11,DE!R11,FL!R11,GA!R11,HI!R11,ID!R11,IL!R11,IN!R11,IA!R11,KS!R11,KY!R11,LA!R11,ME!R11,MD!R11,MA!R11,MI!R11,MN!R11,MS!R11,MO!R11,MT!R11)+SUM(NE!R11,NV!R11,NH!R11,NJ!R11,NM!R11,NY!R11,NC!R11,ND!R11,OH!R11,OK!R11,OR!R11,PA!R11,RI!R11,SC!R11,SD!R11,TN!R11,TX!R11,UT!R11,VT!R11,VA!R11,WA!R11,WV!R11,WI!R11,WY!R11)</f>
        <v>1953.944</v>
      </c>
      <c r="S11" s="7" t="n">
        <f aca="false">SUM(AL!S11,AK!S11,AZ!S11,AR!S11,CA!S11,CO!S11,CT!S11,DE!S11,FL!S11,GA!S11,HI!S11,ID!S11,IL!S11,IN!S11,IA!S11,KS!S11,KY!S11,LA!S11,ME!S11,MD!S11,MA!S11,MI!S11,MN!S11,MS!S11,MO!S11,MT!S11)+SUM(NE!S11,NV!S11,NH!S11,NJ!S11,NM!S11,NY!S11,NC!S11,ND!S11,OH!S11,OK!S11,OR!S11,PA!S11,RI!S11,SC!S11,SD!S11,TN!S11,TX!S11,UT!S11,VT!S11,VA!S11,WA!S11,WV!S11,WI!S11,WY!S11)</f>
        <v>2106.384</v>
      </c>
      <c r="T11" s="7" t="n">
        <f aca="false">SUM(AL!T11,AK!T11,AZ!T11,AR!T11,CA!T11,CO!T11,CT!T11,DE!T11,FL!T11,GA!T11,HI!T11,ID!T11,IL!T11,IN!T11,IA!T11,KS!T11,KY!T11,LA!T11,ME!T11,MD!T11,MA!T11,MI!T11,MN!T11,MS!T11,MO!T11,MT!T11)+SUM(NE!T11,NV!T11,NH!T11,NJ!T11,NM!T11,NY!T11,NC!T11,ND!T11,OH!T11,OK!T11,OR!T11,PA!T11,RI!T11,SC!T11,SD!T11,TN!T11,TX!T11,UT!T11,VT!T11,VA!T11,WA!T11,WV!T11,WI!T11,WY!T11)</f>
        <v>2145.608</v>
      </c>
      <c r="U11" s="7" t="n">
        <f aca="false">SUM(AL!U11,AK!U11,AZ!U11,AR!U11,CA!U11,CO!U11,CT!U11,DE!U11,FL!U11,GA!U11,HI!U11,ID!U11,IL!U11,IN!U11,IA!U11,KS!U11,KY!U11,LA!U11,ME!U11,MD!U11,MA!U11,MI!U11,MN!U11,MS!U11,MO!U11,MT!U11)+SUM(NE!U11,NV!U11,NH!U11,NJ!U11,NM!U11,NY!U11,NC!U11,ND!U11,OH!U11,OK!U11,OR!U11,PA!U11,RI!U11,SC!U11,SD!U11,TN!U11,TX!U11,UT!U11,VT!U11,VA!U11,WA!U11,WV!U11,WI!U11,WY!U11)</f>
        <v>1964.382</v>
      </c>
      <c r="V11" s="7" t="n">
        <f aca="false">SUM(AL!V11,AK!V11,AZ!V11,AR!V11,CA!V11,CO!V11,CT!V11,DE!V11,FL!V11,GA!V11,HI!V11,ID!V11,IL!V11,IN!V11,IA!V11,KS!V11,KY!V11,LA!V11,ME!V11,MD!V11,MA!V11,MI!V11,MN!V11,MS!V11,MO!V11,MT!V11)+SUM(NE!V11,NV!V11,NH!V11,NJ!V11,NM!V11,NY!V11,NC!V11,ND!V11,OH!V11,OK!V11,OR!V11,PA!V11,RI!V11,SC!V11,SD!V11,TN!V11,TX!V11,UT!V11,VT!V11,VA!V11,WA!V11,WV!V11,WI!V11,WY!V11)</f>
        <v>2048.523</v>
      </c>
    </row>
    <row r="12" customFormat="false" ht="15" hidden="false" customHeight="false" outlineLevel="0" collapsed="false">
      <c r="A12" s="9" t="s">
        <v>30</v>
      </c>
      <c r="B12" s="7" t="n">
        <f aca="false">SUM(AL!B12,AK!B12,AZ!B12,AR!B12,CA!B12,CO!B12,CT!B12,DE!B12,FL!B12,GA!B12,HI!B12,ID!B12,IL!B12,IN!B12,IA!B12,KS!B12,KY!B12,LA!B12,ME!B12,MD!B12,MA!B12,MI!B12,MN!B12,MS!B12,MO!B12,MT!B12)+SUM(NE!B12,NV!B12,NH!B12,NJ!B12,NM!B12,NY!B12,NC!B12,ND!B12,OH!B12,OK!B12,OR!B12,PA!B12,RI!B12,SC!B12,SD!B12,TN!B12,TX!B12,UT!B12,VT!B12,VA!B12,WA!B12,WV!B12,WI!B12,WY!B12)</f>
        <v>1234.12</v>
      </c>
      <c r="C12" s="7" t="n">
        <f aca="false">SUM(AL!C12,AK!C12,AZ!C12,AR!C12,CA!C12,CO!C12,CT!C12,DE!C12,FL!C12,GA!C12,HI!C12,ID!C12,IL!C12,IN!C12,IA!C12,KS!C12,KY!C12,LA!C12,ME!C12,MD!C12,MA!C12,MI!C12,MN!C12,MS!C12,MO!C12,MT!C12)+SUM(NE!C12,NV!C12,NH!C12,NJ!C12,NM!C12,NY!C12,NC!C12,ND!C12,OH!C12,OK!C12,OR!C12,PA!C12,RI!C12,SC!C12,SD!C12,TN!C12,TX!C12,UT!C12,VT!C12,VA!C12,WA!C12,WV!C12,WI!C12,WY!C12)</f>
        <v>1206.586</v>
      </c>
      <c r="D12" s="7" t="n">
        <f aca="false">SUM(AL!D12,AK!D12,AZ!D12,AR!D12,CA!D12,CO!D12,CT!D12,DE!D12,FL!D12,GA!D12,HI!D12,ID!D12,IL!D12,IN!D12,IA!D12,KS!D12,KY!D12,LA!D12,ME!D12,MD!D12,MA!D12,MI!D12,MN!D12,MS!D12,MO!D12,MT!D12)+SUM(NE!D12,NV!D12,NH!D12,NJ!D12,NM!D12,NY!D12,NC!D12,ND!D12,OH!D12,OK!D12,OR!D12,PA!D12,RI!D12,SC!D12,SD!D12,TN!D12,TX!D12,UT!D12,VT!D12,VA!D12,WA!D12,WV!D12,WI!D12,WY!D12)</f>
        <v>1253.925</v>
      </c>
      <c r="E12" s="7" t="n">
        <f aca="false">SUM(AL!E12,AK!E12,AZ!E12,AR!E12,CA!E12,CO!E12,CT!E12,DE!E12,FL!E12,GA!E12,HI!E12,ID!E12,IL!E12,IN!E12,IA!E12,KS!E12,KY!E12,LA!E12,ME!E12,MD!E12,MA!E12,MI!E12,MN!E12,MS!E12,MO!E12,MT!E12)+SUM(NE!E12,NV!E12,NH!E12,NJ!E12,NM!E12,NY!E12,NC!E12,ND!E12,OH!E12,OK!E12,OR!E12,PA!E12,RI!E12,SC!E12,SD!E12,TN!E12,TX!E12,UT!E12,VT!E12,VA!E12,WA!E12,WV!E12,WI!E12,WY!E12)</f>
        <v>1324.646</v>
      </c>
      <c r="F12" s="7" t="n">
        <f aca="false">SUM(AL!F12,AK!F12,AZ!F12,AR!F12,CA!F12,CO!F12,CT!F12,DE!F12,FL!F12,GA!F12,HI!F12,ID!F12,IL!F12,IN!F12,IA!F12,KS!F12,KY!F12,LA!F12,ME!F12,MD!F12,MA!F12,MI!F12,MN!F12,MS!F12,MO!F12,MT!F12)+SUM(NE!F12,NV!F12,NH!F12,NJ!F12,NM!F12,NY!F12,NC!F12,ND!F12,OH!F12,OK!F12,OR!F12,PA!F12,RI!F12,SC!F12,SD!F12,TN!F12,TX!F12,UT!F12,VT!F12,VA!F12,WA!F12,WV!F12,WI!F12,WY!F12)</f>
        <v>1386.851</v>
      </c>
      <c r="G12" s="7" t="n">
        <f aca="false">SUM(AL!G12,AK!G12,AZ!G12,AR!G12,CA!G12,CO!G12,CT!G12,DE!G12,FL!G12,GA!G12,HI!G12,ID!G12,IL!G12,IN!G12,IA!G12,KS!G12,KY!G12,LA!G12,ME!G12,MD!G12,MA!G12,MI!G12,MN!G12,MS!G12,MO!G12,MT!G12)+SUM(NE!G12,NV!G12,NH!G12,NJ!G12,NM!G12,NY!G12,NC!G12,ND!G12,OH!G12,OK!G12,OR!G12,PA!G12,RI!G12,SC!G12,SD!G12,TN!G12,TX!G12,UT!G12,VT!G12,VA!G12,WA!G12,WV!G12,WI!G12,WY!G12)</f>
        <v>1545.189</v>
      </c>
      <c r="H12" s="7" t="n">
        <f aca="false">SUM(AL!H12,AK!H12,AZ!H12,AR!H12,CA!H12,CO!H12,CT!H12,DE!H12,FL!H12,GA!H12,HI!H12,ID!H12,IL!H12,IN!H12,IA!H12,KS!H12,KY!H12,LA!H12,ME!H12,MD!H12,MA!H12,MI!H12,MN!H12,MS!H12,MO!H12,MT!H12)+SUM(NE!H12,NV!H12,NH!H12,NJ!H12,NM!H12,NY!H12,NC!H12,ND!H12,OH!H12,OK!H12,OR!H12,PA!H12,RI!H12,SC!H12,SD!H12,TN!H12,TX!H12,UT!H12,VT!H12,VA!H12,WA!H12,WV!H12,WI!H12,WY!H12)</f>
        <v>1689.23</v>
      </c>
      <c r="I12" s="7" t="n">
        <f aca="false">SUM(AL!I12,AK!I12,AZ!I12,AR!I12,CA!I12,CO!I12,CT!I12,DE!I12,FL!I12,GA!I12,HI!I12,ID!I12,IL!I12,IN!I12,IA!I12,KS!I12,KY!I12,LA!I12,ME!I12,MD!I12,MA!I12,MI!I12,MN!I12,MS!I12,MO!I12,MT!I12)+SUM(NE!I12,NV!I12,NH!I12,NJ!I12,NM!I12,NY!I12,NC!I12,ND!I12,OH!I12,OK!I12,OR!I12,PA!I12,RI!I12,SC!I12,SD!I12,TN!I12,TX!I12,UT!I12,VT!I12,VA!I12,WA!I12,WV!I12,WI!I12,WY!I12)</f>
        <v>1815.441</v>
      </c>
      <c r="J12" s="7" t="n">
        <f aca="false">SUM(AL!J12,AK!J12,AZ!J12,AR!J12,CA!J12,CO!J12,CT!J12,DE!J12,FL!J12,GA!J12,HI!J12,ID!J12,IL!J12,IN!J12,IA!J12,KS!J12,KY!J12,LA!J12,ME!J12,MD!J12,MA!J12,MI!J12,MN!J12,MS!J12,MO!J12,MT!J12)+SUM(NE!J12,NV!J12,NH!J12,NJ!J12,NM!J12,NY!J12,NC!J12,ND!J12,OH!J12,OK!J12,OR!J12,PA!J12,RI!J12,SC!J12,SD!J12,TN!J12,TX!J12,UT!J12,VT!J12,VA!J12,WA!J12,WV!J12,WI!J12,WY!J12)</f>
        <v>1955.094</v>
      </c>
      <c r="K12" s="7" t="n">
        <f aca="false">SUM(AL!K12,AK!K12,AZ!K12,AR!K12,CA!K12,CO!K12,CT!K12,DE!K12,FL!K12,GA!K12,HI!K12,ID!K12,IL!K12,IN!K12,IA!K12,KS!K12,KY!K12,LA!K12,ME!K12,MD!K12,MA!K12,MI!K12,MN!K12,MS!K12,MO!K12,MT!K12)+SUM(NE!K12,NV!K12,NH!K12,NJ!K12,NM!K12,NY!K12,NC!K12,ND!K12,OH!K12,OK!K12,OR!K12,PA!K12,RI!K12,SC!K12,SD!K12,TN!K12,TX!K12,UT!K12,VT!K12,VA!K12,WA!K12,WV!K12,WI!K12,WY!K12)</f>
        <v>1917.926</v>
      </c>
      <c r="L12" s="7" t="n">
        <f aca="false">SUM(AL!L12,AK!L12,AZ!L12,AR!L12,CA!L12,CO!L12,CT!L12,DE!L12,FL!L12,GA!L12,HI!L12,ID!L12,IL!L12,IN!L12,IA!L12,KS!L12,KY!L12,LA!L12,ME!L12,MD!L12,MA!L12,MI!L12,MN!L12,MS!L12,MO!L12,MT!L12)+SUM(NE!L12,NV!L12,NH!L12,NJ!L12,NM!L12,NY!L12,NC!L12,ND!L12,OH!L12,OK!L12,OR!L12,PA!L12,RI!L12,SC!L12,SD!L12,TN!L12,TX!L12,UT!L12,VT!L12,VA!L12,WA!L12,WV!L12,WI!L12,WY!L12)</f>
        <v>2102.01</v>
      </c>
      <c r="M12" s="7" t="n">
        <f aca="false">SUM(AL!M12,AK!M12,AZ!M12,AR!M12,CA!M12,CO!M12,CT!M12,DE!M12,FL!M12,GA!M12,HI!M12,ID!M12,IL!M12,IN!M12,IA!M12,KS!M12,KY!M12,LA!M12,ME!M12,MD!M12,MA!M12,MI!M12,MN!M12,MS!M12,MO!M12,MT!M12)+SUM(NE!M12,NV!M12,NH!M12,NJ!M12,NM!M12,NY!M12,NC!M12,ND!M12,OH!M12,OK!M12,OR!M12,PA!M12,RI!M12,SC!M12,SD!M12,TN!M12,TX!M12,UT!M12,VT!M12,VA!M12,WA!M12,WV!M12,WI!M12,WY!M12)</f>
        <v>2221.31</v>
      </c>
      <c r="N12" s="7" t="n">
        <f aca="false">SUM(AL!N12,AK!N12,AZ!N12,AR!N12,CA!N12,CO!N12,CT!N12,DE!N12,FL!N12,GA!N12,HI!N12,ID!N12,IL!N12,IN!N12,IA!N12,KS!N12,KY!N12,LA!N12,ME!N12,MD!N12,MA!N12,MI!N12,MN!N12,MS!N12,MO!N12,MT!N12)+SUM(NE!N12,NV!N12,NH!N12,NJ!N12,NM!N12,NY!N12,NC!N12,ND!N12,OH!N12,OK!N12,OR!N12,PA!N12,RI!N12,SC!N12,SD!N12,TN!N12,TX!N12,UT!N12,VT!N12,VA!N12,WA!N12,WV!N12,WI!N12,WY!N12)</f>
        <v>2159.398</v>
      </c>
      <c r="O12" s="7" t="n">
        <f aca="false">SUM(AL!O12,AK!O12,AZ!O12,AR!O12,CA!O12,CO!O12,CT!O12,DE!O12,FL!O12,GA!O12,HI!O12,ID!O12,IL!O12,IN!O12,IA!O12,KS!O12,KY!O12,LA!O12,ME!O12,MD!O12,MA!O12,MI!O12,MN!O12,MS!O12,MO!O12,MT!O12)+SUM(NE!O12,NV!O12,NH!O12,NJ!O12,NM!O12,NY!O12,NC!O12,ND!O12,OH!O12,OK!O12,OR!O12,PA!O12,RI!O12,SC!O12,SD!O12,TN!O12,TX!O12,UT!O12,VT!O12,VA!O12,WA!O12,WV!O12,WI!O12,WY!O12)</f>
        <v>2402.327</v>
      </c>
      <c r="P12" s="7" t="n">
        <f aca="false">SUM(AL!P12,AK!P12,AZ!P12,AR!P12,CA!P12,CO!P12,CT!P12,DE!P12,FL!P12,GA!P12,HI!P12,ID!P12,IL!P12,IN!P12,IA!P12,KS!P12,KY!P12,LA!P12,ME!P12,MD!P12,MA!P12,MI!P12,MN!P12,MS!P12,MO!P12,MT!P12)+SUM(NE!P12,NV!P12,NH!P12,NJ!P12,NM!P12,NY!P12,NC!P12,ND!P12,OH!P12,OK!P12,OR!P12,PA!P12,RI!P12,SC!P12,SD!P12,TN!P12,TX!P12,UT!P12,VT!P12,VA!P12,WA!P12,WV!P12,WI!P12,WY!P12)</f>
        <v>2415.583</v>
      </c>
      <c r="Q12" s="7" t="n">
        <f aca="false">SUM(AL!Q12,AK!Q12,AZ!Q12,AR!Q12,CA!Q12,CO!Q12,CT!Q12,DE!Q12,FL!Q12,GA!Q12,HI!Q12,ID!Q12,IL!Q12,IN!Q12,IA!Q12,KS!Q12,KY!Q12,LA!Q12,ME!Q12,MD!Q12,MA!Q12,MI!Q12,MN!Q12,MS!Q12,MO!Q12,MT!Q12)+SUM(NE!Q12,NV!Q12,NH!Q12,NJ!Q12,NM!Q12,NY!Q12,NC!Q12,ND!Q12,OH!Q12,OK!Q12,OR!Q12,PA!Q12,RI!Q12,SC!Q12,SD!Q12,TN!Q12,TX!Q12,UT!Q12,VT!Q12,VA!Q12,WA!Q12,WV!Q12,WI!Q12,WY!Q12)</f>
        <v>2402.951</v>
      </c>
      <c r="R12" s="7" t="n">
        <f aca="false">SUM(AL!R12,AK!R12,AZ!R12,AR!R12,CA!R12,CO!R12,CT!R12,DE!R12,FL!R12,GA!R12,HI!R12,ID!R12,IL!R12,IN!R12,IA!R12,KS!R12,KY!R12,LA!R12,ME!R12,MD!R12,MA!R12,MI!R12,MN!R12,MS!R12,MO!R12,MT!R12)+SUM(NE!R12,NV!R12,NH!R12,NJ!R12,NM!R12,NY!R12,NC!R12,ND!R12,OH!R12,OK!R12,OR!R12,PA!R12,RI!R12,SC!R12,SD!R12,TN!R12,TX!R12,UT!R12,VT!R12,VA!R12,WA!R12,WV!R12,WI!R12,WY!R12)</f>
        <v>2453.452</v>
      </c>
      <c r="S12" s="7" t="n">
        <f aca="false">SUM(AL!S12,AK!S12,AZ!S12,AR!S12,CA!S12,CO!S12,CT!S12,DE!S12,FL!S12,GA!S12,HI!S12,ID!S12,IL!S12,IN!S12,IA!S12,KS!S12,KY!S12,LA!S12,ME!S12,MD!S12,MA!S12,MI!S12,MN!S12,MS!S12,MO!S12,MT!S12)+SUM(NE!S12,NV!S12,NH!S12,NJ!S12,NM!S12,NY!S12,NC!S12,ND!S12,OH!S12,OK!S12,OR!S12,PA!S12,RI!S12,SC!S12,SD!S12,TN!S12,TX!S12,UT!S12,VT!S12,VA!S12,WA!S12,WV!S12,WI!S12,WY!S12)</f>
        <v>2539.366</v>
      </c>
      <c r="T12" s="7" t="n">
        <f aca="false">SUM(AL!T12,AK!T12,AZ!T12,AR!T12,CA!T12,CO!T12,CT!T12,DE!T12,FL!T12,GA!T12,HI!T12,ID!T12,IL!T12,IN!T12,IA!T12,KS!T12,KY!T12,LA!T12,ME!T12,MD!T12,MA!T12,MI!T12,MN!T12,MS!T12,MO!T12,MT!T12)+SUM(NE!T12,NV!T12,NH!T12,NJ!T12,NM!T12,NY!T12,NC!T12,ND!T12,OH!T12,OK!T12,OR!T12,PA!T12,RI!T12,SC!T12,SD!T12,TN!T12,TX!T12,UT!T12,VT!T12,VA!T12,WA!T12,WV!T12,WI!T12,WY!T12)</f>
        <v>2586.23</v>
      </c>
      <c r="U12" s="7" t="n">
        <f aca="false">SUM(AL!U12,AK!U12,AZ!U12,AR!U12,CA!U12,CO!U12,CT!U12,DE!U12,FL!U12,GA!U12,HI!U12,ID!U12,IL!U12,IN!U12,IA!U12,KS!U12,KY!U12,LA!U12,ME!U12,MD!U12,MA!U12,MI!U12,MN!U12,MS!U12,MO!U12,MT!U12)+SUM(NE!U12,NV!U12,NH!U12,NJ!U12,NM!U12,NY!U12,NC!U12,ND!U12,OH!U12,OK!U12,OR!U12,PA!U12,RI!U12,SC!U12,SD!U12,TN!U12,TX!U12,UT!U12,VT!U12,VA!U12,WA!U12,WV!U12,WI!U12,WY!U12)</f>
        <v>2684.918</v>
      </c>
      <c r="V12" s="7" t="n">
        <f aca="false">SUM(AL!V12,AK!V12,AZ!V12,AR!V12,CA!V12,CO!V12,CT!V12,DE!V12,FL!V12,GA!V12,HI!V12,ID!V12,IL!V12,IN!V12,IA!V12,KS!V12,KY!V12,LA!V12,ME!V12,MD!V12,MA!V12,MI!V12,MN!V12,MS!V12,MO!V12,MT!V12)+SUM(NE!V12,NV!V12,NH!V12,NJ!V12,NM!V12,NY!V12,NC!V12,ND!V12,OH!V12,OK!V12,OR!V12,PA!V12,RI!V12,SC!V12,SD!V12,TN!V12,TX!V12,UT!V12,VT!V12,VA!V12,WA!V12,WV!V12,WI!V12,WY!V12)</f>
        <v>2586.021</v>
      </c>
    </row>
    <row r="13" customFormat="false" ht="15" hidden="false" customHeight="false" outlineLevel="0" collapsed="false">
      <c r="A13" s="6" t="s">
        <v>31</v>
      </c>
      <c r="B13" s="7" t="n">
        <f aca="false">SUM(AL!B13,AK!B13,AZ!B13,AR!B13,CA!B13,CO!B13,CT!B13,DE!B13,FL!B13,GA!B13,HI!B13,ID!B13,IL!B13,IN!B13,IA!B13,KS!B13,KY!B13,LA!B13,ME!B13,MD!B13,MA!B13,MI!B13,MN!B13,MS!B13,MO!B13,MT!B13)+SUM(NE!B13,NV!B13,NH!B13,NJ!B13,NM!B13,NY!B13,NC!B13,ND!B13,OH!B13,OK!B13,OR!B13,PA!B13,RI!B13,SC!B13,SD!B13,TN!B13,TX!B13,UT!B13,VT!B13,VA!B13,WA!B13,WV!B13,WI!B13,WY!B13)</f>
        <v>1878.064</v>
      </c>
      <c r="C13" s="7" t="n">
        <f aca="false">SUM(AL!C13,AK!C13,AZ!C13,AR!C13,CA!C13,CO!C13,CT!C13,DE!C13,FL!C13,GA!C13,HI!C13,ID!C13,IL!C13,IN!C13,IA!C13,KS!C13,KY!C13,LA!C13,ME!C13,MD!C13,MA!C13,MI!C13,MN!C13,MS!C13,MO!C13,MT!C13)+SUM(NE!C13,NV!C13,NH!C13,NJ!C13,NM!C13,NY!C13,NC!C13,ND!C13,OH!C13,OK!C13,OR!C13,PA!C13,RI!C13,SC!C13,SD!C13,TN!C13,TX!C13,UT!C13,VT!C13,VA!C13,WA!C13,WV!C13,WI!C13,WY!C13)</f>
        <v>1816.983</v>
      </c>
      <c r="D13" s="7" t="n">
        <f aca="false">SUM(AL!D13,AK!D13,AZ!D13,AR!D13,CA!D13,CO!D13,CT!D13,DE!D13,FL!D13,GA!D13,HI!D13,ID!D13,IL!D13,IN!D13,IA!D13,KS!D13,KY!D13,LA!D13,ME!D13,MD!D13,MA!D13,MI!D13,MN!D13,MS!D13,MO!D13,MT!D13)+SUM(NE!D13,NV!D13,NH!D13,NJ!D13,NM!D13,NY!D13,NC!D13,ND!D13,OH!D13,OK!D13,OR!D13,PA!D13,RI!D13,SC!D13,SD!D13,TN!D13,TX!D13,UT!D13,VT!D13,VA!D13,WA!D13,WV!D13,WI!D13,WY!D13)</f>
        <v>1775.78</v>
      </c>
      <c r="E13" s="7" t="n">
        <f aca="false">SUM(AL!E13,AK!E13,AZ!E13,AR!E13,CA!E13,CO!E13,CT!E13,DE!E13,FL!E13,GA!E13,HI!E13,ID!E13,IL!E13,IN!E13,IA!E13,KS!E13,KY!E13,LA!E13,ME!E13,MD!E13,MA!E13,MI!E13,MN!E13,MS!E13,MO!E13,MT!E13)+SUM(NE!E13,NV!E13,NH!E13,NJ!E13,NM!E13,NY!E13,NC!E13,ND!E13,OH!E13,OK!E13,OR!E13,PA!E13,RI!E13,SC!E13,SD!E13,TN!E13,TX!E13,UT!E13,VT!E13,VA!E13,WA!E13,WV!E13,WI!E13,WY!E13)</f>
        <v>1731.193</v>
      </c>
      <c r="F13" s="7" t="n">
        <f aca="false">SUM(AL!F13,AK!F13,AZ!F13,AR!F13,CA!F13,CO!F13,CT!F13,DE!F13,FL!F13,GA!F13,HI!F13,ID!F13,IL!F13,IN!F13,IA!F13,KS!F13,KY!F13,LA!F13,ME!F13,MD!F13,MA!F13,MI!F13,MN!F13,MS!F13,MO!F13,MT!F13)+SUM(NE!F13,NV!F13,NH!F13,NJ!F13,NM!F13,NY!F13,NC!F13,ND!F13,OH!F13,OK!F13,OR!F13,PA!F13,RI!F13,SC!F13,SD!F13,TN!F13,TX!F13,UT!F13,VT!F13,VA!F13,WA!F13,WV!F13,WI!F13,WY!F13)</f>
        <v>1862.676</v>
      </c>
      <c r="G13" s="7" t="n">
        <f aca="false">SUM(AL!G13,AK!G13,AZ!G13,AR!G13,CA!G13,CO!G13,CT!G13,DE!G13,FL!G13,GA!G13,HI!G13,ID!G13,IL!G13,IN!G13,IA!G13,KS!G13,KY!G13,LA!G13,ME!G13,MD!G13,MA!G13,MI!G13,MN!G13,MS!G13,MO!G13,MT!G13)+SUM(NE!G13,NV!G13,NH!G13,NJ!G13,NM!G13,NY!G13,NC!G13,ND!G13,OH!G13,OK!G13,OR!G13,PA!G13,RI!G13,SC!G13,SD!G13,TN!G13,TX!G13,UT!G13,VT!G13,VA!G13,WA!G13,WV!G13,WI!G13,WY!G13)</f>
        <v>2025.673</v>
      </c>
      <c r="H13" s="7" t="n">
        <f aca="false">SUM(AL!H13,AK!H13,AZ!H13,AR!H13,CA!H13,CO!H13,CT!H13,DE!H13,FL!H13,GA!H13,HI!H13,ID!H13,IL!H13,IN!H13,IA!H13,KS!H13,KY!H13,LA!H13,ME!H13,MD!H13,MA!H13,MI!H13,MN!H13,MS!H13,MO!H13,MT!H13)+SUM(NE!H13,NV!H13,NH!H13,NJ!H13,NM!H13,NY!H13,NC!H13,ND!H13,OH!H13,OK!H13,OR!H13,PA!H13,RI!H13,SC!H13,SD!H13,TN!H13,TX!H13,UT!H13,VT!H13,VA!H13,WA!H13,WV!H13,WI!H13,WY!H13)</f>
        <v>2223.655</v>
      </c>
      <c r="I13" s="7" t="n">
        <f aca="false">SUM(AL!I13,AK!I13,AZ!I13,AR!I13,CA!I13,CO!I13,CT!I13,DE!I13,FL!I13,GA!I13,HI!I13,ID!I13,IL!I13,IN!I13,IA!I13,KS!I13,KY!I13,LA!I13,ME!I13,MD!I13,MA!I13,MI!I13,MN!I13,MS!I13,MO!I13,MT!I13)+SUM(NE!I13,NV!I13,NH!I13,NJ!I13,NM!I13,NY!I13,NC!I13,ND!I13,OH!I13,OK!I13,OR!I13,PA!I13,RI!I13,SC!I13,SD!I13,TN!I13,TX!I13,UT!I13,VT!I13,VA!I13,WA!I13,WV!I13,WI!I13,WY!I13)</f>
        <v>2491.501</v>
      </c>
      <c r="J13" s="7" t="n">
        <f aca="false">SUM(AL!J13,AK!J13,AZ!J13,AR!J13,CA!J13,CO!J13,CT!J13,DE!J13,FL!J13,GA!J13,HI!J13,ID!J13,IL!J13,IN!J13,IA!J13,KS!J13,KY!J13,LA!J13,ME!J13,MD!J13,MA!J13,MI!J13,MN!J13,MS!J13,MO!J13,MT!J13)+SUM(NE!J13,NV!J13,NH!J13,NJ!J13,NM!J13,NY!J13,NC!J13,ND!J13,OH!J13,OK!J13,OR!J13,PA!J13,RI!J13,SC!J13,SD!J13,TN!J13,TX!J13,UT!J13,VT!J13,VA!J13,WA!J13,WV!J13,WI!J13,WY!J13)</f>
        <v>3168.655</v>
      </c>
      <c r="K13" s="7" t="n">
        <f aca="false">SUM(AL!K13,AK!K13,AZ!K13,AR!K13,CA!K13,CO!K13,CT!K13,DE!K13,FL!K13,GA!K13,HI!K13,ID!K13,IL!K13,IN!K13,IA!K13,KS!K13,KY!K13,LA!K13,ME!K13,MD!K13,MA!K13,MI!K13,MN!K13,MS!K13,MO!K13,MT!K13)+SUM(NE!K13,NV!K13,NH!K13,NJ!K13,NM!K13,NY!K13,NC!K13,ND!K13,OH!K13,OK!K13,OR!K13,PA!K13,RI!K13,SC!K13,SD!K13,TN!K13,TX!K13,UT!K13,VT!K13,VA!K13,WA!K13,WV!K13,WI!K13,WY!K13)</f>
        <v>3090.276</v>
      </c>
      <c r="L13" s="7" t="n">
        <f aca="false">SUM(AL!L13,AK!L13,AZ!L13,AR!L13,CA!L13,CO!L13,CT!L13,DE!L13,FL!L13,GA!L13,HI!L13,ID!L13,IL!L13,IN!L13,IA!L13,KS!L13,KY!L13,LA!L13,ME!L13,MD!L13,MA!L13,MI!L13,MN!L13,MS!L13,MO!L13,MT!L13)+SUM(NE!L13,NV!L13,NH!L13,NJ!L13,NM!L13,NY!L13,NC!L13,ND!L13,OH!L13,OK!L13,OR!L13,PA!L13,RI!L13,SC!L13,SD!L13,TN!L13,TX!L13,UT!L13,VT!L13,VA!L13,WA!L13,WV!L13,WI!L13,WY!L13)</f>
        <v>3273.425</v>
      </c>
      <c r="M13" s="7" t="n">
        <f aca="false">SUM(AL!M13,AK!M13,AZ!M13,AR!M13,CA!M13,CO!M13,CT!M13,DE!M13,FL!M13,GA!M13,HI!M13,ID!M13,IL!M13,IN!M13,IA!M13,KS!M13,KY!M13,LA!M13,ME!M13,MD!M13,MA!M13,MI!M13,MN!M13,MS!M13,MO!M13,MT!M13)+SUM(NE!M13,NV!M13,NH!M13,NJ!M13,NM!M13,NY!M13,NC!M13,ND!M13,OH!M13,OK!M13,OR!M13,PA!M13,RI!M13,SC!M13,SD!M13,TN!M13,TX!M13,UT!M13,VT!M13,VA!M13,WA!M13,WV!M13,WI!M13,WY!M13)</f>
        <v>3604.859</v>
      </c>
      <c r="N13" s="7" t="n">
        <f aca="false">SUM(AL!N13,AK!N13,AZ!N13,AR!N13,CA!N13,CO!N13,CT!N13,DE!N13,FL!N13,GA!N13,HI!N13,ID!N13,IL!N13,IN!N13,IA!N13,KS!N13,KY!N13,LA!N13,ME!N13,MD!N13,MA!N13,MI!N13,MN!N13,MS!N13,MO!N13,MT!N13)+SUM(NE!N13,NV!N13,NH!N13,NJ!N13,NM!N13,NY!N13,NC!N13,ND!N13,OH!N13,OK!N13,OR!N13,PA!N13,RI!N13,SC!N13,SD!N13,TN!N13,TX!N13,UT!N13,VT!N13,VA!N13,WA!N13,WV!N13,WI!N13,WY!N13)</f>
        <v>4051.849</v>
      </c>
      <c r="O13" s="7" t="n">
        <f aca="false">SUM(AL!O13,AK!O13,AZ!O13,AR!O13,CA!O13,CO!O13,CT!O13,DE!O13,FL!O13,GA!O13,HI!O13,ID!O13,IL!O13,IN!O13,IA!O13,KS!O13,KY!O13,LA!O13,ME!O13,MD!O13,MA!O13,MI!O13,MN!O13,MS!O13,MO!O13,MT!O13)+SUM(NE!O13,NV!O13,NH!O13,NJ!O13,NM!O13,NY!O13,NC!O13,ND!O13,OH!O13,OK!O13,OR!O13,PA!O13,RI!O13,SC!O13,SD!O13,TN!O13,TX!O13,UT!O13,VT!O13,VA!O13,WA!O13,WV!O13,WI!O13,WY!O13)</f>
        <v>4319.531</v>
      </c>
      <c r="P13" s="7" t="n">
        <f aca="false">SUM(AL!P13,AK!P13,AZ!P13,AR!P13,CA!P13,CO!P13,CT!P13,DE!P13,FL!P13,GA!P13,HI!P13,ID!P13,IL!P13,IN!P13,IA!P13,KS!P13,KY!P13,LA!P13,ME!P13,MD!P13,MA!P13,MI!P13,MN!P13,MS!P13,MO!P13,MT!P13)+SUM(NE!P13,NV!P13,NH!P13,NJ!P13,NM!P13,NY!P13,NC!P13,ND!P13,OH!P13,OK!P13,OR!P13,PA!P13,RI!P13,SC!P13,SD!P13,TN!P13,TX!P13,UT!P13,VT!P13,VA!P13,WA!P13,WV!P13,WI!P13,WY!P13)</f>
        <v>4600.998</v>
      </c>
      <c r="Q13" s="7" t="n">
        <f aca="false">SUM(AL!Q13,AK!Q13,AZ!Q13,AR!Q13,CA!Q13,CO!Q13,CT!Q13,DE!Q13,FL!Q13,GA!Q13,HI!Q13,ID!Q13,IL!Q13,IN!Q13,IA!Q13,KS!Q13,KY!Q13,LA!Q13,ME!Q13,MD!Q13,MA!Q13,MI!Q13,MN!Q13,MS!Q13,MO!Q13,MT!Q13)+SUM(NE!Q13,NV!Q13,NH!Q13,NJ!Q13,NM!Q13,NY!Q13,NC!Q13,ND!Q13,OH!Q13,OK!Q13,OR!Q13,PA!Q13,RI!Q13,SC!Q13,SD!Q13,TN!Q13,TX!Q13,UT!Q13,VT!Q13,VA!Q13,WA!Q13,WV!Q13,WI!Q13,WY!Q13)</f>
        <v>4591.842</v>
      </c>
      <c r="R13" s="7" t="n">
        <f aca="false">SUM(AL!R13,AK!R13,AZ!R13,AR!R13,CA!R13,CO!R13,CT!R13,DE!R13,FL!R13,GA!R13,HI!R13,ID!R13,IL!R13,IN!R13,IA!R13,KS!R13,KY!R13,LA!R13,ME!R13,MD!R13,MA!R13,MI!R13,MN!R13,MS!R13,MO!R13,MT!R13)+SUM(NE!R13,NV!R13,NH!R13,NJ!R13,NM!R13,NY!R13,NC!R13,ND!R13,OH!R13,OK!R13,OR!R13,PA!R13,RI!R13,SC!R13,SD!R13,TN!R13,TX!R13,UT!R13,VT!R13,VA!R13,WA!R13,WV!R13,WI!R13,WY!R13)</f>
        <v>4754.419</v>
      </c>
      <c r="S13" s="7" t="n">
        <f aca="false">SUM(AL!S13,AK!S13,AZ!S13,AR!S13,CA!S13,CO!S13,CT!S13,DE!S13,FL!S13,GA!S13,HI!S13,ID!S13,IL!S13,IN!S13,IA!S13,KS!S13,KY!S13,LA!S13,ME!S13,MD!S13,MA!S13,MI!S13,MN!S13,MS!S13,MO!S13,MT!S13)+SUM(NE!S13,NV!S13,NH!S13,NJ!S13,NM!S13,NY!S13,NC!S13,ND!S13,OH!S13,OK!S13,OR!S13,PA!S13,RI!S13,SC!S13,SD!S13,TN!S13,TX!S13,UT!S13,VT!S13,VA!S13,WA!S13,WV!S13,WI!S13,WY!S13)</f>
        <v>4766.76</v>
      </c>
      <c r="T13" s="7" t="n">
        <f aca="false">SUM(AL!T13,AK!T13,AZ!T13,AR!T13,CA!T13,CO!T13,CT!T13,DE!T13,FL!T13,GA!T13,HI!T13,ID!T13,IL!T13,IN!T13,IA!T13,KS!T13,KY!T13,LA!T13,ME!T13,MD!T13,MA!T13,MI!T13,MN!T13,MS!T13,MO!T13,MT!T13)+SUM(NE!T13,NV!T13,NH!T13,NJ!T13,NM!T13,NY!T13,NC!T13,ND!T13,OH!T13,OK!T13,OR!T13,PA!T13,RI!T13,SC!T13,SD!T13,TN!T13,TX!T13,UT!T13,VT!T13,VA!T13,WA!T13,WV!T13,WI!T13,WY!T13)</f>
        <v>4343.873</v>
      </c>
      <c r="U13" s="7" t="n">
        <f aca="false">SUM(AL!U13,AK!U13,AZ!U13,AR!U13,CA!U13,CO!U13,CT!U13,DE!U13,FL!U13,GA!U13,HI!U13,ID!U13,IL!U13,IN!U13,IA!U13,KS!U13,KY!U13,LA!U13,ME!U13,MD!U13,MA!U13,MI!U13,MN!U13,MS!U13,MO!U13,MT!U13)+SUM(NE!U13,NV!U13,NH!U13,NJ!U13,NM!U13,NY!U13,NC!U13,ND!U13,OH!U13,OK!U13,OR!U13,PA!U13,RI!U13,SC!U13,SD!U13,TN!U13,TX!U13,UT!U13,VT!U13,VA!U13,WA!U13,WV!U13,WI!U13,WY!U13)</f>
        <v>4505.11</v>
      </c>
      <c r="V13" s="7" t="n">
        <f aca="false">SUM(AL!V13,AK!V13,AZ!V13,AR!V13,CA!V13,CO!V13,CT!V13,DE!V13,FL!V13,GA!V13,HI!V13,ID!V13,IL!V13,IN!V13,IA!V13,KS!V13,KY!V13,LA!V13,ME!V13,MD!V13,MA!V13,MI!V13,MN!V13,MS!V13,MO!V13,MT!V13)+SUM(NE!V13,NV!V13,NH!V13,NJ!V13,NM!V13,NY!V13,NC!V13,ND!V13,OH!V13,OK!V13,OR!V13,PA!V13,RI!V13,SC!V13,SD!V13,TN!V13,TX!V13,UT!V13,VT!V13,VA!V13,WA!V13,WV!V13,WI!V13,WY!V13)</f>
        <v>4267.075</v>
      </c>
    </row>
    <row r="14" customFormat="false" ht="15" hidden="false" customHeight="false" outlineLevel="0" collapsed="false">
      <c r="A14" s="6" t="s">
        <v>32</v>
      </c>
      <c r="B14" s="7" t="n">
        <f aca="false">SUM(AL!B14,AK!B14,AZ!B14,AR!B14,CA!B14,CO!B14,CT!B14,DE!B14,FL!B14,GA!B14,HI!B14,ID!B14,IL!B14,IN!B14,IA!B14,KS!B14,KY!B14,LA!B14,ME!B14,MD!B14,MA!B14,MI!B14,MN!B14,MS!B14,MO!B14,MT!B14)+SUM(NE!B14,NV!B14,NH!B14,NJ!B14,NM!B14,NY!B14,NC!B14,ND!B14,OH!B14,OK!B14,OR!B14,PA!B14,RI!B14,SC!B14,SD!B14,TN!B14,TX!B14,UT!B14,VT!B14,VA!B14,WA!B14,WV!B14,WI!B14,WY!B14)</f>
        <v>2079.527</v>
      </c>
      <c r="C14" s="7" t="n">
        <f aca="false">SUM(AL!C14,AK!C14,AZ!C14,AR!C14,CA!C14,CO!C14,CT!C14,DE!C14,FL!C14,GA!C14,HI!C14,ID!C14,IL!C14,IN!C14,IA!C14,KS!C14,KY!C14,LA!C14,ME!C14,MD!C14,MA!C14,MI!C14,MN!C14,MS!C14,MO!C14,MT!C14)+SUM(NE!C14,NV!C14,NH!C14,NJ!C14,NM!C14,NY!C14,NC!C14,ND!C14,OH!C14,OK!C14,OR!C14,PA!C14,RI!C14,SC!C14,SD!C14,TN!C14,TX!C14,UT!C14,VT!C14,VA!C14,WA!C14,WV!C14,WI!C14,WY!C14)</f>
        <v>2124.652</v>
      </c>
      <c r="D14" s="7" t="n">
        <f aca="false">SUM(AL!D14,AK!D14,AZ!D14,AR!D14,CA!D14,CO!D14,CT!D14,DE!D14,FL!D14,GA!D14,HI!D14,ID!D14,IL!D14,IN!D14,IA!D14,KS!D14,KY!D14,LA!D14,ME!D14,MD!D14,MA!D14,MI!D14,MN!D14,MS!D14,MO!D14,MT!D14)+SUM(NE!D14,NV!D14,NH!D14,NJ!D14,NM!D14,NY!D14,NC!D14,ND!D14,OH!D14,OK!D14,OR!D14,PA!D14,RI!D14,SC!D14,SD!D14,TN!D14,TX!D14,UT!D14,VT!D14,VA!D14,WA!D14,WV!D14,WI!D14,WY!D14)</f>
        <v>2134.031</v>
      </c>
      <c r="E14" s="7" t="n">
        <f aca="false">SUM(AL!E14,AK!E14,AZ!E14,AR!E14,CA!E14,CO!E14,CT!E14,DE!E14,FL!E14,GA!E14,HI!E14,ID!E14,IL!E14,IN!E14,IA!E14,KS!E14,KY!E14,LA!E14,ME!E14,MD!E14,MA!E14,MI!E14,MN!E14,MS!E14,MO!E14,MT!E14)+SUM(NE!E14,NV!E14,NH!E14,NJ!E14,NM!E14,NY!E14,NC!E14,ND!E14,OH!E14,OK!E14,OR!E14,PA!E14,RI!E14,SC!E14,SD!E14,TN!E14,TX!E14,UT!E14,VT!E14,VA!E14,WA!E14,WV!E14,WI!E14,WY!E14)</f>
        <v>2273.232</v>
      </c>
      <c r="F14" s="7" t="n">
        <f aca="false">SUM(AL!F14,AK!F14,AZ!F14,AR!F14,CA!F14,CO!F14,CT!F14,DE!F14,FL!F14,GA!F14,HI!F14,ID!F14,IL!F14,IN!F14,IA!F14,KS!F14,KY!F14,LA!F14,ME!F14,MD!F14,MA!F14,MI!F14,MN!F14,MS!F14,MO!F14,MT!F14)+SUM(NE!F14,NV!F14,NH!F14,NJ!F14,NM!F14,NY!F14,NC!F14,ND!F14,OH!F14,OK!F14,OR!F14,PA!F14,RI!F14,SC!F14,SD!F14,TN!F14,TX!F14,UT!F14,VT!F14,VA!F14,WA!F14,WV!F14,WI!F14,WY!F14)</f>
        <v>2394.072</v>
      </c>
      <c r="G14" s="7" t="n">
        <f aca="false">SUM(AL!G14,AK!G14,AZ!G14,AR!G14,CA!G14,CO!G14,CT!G14,DE!G14,FL!G14,GA!G14,HI!G14,ID!G14,IL!G14,IN!G14,IA!G14,KS!G14,KY!G14,LA!G14,ME!G14,MD!G14,MA!G14,MI!G14,MN!G14,MS!G14,MO!G14,MT!G14)+SUM(NE!G14,NV!G14,NH!G14,NJ!G14,NM!G14,NY!G14,NC!G14,ND!G14,OH!G14,OK!G14,OR!G14,PA!G14,RI!G14,SC!G14,SD!G14,TN!G14,TX!G14,UT!G14,VT!G14,VA!G14,WA!G14,WV!G14,WI!G14,WY!G14)</f>
        <v>2696.594</v>
      </c>
      <c r="H14" s="7" t="n">
        <f aca="false">SUM(AL!H14,AK!H14,AZ!H14,AR!H14,CA!H14,CO!H14,CT!H14,DE!H14,FL!H14,GA!H14,HI!H14,ID!H14,IL!H14,IN!H14,IA!H14,KS!H14,KY!H14,LA!H14,ME!H14,MD!H14,MA!H14,MI!H14,MN!H14,MS!H14,MO!H14,MT!H14)+SUM(NE!H14,NV!H14,NH!H14,NJ!H14,NM!H14,NY!H14,NC!H14,ND!H14,OH!H14,OK!H14,OR!H14,PA!H14,RI!H14,SC!H14,SD!H14,TN!H14,TX!H14,UT!H14,VT!H14,VA!H14,WA!H14,WV!H14,WI!H14,WY!H14)</f>
        <v>2870.797</v>
      </c>
      <c r="I14" s="7" t="n">
        <f aca="false">SUM(AL!I14,AK!I14,AZ!I14,AR!I14,CA!I14,CO!I14,CT!I14,DE!I14,FL!I14,GA!I14,HI!I14,ID!I14,IL!I14,IN!I14,IA!I14,KS!I14,KY!I14,LA!I14,ME!I14,MD!I14,MA!I14,MI!I14,MN!I14,MS!I14,MO!I14,MT!I14)+SUM(NE!I14,NV!I14,NH!I14,NJ!I14,NM!I14,NY!I14,NC!I14,ND!I14,OH!I14,OK!I14,OR!I14,PA!I14,RI!I14,SC!I14,SD!I14,TN!I14,TX!I14,UT!I14,VT!I14,VA!I14,WA!I14,WV!I14,WI!I14,WY!I14)</f>
        <v>3140.007</v>
      </c>
      <c r="J14" s="7" t="n">
        <f aca="false">SUM(AL!J14,AK!J14,AZ!J14,AR!J14,CA!J14,CO!J14,CT!J14,DE!J14,FL!J14,GA!J14,HI!J14,ID!J14,IL!J14,IN!J14,IA!J14,KS!J14,KY!J14,LA!J14,ME!J14,MD!J14,MA!J14,MI!J14,MN!J14,MS!J14,MO!J14,MT!J14)+SUM(NE!J14,NV!J14,NH!J14,NJ!J14,NM!J14,NY!J14,NC!J14,ND!J14,OH!J14,OK!J14,OR!J14,PA!J14,RI!J14,SC!J14,SD!J14,TN!J14,TX!J14,UT!J14,VT!J14,VA!J14,WA!J14,WV!J14,WI!J14,WY!J14)</f>
        <v>3622.287</v>
      </c>
      <c r="K14" s="7" t="n">
        <f aca="false">SUM(AL!K14,AK!K14,AZ!K14,AR!K14,CA!K14,CO!K14,CT!K14,DE!K14,FL!K14,GA!K14,HI!K14,ID!K14,IL!K14,IN!K14,IA!K14,KS!K14,KY!K14,LA!K14,ME!K14,MD!K14,MA!K14,MI!K14,MN!K14,MS!K14,MO!K14,MT!K14)+SUM(NE!K14,NV!K14,NH!K14,NJ!K14,NM!K14,NY!K14,NC!K14,ND!K14,OH!K14,OK!K14,OR!K14,PA!K14,RI!K14,SC!K14,SD!K14,TN!K14,TX!K14,UT!K14,VT!K14,VA!K14,WA!K14,WV!K14,WI!K14,WY!K14)</f>
        <v>3513.207</v>
      </c>
      <c r="L14" s="7" t="n">
        <f aca="false">SUM(AL!L14,AK!L14,AZ!L14,AR!L14,CA!L14,CO!L14,CT!L14,DE!L14,FL!L14,GA!L14,HI!L14,ID!L14,IL!L14,IN!L14,IA!L14,KS!L14,KY!L14,LA!L14,ME!L14,MD!L14,MA!L14,MI!L14,MN!L14,MS!L14,MO!L14,MT!L14)+SUM(NE!L14,NV!L14,NH!L14,NJ!L14,NM!L14,NY!L14,NC!L14,ND!L14,OH!L14,OK!L14,OR!L14,PA!L14,RI!L14,SC!L14,SD!L14,TN!L14,TX!L14,UT!L14,VT!L14,VA!L14,WA!L14,WV!L14,WI!L14,WY!L14)</f>
        <v>3980.875</v>
      </c>
      <c r="M14" s="7" t="n">
        <f aca="false">SUM(AL!M14,AK!M14,AZ!M14,AR!M14,CA!M14,CO!M14,CT!M14,DE!M14,FL!M14,GA!M14,HI!M14,ID!M14,IL!M14,IN!M14,IA!M14,KS!M14,KY!M14,LA!M14,ME!M14,MD!M14,MA!M14,MI!M14,MN!M14,MS!M14,MO!M14,MT!M14)+SUM(NE!M14,NV!M14,NH!M14,NJ!M14,NM!M14,NY!M14,NC!M14,ND!M14,OH!M14,OK!M14,OR!M14,PA!M14,RI!M14,SC!M14,SD!M14,TN!M14,TX!M14,UT!M14,VT!M14,VA!M14,WA!M14,WV!M14,WI!M14,WY!M14)</f>
        <v>4502.371</v>
      </c>
      <c r="N14" s="7" t="n">
        <f aca="false">SUM(AL!N14,AK!N14,AZ!N14,AR!N14,CA!N14,CO!N14,CT!N14,DE!N14,FL!N14,GA!N14,HI!N14,ID!N14,IL!N14,IN!N14,IA!N14,KS!N14,KY!N14,LA!N14,ME!N14,MD!N14,MA!N14,MI!N14,MN!N14,MS!N14,MO!N14,MT!N14)+SUM(NE!N14,NV!N14,NH!N14,NJ!N14,NM!N14,NY!N14,NC!N14,ND!N14,OH!N14,OK!N14,OR!N14,PA!N14,RI!N14,SC!N14,SD!N14,TN!N14,TX!N14,UT!N14,VT!N14,VA!N14,WA!N14,WV!N14,WI!N14,WY!N14)</f>
        <v>4916.479</v>
      </c>
      <c r="O14" s="7" t="n">
        <f aca="false">SUM(AL!O14,AK!O14,AZ!O14,AR!O14,CA!O14,CO!O14,CT!O14,DE!O14,FL!O14,GA!O14,HI!O14,ID!O14,IL!O14,IN!O14,IA!O14,KS!O14,KY!O14,LA!O14,ME!O14,MD!O14,MA!O14,MI!O14,MN!O14,MS!O14,MO!O14,MT!O14)+SUM(NE!O14,NV!O14,NH!O14,NJ!O14,NM!O14,NY!O14,NC!O14,ND!O14,OH!O14,OK!O14,OR!O14,PA!O14,RI!O14,SC!O14,SD!O14,TN!O14,TX!O14,UT!O14,VT!O14,VA!O14,WA!O14,WV!O14,WI!O14,WY!O14)</f>
        <v>5048.479</v>
      </c>
      <c r="P14" s="7" t="n">
        <f aca="false">SUM(AL!P14,AK!P14,AZ!P14,AR!P14,CA!P14,CO!P14,CT!P14,DE!P14,FL!P14,GA!P14,HI!P14,ID!P14,IL!P14,IN!P14,IA!P14,KS!P14,KY!P14,LA!P14,ME!P14,MD!P14,MA!P14,MI!P14,MN!P14,MS!P14,MO!P14,MT!P14)+SUM(NE!P14,NV!P14,NH!P14,NJ!P14,NM!P14,NY!P14,NC!P14,ND!P14,OH!P14,OK!P14,OR!P14,PA!P14,RI!P14,SC!P14,SD!P14,TN!P14,TX!P14,UT!P14,VT!P14,VA!P14,WA!P14,WV!P14,WI!P14,WY!P14)</f>
        <v>4923.608</v>
      </c>
      <c r="Q14" s="7" t="n">
        <f aca="false">SUM(AL!Q14,AK!Q14,AZ!Q14,AR!Q14,CA!Q14,CO!Q14,CT!Q14,DE!Q14,FL!Q14,GA!Q14,HI!Q14,ID!Q14,IL!Q14,IN!Q14,IA!Q14,KS!Q14,KY!Q14,LA!Q14,ME!Q14,MD!Q14,MA!Q14,MI!Q14,MN!Q14,MS!Q14,MO!Q14,MT!Q14)+SUM(NE!Q14,NV!Q14,NH!Q14,NJ!Q14,NM!Q14,NY!Q14,NC!Q14,ND!Q14,OH!Q14,OK!Q14,OR!Q14,PA!Q14,RI!Q14,SC!Q14,SD!Q14,TN!Q14,TX!Q14,UT!Q14,VT!Q14,VA!Q14,WA!Q14,WV!Q14,WI!Q14,WY!Q14)</f>
        <v>4542.055</v>
      </c>
      <c r="R14" s="7" t="n">
        <f aca="false">SUM(AL!R14,AK!R14,AZ!R14,AR!R14,CA!R14,CO!R14,CT!R14,DE!R14,FL!R14,GA!R14,HI!R14,ID!R14,IL!R14,IN!R14,IA!R14,KS!R14,KY!R14,LA!R14,ME!R14,MD!R14,MA!R14,MI!R14,MN!R14,MS!R14,MO!R14,MT!R14)+SUM(NE!R14,NV!R14,NH!R14,NJ!R14,NM!R14,NY!R14,NC!R14,ND!R14,OH!R14,OK!R14,OR!R14,PA!R14,RI!R14,SC!R14,SD!R14,TN!R14,TX!R14,UT!R14,VT!R14,VA!R14,WA!R14,WV!R14,WI!R14,WY!R14)</f>
        <v>4540.384</v>
      </c>
      <c r="S14" s="7" t="n">
        <f aca="false">SUM(AL!S14,AK!S14,AZ!S14,AR!S14,CA!S14,CO!S14,CT!S14,DE!S14,FL!S14,GA!S14,HI!S14,ID!S14,IL!S14,IN!S14,IA!S14,KS!S14,KY!S14,LA!S14,ME!S14,MD!S14,MA!S14,MI!S14,MN!S14,MS!S14,MO!S14,MT!S14)+SUM(NE!S14,NV!S14,NH!S14,NJ!S14,NM!S14,NY!S14,NC!S14,ND!S14,OH!S14,OK!S14,OR!S14,PA!S14,RI!S14,SC!S14,SD!S14,TN!S14,TX!S14,UT!S14,VT!S14,VA!S14,WA!S14,WV!S14,WI!S14,WY!S14)</f>
        <v>4724.761</v>
      </c>
      <c r="T14" s="7" t="n">
        <f aca="false">SUM(AL!T14,AK!T14,AZ!T14,AR!T14,CA!T14,CO!T14,CT!T14,DE!T14,FL!T14,GA!T14,HI!T14,ID!T14,IL!T14,IN!T14,IA!T14,KS!T14,KY!T14,LA!T14,ME!T14,MD!T14,MA!T14,MI!T14,MN!T14,MS!T14,MO!T14,MT!T14)+SUM(NE!T14,NV!T14,NH!T14,NJ!T14,NM!T14,NY!T14,NC!T14,ND!T14,OH!T14,OK!T14,OR!T14,PA!T14,RI!T14,SC!T14,SD!T14,TN!T14,TX!T14,UT!T14,VT!T14,VA!T14,WA!T14,WV!T14,WI!T14,WY!T14)</f>
        <v>4648.882</v>
      </c>
      <c r="U14" s="7" t="n">
        <f aca="false">SUM(AL!U14,AK!U14,AZ!U14,AR!U14,CA!U14,CO!U14,CT!U14,DE!U14,FL!U14,GA!U14,HI!U14,ID!U14,IL!U14,IN!U14,IA!U14,KS!U14,KY!U14,LA!U14,ME!U14,MD!U14,MA!U14,MI!U14,MN!U14,MS!U14,MO!U14,MT!U14)+SUM(NE!U14,NV!U14,NH!U14,NJ!U14,NM!U14,NY!U14,NC!U14,ND!U14,OH!U14,OK!U14,OR!U14,PA!U14,RI!U14,SC!U14,SD!U14,TN!U14,TX!U14,UT!U14,VT!U14,VA!U14,WA!U14,WV!U14,WI!U14,WY!U14)</f>
        <v>4357.866</v>
      </c>
      <c r="V14" s="7" t="n">
        <f aca="false">SUM(AL!V14,AK!V14,AZ!V14,AR!V14,CA!V14,CO!V14,CT!V14,DE!V14,FL!V14,GA!V14,HI!V14,ID!V14,IL!V14,IN!V14,IA!V14,KS!V14,KY!V14,LA!V14,ME!V14,MD!V14,MA!V14,MI!V14,MN!V14,MS!V14,MO!V14,MT!V14)+SUM(NE!V14,NV!V14,NH!V14,NJ!V14,NM!V14,NY!V14,NC!V14,ND!V14,OH!V14,OK!V14,OR!V14,PA!V14,RI!V14,SC!V14,SD!V14,TN!V14,TX!V14,UT!V14,VT!V14,VA!V14,WA!V14,WV!V14,WI!V14,WY!V14)</f>
        <v>4296.095</v>
      </c>
    </row>
    <row r="15" customFormat="false" ht="15" hidden="false" customHeight="false" outlineLevel="0" collapsed="false">
      <c r="A15" s="6" t="s">
        <v>33</v>
      </c>
      <c r="B15" s="7" t="n">
        <f aca="false">SUM(AL!B15,AK!B15,AZ!B15,AR!B15,CA!B15,CO!B15,CT!B15,DE!B15,FL!B15,GA!B15,HI!B15,ID!B15,IL!B15,IN!B15,IA!B15,KS!B15,KY!B15,LA!B15,ME!B15,MD!B15,MA!B15,MI!B15,MN!B15,MS!B15,MO!B15,MT!B15)+SUM(NE!B15,NV!B15,NH!B15,NJ!B15,NM!B15,NY!B15,NC!B15,ND!B15,OH!B15,OK!B15,OR!B15,PA!B15,RI!B15,SC!B15,SD!B15,TN!B15,TX!B15,UT!B15,VT!B15,VA!B15,WA!B15,WV!B15,WI!B15,WY!B15)</f>
        <v>1909.891</v>
      </c>
      <c r="C15" s="7" t="n">
        <f aca="false">SUM(AL!C15,AK!C15,AZ!C15,AR!C15,CA!C15,CO!C15,CT!C15,DE!C15,FL!C15,GA!C15,HI!C15,ID!C15,IL!C15,IN!C15,IA!C15,KS!C15,KY!C15,LA!C15,ME!C15,MD!C15,MA!C15,MI!C15,MN!C15,MS!C15,MO!C15,MT!C15)+SUM(NE!C15,NV!C15,NH!C15,NJ!C15,NM!C15,NY!C15,NC!C15,ND!C15,OH!C15,OK!C15,OR!C15,PA!C15,RI!C15,SC!C15,SD!C15,TN!C15,TX!C15,UT!C15,VT!C15,VA!C15,WA!C15,WV!C15,WI!C15,WY!C15)</f>
        <v>1868.077</v>
      </c>
      <c r="D15" s="7" t="n">
        <f aca="false">SUM(AL!D15,AK!D15,AZ!D15,AR!D15,CA!D15,CO!D15,CT!D15,DE!D15,FL!D15,GA!D15,HI!D15,ID!D15,IL!D15,IN!D15,IA!D15,KS!D15,KY!D15,LA!D15,ME!D15,MD!D15,MA!D15,MI!D15,MN!D15,MS!D15,MO!D15,MT!D15)+SUM(NE!D15,NV!D15,NH!D15,NJ!D15,NM!D15,NY!D15,NC!D15,ND!D15,OH!D15,OK!D15,OR!D15,PA!D15,RI!D15,SC!D15,SD!D15,TN!D15,TX!D15,UT!D15,VT!D15,VA!D15,WA!D15,WV!D15,WI!D15,WY!D15)</f>
        <v>1880.835</v>
      </c>
      <c r="E15" s="7" t="n">
        <f aca="false">SUM(AL!E15,AK!E15,AZ!E15,AR!E15,CA!E15,CO!E15,CT!E15,DE!E15,FL!E15,GA!E15,HI!E15,ID!E15,IL!E15,IN!E15,IA!E15,KS!E15,KY!E15,LA!E15,ME!E15,MD!E15,MA!E15,MI!E15,MN!E15,MS!E15,MO!E15,MT!E15)+SUM(NE!E15,NV!E15,NH!E15,NJ!E15,NM!E15,NY!E15,NC!E15,ND!E15,OH!E15,OK!E15,OR!E15,PA!E15,RI!E15,SC!E15,SD!E15,TN!E15,TX!E15,UT!E15,VT!E15,VA!E15,WA!E15,WV!E15,WI!E15,WY!E15)</f>
        <v>2011.094</v>
      </c>
      <c r="F15" s="7" t="n">
        <f aca="false">SUM(AL!F15,AK!F15,AZ!F15,AR!F15,CA!F15,CO!F15,CT!F15,DE!F15,FL!F15,GA!F15,HI!F15,ID!F15,IL!F15,IN!F15,IA!F15,KS!F15,KY!F15,LA!F15,ME!F15,MD!F15,MA!F15,MI!F15,MN!F15,MS!F15,MO!F15,MT!F15)+SUM(NE!F15,NV!F15,NH!F15,NJ!F15,NM!F15,NY!F15,NC!F15,ND!F15,OH!F15,OK!F15,OR!F15,PA!F15,RI!F15,SC!F15,SD!F15,TN!F15,TX!F15,UT!F15,VT!F15,VA!F15,WA!F15,WV!F15,WI!F15,WY!F15)</f>
        <v>2278.644</v>
      </c>
      <c r="G15" s="7" t="n">
        <f aca="false">SUM(AL!G15,AK!G15,AZ!G15,AR!G15,CA!G15,CO!G15,CT!G15,DE!G15,FL!G15,GA!G15,HI!G15,ID!G15,IL!G15,IN!G15,IA!G15,KS!G15,KY!G15,LA!G15,ME!G15,MD!G15,MA!G15,MI!G15,MN!G15,MS!G15,MO!G15,MT!G15)+SUM(NE!G15,NV!G15,NH!G15,NJ!G15,NM!G15,NY!G15,NC!G15,ND!G15,OH!G15,OK!G15,OR!G15,PA!G15,RI!G15,SC!G15,SD!G15,TN!G15,TX!G15,UT!G15,VT!G15,VA!G15,WA!G15,WV!G15,WI!G15,WY!G15)</f>
        <v>2205.864</v>
      </c>
      <c r="H15" s="7" t="n">
        <f aca="false">SUM(AL!H15,AK!H15,AZ!H15,AR!H15,CA!H15,CO!H15,CT!H15,DE!H15,FL!H15,GA!H15,HI!H15,ID!H15,IL!H15,IN!H15,IA!H15,KS!H15,KY!H15,LA!H15,ME!H15,MD!H15,MA!H15,MI!H15,MN!H15,MS!H15,MO!H15,MT!H15)+SUM(NE!H15,NV!H15,NH!H15,NJ!H15,NM!H15,NY!H15,NC!H15,ND!H15,OH!H15,OK!H15,OR!H15,PA!H15,RI!H15,SC!H15,SD!H15,TN!H15,TX!H15,UT!H15,VT!H15,VA!H15,WA!H15,WV!H15,WI!H15,WY!H15)</f>
        <v>2654.081</v>
      </c>
      <c r="I15" s="7" t="n">
        <f aca="false">SUM(AL!I15,AK!I15,AZ!I15,AR!I15,CA!I15,CO!I15,CT!I15,DE!I15,FL!I15,GA!I15,HI!I15,ID!I15,IL!I15,IN!I15,IA!I15,KS!I15,KY!I15,LA!I15,ME!I15,MD!I15,MA!I15,MI!I15,MN!I15,MS!I15,MO!I15,MT!I15)+SUM(NE!I15,NV!I15,NH!I15,NJ!I15,NM!I15,NY!I15,NC!I15,ND!I15,OH!I15,OK!I15,OR!I15,PA!I15,RI!I15,SC!I15,SD!I15,TN!I15,TX!I15,UT!I15,VT!I15,VA!I15,WA!I15,WV!I15,WI!I15,WY!I15)</f>
        <v>2989.225</v>
      </c>
      <c r="J15" s="7" t="n">
        <f aca="false">SUM(AL!J15,AK!J15,AZ!J15,AR!J15,CA!J15,CO!J15,CT!J15,DE!J15,FL!J15,GA!J15,HI!J15,ID!J15,IL!J15,IN!J15,IA!J15,KS!J15,KY!J15,LA!J15,ME!J15,MD!J15,MA!J15,MI!J15,MN!J15,MS!J15,MO!J15,MT!J15)+SUM(NE!J15,NV!J15,NH!J15,NJ!J15,NM!J15,NY!J15,NC!J15,ND!J15,OH!J15,OK!J15,OR!J15,PA!J15,RI!J15,SC!J15,SD!J15,TN!J15,TX!J15,UT!J15,VT!J15,VA!J15,WA!J15,WV!J15,WI!J15,WY!J15)</f>
        <v>3336.101</v>
      </c>
      <c r="K15" s="7" t="n">
        <f aca="false">SUM(AL!K15,AK!K15,AZ!K15,AR!K15,CA!K15,CO!K15,CT!K15,DE!K15,FL!K15,GA!K15,HI!K15,ID!K15,IL!K15,IN!K15,IA!K15,KS!K15,KY!K15,LA!K15,ME!K15,MD!K15,MA!K15,MI!K15,MN!K15,MS!K15,MO!K15,MT!K15)+SUM(NE!K15,NV!K15,NH!K15,NJ!K15,NM!K15,NY!K15,NC!K15,ND!K15,OH!K15,OK!K15,OR!K15,PA!K15,RI!K15,SC!K15,SD!K15,TN!K15,TX!K15,UT!K15,VT!K15,VA!K15,WA!K15,WV!K15,WI!K15,WY!K15)</f>
        <v>3107.477</v>
      </c>
      <c r="L15" s="7" t="n">
        <f aca="false">SUM(AL!L15,AK!L15,AZ!L15,AR!L15,CA!L15,CO!L15,CT!L15,DE!L15,FL!L15,GA!L15,HI!L15,ID!L15,IL!L15,IN!L15,IA!L15,KS!L15,KY!L15,LA!L15,ME!L15,MD!L15,MA!L15,MI!L15,MN!L15,MS!L15,MO!L15,MT!L15)+SUM(NE!L15,NV!L15,NH!L15,NJ!L15,NM!L15,NY!L15,NC!L15,ND!L15,OH!L15,OK!L15,OR!L15,PA!L15,RI!L15,SC!L15,SD!L15,TN!L15,TX!L15,UT!L15,VT!L15,VA!L15,WA!L15,WV!L15,WI!L15,WY!L15)</f>
        <v>3534.251</v>
      </c>
      <c r="M15" s="7" t="n">
        <f aca="false">SUM(AL!M15,AK!M15,AZ!M15,AR!M15,CA!M15,CO!M15,CT!M15,DE!M15,FL!M15,GA!M15,HI!M15,ID!M15,IL!M15,IN!M15,IA!M15,KS!M15,KY!M15,LA!M15,ME!M15,MD!M15,MA!M15,MI!M15,MN!M15,MS!M15,MO!M15,MT!M15)+SUM(NE!M15,NV!M15,NH!M15,NJ!M15,NM!M15,NY!M15,NC!M15,ND!M15,OH!M15,OK!M15,OR!M15,PA!M15,RI!M15,SC!M15,SD!M15,TN!M15,TX!M15,UT!M15,VT!M15,VA!M15,WA!M15,WV!M15,WI!M15,WY!M15)</f>
        <v>4168.232</v>
      </c>
      <c r="N15" s="7" t="n">
        <f aca="false">SUM(AL!N15,AK!N15,AZ!N15,AR!N15,CA!N15,CO!N15,CT!N15,DE!N15,FL!N15,GA!N15,HI!N15,ID!N15,IL!N15,IN!N15,IA!N15,KS!N15,KY!N15,LA!N15,ME!N15,MD!N15,MA!N15,MI!N15,MN!N15,MS!N15,MO!N15,MT!N15)+SUM(NE!N15,NV!N15,NH!N15,NJ!N15,NM!N15,NY!N15,NC!N15,ND!N15,OH!N15,OK!N15,OR!N15,PA!N15,RI!N15,SC!N15,SD!N15,TN!N15,TX!N15,UT!N15,VT!N15,VA!N15,WA!N15,WV!N15,WI!N15,WY!N15)</f>
        <v>4223.663</v>
      </c>
      <c r="O15" s="7" t="n">
        <f aca="false">SUM(AL!O15,AK!O15,AZ!O15,AR!O15,CA!O15,CO!O15,CT!O15,DE!O15,FL!O15,GA!O15,HI!O15,ID!O15,IL!O15,IN!O15,IA!O15,KS!O15,KY!O15,LA!O15,ME!O15,MD!O15,MA!O15,MI!O15,MN!O15,MS!O15,MO!O15,MT!O15)+SUM(NE!O15,NV!O15,NH!O15,NJ!O15,NM!O15,NY!O15,NC!O15,ND!O15,OH!O15,OK!O15,OR!O15,PA!O15,RI!O15,SC!O15,SD!O15,TN!O15,TX!O15,UT!O15,VT!O15,VA!O15,WA!O15,WV!O15,WI!O15,WY!O15)</f>
        <v>4477.502</v>
      </c>
      <c r="P15" s="7" t="n">
        <f aca="false">SUM(AL!P15,AK!P15,AZ!P15,AR!P15,CA!P15,CO!P15,CT!P15,DE!P15,FL!P15,GA!P15,HI!P15,ID!P15,IL!P15,IN!P15,IA!P15,KS!P15,KY!P15,LA!P15,ME!P15,MD!P15,MA!P15,MI!P15,MN!P15,MS!P15,MO!P15,MT!P15)+SUM(NE!P15,NV!P15,NH!P15,NJ!P15,NM!P15,NY!P15,NC!P15,ND!P15,OH!P15,OK!P15,OR!P15,PA!P15,RI!P15,SC!P15,SD!P15,TN!P15,TX!P15,UT!P15,VT!P15,VA!P15,WA!P15,WV!P15,WI!P15,WY!P15)</f>
        <v>4442.696</v>
      </c>
      <c r="Q15" s="7" t="n">
        <f aca="false">SUM(AL!Q15,AK!Q15,AZ!Q15,AR!Q15,CA!Q15,CO!Q15,CT!Q15,DE!Q15,FL!Q15,GA!Q15,HI!Q15,ID!Q15,IL!Q15,IN!Q15,IA!Q15,KS!Q15,KY!Q15,LA!Q15,ME!Q15,MD!Q15,MA!Q15,MI!Q15,MN!Q15,MS!Q15,MO!Q15,MT!Q15)+SUM(NE!Q15,NV!Q15,NH!Q15,NJ!Q15,NM!Q15,NY!Q15,NC!Q15,ND!Q15,OH!Q15,OK!Q15,OR!Q15,PA!Q15,RI!Q15,SC!Q15,SD!Q15,TN!Q15,TX!Q15,UT!Q15,VT!Q15,VA!Q15,WA!Q15,WV!Q15,WI!Q15,WY!Q15)</f>
        <v>4451.631</v>
      </c>
      <c r="R15" s="7" t="n">
        <f aca="false">SUM(AL!R15,AK!R15,AZ!R15,AR!R15,CA!R15,CO!R15,CT!R15,DE!R15,FL!R15,GA!R15,HI!R15,ID!R15,IL!R15,IN!R15,IA!R15,KS!R15,KY!R15,LA!R15,ME!R15,MD!R15,MA!R15,MI!R15,MN!R15,MS!R15,MO!R15,MT!R15)+SUM(NE!R15,NV!R15,NH!R15,NJ!R15,NM!R15,NY!R15,NC!R15,ND!R15,OH!R15,OK!R15,OR!R15,PA!R15,RI!R15,SC!R15,SD!R15,TN!R15,TX!R15,UT!R15,VT!R15,VA!R15,WA!R15,WV!R15,WI!R15,WY!R15)</f>
        <v>4290.304</v>
      </c>
      <c r="S15" s="7" t="n">
        <f aca="false">SUM(AL!S15,AK!S15,AZ!S15,AR!S15,CA!S15,CO!S15,CT!S15,DE!S15,FL!S15,GA!S15,HI!S15,ID!S15,IL!S15,IN!S15,IA!S15,KS!S15,KY!S15,LA!S15,ME!S15,MD!S15,MA!S15,MI!S15,MN!S15,MS!S15,MO!S15,MT!S15)+SUM(NE!S15,NV!S15,NH!S15,NJ!S15,NM!S15,NY!S15,NC!S15,ND!S15,OH!S15,OK!S15,OR!S15,PA!S15,RI!S15,SC!S15,SD!S15,TN!S15,TX!S15,UT!S15,VT!S15,VA!S15,WA!S15,WV!S15,WI!S15,WY!S15)</f>
        <v>4120.544</v>
      </c>
      <c r="T15" s="7" t="n">
        <f aca="false">SUM(AL!T15,AK!T15,AZ!T15,AR!T15,CA!T15,CO!T15,CT!T15,DE!T15,FL!T15,GA!T15,HI!T15,ID!T15,IL!T15,IN!T15,IA!T15,KS!T15,KY!T15,LA!T15,ME!T15,MD!T15,MA!T15,MI!T15,MN!T15,MS!T15,MO!T15,MT!T15)+SUM(NE!T15,NV!T15,NH!T15,NJ!T15,NM!T15,NY!T15,NC!T15,ND!T15,OH!T15,OK!T15,OR!T15,PA!T15,RI!T15,SC!T15,SD!T15,TN!T15,TX!T15,UT!T15,VT!T15,VA!T15,WA!T15,WV!T15,WI!T15,WY!T15)</f>
        <v>3975.478</v>
      </c>
      <c r="U15" s="7" t="n">
        <f aca="false">SUM(AL!U15,AK!U15,AZ!U15,AR!U15,CA!U15,CO!U15,CT!U15,DE!U15,FL!U15,GA!U15,HI!U15,ID!U15,IL!U15,IN!U15,IA!U15,KS!U15,KY!U15,LA!U15,ME!U15,MD!U15,MA!U15,MI!U15,MN!U15,MS!U15,MO!U15,MT!U15)+SUM(NE!U15,NV!U15,NH!U15,NJ!U15,NM!U15,NY!U15,NC!U15,ND!U15,OH!U15,OK!U15,OR!U15,PA!U15,RI!U15,SC!U15,SD!U15,TN!U15,TX!U15,UT!U15,VT!U15,VA!U15,WA!U15,WV!U15,WI!U15,WY!U15)</f>
        <v>3778.695</v>
      </c>
      <c r="V15" s="7" t="n">
        <f aca="false">SUM(AL!V15,AK!V15,AZ!V15,AR!V15,CA!V15,CO!V15,CT!V15,DE!V15,FL!V15,GA!V15,HI!V15,ID!V15,IL!V15,IN!V15,IA!V15,KS!V15,KY!V15,LA!V15,ME!V15,MD!V15,MA!V15,MI!V15,MN!V15,MS!V15,MO!V15,MT!V15)+SUM(NE!V15,NV!V15,NH!V15,NJ!V15,NM!V15,NY!V15,NC!V15,ND!V15,OH!V15,OK!V15,OR!V15,PA!V15,RI!V15,SC!V15,SD!V15,TN!V15,TX!V15,UT!V15,VT!V15,VA!V15,WA!V15,WV!V15,WI!V15,WY!V15)</f>
        <v>3566.388</v>
      </c>
    </row>
    <row r="16" customFormat="false" ht="15" hidden="false" customHeight="false" outlineLevel="0" collapsed="false">
      <c r="A16" s="6" t="s">
        <v>34</v>
      </c>
      <c r="B16" s="7" t="n">
        <f aca="false">SUM(AL!B16,AK!B16,AZ!B16,AR!B16,CA!B16,CO!B16,CT!B16,DE!B16,FL!B16,GA!B16,HI!B16,ID!B16,IL!B16,IN!B16,IA!B16,KS!B16,KY!B16,LA!B16,ME!B16,MD!B16,MA!B16,MI!B16,MN!B16,MS!B16,MO!B16,MT!B16)+SUM(NE!B16,NV!B16,NH!B16,NJ!B16,NM!B16,NY!B16,NC!B16,ND!B16,OH!B16,OK!B16,OR!B16,PA!B16,RI!B16,SC!B16,SD!B16,TN!B16,TX!B16,UT!B16,VT!B16,VA!B16,WA!B16,WV!B16,WI!B16,WY!B16)</f>
        <v>1102.588</v>
      </c>
      <c r="C16" s="7" t="n">
        <f aca="false">SUM(AL!C16,AK!C16,AZ!C16,AR!C16,CA!C16,CO!C16,CT!C16,DE!C16,FL!C16,GA!C16,HI!C16,ID!C16,IL!C16,IN!C16,IA!C16,KS!C16,KY!C16,LA!C16,ME!C16,MD!C16,MA!C16,MI!C16,MN!C16,MS!C16,MO!C16,MT!C16)+SUM(NE!C16,NV!C16,NH!C16,NJ!C16,NM!C16,NY!C16,NC!C16,ND!C16,OH!C16,OK!C16,OR!C16,PA!C16,RI!C16,SC!C16,SD!C16,TN!C16,TX!C16,UT!C16,VT!C16,VA!C16,WA!C16,WV!C16,WI!C16,WY!C16)</f>
        <v>1135.163</v>
      </c>
      <c r="D16" s="7" t="n">
        <f aca="false">SUM(AL!D16,AK!D16,AZ!D16,AR!D16,CA!D16,CO!D16,CT!D16,DE!D16,FL!D16,GA!D16,HI!D16,ID!D16,IL!D16,IN!D16,IA!D16,KS!D16,KY!D16,LA!D16,ME!D16,MD!D16,MA!D16,MI!D16,MN!D16,MS!D16,MO!D16,MT!D16)+SUM(NE!D16,NV!D16,NH!D16,NJ!D16,NM!D16,NY!D16,NC!D16,ND!D16,OH!D16,OK!D16,OR!D16,PA!D16,RI!D16,SC!D16,SD!D16,TN!D16,TX!D16,UT!D16,VT!D16,VA!D16,WA!D16,WV!D16,WI!D16,WY!D16)</f>
        <v>1308.347</v>
      </c>
      <c r="E16" s="7" t="n">
        <f aca="false">SUM(AL!E16,AK!E16,AZ!E16,AR!E16,CA!E16,CO!E16,CT!E16,DE!E16,FL!E16,GA!E16,HI!E16,ID!E16,IL!E16,IN!E16,IA!E16,KS!E16,KY!E16,LA!E16,ME!E16,MD!E16,MA!E16,MI!E16,MN!E16,MS!E16,MO!E16,MT!E16)+SUM(NE!E16,NV!E16,NH!E16,NJ!E16,NM!E16,NY!E16,NC!E16,ND!E16,OH!E16,OK!E16,OR!E16,PA!E16,RI!E16,SC!E16,SD!E16,TN!E16,TX!E16,UT!E16,VT!E16,VA!E16,WA!E16,WV!E16,WI!E16,WY!E16)</f>
        <v>1617.438</v>
      </c>
      <c r="F16" s="7" t="n">
        <f aca="false">SUM(AL!F16,AK!F16,AZ!F16,AR!F16,CA!F16,CO!F16,CT!F16,DE!F16,FL!F16,GA!F16,HI!F16,ID!F16,IL!F16,IN!F16,IA!F16,KS!F16,KY!F16,LA!F16,ME!F16,MD!F16,MA!F16,MI!F16,MN!F16,MS!F16,MO!F16,MT!F16)+SUM(NE!F16,NV!F16,NH!F16,NJ!F16,NM!F16,NY!F16,NC!F16,ND!F16,OH!F16,OK!F16,OR!F16,PA!F16,RI!F16,SC!F16,SD!F16,TN!F16,TX!F16,UT!F16,VT!F16,VA!F16,WA!F16,WV!F16,WI!F16,WY!F16)</f>
        <v>2026.167</v>
      </c>
      <c r="G16" s="7" t="n">
        <f aca="false">SUM(AL!G16,AK!G16,AZ!G16,AR!G16,CA!G16,CO!G16,CT!G16,DE!G16,FL!G16,GA!G16,HI!G16,ID!G16,IL!G16,IN!G16,IA!G16,KS!G16,KY!G16,LA!G16,ME!G16,MD!G16,MA!G16,MI!G16,MN!G16,MS!G16,MO!G16,MT!G16)+SUM(NE!G16,NV!G16,NH!G16,NJ!G16,NM!G16,NY!G16,NC!G16,ND!G16,OH!G16,OK!G16,OR!G16,PA!G16,RI!G16,SC!G16,SD!G16,TN!G16,TX!G16,UT!G16,VT!G16,VA!G16,WA!G16,WV!G16,WI!G16,WY!G16)</f>
        <v>2726.687</v>
      </c>
      <c r="H16" s="7" t="n">
        <f aca="false">SUM(AL!H16,AK!H16,AZ!H16,AR!H16,CA!H16,CO!H16,CT!H16,DE!H16,FL!H16,GA!H16,HI!H16,ID!H16,IL!H16,IN!H16,IA!H16,KS!H16,KY!H16,LA!H16,ME!H16,MD!H16,MA!H16,MI!H16,MN!H16,MS!H16,MO!H16,MT!H16)+SUM(NE!H16,NV!H16,NH!H16,NJ!H16,NM!H16,NY!H16,NC!H16,ND!H16,OH!H16,OK!H16,OR!H16,PA!H16,RI!H16,SC!H16,SD!H16,TN!H16,TX!H16,UT!H16,VT!H16,VA!H16,WA!H16,WV!H16,WI!H16,WY!H16)</f>
        <v>2867.698</v>
      </c>
      <c r="I16" s="7" t="n">
        <f aca="false">SUM(AL!I16,AK!I16,AZ!I16,AR!I16,CA!I16,CO!I16,CT!I16,DE!I16,FL!I16,GA!I16,HI!I16,ID!I16,IL!I16,IN!I16,IA!I16,KS!I16,KY!I16,LA!I16,ME!I16,MD!I16,MA!I16,MI!I16,MN!I16,MS!I16,MO!I16,MT!I16)+SUM(NE!I16,NV!I16,NH!I16,NJ!I16,NM!I16,NY!I16,NC!I16,ND!I16,OH!I16,OK!I16,OR!I16,PA!I16,RI!I16,SC!I16,SD!I16,TN!I16,TX!I16,UT!I16,VT!I16,VA!I16,WA!I16,WV!I16,WI!I16,WY!I16)</f>
        <v>3058.852</v>
      </c>
      <c r="J16" s="7" t="n">
        <f aca="false">SUM(AL!J16,AK!J16,AZ!J16,AR!J16,CA!J16,CO!J16,CT!J16,DE!J16,FL!J16,GA!J16,HI!J16,ID!J16,IL!J16,IN!J16,IA!J16,KS!J16,KY!J16,LA!J16,ME!J16,MD!J16,MA!J16,MI!J16,MN!J16,MS!J16,MO!J16,MT!J16)+SUM(NE!J16,NV!J16,NH!J16,NJ!J16,NM!J16,NY!J16,NC!J16,ND!J16,OH!J16,OK!J16,OR!J16,PA!J16,RI!J16,SC!J16,SD!J16,TN!J16,TX!J16,UT!J16,VT!J16,VA!J16,WA!J16,WV!J16,WI!J16,WY!J16)</f>
        <v>3402.642</v>
      </c>
      <c r="K16" s="7" t="n">
        <f aca="false">SUM(AL!K16,AK!K16,AZ!K16,AR!K16,CA!K16,CO!K16,CT!K16,DE!K16,FL!K16,GA!K16,HI!K16,ID!K16,IL!K16,IN!K16,IA!K16,KS!K16,KY!K16,LA!K16,ME!K16,MD!K16,MA!K16,MI!K16,MN!K16,MS!K16,MO!K16,MT!K16)+SUM(NE!K16,NV!K16,NH!K16,NJ!K16,NM!K16,NY!K16,NC!K16,ND!K16,OH!K16,OK!K16,OR!K16,PA!K16,RI!K16,SC!K16,SD!K16,TN!K16,TX!K16,UT!K16,VT!K16,VA!K16,WA!K16,WV!K16,WI!K16,WY!K16)</f>
        <v>3702.908</v>
      </c>
      <c r="L16" s="7" t="n">
        <f aca="false">SUM(AL!L16,AK!L16,AZ!L16,AR!L16,CA!L16,CO!L16,CT!L16,DE!L16,FL!L16,GA!L16,HI!L16,ID!L16,IL!L16,IN!L16,IA!L16,KS!L16,KY!L16,LA!L16,ME!L16,MD!L16,MA!L16,MI!L16,MN!L16,MS!L16,MO!L16,MT!L16)+SUM(NE!L16,NV!L16,NH!L16,NJ!L16,NM!L16,NY!L16,NC!L16,ND!L16,OH!L16,OK!L16,OR!L16,PA!L16,RI!L16,SC!L16,SD!L16,TN!L16,TX!L16,UT!L16,VT!L16,VA!L16,WA!L16,WV!L16,WI!L16,WY!L16)</f>
        <v>4419.814</v>
      </c>
      <c r="M16" s="7" t="n">
        <f aca="false">SUM(AL!M16,AK!M16,AZ!M16,AR!M16,CA!M16,CO!M16,CT!M16,DE!M16,FL!M16,GA!M16,HI!M16,ID!M16,IL!M16,IN!M16,IA!M16,KS!M16,KY!M16,LA!M16,ME!M16,MD!M16,MA!M16,MI!M16,MN!M16,MS!M16,MO!M16,MT!M16)+SUM(NE!M16,NV!M16,NH!M16,NJ!M16,NM!M16,NY!M16,NC!M16,ND!M16,OH!M16,OK!M16,OR!M16,PA!M16,RI!M16,SC!M16,SD!M16,TN!M16,TX!M16,UT!M16,VT!M16,VA!M16,WA!M16,WV!M16,WI!M16,WY!M16)</f>
        <v>5322.437</v>
      </c>
      <c r="N16" s="7" t="n">
        <f aca="false">SUM(AL!N16,AK!N16,AZ!N16,AR!N16,CA!N16,CO!N16,CT!N16,DE!N16,FL!N16,GA!N16,HI!N16,ID!N16,IL!N16,IN!N16,IA!N16,KS!N16,KY!N16,LA!N16,ME!N16,MD!N16,MA!N16,MI!N16,MN!N16,MS!N16,MO!N16,MT!N16)+SUM(NE!N16,NV!N16,NH!N16,NJ!N16,NM!N16,NY!N16,NC!N16,ND!N16,OH!N16,OK!N16,OR!N16,PA!N16,RI!N16,SC!N16,SD!N16,TN!N16,TX!N16,UT!N16,VT!N16,VA!N16,WA!N16,WV!N16,WI!N16,WY!N16)</f>
        <v>6406.175</v>
      </c>
      <c r="O16" s="7" t="n">
        <f aca="false">SUM(AL!O16,AK!O16,AZ!O16,AR!O16,CA!O16,CO!O16,CT!O16,DE!O16,FL!O16,GA!O16,HI!O16,ID!O16,IL!O16,IN!O16,IA!O16,KS!O16,KY!O16,LA!O16,ME!O16,MD!O16,MA!O16,MI!O16,MN!O16,MS!O16,MO!O16,MT!O16)+SUM(NE!O16,NV!O16,NH!O16,NJ!O16,NM!O16,NY!O16,NC!O16,ND!O16,OH!O16,OK!O16,OR!O16,PA!O16,RI!O16,SC!O16,SD!O16,TN!O16,TX!O16,UT!O16,VT!O16,VA!O16,WA!O16,WV!O16,WI!O16,WY!O16)</f>
        <v>7515.738</v>
      </c>
      <c r="P16" s="7" t="n">
        <f aca="false">SUM(AL!P16,AK!P16,AZ!P16,AR!P16,CA!P16,CO!P16,CT!P16,DE!P16,FL!P16,GA!P16,HI!P16,ID!P16,IL!P16,IN!P16,IA!P16,KS!P16,KY!P16,LA!P16,ME!P16,MD!P16,MA!P16,MI!P16,MN!P16,MS!P16,MO!P16,MT!P16)+SUM(NE!P16,NV!P16,NH!P16,NJ!P16,NM!P16,NY!P16,NC!P16,ND!P16,OH!P16,OK!P16,OR!P16,PA!P16,RI!P16,SC!P16,SD!P16,TN!P16,TX!P16,UT!P16,VT!P16,VA!P16,WA!P16,WV!P16,WI!P16,WY!P16)</f>
        <v>7982.712</v>
      </c>
      <c r="Q16" s="7" t="n">
        <f aca="false">SUM(AL!Q16,AK!Q16,AZ!Q16,AR!Q16,CA!Q16,CO!Q16,CT!Q16,DE!Q16,FL!Q16,GA!Q16,HI!Q16,ID!Q16,IL!Q16,IN!Q16,IA!Q16,KS!Q16,KY!Q16,LA!Q16,ME!Q16,MD!Q16,MA!Q16,MI!Q16,MN!Q16,MS!Q16,MO!Q16,MT!Q16)+SUM(NE!Q16,NV!Q16,NH!Q16,NJ!Q16,NM!Q16,NY!Q16,NC!Q16,ND!Q16,OH!Q16,OK!Q16,OR!Q16,PA!Q16,RI!Q16,SC!Q16,SD!Q16,TN!Q16,TX!Q16,UT!Q16,VT!Q16,VA!Q16,WA!Q16,WV!Q16,WI!Q16,WY!Q16)</f>
        <v>8425.112</v>
      </c>
      <c r="R16" s="7" t="n">
        <f aca="false">SUM(AL!R16,AK!R16,AZ!R16,AR!R16,CA!R16,CO!R16,CT!R16,DE!R16,FL!R16,GA!R16,HI!R16,ID!R16,IL!R16,IN!R16,IA!R16,KS!R16,KY!R16,LA!R16,ME!R16,MD!R16,MA!R16,MI!R16,MN!R16,MS!R16,MO!R16,MT!R16)+SUM(NE!R16,NV!R16,NH!R16,NJ!R16,NM!R16,NY!R16,NC!R16,ND!R16,OH!R16,OK!R16,OR!R16,PA!R16,RI!R16,SC!R16,SD!R16,TN!R16,TX!R16,UT!R16,VT!R16,VA!R16,WA!R16,WV!R16,WI!R16,WY!R16)</f>
        <v>7890.873</v>
      </c>
      <c r="S16" s="7" t="n">
        <f aca="false">SUM(AL!S16,AK!S16,AZ!S16,AR!S16,CA!S16,CO!S16,CT!S16,DE!S16,FL!S16,GA!S16,HI!S16,ID!S16,IL!S16,IN!S16,IA!S16,KS!S16,KY!S16,LA!S16,ME!S16,MD!S16,MA!S16,MI!S16,MN!S16,MS!S16,MO!S16,MT!S16)+SUM(NE!S16,NV!S16,NH!S16,NJ!S16,NM!S16,NY!S16,NC!S16,ND!S16,OH!S16,OK!S16,OR!S16,PA!S16,RI!S16,SC!S16,SD!S16,TN!S16,TX!S16,UT!S16,VT!S16,VA!S16,WA!S16,WV!S16,WI!S16,WY!S16)</f>
        <v>8463.573</v>
      </c>
      <c r="T16" s="7" t="n">
        <f aca="false">SUM(AL!T16,AK!T16,AZ!T16,AR!T16,CA!T16,CO!T16,CT!T16,DE!T16,FL!T16,GA!T16,HI!T16,ID!T16,IL!T16,IN!T16,IA!T16,KS!T16,KY!T16,LA!T16,ME!T16,MD!T16,MA!T16,MI!T16,MN!T16,MS!T16,MO!T16,MT!T16)+SUM(NE!T16,NV!T16,NH!T16,NJ!T16,NM!T16,NY!T16,NC!T16,ND!T16,OH!T16,OK!T16,OR!T16,PA!T16,RI!T16,SC!T16,SD!T16,TN!T16,TX!T16,UT!T16,VT!T16,VA!T16,WA!T16,WV!T16,WI!T16,WY!T16)</f>
        <v>8505.671</v>
      </c>
      <c r="U16" s="7" t="n">
        <f aca="false">SUM(AL!U16,AK!U16,AZ!U16,AR!U16,CA!U16,CO!U16,CT!U16,DE!U16,FL!U16,GA!U16,HI!U16,ID!U16,IL!U16,IN!U16,IA!U16,KS!U16,KY!U16,LA!U16,ME!U16,MD!U16,MA!U16,MI!U16,MN!U16,MS!U16,MO!U16,MT!U16)+SUM(NE!U16,NV!U16,NH!U16,NJ!U16,NM!U16,NY!U16,NC!U16,ND!U16,OH!U16,OK!U16,OR!U16,PA!U16,RI!U16,SC!U16,SD!U16,TN!U16,TX!U16,UT!U16,VT!U16,VA!U16,WA!U16,WV!U16,WI!U16,WY!U16)</f>
        <v>9067.058</v>
      </c>
      <c r="V16" s="7" t="n">
        <f aca="false">SUM(AL!V16,AK!V16,AZ!V16,AR!V16,CA!V16,CO!V16,CT!V16,DE!V16,FL!V16,GA!V16,HI!V16,ID!V16,IL!V16,IN!V16,IA!V16,KS!V16,KY!V16,LA!V16,ME!V16,MD!V16,MA!V16,MI!V16,MN!V16,MS!V16,MO!V16,MT!V16)+SUM(NE!V16,NV!V16,NH!V16,NJ!V16,NM!V16,NY!V16,NC!V16,ND!V16,OH!V16,OK!V16,OR!V16,PA!V16,RI!V16,SC!V16,SD!V16,TN!V16,TX!V16,UT!V16,VT!V16,VA!V16,WA!V16,WV!V16,WI!V16,WY!V16)</f>
        <v>8392.712</v>
      </c>
    </row>
    <row r="17" customFormat="false" ht="15" hidden="false" customHeight="false" outlineLevel="0" collapsed="false">
      <c r="A17" s="6" t="s">
        <v>35</v>
      </c>
      <c r="B17" s="7" t="n">
        <f aca="false">SUM(AL!B17,AK!B17,AZ!B17,AR!B17,CA!B17,CO!B17,CT!B17,DE!B17,FL!B17,GA!B17,HI!B17,ID!B17,IL!B17,IN!B17,IA!B17,KS!B17,KY!B17,LA!B17,ME!B17,MD!B17,MA!B17,MI!B17,MN!B17,MS!B17,MO!B17,MT!B17)+SUM(NE!B17,NV!B17,NH!B17,NJ!B17,NM!B17,NY!B17,NC!B17,ND!B17,OH!B17,OK!B17,OR!B17,PA!B17,RI!B17,SC!B17,SD!B17,TN!B17,TX!B17,UT!B17,VT!B17,VA!B17,WA!B17,WV!B17,WI!B17,WY!B17)</f>
        <v>859.492</v>
      </c>
      <c r="C17" s="7" t="n">
        <f aca="false">SUM(AL!C17,AK!C17,AZ!C17,AR!C17,CA!C17,CO!C17,CT!C17,DE!C17,FL!C17,GA!C17,HI!C17,ID!C17,IL!C17,IN!C17,IA!C17,KS!C17,KY!C17,LA!C17,ME!C17,MD!C17,MA!C17,MI!C17,MN!C17,MS!C17,MO!C17,MT!C17)+SUM(NE!C17,NV!C17,NH!C17,NJ!C17,NM!C17,NY!C17,NC!C17,ND!C17,OH!C17,OK!C17,OR!C17,PA!C17,RI!C17,SC!C17,SD!C17,TN!C17,TX!C17,UT!C17,VT!C17,VA!C17,WA!C17,WV!C17,WI!C17,WY!C17)</f>
        <v>695.408</v>
      </c>
      <c r="D17" s="7" t="n">
        <f aca="false">SUM(AL!D17,AK!D17,AZ!D17,AR!D17,CA!D17,CO!D17,CT!D17,DE!D17,FL!D17,GA!D17,HI!D17,ID!D17,IL!D17,IN!D17,IA!D17,KS!D17,KY!D17,LA!D17,ME!D17,MD!D17,MA!D17,MI!D17,MN!D17,MS!D17,MO!D17,MT!D17)+SUM(NE!D17,NV!D17,NH!D17,NJ!D17,NM!D17,NY!D17,NC!D17,ND!D17,OH!D17,OK!D17,OR!D17,PA!D17,RI!D17,SC!D17,SD!D17,TN!D17,TX!D17,UT!D17,VT!D17,VA!D17,WA!D17,WV!D17,WI!D17,WY!D17)</f>
        <v>772.666</v>
      </c>
      <c r="E17" s="7" t="n">
        <f aca="false">SUM(AL!E17,AK!E17,AZ!E17,AR!E17,CA!E17,CO!E17,CT!E17,DE!E17,FL!E17,GA!E17,HI!E17,ID!E17,IL!E17,IN!E17,IA!E17,KS!E17,KY!E17,LA!E17,ME!E17,MD!E17,MA!E17,MI!E17,MN!E17,MS!E17,MO!E17,MT!E17)+SUM(NE!E17,NV!E17,NH!E17,NJ!E17,NM!E17,NY!E17,NC!E17,ND!E17,OH!E17,OK!E17,OR!E17,PA!E17,RI!E17,SC!E17,SD!E17,TN!E17,TX!E17,UT!E17,VT!E17,VA!E17,WA!E17,WV!E17,WI!E17,WY!E17)</f>
        <v>1028.21</v>
      </c>
      <c r="F17" s="7" t="n">
        <f aca="false">SUM(AL!F17,AK!F17,AZ!F17,AR!F17,CA!F17,CO!F17,CT!F17,DE!F17,FL!F17,GA!F17,HI!F17,ID!F17,IL!F17,IN!F17,IA!F17,KS!F17,KY!F17,LA!F17,ME!F17,MD!F17,MA!F17,MI!F17,MN!F17,MS!F17,MO!F17,MT!F17)+SUM(NE!F17,NV!F17,NH!F17,NJ!F17,NM!F17,NY!F17,NC!F17,ND!F17,OH!F17,OK!F17,OR!F17,PA!F17,RI!F17,SC!F17,SD!F17,TN!F17,TX!F17,UT!F17,VT!F17,VA!F17,WA!F17,WV!F17,WI!F17,WY!F17)</f>
        <v>1165.923</v>
      </c>
      <c r="G17" s="7" t="n">
        <f aca="false">SUM(AL!G17,AK!G17,AZ!G17,AR!G17,CA!G17,CO!G17,CT!G17,DE!G17,FL!G17,GA!G17,HI!G17,ID!G17,IL!G17,IN!G17,IA!G17,KS!G17,KY!G17,LA!G17,ME!G17,MD!G17,MA!G17,MI!G17,MN!G17,MS!G17,MO!G17,MT!G17)+SUM(NE!G17,NV!G17,NH!G17,NJ!G17,NM!G17,NY!G17,NC!G17,ND!G17,OH!G17,OK!G17,OR!G17,PA!G17,RI!G17,SC!G17,SD!G17,TN!G17,TX!G17,UT!G17,VT!G17,VA!G17,WA!G17,WV!G17,WI!G17,WY!G17)</f>
        <v>1277.238</v>
      </c>
      <c r="H17" s="7" t="n">
        <f aca="false">SUM(AL!H17,AK!H17,AZ!H17,AR!H17,CA!H17,CO!H17,CT!H17,DE!H17,FL!H17,GA!H17,HI!H17,ID!H17,IL!H17,IN!H17,IA!H17,KS!H17,KY!H17,LA!H17,ME!H17,MD!H17,MA!H17,MI!H17,MN!H17,MS!H17,MO!H17,MT!H17)+SUM(NE!H17,NV!H17,NH!H17,NJ!H17,NM!H17,NY!H17,NC!H17,ND!H17,OH!H17,OK!H17,OR!H17,PA!H17,RI!H17,SC!H17,SD!H17,TN!H17,TX!H17,UT!H17,VT!H17,VA!H17,WA!H17,WV!H17,WI!H17,WY!H17)</f>
        <v>1270.777</v>
      </c>
      <c r="I17" s="7" t="n">
        <f aca="false">SUM(AL!I17,AK!I17,AZ!I17,AR!I17,CA!I17,CO!I17,CT!I17,DE!I17,FL!I17,GA!I17,HI!I17,ID!I17,IL!I17,IN!I17,IA!I17,KS!I17,KY!I17,LA!I17,ME!I17,MD!I17,MA!I17,MI!I17,MN!I17,MS!I17,MO!I17,MT!I17)+SUM(NE!I17,NV!I17,NH!I17,NJ!I17,NM!I17,NY!I17,NC!I17,ND!I17,OH!I17,OK!I17,OR!I17,PA!I17,RI!I17,SC!I17,SD!I17,TN!I17,TX!I17,UT!I17,VT!I17,VA!I17,WA!I17,WV!I17,WI!I17,WY!I17)</f>
        <v>1392.406</v>
      </c>
      <c r="J17" s="7" t="n">
        <f aca="false">SUM(AL!J17,AK!J17,AZ!J17,AR!J17,CA!J17,CO!J17,CT!J17,DE!J17,FL!J17,GA!J17,HI!J17,ID!J17,IL!J17,IN!J17,IA!J17,KS!J17,KY!J17,LA!J17,ME!J17,MD!J17,MA!J17,MI!J17,MN!J17,MS!J17,MO!J17,MT!J17)+SUM(NE!J17,NV!J17,NH!J17,NJ!J17,NM!J17,NY!J17,NC!J17,ND!J17,OH!J17,OK!J17,OR!J17,PA!J17,RI!J17,SC!J17,SD!J17,TN!J17,TX!J17,UT!J17,VT!J17,VA!J17,WA!J17,WV!J17,WI!J17,WY!J17)</f>
        <v>2205.188</v>
      </c>
      <c r="K17" s="7" t="n">
        <f aca="false">SUM(AL!K17,AK!K17,AZ!K17,AR!K17,CA!K17,CO!K17,CT!K17,DE!K17,FL!K17,GA!K17,HI!K17,ID!K17,IL!K17,IN!K17,IA!K17,KS!K17,KY!K17,LA!K17,ME!K17,MD!K17,MA!K17,MI!K17,MN!K17,MS!K17,MO!K17,MT!K17)+SUM(NE!K17,NV!K17,NH!K17,NJ!K17,NM!K17,NY!K17,NC!K17,ND!K17,OH!K17,OK!K17,OR!K17,PA!K17,RI!K17,SC!K17,SD!K17,TN!K17,TX!K17,UT!K17,VT!K17,VA!K17,WA!K17,WV!K17,WI!K17,WY!K17)</f>
        <v>2175.9</v>
      </c>
      <c r="L17" s="7" t="n">
        <f aca="false">SUM(AL!L17,AK!L17,AZ!L17,AR!L17,CA!L17,CO!L17,CT!L17,DE!L17,FL!L17,GA!L17,HI!L17,ID!L17,IL!L17,IN!L17,IA!L17,KS!L17,KY!L17,LA!L17,ME!L17,MD!L17,MA!L17,MI!L17,MN!L17,MS!L17,MO!L17,MT!L17)+SUM(NE!L17,NV!L17,NH!L17,NJ!L17,NM!L17,NY!L17,NC!L17,ND!L17,OH!L17,OK!L17,OR!L17,PA!L17,RI!L17,SC!L17,SD!L17,TN!L17,TX!L17,UT!L17,VT!L17,VA!L17,WA!L17,WV!L17,WI!L17,WY!L17)</f>
        <v>2334.698</v>
      </c>
      <c r="M17" s="7" t="n">
        <f aca="false">SUM(AL!M17,AK!M17,AZ!M17,AR!M17,CA!M17,CO!M17,CT!M17,DE!M17,FL!M17,GA!M17,HI!M17,ID!M17,IL!M17,IN!M17,IA!M17,KS!M17,KY!M17,LA!M17,ME!M17,MD!M17,MA!M17,MI!M17,MN!M17,MS!M17,MO!M17,MT!M17)+SUM(NE!M17,NV!M17,NH!M17,NJ!M17,NM!M17,NY!M17,NC!M17,ND!M17,OH!M17,OK!M17,OR!M17,PA!M17,RI!M17,SC!M17,SD!M17,TN!M17,TX!M17,UT!M17,VT!M17,VA!M17,WA!M17,WV!M17,WI!M17,WY!M17)</f>
        <v>2109.63</v>
      </c>
      <c r="N17" s="7" t="n">
        <f aca="false">SUM(AL!N17,AK!N17,AZ!N17,AR!N17,CA!N17,CO!N17,CT!N17,DE!N17,FL!N17,GA!N17,HI!N17,ID!N17,IL!N17,IN!N17,IA!N17,KS!N17,KY!N17,LA!N17,ME!N17,MD!N17,MA!N17,MI!N17,MN!N17,MS!N17,MO!N17,MT!N17)+SUM(NE!N17,NV!N17,NH!N17,NJ!N17,NM!N17,NY!N17,NC!N17,ND!N17,OH!N17,OK!N17,OR!N17,PA!N17,RI!N17,SC!N17,SD!N17,TN!N17,TX!N17,UT!N17,VT!N17,VA!N17,WA!N17,WV!N17,WI!N17,WY!N17)</f>
        <v>2052.291</v>
      </c>
      <c r="O17" s="7" t="n">
        <f aca="false">SUM(AL!O17,AK!O17,AZ!O17,AR!O17,CA!O17,CO!O17,CT!O17,DE!O17,FL!O17,GA!O17,HI!O17,ID!O17,IL!O17,IN!O17,IA!O17,KS!O17,KY!O17,LA!O17,ME!O17,MD!O17,MA!O17,MI!O17,MN!O17,MS!O17,MO!O17,MT!O17)+SUM(NE!O17,NV!O17,NH!O17,NJ!O17,NM!O17,NY!O17,NC!O17,ND!O17,OH!O17,OK!O17,OR!O17,PA!O17,RI!O17,SC!O17,SD!O17,TN!O17,TX!O17,UT!O17,VT!O17,VA!O17,WA!O17,WV!O17,WI!O17,WY!O17)</f>
        <v>2188.943</v>
      </c>
      <c r="P17" s="7" t="n">
        <f aca="false">SUM(AL!P17,AK!P17,AZ!P17,AR!P17,CA!P17,CO!P17,CT!P17,DE!P17,FL!P17,GA!P17,HI!P17,ID!P17,IL!P17,IN!P17,IA!P17,KS!P17,KY!P17,LA!P17,ME!P17,MD!P17,MA!P17,MI!P17,MN!P17,MS!P17,MO!P17,MT!P17)+SUM(NE!P17,NV!P17,NH!P17,NJ!P17,NM!P17,NY!P17,NC!P17,ND!P17,OH!P17,OK!P17,OR!P17,PA!P17,RI!P17,SC!P17,SD!P17,TN!P17,TX!P17,UT!P17,VT!P17,VA!P17,WA!P17,WV!P17,WI!P17,WY!P17)</f>
        <v>1975.602</v>
      </c>
      <c r="Q17" s="7" t="n">
        <f aca="false">SUM(AL!Q17,AK!Q17,AZ!Q17,AR!Q17,CA!Q17,CO!Q17,CT!Q17,DE!Q17,FL!Q17,GA!Q17,HI!Q17,ID!Q17,IL!Q17,IN!Q17,IA!Q17,KS!Q17,KY!Q17,LA!Q17,ME!Q17,MD!Q17,MA!Q17,MI!Q17,MN!Q17,MS!Q17,MO!Q17,MT!Q17)+SUM(NE!Q17,NV!Q17,NH!Q17,NJ!Q17,NM!Q17,NY!Q17,NC!Q17,ND!Q17,OH!Q17,OK!Q17,OR!Q17,PA!Q17,RI!Q17,SC!Q17,SD!Q17,TN!Q17,TX!Q17,UT!Q17,VT!Q17,VA!Q17,WA!Q17,WV!Q17,WI!Q17,WY!Q17)</f>
        <v>2005.347</v>
      </c>
      <c r="R17" s="7" t="n">
        <f aca="false">SUM(AL!R17,AK!R17,AZ!R17,AR!R17,CA!R17,CO!R17,CT!R17,DE!R17,FL!R17,GA!R17,HI!R17,ID!R17,IL!R17,IN!R17,IA!R17,KS!R17,KY!R17,LA!R17,ME!R17,MD!R17,MA!R17,MI!R17,MN!R17,MS!R17,MO!R17,MT!R17)+SUM(NE!R17,NV!R17,NH!R17,NJ!R17,NM!R17,NY!R17,NC!R17,ND!R17,OH!R17,OK!R17,OR!R17,PA!R17,RI!R17,SC!R17,SD!R17,TN!R17,TX!R17,UT!R17,VT!R17,VA!R17,WA!R17,WV!R17,WI!R17,WY!R17)</f>
        <v>1798.295</v>
      </c>
      <c r="S17" s="7" t="n">
        <f aca="false">SUM(AL!S17,AK!S17,AZ!S17,AR!S17,CA!S17,CO!S17,CT!S17,DE!S17,FL!S17,GA!S17,HI!S17,ID!S17,IL!S17,IN!S17,IA!S17,KS!S17,KY!S17,LA!S17,ME!S17,MD!S17,MA!S17,MI!S17,MN!S17,MS!S17,MO!S17,MT!S17)+SUM(NE!S17,NV!S17,NH!S17,NJ!S17,NM!S17,NY!S17,NC!S17,ND!S17,OH!S17,OK!S17,OR!S17,PA!S17,RI!S17,SC!S17,SD!S17,TN!S17,TX!S17,UT!S17,VT!S17,VA!S17,WA!S17,WV!S17,WI!S17,WY!S17)</f>
        <v>1722.548</v>
      </c>
      <c r="T17" s="7" t="n">
        <f aca="false">SUM(AL!T17,AK!T17,AZ!T17,AR!T17,CA!T17,CO!T17,CT!T17,DE!T17,FL!T17,GA!T17,HI!T17,ID!T17,IL!T17,IN!T17,IA!T17,KS!T17,KY!T17,LA!T17,ME!T17,MD!T17,MA!T17,MI!T17,MN!T17,MS!T17,MO!T17,MT!T17)+SUM(NE!T17,NV!T17,NH!T17,NJ!T17,NM!T17,NY!T17,NC!T17,ND!T17,OH!T17,OK!T17,OR!T17,PA!T17,RI!T17,SC!T17,SD!T17,TN!T17,TX!T17,UT!T17,VT!T17,VA!T17,WA!T17,WV!T17,WI!T17,WY!T17)</f>
        <v>1693.792</v>
      </c>
      <c r="U17" s="7" t="n">
        <f aca="false">SUM(AL!U17,AK!U17,AZ!U17,AR!U17,CA!U17,CO!U17,CT!U17,DE!U17,FL!U17,GA!U17,HI!U17,ID!U17,IL!U17,IN!U17,IA!U17,KS!U17,KY!U17,LA!U17,ME!U17,MD!U17,MA!U17,MI!U17,MN!U17,MS!U17,MO!U17,MT!U17)+SUM(NE!U17,NV!U17,NH!U17,NJ!U17,NM!U17,NY!U17,NC!U17,ND!U17,OH!U17,OK!U17,OR!U17,PA!U17,RI!U17,SC!U17,SD!U17,TN!U17,TX!U17,UT!U17,VT!U17,VA!U17,WA!U17,WV!U17,WI!U17,WY!U17)</f>
        <v>1865.753</v>
      </c>
      <c r="V17" s="7" t="n">
        <f aca="false">SUM(AL!V17,AK!V17,AZ!V17,AR!V17,CA!V17,CO!V17,CT!V17,DE!V17,FL!V17,GA!V17,HI!V17,ID!V17,IL!V17,IN!V17,IA!V17,KS!V17,KY!V17,LA!V17,ME!V17,MD!V17,MA!V17,MI!V17,MN!V17,MS!V17,MO!V17,MT!V17)+SUM(NE!V17,NV!V17,NH!V17,NJ!V17,NM!V17,NY!V17,NC!V17,ND!V17,OH!V17,OK!V17,OR!V17,PA!V17,RI!V17,SC!V17,SD!V17,TN!V17,TX!V17,UT!V17,VT!V17,VA!V17,WA!V17,WV!V17,WI!V17,WY!V17)</f>
        <v>1887.165</v>
      </c>
    </row>
    <row r="18" customFormat="false" ht="15" hidden="false" customHeight="false" outlineLevel="0" collapsed="false">
      <c r="A18" s="6" t="s">
        <v>36</v>
      </c>
      <c r="B18" s="7" t="n">
        <f aca="false">SUM(AL!B18,AK!B18,AZ!B18,AR!B18,CA!B18,CO!B18,CT!B18,DE!B18,FL!B18,GA!B18,HI!B18,ID!B18,IL!B18,IN!B18,IA!B18,KS!B18,KY!B18,LA!B18,ME!B18,MD!B18,MA!B18,MI!B18,MN!B18,MS!B18,MO!B18,MT!B18)+SUM(NE!B18,NV!B18,NH!B18,NJ!B18,NM!B18,NY!B18,NC!B18,ND!B18,OH!B18,OK!B18,OR!B18,PA!B18,RI!B18,SC!B18,SD!B18,TN!B18,TX!B18,UT!B18,VT!B18,VA!B18,WA!B18,WV!B18,WI!B18,WY!B18)</f>
        <v>3354.126</v>
      </c>
      <c r="C18" s="7" t="n">
        <f aca="false">SUM(AL!C18,AK!C18,AZ!C18,AR!C18,CA!C18,CO!C18,CT!C18,DE!C18,FL!C18,GA!C18,HI!C18,ID!C18,IL!C18,IN!C18,IA!C18,KS!C18,KY!C18,LA!C18,ME!C18,MD!C18,MA!C18,MI!C18,MN!C18,MS!C18,MO!C18,MT!C18)+SUM(NE!C18,NV!C18,NH!C18,NJ!C18,NM!C18,NY!C18,NC!C18,ND!C18,OH!C18,OK!C18,OR!C18,PA!C18,RI!C18,SC!C18,SD!C18,TN!C18,TX!C18,UT!C18,VT!C18,VA!C18,WA!C18,WV!C18,WI!C18,WY!C18)</f>
        <v>3351.507</v>
      </c>
      <c r="D18" s="7" t="n">
        <f aca="false">SUM(AL!D18,AK!D18,AZ!D18,AR!D18,CA!D18,CO!D18,CT!D18,DE!D18,FL!D18,GA!D18,HI!D18,ID!D18,IL!D18,IN!D18,IA!D18,KS!D18,KY!D18,LA!D18,ME!D18,MD!D18,MA!D18,MI!D18,MN!D18,MS!D18,MO!D18,MT!D18)+SUM(NE!D18,NV!D18,NH!D18,NJ!D18,NM!D18,NY!D18,NC!D18,ND!D18,OH!D18,OK!D18,OR!D18,PA!D18,RI!D18,SC!D18,SD!D18,TN!D18,TX!D18,UT!D18,VT!D18,VA!D18,WA!D18,WV!D18,WI!D18,WY!D18)</f>
        <v>3611.601</v>
      </c>
      <c r="E18" s="7" t="n">
        <f aca="false">SUM(AL!E18,AK!E18,AZ!E18,AR!E18,CA!E18,CO!E18,CT!E18,DE!E18,FL!E18,GA!E18,HI!E18,ID!E18,IL!E18,IN!E18,IA!E18,KS!E18,KY!E18,LA!E18,ME!E18,MD!E18,MA!E18,MI!E18,MN!E18,MS!E18,MO!E18,MT!E18)+SUM(NE!E18,NV!E18,NH!E18,NJ!E18,NM!E18,NY!E18,NC!E18,ND!E18,OH!E18,OK!E18,OR!E18,PA!E18,RI!E18,SC!E18,SD!E18,TN!E18,TX!E18,UT!E18,VT!E18,VA!E18,WA!E18,WV!E18,WI!E18,WY!E18)</f>
        <v>3915.706</v>
      </c>
      <c r="F18" s="7" t="n">
        <f aca="false">SUM(AL!F18,AK!F18,AZ!F18,AR!F18,CA!F18,CO!F18,CT!F18,DE!F18,FL!F18,GA!F18,HI!F18,ID!F18,IL!F18,IN!F18,IA!F18,KS!F18,KY!F18,LA!F18,ME!F18,MD!F18,MA!F18,MI!F18,MN!F18,MS!F18,MO!F18,MT!F18)+SUM(NE!F18,NV!F18,NH!F18,NJ!F18,NM!F18,NY!F18,NC!F18,ND!F18,OH!F18,OK!F18,OR!F18,PA!F18,RI!F18,SC!F18,SD!F18,TN!F18,TX!F18,UT!F18,VT!F18,VA!F18,WA!F18,WV!F18,WI!F18,WY!F18)</f>
        <v>5093.768</v>
      </c>
      <c r="G18" s="7" t="n">
        <f aca="false">SUM(AL!G18,AK!G18,AZ!G18,AR!G18,CA!G18,CO!G18,CT!G18,DE!G18,FL!G18,GA!G18,HI!G18,ID!G18,IL!G18,IN!G18,IA!G18,KS!G18,KY!G18,LA!G18,ME!G18,MD!G18,MA!G18,MI!G18,MN!G18,MS!G18,MO!G18,MT!G18)+SUM(NE!G18,NV!G18,NH!G18,NJ!G18,NM!G18,NY!G18,NC!G18,ND!G18,OH!G18,OK!G18,OR!G18,PA!G18,RI!G18,SC!G18,SD!G18,TN!G18,TX!G18,UT!G18,VT!G18,VA!G18,WA!G18,WV!G18,WI!G18,WY!G18)</f>
        <v>4357.389</v>
      </c>
      <c r="H18" s="7" t="n">
        <f aca="false">SUM(AL!H18,AK!H18,AZ!H18,AR!H18,CA!H18,CO!H18,CT!H18,DE!H18,FL!H18,GA!H18,HI!H18,ID!H18,IL!H18,IN!H18,IA!H18,KS!H18,KY!H18,LA!H18,ME!H18,MD!H18,MA!H18,MI!H18,MN!H18,MS!H18,MO!H18,MT!H18)+SUM(NE!H18,NV!H18,NH!H18,NJ!H18,NM!H18,NY!H18,NC!H18,ND!H18,OH!H18,OK!H18,OR!H18,PA!H18,RI!H18,SC!H18,SD!H18,TN!H18,TX!H18,UT!H18,VT!H18,VA!H18,WA!H18,WV!H18,WI!H18,WY!H18)</f>
        <v>4194.536</v>
      </c>
      <c r="I18" s="7" t="n">
        <f aca="false">SUM(AL!I18,AK!I18,AZ!I18,AR!I18,CA!I18,CO!I18,CT!I18,DE!I18,FL!I18,GA!I18,HI!I18,ID!I18,IL!I18,IN!I18,IA!I18,KS!I18,KY!I18,LA!I18,ME!I18,MD!I18,MA!I18,MI!I18,MN!I18,MS!I18,MO!I18,MT!I18)+SUM(NE!I18,NV!I18,NH!I18,NJ!I18,NM!I18,NY!I18,NC!I18,ND!I18,OH!I18,OK!I18,OR!I18,PA!I18,RI!I18,SC!I18,SD!I18,TN!I18,TX!I18,UT!I18,VT!I18,VA!I18,WA!I18,WV!I18,WI!I18,WY!I18)</f>
        <v>8364.652</v>
      </c>
      <c r="J18" s="7" t="n">
        <f aca="false">SUM(AL!J18,AK!J18,AZ!J18,AR!J18,CA!J18,CO!J18,CT!J18,DE!J18,FL!J18,GA!J18,HI!J18,ID!J18,IL!J18,IN!J18,IA!J18,KS!J18,KY!J18,LA!J18,ME!J18,MD!J18,MA!J18,MI!J18,MN!J18,MS!J18,MO!J18,MT!J18)+SUM(NE!J18,NV!J18,NH!J18,NJ!J18,NM!J18,NY!J18,NC!J18,ND!J18,OH!J18,OK!J18,OR!J18,PA!J18,RI!J18,SC!J18,SD!J18,TN!J18,TX!J18,UT!J18,VT!J18,VA!J18,WA!J18,WV!J18,WI!J18,WY!J18)</f>
        <v>11290.283</v>
      </c>
      <c r="K18" s="7" t="n">
        <f aca="false">SUM(AL!K18,AK!K18,AZ!K18,AR!K18,CA!K18,CO!K18,CT!K18,DE!K18,FL!K18,GA!K18,HI!K18,ID!K18,IL!K18,IN!K18,IA!K18,KS!K18,KY!K18,LA!K18,ME!K18,MD!K18,MA!K18,MI!K18,MN!K18,MS!K18,MO!K18,MT!K18)+SUM(NE!K18,NV!K18,NH!K18,NJ!K18,NM!K18,NY!K18,NC!K18,ND!K18,OH!K18,OK!K18,OR!K18,PA!K18,RI!K18,SC!K18,SD!K18,TN!K18,TX!K18,UT!K18,VT!K18,VA!K18,WA!K18,WV!K18,WI!K18,WY!K18)</f>
        <v>5375.546</v>
      </c>
      <c r="L18" s="7" t="n">
        <f aca="false">SUM(AL!L18,AK!L18,AZ!L18,AR!L18,CA!L18,CO!L18,CT!L18,DE!L18,FL!L18,GA!L18,HI!L18,ID!L18,IL!L18,IN!L18,IA!L18,KS!L18,KY!L18,LA!L18,ME!L18,MD!L18,MA!L18,MI!L18,MN!L18,MS!L18,MO!L18,MT!L18)+SUM(NE!L18,NV!L18,NH!L18,NJ!L18,NM!L18,NY!L18,NC!L18,ND!L18,OH!L18,OK!L18,OR!L18,PA!L18,RI!L18,SC!L18,SD!L18,TN!L18,TX!L18,UT!L18,VT!L18,VA!L18,WA!L18,WV!L18,WI!L18,WY!L18)</f>
        <v>6763.645</v>
      </c>
      <c r="M18" s="7" t="n">
        <f aca="false">SUM(AL!M18,AK!M18,AZ!M18,AR!M18,CA!M18,CO!M18,CT!M18,DE!M18,FL!M18,GA!M18,HI!M18,ID!M18,IL!M18,IN!M18,IA!M18,KS!M18,KY!M18,LA!M18,ME!M18,MD!M18,MA!M18,MI!M18,MN!M18,MS!M18,MO!M18,MT!M18)+SUM(NE!M18,NV!M18,NH!M18,NJ!M18,NM!M18,NY!M18,NC!M18,ND!M18,OH!M18,OK!M18,OR!M18,PA!M18,RI!M18,SC!M18,SD!M18,TN!M18,TX!M18,UT!M18,VT!M18,VA!M18,WA!M18,WV!M18,WI!M18,WY!M18)</f>
        <v>11141.256</v>
      </c>
      <c r="N18" s="7" t="n">
        <f aca="false">SUM(AL!N18,AK!N18,AZ!N18,AR!N18,CA!N18,CO!N18,CT!N18,DE!N18,FL!N18,GA!N18,HI!N18,ID!N18,IL!N18,IN!N18,IA!N18,KS!N18,KY!N18,LA!N18,ME!N18,MD!N18,MA!N18,MI!N18,MN!N18,MS!N18,MO!N18,MT!N18)+SUM(NE!N18,NV!N18,NH!N18,NJ!N18,NM!N18,NY!N18,NC!N18,ND!N18,OH!N18,OK!N18,OR!N18,PA!N18,RI!N18,SC!N18,SD!N18,TN!N18,TX!N18,UT!N18,VT!N18,VA!N18,WA!N18,WV!N18,WI!N18,WY!N18)</f>
        <v>8165.993</v>
      </c>
      <c r="O18" s="7" t="n">
        <f aca="false">SUM(AL!O18,AK!O18,AZ!O18,AR!O18,CA!O18,CO!O18,CT!O18,DE!O18,FL!O18,GA!O18,HI!O18,ID!O18,IL!O18,IN!O18,IA!O18,KS!O18,KY!O18,LA!O18,ME!O18,MD!O18,MA!O18,MI!O18,MN!O18,MS!O18,MO!O18,MT!O18)+SUM(NE!O18,NV!O18,NH!O18,NJ!O18,NM!O18,NY!O18,NC!O18,ND!O18,OH!O18,OK!O18,OR!O18,PA!O18,RI!O18,SC!O18,SD!O18,TN!O18,TX!O18,UT!O18,VT!O18,VA!O18,WA!O18,WV!O18,WI!O18,WY!O18)</f>
        <v>10441.682</v>
      </c>
      <c r="P18" s="7" t="n">
        <f aca="false">SUM(AL!P18,AK!P18,AZ!P18,AR!P18,CA!P18,CO!P18,CT!P18,DE!P18,FL!P18,GA!P18,HI!P18,ID!P18,IL!P18,IN!P18,IA!P18,KS!P18,KY!P18,LA!P18,ME!P18,MD!P18,MA!P18,MI!P18,MN!P18,MS!P18,MO!P18,MT!P18)+SUM(NE!P18,NV!P18,NH!P18,NJ!P18,NM!P18,NY!P18,NC!P18,ND!P18,OH!P18,OK!P18,OR!P18,PA!P18,RI!P18,SC!P18,SD!P18,TN!P18,TX!P18,UT!P18,VT!P18,VA!P18,WA!P18,WV!P18,WI!P18,WY!P18)</f>
        <v>7701.099</v>
      </c>
      <c r="Q18" s="7" t="n">
        <f aca="false">SUM(AL!Q18,AK!Q18,AZ!Q18,AR!Q18,CA!Q18,CO!Q18,CT!Q18,DE!Q18,FL!Q18,GA!Q18,HI!Q18,ID!Q18,IL!Q18,IN!Q18,IA!Q18,KS!Q18,KY!Q18,LA!Q18,ME!Q18,MD!Q18,MA!Q18,MI!Q18,MN!Q18,MS!Q18,MO!Q18,MT!Q18)+SUM(NE!Q18,NV!Q18,NH!Q18,NJ!Q18,NM!Q18,NY!Q18,NC!Q18,ND!Q18,OH!Q18,OK!Q18,OR!Q18,PA!Q18,RI!Q18,SC!Q18,SD!Q18,TN!Q18,TX!Q18,UT!Q18,VT!Q18,VA!Q18,WA!Q18,WV!Q18,WI!Q18,WY!Q18)</f>
        <v>5627.952</v>
      </c>
      <c r="R18" s="7" t="n">
        <f aca="false">SUM(AL!R18,AK!R18,AZ!R18,AR!R18,CA!R18,CO!R18,CT!R18,DE!R18,FL!R18,GA!R18,HI!R18,ID!R18,IL!R18,IN!R18,IA!R18,KS!R18,KY!R18,LA!R18,ME!R18,MD!R18,MA!R18,MI!R18,MN!R18,MS!R18,MO!R18,MT!R18)+SUM(NE!R18,NV!R18,NH!R18,NJ!R18,NM!R18,NY!R18,NC!R18,ND!R18,OH!R18,OK!R18,OR!R18,PA!R18,RI!R18,SC!R18,SD!R18,TN!R18,TX!R18,UT!R18,VT!R18,VA!R18,WA!R18,WV!R18,WI!R18,WY!R18)</f>
        <v>5346.322</v>
      </c>
      <c r="S18" s="7" t="n">
        <f aca="false">SUM(AL!S18,AK!S18,AZ!S18,AR!S18,CA!S18,CO!S18,CT!S18,DE!S18,FL!S18,GA!S18,HI!S18,ID!S18,IL!S18,IN!S18,IA!S18,KS!S18,KY!S18,LA!S18,ME!S18,MD!S18,MA!S18,MI!S18,MN!S18,MS!S18,MO!S18,MT!S18)+SUM(NE!S18,NV!S18,NH!S18,NJ!S18,NM!S18,NY!S18,NC!S18,ND!S18,OH!S18,OK!S18,OR!S18,PA!S18,RI!S18,SC!S18,SD!S18,TN!S18,TX!S18,UT!S18,VT!S18,VA!S18,WA!S18,WV!S18,WI!S18,WY!S18)</f>
        <v>6058.313</v>
      </c>
      <c r="T18" s="7" t="n">
        <f aca="false">SUM(AL!T18,AK!T18,AZ!T18,AR!T18,CA!T18,CO!T18,CT!T18,DE!T18,FL!T18,GA!T18,HI!T18,ID!T18,IL!T18,IN!T18,IA!T18,KS!T18,KY!T18,LA!T18,ME!T18,MD!T18,MA!T18,MI!T18,MN!T18,MS!T18,MO!T18,MT!T18)+SUM(NE!T18,NV!T18,NH!T18,NJ!T18,NM!T18,NY!T18,NC!T18,ND!T18,OH!T18,OK!T18,OR!T18,PA!T18,RI!T18,SC!T18,SD!T18,TN!T18,TX!T18,UT!T18,VT!T18,VA!T18,WA!T18,WV!T18,WI!T18,WY!T18)</f>
        <v>5389.35</v>
      </c>
      <c r="U18" s="7" t="n">
        <f aca="false">SUM(AL!U18,AK!U18,AZ!U18,AR!U18,CA!U18,CO!U18,CT!U18,DE!U18,FL!U18,GA!U18,HI!U18,ID!U18,IL!U18,IN!U18,IA!U18,KS!U18,KY!U18,LA!U18,ME!U18,MD!U18,MA!U18,MI!U18,MN!U18,MS!U18,MO!U18,MT!U18)+SUM(NE!U18,NV!U18,NH!U18,NJ!U18,NM!U18,NY!U18,NC!U18,ND!U18,OH!U18,OK!U18,OR!U18,PA!U18,RI!U18,SC!U18,SD!U18,TN!U18,TX!U18,UT!U18,VT!U18,VA!U18,WA!U18,WV!U18,WI!U18,WY!U18)</f>
        <v>6232.004</v>
      </c>
      <c r="V18" s="7" t="n">
        <f aca="false">SUM(AL!V18,AK!V18,AZ!V18,AR!V18,CA!V18,CO!V18,CT!V18,DE!V18,FL!V18,GA!V18,HI!V18,ID!V18,IL!V18,IN!V18,IA!V18,KS!V18,KY!V18,LA!V18,ME!V18,MD!V18,MA!V18,MI!V18,MN!V18,MS!V18,MO!V18,MT!V18)+SUM(NE!V18,NV!V18,NH!V18,NJ!V18,NM!V18,NY!V18,NC!V18,ND!V18,OH!V18,OK!V18,OR!V18,PA!V18,RI!V18,SC!V18,SD!V18,TN!V18,TX!V18,UT!V18,VT!V18,VA!V18,WA!V18,WV!V18,WI!V18,WY!V18)</f>
        <v>6302.589</v>
      </c>
    </row>
    <row r="19" customFormat="false" ht="15" hidden="false" customHeight="false" outlineLevel="0" collapsed="false">
      <c r="A19" s="6" t="s">
        <v>37</v>
      </c>
      <c r="B19" s="7" t="n">
        <f aca="false">SUM(AL!B19,AK!B19,AZ!B19,AR!B19,CA!B19,CO!B19,CT!B19,DE!B19,FL!B19,GA!B19,HI!B19,ID!B19,IL!B19,IN!B19,IA!B19,KS!B19,KY!B19,LA!B19,ME!B19,MD!B19,MA!B19,MI!B19,MN!B19,MS!B19,MO!B19,MT!B19)+SUM(NE!B19,NV!B19,NH!B19,NJ!B19,NM!B19,NY!B19,NC!B19,ND!B19,OH!B19,OK!B19,OR!B19,PA!B19,RI!B19,SC!B19,SD!B19,TN!B19,TX!B19,UT!B19,VT!B19,VA!B19,WA!B19,WV!B19,WI!B19,WY!B19)</f>
        <v>4469.217</v>
      </c>
      <c r="C19" s="7" t="n">
        <f aca="false">SUM(AL!C19,AK!C19,AZ!C19,AR!C19,CA!C19,CO!C19,CT!C19,DE!C19,FL!C19,GA!C19,HI!C19,ID!C19,IL!C19,IN!C19,IA!C19,KS!C19,KY!C19,LA!C19,ME!C19,MD!C19,MA!C19,MI!C19,MN!C19,MS!C19,MO!C19,MT!C19)+SUM(NE!C19,NV!C19,NH!C19,NJ!C19,NM!C19,NY!C19,NC!C19,ND!C19,OH!C19,OK!C19,OR!C19,PA!C19,RI!C19,SC!C19,SD!C19,TN!C19,TX!C19,UT!C19,VT!C19,VA!C19,WA!C19,WV!C19,WI!C19,WY!C19)</f>
        <v>4501.726</v>
      </c>
      <c r="D19" s="7" t="n">
        <f aca="false">SUM(AL!D19,AK!D19,AZ!D19,AR!D19,CA!D19,CO!D19,CT!D19,DE!D19,FL!D19,GA!D19,HI!D19,ID!D19,IL!D19,IN!D19,IA!D19,KS!D19,KY!D19,LA!D19,ME!D19,MD!D19,MA!D19,MI!D19,MN!D19,MS!D19,MO!D19,MT!D19)+SUM(NE!D19,NV!D19,NH!D19,NJ!D19,NM!D19,NY!D19,NC!D19,ND!D19,OH!D19,OK!D19,OR!D19,PA!D19,RI!D19,SC!D19,SD!D19,TN!D19,TX!D19,UT!D19,VT!D19,VA!D19,WA!D19,WV!D19,WI!D19,WY!D19)</f>
        <v>4845.251</v>
      </c>
      <c r="E19" s="7" t="n">
        <f aca="false">SUM(AL!E19,AK!E19,AZ!E19,AR!E19,CA!E19,CO!E19,CT!E19,DE!E19,FL!E19,GA!E19,HI!E19,ID!E19,IL!E19,IN!E19,IA!E19,KS!E19,KY!E19,LA!E19,ME!E19,MD!E19,MA!E19,MI!E19,MN!E19,MS!E19,MO!E19,MT!E19)+SUM(NE!E19,NV!E19,NH!E19,NJ!E19,NM!E19,NY!E19,NC!E19,ND!E19,OH!E19,OK!E19,OR!E19,PA!E19,RI!E19,SC!E19,SD!E19,TN!E19,TX!E19,UT!E19,VT!E19,VA!E19,WA!E19,WV!E19,WI!E19,WY!E19)</f>
        <v>4724.071</v>
      </c>
      <c r="F19" s="7" t="n">
        <f aca="false">SUM(AL!F19,AK!F19,AZ!F19,AR!F19,CA!F19,CO!F19,CT!F19,DE!F19,FL!F19,GA!F19,HI!F19,ID!F19,IL!F19,IN!F19,IA!F19,KS!F19,KY!F19,LA!F19,ME!F19,MD!F19,MA!F19,MI!F19,MN!F19,MS!F19,MO!F19,MT!F19)+SUM(NE!F19,NV!F19,NH!F19,NJ!F19,NM!F19,NY!F19,NC!F19,ND!F19,OH!F19,OK!F19,OR!F19,PA!F19,RI!F19,SC!F19,SD!F19,TN!F19,TX!F19,UT!F19,VT!F19,VA!F19,WA!F19,WV!F19,WI!F19,WY!F19)</f>
        <v>5875.415</v>
      </c>
      <c r="G19" s="7" t="n">
        <f aca="false">SUM(AL!G19,AK!G19,AZ!G19,AR!G19,CA!G19,CO!G19,CT!G19,DE!G19,FL!G19,GA!G19,HI!G19,ID!G19,IL!G19,IN!G19,IA!G19,KS!G19,KY!G19,LA!G19,ME!G19,MD!G19,MA!G19,MI!G19,MN!G19,MS!G19,MO!G19,MT!G19)+SUM(NE!G19,NV!G19,NH!G19,NJ!G19,NM!G19,NY!G19,NC!G19,ND!G19,OH!G19,OK!G19,OR!G19,PA!G19,RI!G19,SC!G19,SD!G19,TN!G19,TX!G19,UT!G19,VT!G19,VA!G19,WA!G19,WV!G19,WI!G19,WY!G19)</f>
        <v>4788.825</v>
      </c>
      <c r="H19" s="7" t="n">
        <f aca="false">SUM(AL!H19,AK!H19,AZ!H19,AR!H19,CA!H19,CO!H19,CT!H19,DE!H19,FL!H19,GA!H19,HI!H19,ID!H19,IL!H19,IN!H19,IA!H19,KS!H19,KY!H19,LA!H19,ME!H19,MD!H19,MA!H19,MI!H19,MN!H19,MS!H19,MO!H19,MT!H19)+SUM(NE!H19,NV!H19,NH!H19,NJ!H19,NM!H19,NY!H19,NC!H19,ND!H19,OH!H19,OK!H19,OR!H19,PA!H19,RI!H19,SC!H19,SD!H19,TN!H19,TX!H19,UT!H19,VT!H19,VA!H19,WA!H19,WV!H19,WI!H19,WY!H19)</f>
        <v>6991.702</v>
      </c>
      <c r="I19" s="7" t="n">
        <f aca="false">SUM(AL!I19,AK!I19,AZ!I19,AR!I19,CA!I19,CO!I19,CT!I19,DE!I19,FL!I19,GA!I19,HI!I19,ID!I19,IL!I19,IN!I19,IA!I19,KS!I19,KY!I19,LA!I19,ME!I19,MD!I19,MA!I19,MI!I19,MN!I19,MS!I19,MO!I19,MT!I19)+SUM(NE!I19,NV!I19,NH!I19,NJ!I19,NM!I19,NY!I19,NC!I19,ND!I19,OH!I19,OK!I19,OR!I19,PA!I19,RI!I19,SC!I19,SD!I19,TN!I19,TX!I19,UT!I19,VT!I19,VA!I19,WA!I19,WV!I19,WI!I19,WY!I19)</f>
        <v>9762.572</v>
      </c>
      <c r="J19" s="7" t="n">
        <f aca="false">SUM(AL!J19,AK!J19,AZ!J19,AR!J19,CA!J19,CO!J19,CT!J19,DE!J19,FL!J19,GA!J19,HI!J19,ID!J19,IL!J19,IN!J19,IA!J19,KS!J19,KY!J19,LA!J19,ME!J19,MD!J19,MA!J19,MI!J19,MN!J19,MS!J19,MO!J19,MT!J19)+SUM(NE!J19,NV!J19,NH!J19,NJ!J19,NM!J19,NY!J19,NC!J19,ND!J19,OH!J19,OK!J19,OR!J19,PA!J19,RI!J19,SC!J19,SD!J19,TN!J19,TX!J19,UT!J19,VT!J19,VA!J19,WA!J19,WV!J19,WI!J19,WY!J19)</f>
        <v>13431.013</v>
      </c>
      <c r="K19" s="7" t="n">
        <f aca="false">SUM(AL!K19,AK!K19,AZ!K19,AR!K19,CA!K19,CO!K19,CT!K19,DE!K19,FL!K19,GA!K19,HI!K19,ID!K19,IL!K19,IN!K19,IA!K19,KS!K19,KY!K19,LA!K19,ME!K19,MD!K19,MA!K19,MI!K19,MN!K19,MS!K19,MO!K19,MT!K19)+SUM(NE!K19,NV!K19,NH!K19,NJ!K19,NM!K19,NY!K19,NC!K19,ND!K19,OH!K19,OK!K19,OR!K19,PA!K19,RI!K19,SC!K19,SD!K19,TN!K19,TX!K19,UT!K19,VT!K19,VA!K19,WA!K19,WV!K19,WI!K19,WY!K19)</f>
        <v>8745.96</v>
      </c>
      <c r="L19" s="7" t="n">
        <f aca="false">SUM(AL!L19,AK!L19,AZ!L19,AR!L19,CA!L19,CO!L19,CT!L19,DE!L19,FL!L19,GA!L19,HI!L19,ID!L19,IL!L19,IN!L19,IA!L19,KS!L19,KY!L19,LA!L19,ME!L19,MD!L19,MA!L19,MI!L19,MN!L19,MS!L19,MO!L19,MT!L19)+SUM(NE!L19,NV!L19,NH!L19,NJ!L19,NM!L19,NY!L19,NC!L19,ND!L19,OH!L19,OK!L19,OR!L19,PA!L19,RI!L19,SC!L19,SD!L19,TN!L19,TX!L19,UT!L19,VT!L19,VA!L19,WA!L19,WV!L19,WI!L19,WY!L19)</f>
        <v>9791.988</v>
      </c>
      <c r="M19" s="7" t="n">
        <f aca="false">SUM(AL!M19,AK!M19,AZ!M19,AR!M19,CA!M19,CO!M19,CT!M19,DE!M19,FL!M19,GA!M19,HI!M19,ID!M19,IL!M19,IN!M19,IA!M19,KS!M19,KY!M19,LA!M19,ME!M19,MD!M19,MA!M19,MI!M19,MN!M19,MS!M19,MO!M19,MT!M19)+SUM(NE!M19,NV!M19,NH!M19,NJ!M19,NM!M19,NY!M19,NC!M19,ND!M19,OH!M19,OK!M19,OR!M19,PA!M19,RI!M19,SC!M19,SD!M19,TN!M19,TX!M19,UT!M19,VT!M19,VA!M19,WA!M19,WV!M19,WI!M19,WY!M19)</f>
        <v>13652.197</v>
      </c>
      <c r="N19" s="7" t="n">
        <f aca="false">SUM(AL!N19,AK!N19,AZ!N19,AR!N19,CA!N19,CO!N19,CT!N19,DE!N19,FL!N19,GA!N19,HI!N19,ID!N19,IL!N19,IN!N19,IA!N19,KS!N19,KY!N19,LA!N19,ME!N19,MD!N19,MA!N19,MI!N19,MN!N19,MS!N19,MO!N19,MT!N19)+SUM(NE!N19,NV!N19,NH!N19,NJ!N19,NM!N19,NY!N19,NC!N19,ND!N19,OH!N19,OK!N19,OR!N19,PA!N19,RI!N19,SC!N19,SD!N19,TN!N19,TX!N19,UT!N19,VT!N19,VA!N19,WA!N19,WV!N19,WI!N19,WY!N19)</f>
        <v>9313.056</v>
      </c>
      <c r="O19" s="7" t="n">
        <f aca="false">SUM(AL!O19,AK!O19,AZ!O19,AR!O19,CA!O19,CO!O19,CT!O19,DE!O19,FL!O19,GA!O19,HI!O19,ID!O19,IL!O19,IN!O19,IA!O19,KS!O19,KY!O19,LA!O19,ME!O19,MD!O19,MA!O19,MI!O19,MN!O19,MS!O19,MO!O19,MT!O19)+SUM(NE!O19,NV!O19,NH!O19,NJ!O19,NM!O19,NY!O19,NC!O19,ND!O19,OH!O19,OK!O19,OR!O19,PA!O19,RI!O19,SC!O19,SD!O19,TN!O19,TX!O19,UT!O19,VT!O19,VA!O19,WA!O19,WV!O19,WI!O19,WY!O19)</f>
        <v>6385.672</v>
      </c>
      <c r="P19" s="7" t="n">
        <f aca="false">SUM(AL!P19,AK!P19,AZ!P19,AR!P19,CA!P19,CO!P19,CT!P19,DE!P19,FL!P19,GA!P19,HI!P19,ID!P19,IL!P19,IN!P19,IA!P19,KS!P19,KY!P19,LA!P19,ME!P19,MD!P19,MA!P19,MI!P19,MN!P19,MS!P19,MO!P19,MT!P19)+SUM(NE!P19,NV!P19,NH!P19,NJ!P19,NM!P19,NY!P19,NC!P19,ND!P19,OH!P19,OK!P19,OR!P19,PA!P19,RI!P19,SC!P19,SD!P19,TN!P19,TX!P19,UT!P19,VT!P19,VA!P19,WA!P19,WV!P19,WI!P19,WY!P19)</f>
        <v>10581.9</v>
      </c>
      <c r="Q19" s="7" t="n">
        <f aca="false">SUM(AL!Q19,AK!Q19,AZ!Q19,AR!Q19,CA!Q19,CO!Q19,CT!Q19,DE!Q19,FL!Q19,GA!Q19,HI!Q19,ID!Q19,IL!Q19,IN!Q19,IA!Q19,KS!Q19,KY!Q19,LA!Q19,ME!Q19,MD!Q19,MA!Q19,MI!Q19,MN!Q19,MS!Q19,MO!Q19,MT!Q19)+SUM(NE!Q19,NV!Q19,NH!Q19,NJ!Q19,NM!Q19,NY!Q19,NC!Q19,ND!Q19,OH!Q19,OK!Q19,OR!Q19,PA!Q19,RI!Q19,SC!Q19,SD!Q19,TN!Q19,TX!Q19,UT!Q19,VT!Q19,VA!Q19,WA!Q19,WV!Q19,WI!Q19,WY!Q19)</f>
        <v>8270.992</v>
      </c>
      <c r="R19" s="7" t="n">
        <f aca="false">SUM(AL!R19,AK!R19,AZ!R19,AR!R19,CA!R19,CO!R19,CT!R19,DE!R19,FL!R19,GA!R19,HI!R19,ID!R19,IL!R19,IN!R19,IA!R19,KS!R19,KY!R19,LA!R19,ME!R19,MD!R19,MA!R19,MI!R19,MN!R19,MS!R19,MO!R19,MT!R19)+SUM(NE!R19,NV!R19,NH!R19,NJ!R19,NM!R19,NY!R19,NC!R19,ND!R19,OH!R19,OK!R19,OR!R19,PA!R19,RI!R19,SC!R19,SD!R19,TN!R19,TX!R19,UT!R19,VT!R19,VA!R19,WA!R19,WV!R19,WI!R19,WY!R19)</f>
        <v>9878.58</v>
      </c>
      <c r="S19" s="7" t="n">
        <f aca="false">SUM(AL!S19,AK!S19,AZ!S19,AR!S19,CA!S19,CO!S19,CT!S19,DE!S19,FL!S19,GA!S19,HI!S19,ID!S19,IL!S19,IN!S19,IA!S19,KS!S19,KY!S19,LA!S19,ME!S19,MD!S19,MA!S19,MI!S19,MN!S19,MS!S19,MO!S19,MT!S19)+SUM(NE!S19,NV!S19,NH!S19,NJ!S19,NM!S19,NY!S19,NC!S19,ND!S19,OH!S19,OK!S19,OR!S19,PA!S19,RI!S19,SC!S19,SD!S19,TN!S19,TX!S19,UT!S19,VT!S19,VA!S19,WA!S19,WV!S19,WI!S19,WY!S19)</f>
        <v>9112.464</v>
      </c>
      <c r="T19" s="7" t="n">
        <f aca="false">SUM(AL!T19,AK!T19,AZ!T19,AR!T19,CA!T19,CO!T19,CT!T19,DE!T19,FL!T19,GA!T19,HI!T19,ID!T19,IL!T19,IN!T19,IA!T19,KS!T19,KY!T19,LA!T19,ME!T19,MD!T19,MA!T19,MI!T19,MN!T19,MS!T19,MO!T19,MT!T19)+SUM(NE!T19,NV!T19,NH!T19,NJ!T19,NM!T19,NY!T19,NC!T19,ND!T19,OH!T19,OK!T19,OR!T19,PA!T19,RI!T19,SC!T19,SD!T19,TN!T19,TX!T19,UT!T19,VT!T19,VA!T19,WA!T19,WV!T19,WI!T19,WY!T19)</f>
        <v>12466.849</v>
      </c>
      <c r="U19" s="7" t="n">
        <f aca="false">SUM(AL!U19,AK!U19,AZ!U19,AR!U19,CA!U19,CO!U19,CT!U19,DE!U19,FL!U19,GA!U19,HI!U19,ID!U19,IL!U19,IN!U19,IA!U19,KS!U19,KY!U19,LA!U19,ME!U19,MD!U19,MA!U19,MI!U19,MN!U19,MS!U19,MO!U19,MT!U19)+SUM(NE!U19,NV!U19,NH!U19,NJ!U19,NM!U19,NY!U19,NC!U19,ND!U19,OH!U19,OK!U19,OR!U19,PA!U19,RI!U19,SC!U19,SD!U19,TN!U19,TX!U19,UT!U19,VT!U19,VA!U19,WA!U19,WV!U19,WI!U19,WY!U19)</f>
        <v>7651.071</v>
      </c>
      <c r="V19" s="7" t="n">
        <f aca="false">SUM(AL!V19,AK!V19,AZ!V19,AR!V19,CA!V19,CO!V19,CT!V19,DE!V19,FL!V19,GA!V19,HI!V19,ID!V19,IL!V19,IN!V19,IA!V19,KS!V19,KY!V19,LA!V19,ME!V19,MD!V19,MA!V19,MI!V19,MN!V19,MS!V19,MO!V19,MT!V19)+SUM(NE!V19,NV!V19,NH!V19,NJ!V19,NM!V19,NY!V19,NC!V19,ND!V19,OH!V19,OK!V19,OR!V19,PA!V19,RI!V19,SC!V19,SD!V19,TN!V19,TX!V19,UT!V19,VT!V19,VA!V19,WA!V19,WV!V19,WI!V19,WY!V19)</f>
        <v>9213.238</v>
      </c>
    </row>
    <row r="20" customFormat="false" ht="15" hidden="false" customHeight="false" outlineLevel="0" collapsed="false">
      <c r="A20" s="6" t="s">
        <v>38</v>
      </c>
      <c r="B20" s="7" t="n">
        <f aca="false">SUM(AL!B20,AK!B20,AZ!B20,AR!B20,CA!B20,CO!B20,CT!B20,DE!B20,FL!B20,GA!B20,HI!B20,ID!B20,IL!B20,IN!B20,IA!B20,KS!B20,KY!B20,LA!B20,ME!B20,MD!B20,MA!B20,MI!B20,MN!B20,MS!B20,MO!B20,MT!B20)+SUM(NE!B20,NV!B20,NH!B20,NJ!B20,NM!B20,NY!B20,NC!B20,ND!B20,OH!B20,OK!B20,OR!B20,PA!B20,RI!B20,SC!B20,SD!B20,TN!B20,TX!B20,UT!B20,VT!B20,VA!B20,WA!B20,WV!B20,WI!B20,WY!B20)</f>
        <v>3316.538</v>
      </c>
      <c r="C20" s="7" t="n">
        <f aca="false">SUM(AL!C20,AK!C20,AZ!C20,AR!C20,CA!C20,CO!C20,CT!C20,DE!C20,FL!C20,GA!C20,HI!C20,ID!C20,IL!C20,IN!C20,IA!C20,KS!C20,KY!C20,LA!C20,ME!C20,MD!C20,MA!C20,MI!C20,MN!C20,MS!C20,MO!C20,MT!C20)+SUM(NE!C20,NV!C20,NH!C20,NJ!C20,NM!C20,NY!C20,NC!C20,ND!C20,OH!C20,OK!C20,OR!C20,PA!C20,RI!C20,SC!C20,SD!C20,TN!C20,TX!C20,UT!C20,VT!C20,VA!C20,WA!C20,WV!C20,WI!C20,WY!C20)</f>
        <v>3559.807</v>
      </c>
      <c r="D20" s="7" t="n">
        <f aca="false">SUM(AL!D20,AK!D20,AZ!D20,AR!D20,CA!D20,CO!D20,CT!D20,DE!D20,FL!D20,GA!D20,HI!D20,ID!D20,IL!D20,IN!D20,IA!D20,KS!D20,KY!D20,LA!D20,ME!D20,MD!D20,MA!D20,MI!D20,MN!D20,MS!D20,MO!D20,MT!D20)+SUM(NE!D20,NV!D20,NH!D20,NJ!D20,NM!D20,NY!D20,NC!D20,ND!D20,OH!D20,OK!D20,OR!D20,PA!D20,RI!D20,SC!D20,SD!D20,TN!D20,TX!D20,UT!D20,VT!D20,VA!D20,WA!D20,WV!D20,WI!D20,WY!D20)</f>
        <v>3282.678</v>
      </c>
      <c r="E20" s="7" t="n">
        <f aca="false">SUM(AL!E20,AK!E20,AZ!E20,AR!E20,CA!E20,CO!E20,CT!E20,DE!E20,FL!E20,GA!E20,HI!E20,ID!E20,IL!E20,IN!E20,IA!E20,KS!E20,KY!E20,LA!E20,ME!E20,MD!E20,MA!E20,MI!E20,MN!E20,MS!E20,MO!E20,MT!E20)+SUM(NE!E20,NV!E20,NH!E20,NJ!E20,NM!E20,NY!E20,NC!E20,ND!E20,OH!E20,OK!E20,OR!E20,PA!E20,RI!E20,SC!E20,SD!E20,TN!E20,TX!E20,UT!E20,VT!E20,VA!E20,WA!E20,WV!E20,WI!E20,WY!E20)</f>
        <v>3353.094</v>
      </c>
      <c r="F20" s="7" t="n">
        <f aca="false">SUM(AL!F20,AK!F20,AZ!F20,AR!F20,CA!F20,CO!F20,CT!F20,DE!F20,FL!F20,GA!F20,HI!F20,ID!F20,IL!F20,IN!F20,IA!F20,KS!F20,KY!F20,LA!F20,ME!F20,MD!F20,MA!F20,MI!F20,MN!F20,MS!F20,MO!F20,MT!F20)+SUM(NE!F20,NV!F20,NH!F20,NJ!F20,NM!F20,NY!F20,NC!F20,ND!F20,OH!F20,OK!F20,OR!F20,PA!F20,RI!F20,SC!F20,SD!F20,TN!F20,TX!F20,UT!F20,VT!F20,VA!F20,WA!F20,WV!F20,WI!F20,WY!F20)</f>
        <v>3309.127</v>
      </c>
      <c r="G20" s="7" t="n">
        <f aca="false">SUM(AL!G20,AK!G20,AZ!G20,AR!G20,CA!G20,CO!G20,CT!G20,DE!G20,FL!G20,GA!G20,HI!G20,ID!G20,IL!G20,IN!G20,IA!G20,KS!G20,KY!G20,LA!G20,ME!G20,MD!G20,MA!G20,MI!G20,MN!G20,MS!G20,MO!G20,MT!G20)+SUM(NE!G20,NV!G20,NH!G20,NJ!G20,NM!G20,NY!G20,NC!G20,ND!G20,OH!G20,OK!G20,OR!G20,PA!G20,RI!G20,SC!G20,SD!G20,TN!G20,TX!G20,UT!G20,VT!G20,VA!G20,WA!G20,WV!G20,WI!G20,WY!G20)</f>
        <v>3501.3</v>
      </c>
      <c r="H20" s="7" t="n">
        <f aca="false">SUM(AL!H20,AK!H20,AZ!H20,AR!H20,CA!H20,CO!H20,CT!H20,DE!H20,FL!H20,GA!H20,HI!H20,ID!H20,IL!H20,IN!H20,IA!H20,KS!H20,KY!H20,LA!H20,ME!H20,MD!H20,MA!H20,MI!H20,MN!H20,MS!H20,MO!H20,MT!H20)+SUM(NE!H20,NV!H20,NH!H20,NJ!H20,NM!H20,NY!H20,NC!H20,ND!H20,OH!H20,OK!H20,OR!H20,PA!H20,RI!H20,SC!H20,SD!H20,TN!H20,TX!H20,UT!H20,VT!H20,VA!H20,WA!H20,WV!H20,WI!H20,WY!H20)</f>
        <v>3927.138</v>
      </c>
      <c r="I20" s="7" t="n">
        <f aca="false">SUM(AL!I20,AK!I20,AZ!I20,AR!I20,CA!I20,CO!I20,CT!I20,DE!I20,FL!I20,GA!I20,HI!I20,ID!I20,IL!I20,IN!I20,IA!I20,KS!I20,KY!I20,LA!I20,ME!I20,MD!I20,MA!I20,MI!I20,MN!I20,MS!I20,MO!I20,MT!I20)+SUM(NE!I20,NV!I20,NH!I20,NJ!I20,NM!I20,NY!I20,NC!I20,ND!I20,OH!I20,OK!I20,OR!I20,PA!I20,RI!I20,SC!I20,SD!I20,TN!I20,TX!I20,UT!I20,VT!I20,VA!I20,WA!I20,WV!I20,WI!I20,WY!I20)</f>
        <v>5050.956</v>
      </c>
      <c r="J20" s="7" t="n">
        <f aca="false">SUM(AL!J20,AK!J20,AZ!J20,AR!J20,CA!J20,CO!J20,CT!J20,DE!J20,FL!J20,GA!J20,HI!J20,ID!J20,IL!J20,IN!J20,IA!J20,KS!J20,KY!J20,LA!J20,ME!J20,MD!J20,MA!J20,MI!J20,MN!J20,MS!J20,MO!J20,MT!J20)+SUM(NE!J20,NV!J20,NH!J20,NJ!J20,NM!J20,NY!J20,NC!J20,ND!J20,OH!J20,OK!J20,OR!J20,PA!J20,RI!J20,SC!J20,SD!J20,TN!J20,TX!J20,UT!J20,VT!J20,VA!J20,WA!J20,WV!J20,WI!J20,WY!J20)</f>
        <v>6664.804</v>
      </c>
      <c r="K20" s="7" t="n">
        <f aca="false">SUM(AL!K20,AK!K20,AZ!K20,AR!K20,CA!K20,CO!K20,CT!K20,DE!K20,FL!K20,GA!K20,HI!K20,ID!K20,IL!K20,IN!K20,IA!K20,KS!K20,KY!K20,LA!K20,ME!K20,MD!K20,MA!K20,MI!K20,MN!K20,MS!K20,MO!K20,MT!K20)+SUM(NE!K20,NV!K20,NH!K20,NJ!K20,NM!K20,NY!K20,NC!K20,ND!K20,OH!K20,OK!K20,OR!K20,PA!K20,RI!K20,SC!K20,SD!K20,TN!K20,TX!K20,UT!K20,VT!K20,VA!K20,WA!K20,WV!K20,WI!K20,WY!K20)</f>
        <v>5631.667</v>
      </c>
      <c r="L20" s="7" t="n">
        <f aca="false">SUM(AL!L20,AK!L20,AZ!L20,AR!L20,CA!L20,CO!L20,CT!L20,DE!L20,FL!L20,GA!L20,HI!L20,ID!L20,IL!L20,IN!L20,IA!L20,KS!L20,KY!L20,LA!L20,ME!L20,MD!L20,MA!L20,MI!L20,MN!L20,MS!L20,MO!L20,MT!L20)+SUM(NE!L20,NV!L20,NH!L20,NJ!L20,NM!L20,NY!L20,NC!L20,ND!L20,OH!L20,OK!L20,OR!L20,PA!L20,RI!L20,SC!L20,SD!L20,TN!L20,TX!L20,UT!L20,VT!L20,VA!L20,WA!L20,WV!L20,WI!L20,WY!L20)</f>
        <v>6696.15</v>
      </c>
      <c r="M20" s="7" t="n">
        <f aca="false">SUM(AL!M20,AK!M20,AZ!M20,AR!M20,CA!M20,CO!M20,CT!M20,DE!M20,FL!M20,GA!M20,HI!M20,ID!M20,IL!M20,IN!M20,IA!M20,KS!M20,KY!M20,LA!M20,ME!M20,MD!M20,MA!M20,MI!M20,MN!M20,MS!M20,MO!M20,MT!M20)+SUM(NE!M20,NV!M20,NH!M20,NJ!M20,NM!M20,NY!M20,NC!M20,ND!M20,OH!M20,OK!M20,OR!M20,PA!M20,RI!M20,SC!M20,SD!M20,TN!M20,TX!M20,UT!M20,VT!M20,VA!M20,WA!M20,WV!M20,WI!M20,WY!M20)</f>
        <v>7743.806</v>
      </c>
      <c r="N20" s="7" t="n">
        <f aca="false">SUM(AL!N20,AK!N20,AZ!N20,AR!N20,CA!N20,CO!N20,CT!N20,DE!N20,FL!N20,GA!N20,HI!N20,ID!N20,IL!N20,IN!N20,IA!N20,KS!N20,KY!N20,LA!N20,ME!N20,MD!N20,MA!N20,MI!N20,MN!N20,MS!N20,MO!N20,MT!N20)+SUM(NE!N20,NV!N20,NH!N20,NJ!N20,NM!N20,NY!N20,NC!N20,ND!N20,OH!N20,OK!N20,OR!N20,PA!N20,RI!N20,SC!N20,SD!N20,TN!N20,TX!N20,UT!N20,VT!N20,VA!N20,WA!N20,WV!N20,WI!N20,WY!N20)</f>
        <v>8176.567</v>
      </c>
      <c r="O20" s="7" t="n">
        <f aca="false">SUM(AL!O20,AK!O20,AZ!O20,AR!O20,CA!O20,CO!O20,CT!O20,DE!O20,FL!O20,GA!O20,HI!O20,ID!O20,IL!O20,IN!O20,IA!O20,KS!O20,KY!O20,LA!O20,ME!O20,MD!O20,MA!O20,MI!O20,MN!O20,MS!O20,MO!O20,MT!O20)+SUM(NE!O20,NV!O20,NH!O20,NJ!O20,NM!O20,NY!O20,NC!O20,ND!O20,OH!O20,OK!O20,OR!O20,PA!O20,RI!O20,SC!O20,SD!O20,TN!O20,TX!O20,UT!O20,VT!O20,VA!O20,WA!O20,WV!O20,WI!O20,WY!O20)</f>
        <v>9538.103</v>
      </c>
      <c r="P20" s="7" t="n">
        <f aca="false">SUM(AL!P20,AK!P20,AZ!P20,AR!P20,CA!P20,CO!P20,CT!P20,DE!P20,FL!P20,GA!P20,HI!P20,ID!P20,IL!P20,IN!P20,IA!P20,KS!P20,KY!P20,LA!P20,ME!P20,MD!P20,MA!P20,MI!P20,MN!P20,MS!P20,MO!P20,MT!P20)+SUM(NE!P20,NV!P20,NH!P20,NJ!P20,NM!P20,NY!P20,NC!P20,ND!P20,OH!P20,OK!P20,OR!P20,PA!P20,RI!P20,SC!P20,SD!P20,TN!P20,TX!P20,UT!P20,VT!P20,VA!P20,WA!P20,WV!P20,WI!P20,WY!P20)</f>
        <v>10541.465</v>
      </c>
      <c r="Q20" s="7" t="n">
        <f aca="false">SUM(AL!Q20,AK!Q20,AZ!Q20,AR!Q20,CA!Q20,CO!Q20,CT!Q20,DE!Q20,FL!Q20,GA!Q20,HI!Q20,ID!Q20,IL!Q20,IN!Q20,IA!Q20,KS!Q20,KY!Q20,LA!Q20,ME!Q20,MD!Q20,MA!Q20,MI!Q20,MN!Q20,MS!Q20,MO!Q20,MT!Q20)+SUM(NE!Q20,NV!Q20,NH!Q20,NJ!Q20,NM!Q20,NY!Q20,NC!Q20,ND!Q20,OH!Q20,OK!Q20,OR!Q20,PA!Q20,RI!Q20,SC!Q20,SD!Q20,TN!Q20,TX!Q20,UT!Q20,VT!Q20,VA!Q20,WA!Q20,WV!Q20,WI!Q20,WY!Q20)</f>
        <v>10878.542</v>
      </c>
      <c r="R20" s="7" t="n">
        <f aca="false">SUM(AL!R20,AK!R20,AZ!R20,AR!R20,CA!R20,CO!R20,CT!R20,DE!R20,FL!R20,GA!R20,HI!R20,ID!R20,IL!R20,IN!R20,IA!R20,KS!R20,KY!R20,LA!R20,ME!R20,MD!R20,MA!R20,MI!R20,MN!R20,MS!R20,MO!R20,MT!R20)+SUM(NE!R20,NV!R20,NH!R20,NJ!R20,NM!R20,NY!R20,NC!R20,ND!R20,OH!R20,OK!R20,OR!R20,PA!R20,RI!R20,SC!R20,SD!R20,TN!R20,TX!R20,UT!R20,VT!R20,VA!R20,WA!R20,WV!R20,WI!R20,WY!R20)</f>
        <v>9058.813</v>
      </c>
      <c r="S20" s="7" t="n">
        <f aca="false">SUM(AL!S20,AK!S20,AZ!S20,AR!S20,CA!S20,CO!S20,CT!S20,DE!S20,FL!S20,GA!S20,HI!S20,ID!S20,IL!S20,IN!S20,IA!S20,KS!S20,KY!S20,LA!S20,ME!S20,MD!S20,MA!S20,MI!S20,MN!S20,MS!S20,MO!S20,MT!S20)+SUM(NE!S20,NV!S20,NH!S20,NJ!S20,NM!S20,NY!S20,NC!S20,ND!S20,OH!S20,OK!S20,OR!S20,PA!S20,RI!S20,SC!S20,SD!S20,TN!S20,TX!S20,UT!S20,VT!S20,VA!S20,WA!S20,WV!S20,WI!S20,WY!S20)</f>
        <v>8632.168</v>
      </c>
      <c r="T20" s="7" t="n">
        <f aca="false">SUM(AL!T20,AK!T20,AZ!T20,AR!T20,CA!T20,CO!T20,CT!T20,DE!T20,FL!T20,GA!T20,HI!T20,ID!T20,IL!T20,IN!T20,IA!T20,KS!T20,KY!T20,LA!T20,ME!T20,MD!T20,MA!T20,MI!T20,MN!T20,MS!T20,MO!T20,MT!T20)+SUM(NE!T20,NV!T20,NH!T20,NJ!T20,NM!T20,NY!T20,NC!T20,ND!T20,OH!T20,OK!T20,OR!T20,PA!T20,RI!T20,SC!T20,SD!T20,TN!T20,TX!T20,UT!T20,VT!T20,VA!T20,WA!T20,WV!T20,WI!T20,WY!T20)</f>
        <v>9092.386</v>
      </c>
      <c r="U20" s="7" t="n">
        <f aca="false">SUM(AL!U20,AK!U20,AZ!U20,AR!U20,CA!U20,CO!U20,CT!U20,DE!U20,FL!U20,GA!U20,HI!U20,ID!U20,IL!U20,IN!U20,IA!U20,KS!U20,KY!U20,LA!U20,ME!U20,MD!U20,MA!U20,MI!U20,MN!U20,MS!U20,MO!U20,MT!U20)+SUM(NE!U20,NV!U20,NH!U20,NJ!U20,NM!U20,NY!U20,NC!U20,ND!U20,OH!U20,OK!U20,OR!U20,PA!U20,RI!U20,SC!U20,SD!U20,TN!U20,TX!U20,UT!U20,VT!U20,VA!U20,WA!U20,WV!U20,WI!U20,WY!U20)</f>
        <v>8380.003</v>
      </c>
      <c r="V20" s="7" t="n">
        <f aca="false">SUM(AL!V20,AK!V20,AZ!V20,AR!V20,CA!V20,CO!V20,CT!V20,DE!V20,FL!V20,GA!V20,HI!V20,ID!V20,IL!V20,IN!V20,IA!V20,KS!V20,KY!V20,LA!V20,ME!V20,MD!V20,MA!V20,MI!V20,MN!V20,MS!V20,MO!V20,MT!V20)+SUM(NE!V20,NV!V20,NH!V20,NJ!V20,NM!V20,NY!V20,NC!V20,ND!V20,OH!V20,OK!V20,OR!V20,PA!V20,RI!V20,SC!V20,SD!V20,TN!V20,TX!V20,UT!V20,VT!V20,VA!V20,WA!V20,WV!V20,WI!V20,WY!V20)</f>
        <v>9499.002</v>
      </c>
    </row>
    <row r="21" customFormat="false" ht="15" hidden="false" customHeight="false" outlineLevel="0" collapsed="false">
      <c r="A21" s="6" t="s">
        <v>39</v>
      </c>
      <c r="B21" s="7" t="n">
        <f aca="false">SUM(AL!B21,AK!B21,AZ!B21,AR!B21,CA!B21,CO!B21,CT!B21,DE!B21,FL!B21,GA!B21,HI!B21,ID!B21,IL!B21,IN!B21,IA!B21,KS!B21,KY!B21,LA!B21,ME!B21,MD!B21,MA!B21,MI!B21,MN!B21,MS!B21,MO!B21,MT!B21)+SUM(NE!B21,NV!B21,NH!B21,NJ!B21,NM!B21,NY!B21,NC!B21,ND!B21,OH!B21,OK!B21,OR!B21,PA!B21,RI!B21,SC!B21,SD!B21,TN!B21,TX!B21,UT!B21,VT!B21,VA!B21,WA!B21,WV!B21,WI!B21,WY!B21)</f>
        <v>1547.067</v>
      </c>
      <c r="C21" s="7" t="n">
        <f aca="false">SUM(AL!C21,AK!C21,AZ!C21,AR!C21,CA!C21,CO!C21,CT!C21,DE!C21,FL!C21,GA!C21,HI!C21,ID!C21,IL!C21,IN!C21,IA!C21,KS!C21,KY!C21,LA!C21,ME!C21,MD!C21,MA!C21,MI!C21,MN!C21,MS!C21,MO!C21,MT!C21)+SUM(NE!C21,NV!C21,NH!C21,NJ!C21,NM!C21,NY!C21,NC!C21,ND!C21,OH!C21,OK!C21,OR!C21,PA!C21,RI!C21,SC!C21,SD!C21,TN!C21,TX!C21,UT!C21,VT!C21,VA!C21,WA!C21,WV!C21,WI!C21,WY!C21)</f>
        <v>1638.276</v>
      </c>
      <c r="D21" s="7" t="n">
        <f aca="false">SUM(AL!D21,AK!D21,AZ!D21,AR!D21,CA!D21,CO!D21,CT!D21,DE!D21,FL!D21,GA!D21,HI!D21,ID!D21,IL!D21,IN!D21,IA!D21,KS!D21,KY!D21,LA!D21,ME!D21,MD!D21,MA!D21,MI!D21,MN!D21,MS!D21,MO!D21,MT!D21)+SUM(NE!D21,NV!D21,NH!D21,NJ!D21,NM!D21,NY!D21,NC!D21,ND!D21,OH!D21,OK!D21,OR!D21,PA!D21,RI!D21,SC!D21,SD!D21,TN!D21,TX!D21,UT!D21,VT!D21,VA!D21,WA!D21,WV!D21,WI!D21,WY!D21)</f>
        <v>1784.746</v>
      </c>
      <c r="E21" s="7" t="n">
        <f aca="false">SUM(AL!E21,AK!E21,AZ!E21,AR!E21,CA!E21,CO!E21,CT!E21,DE!E21,FL!E21,GA!E21,HI!E21,ID!E21,IL!E21,IN!E21,IA!E21,KS!E21,KY!E21,LA!E21,ME!E21,MD!E21,MA!E21,MI!E21,MN!E21,MS!E21,MO!E21,MT!E21)+SUM(NE!E21,NV!E21,NH!E21,NJ!E21,NM!E21,NY!E21,NC!E21,ND!E21,OH!E21,OK!E21,OR!E21,PA!E21,RI!E21,SC!E21,SD!E21,TN!E21,TX!E21,UT!E21,VT!E21,VA!E21,WA!E21,WV!E21,WI!E21,WY!E21)</f>
        <v>1973.764</v>
      </c>
      <c r="F21" s="7" t="n">
        <f aca="false">SUM(AL!F21,AK!F21,AZ!F21,AR!F21,CA!F21,CO!F21,CT!F21,DE!F21,FL!F21,GA!F21,HI!F21,ID!F21,IL!F21,IN!F21,IA!F21,KS!F21,KY!F21,LA!F21,ME!F21,MD!F21,MA!F21,MI!F21,MN!F21,MS!F21,MO!F21,MT!F21)+SUM(NE!F21,NV!F21,NH!F21,NJ!F21,NM!F21,NY!F21,NC!F21,ND!F21,OH!F21,OK!F21,OR!F21,PA!F21,RI!F21,SC!F21,SD!F21,TN!F21,TX!F21,UT!F21,VT!F21,VA!F21,WA!F21,WV!F21,WI!F21,WY!F21)</f>
        <v>2202.071</v>
      </c>
      <c r="G21" s="7" t="n">
        <f aca="false">SUM(AL!G21,AK!G21,AZ!G21,AR!G21,CA!G21,CO!G21,CT!G21,DE!G21,FL!G21,GA!G21,HI!G21,ID!G21,IL!G21,IN!G21,IA!G21,KS!G21,KY!G21,LA!G21,ME!G21,MD!G21,MA!G21,MI!G21,MN!G21,MS!G21,MO!G21,MT!G21)+SUM(NE!G21,NV!G21,NH!G21,NJ!G21,NM!G21,NY!G21,NC!G21,ND!G21,OH!G21,OK!G21,OR!G21,PA!G21,RI!G21,SC!G21,SD!G21,TN!G21,TX!G21,UT!G21,VT!G21,VA!G21,WA!G21,WV!G21,WI!G21,WY!G21)</f>
        <v>2458.774</v>
      </c>
      <c r="H21" s="7" t="n">
        <f aca="false">SUM(AL!H21,AK!H21,AZ!H21,AR!H21,CA!H21,CO!H21,CT!H21,DE!H21,FL!H21,GA!H21,HI!H21,ID!H21,IL!H21,IN!H21,IA!H21,KS!H21,KY!H21,LA!H21,ME!H21,MD!H21,MA!H21,MI!H21,MN!H21,MS!H21,MO!H21,MT!H21)+SUM(NE!H21,NV!H21,NH!H21,NJ!H21,NM!H21,NY!H21,NC!H21,ND!H21,OH!H21,OK!H21,OR!H21,PA!H21,RI!H21,SC!H21,SD!H21,TN!H21,TX!H21,UT!H21,VT!H21,VA!H21,WA!H21,WV!H21,WI!H21,WY!H21)</f>
        <v>2744.178</v>
      </c>
      <c r="I21" s="7" t="n">
        <f aca="false">SUM(AL!I21,AK!I21,AZ!I21,AR!I21,CA!I21,CO!I21,CT!I21,DE!I21,FL!I21,GA!I21,HI!I21,ID!I21,IL!I21,IN!I21,IA!I21,KS!I21,KY!I21,LA!I21,ME!I21,MD!I21,MA!I21,MI!I21,MN!I21,MS!I21,MO!I21,MT!I21)+SUM(NE!I21,NV!I21,NH!I21,NJ!I21,NM!I21,NY!I21,NC!I21,ND!I21,OH!I21,OK!I21,OR!I21,PA!I21,RI!I21,SC!I21,SD!I21,TN!I21,TX!I21,UT!I21,VT!I21,VA!I21,WA!I21,WV!I21,WI!I21,WY!I21)</f>
        <v>3293.026</v>
      </c>
      <c r="J21" s="7" t="n">
        <f aca="false">SUM(AL!J21,AK!J21,AZ!J21,AR!J21,CA!J21,CO!J21,CT!J21,DE!J21,FL!J21,GA!J21,HI!J21,ID!J21,IL!J21,IN!J21,IA!J21,KS!J21,KY!J21,LA!J21,ME!J21,MD!J21,MA!J21,MI!J21,MN!J21,MS!J21,MO!J21,MT!J21)+SUM(NE!J21,NV!J21,NH!J21,NJ!J21,NM!J21,NY!J21,NC!J21,ND!J21,OH!J21,OK!J21,OR!J21,PA!J21,RI!J21,SC!J21,SD!J21,TN!J21,TX!J21,UT!J21,VT!J21,VA!J21,WA!J21,WV!J21,WI!J21,WY!J21)</f>
        <v>3268.079</v>
      </c>
      <c r="K21" s="7" t="n">
        <f aca="false">SUM(AL!K21,AK!K21,AZ!K21,AR!K21,CA!K21,CO!K21,CT!K21,DE!K21,FL!K21,GA!K21,HI!K21,ID!K21,IL!K21,IN!K21,IA!K21,KS!K21,KY!K21,LA!K21,ME!K21,MD!K21,MA!K21,MI!K21,MN!K21,MS!K21,MO!K21,MT!K21)+SUM(NE!K21,NV!K21,NH!K21,NJ!K21,NM!K21,NY!K21,NC!K21,ND!K21,OH!K21,OK!K21,OR!K21,PA!K21,RI!K21,SC!K21,SD!K21,TN!K21,TX!K21,UT!K21,VT!K21,VA!K21,WA!K21,WV!K21,WI!K21,WY!K21)</f>
        <v>3334.497</v>
      </c>
      <c r="L21" s="7" t="n">
        <f aca="false">SUM(AL!L21,AK!L21,AZ!L21,AR!L21,CA!L21,CO!L21,CT!L21,DE!L21,FL!L21,GA!L21,HI!L21,ID!L21,IL!L21,IN!L21,IA!L21,KS!L21,KY!L21,LA!L21,ME!L21,MD!L21,MA!L21,MI!L21,MN!L21,MS!L21,MO!L21,MT!L21)+SUM(NE!L21,NV!L21,NH!L21,NJ!L21,NM!L21,NY!L21,NC!L21,ND!L21,OH!L21,OK!L21,OR!L21,PA!L21,RI!L21,SC!L21,SD!L21,TN!L21,TX!L21,UT!L21,VT!L21,VA!L21,WA!L21,WV!L21,WI!L21,WY!L21)</f>
        <v>3605.72</v>
      </c>
      <c r="M21" s="7" t="n">
        <f aca="false">SUM(AL!M21,AK!M21,AZ!M21,AR!M21,CA!M21,CO!M21,CT!M21,DE!M21,FL!M21,GA!M21,HI!M21,ID!M21,IL!M21,IN!M21,IA!M21,KS!M21,KY!M21,LA!M21,ME!M21,MD!M21,MA!M21,MI!M21,MN!M21,MS!M21,MO!M21,MT!M21)+SUM(NE!M21,NV!M21,NH!M21,NJ!M21,NM!M21,NY!M21,NC!M21,ND!M21,OH!M21,OK!M21,OR!M21,PA!M21,RI!M21,SC!M21,SD!M21,TN!M21,TX!M21,UT!M21,VT!M21,VA!M21,WA!M21,WV!M21,WI!M21,WY!M21)</f>
        <v>3976.906</v>
      </c>
      <c r="N21" s="7" t="n">
        <f aca="false">SUM(AL!N21,AK!N21,AZ!N21,AR!N21,CA!N21,CO!N21,CT!N21,DE!N21,FL!N21,GA!N21,HI!N21,ID!N21,IL!N21,IN!N21,IA!N21,KS!N21,KY!N21,LA!N21,ME!N21,MD!N21,MA!N21,MI!N21,MN!N21,MS!N21,MO!N21,MT!N21)+SUM(NE!N21,NV!N21,NH!N21,NJ!N21,NM!N21,NY!N21,NC!N21,ND!N21,OH!N21,OK!N21,OR!N21,PA!N21,RI!N21,SC!N21,SD!N21,TN!N21,TX!N21,UT!N21,VT!N21,VA!N21,WA!N21,WV!N21,WI!N21,WY!N21)</f>
        <v>4265.154</v>
      </c>
      <c r="O21" s="7" t="n">
        <f aca="false">SUM(AL!O21,AK!O21,AZ!O21,AR!O21,CA!O21,CO!O21,CT!O21,DE!O21,FL!O21,GA!O21,HI!O21,ID!O21,IL!O21,IN!O21,IA!O21,KS!O21,KY!O21,LA!O21,ME!O21,MD!O21,MA!O21,MI!O21,MN!O21,MS!O21,MO!O21,MT!O21)+SUM(NE!O21,NV!O21,NH!O21,NJ!O21,NM!O21,NY!O21,NC!O21,ND!O21,OH!O21,OK!O21,OR!O21,PA!O21,RI!O21,SC!O21,SD!O21,TN!O21,TX!O21,UT!O21,VT!O21,VA!O21,WA!O21,WV!O21,WI!O21,WY!O21)</f>
        <v>4460.139</v>
      </c>
      <c r="P21" s="7" t="n">
        <f aca="false">SUM(AL!P21,AK!P21,AZ!P21,AR!P21,CA!P21,CO!P21,CT!P21,DE!P21,FL!P21,GA!P21,HI!P21,ID!P21,IL!P21,IN!P21,IA!P21,KS!P21,KY!P21,LA!P21,ME!P21,MD!P21,MA!P21,MI!P21,MN!P21,MS!P21,MO!P21,MT!P21)+SUM(NE!P21,NV!P21,NH!P21,NJ!P21,NM!P21,NY!P21,NC!P21,ND!P21,OH!P21,OK!P21,OR!P21,PA!P21,RI!P21,SC!P21,SD!P21,TN!P21,TX!P21,UT!P21,VT!P21,VA!P21,WA!P21,WV!P21,WI!P21,WY!P21)</f>
        <v>4467.41</v>
      </c>
      <c r="Q21" s="7" t="n">
        <f aca="false">SUM(AL!Q21,AK!Q21,AZ!Q21,AR!Q21,CA!Q21,CO!Q21,CT!Q21,DE!Q21,FL!Q21,GA!Q21,HI!Q21,ID!Q21,IL!Q21,IN!Q21,IA!Q21,KS!Q21,KY!Q21,LA!Q21,ME!Q21,MD!Q21,MA!Q21,MI!Q21,MN!Q21,MS!Q21,MO!Q21,MT!Q21)+SUM(NE!Q21,NV!Q21,NH!Q21,NJ!Q21,NM!Q21,NY!Q21,NC!Q21,ND!Q21,OH!Q21,OK!Q21,OR!Q21,PA!Q21,RI!Q21,SC!Q21,SD!Q21,TN!Q21,TX!Q21,UT!Q21,VT!Q21,VA!Q21,WA!Q21,WV!Q21,WI!Q21,WY!Q21)</f>
        <v>4336.933</v>
      </c>
      <c r="R21" s="7" t="n">
        <f aca="false">SUM(AL!R21,AK!R21,AZ!R21,AR!R21,CA!R21,CO!R21,CT!R21,DE!R21,FL!R21,GA!R21,HI!R21,ID!R21,IL!R21,IN!R21,IA!R21,KS!R21,KY!R21,LA!R21,ME!R21,MD!R21,MA!R21,MI!R21,MN!R21,MS!R21,MO!R21,MT!R21)+SUM(NE!R21,NV!R21,NH!R21,NJ!R21,NM!R21,NY!R21,NC!R21,ND!R21,OH!R21,OK!R21,OR!R21,PA!R21,RI!R21,SC!R21,SD!R21,TN!R21,TX!R21,UT!R21,VT!R21,VA!R21,WA!R21,WV!R21,WI!R21,WY!R21)</f>
        <v>4163.594</v>
      </c>
      <c r="S21" s="7" t="n">
        <f aca="false">SUM(AL!S21,AK!S21,AZ!S21,AR!S21,CA!S21,CO!S21,CT!S21,DE!S21,FL!S21,GA!S21,HI!S21,ID!S21,IL!S21,IN!S21,IA!S21,KS!S21,KY!S21,LA!S21,ME!S21,MD!S21,MA!S21,MI!S21,MN!S21,MS!S21,MO!S21,MT!S21)+SUM(NE!S21,NV!S21,NH!S21,NJ!S21,NM!S21,NY!S21,NC!S21,ND!S21,OH!S21,OK!S21,OR!S21,PA!S21,RI!S21,SC!S21,SD!S21,TN!S21,TX!S21,UT!S21,VT!S21,VA!S21,WA!S21,WV!S21,WI!S21,WY!S21)</f>
        <v>4094.785</v>
      </c>
      <c r="T21" s="7" t="n">
        <f aca="false">SUM(AL!T21,AK!T21,AZ!T21,AR!T21,CA!T21,CO!T21,CT!T21,DE!T21,FL!T21,GA!T21,HI!T21,ID!T21,IL!T21,IN!T21,IA!T21,KS!T21,KY!T21,LA!T21,ME!T21,MD!T21,MA!T21,MI!T21,MN!T21,MS!T21,MO!T21,MT!T21)+SUM(NE!T21,NV!T21,NH!T21,NJ!T21,NM!T21,NY!T21,NC!T21,ND!T21,OH!T21,OK!T21,OR!T21,PA!T21,RI!T21,SC!T21,SD!T21,TN!T21,TX!T21,UT!T21,VT!T21,VA!T21,WA!T21,WV!T21,WI!T21,WY!T21)</f>
        <v>4222.86</v>
      </c>
      <c r="U21" s="7" t="n">
        <f aca="false">SUM(AL!U21,AK!U21,AZ!U21,AR!U21,CA!U21,CO!U21,CT!U21,DE!U21,FL!U21,GA!U21,HI!U21,ID!U21,IL!U21,IN!U21,IA!U21,KS!U21,KY!U21,LA!U21,ME!U21,MD!U21,MA!U21,MI!U21,MN!U21,MS!U21,MO!U21,MT!U21)+SUM(NE!U21,NV!U21,NH!U21,NJ!U21,NM!U21,NY!U21,NC!U21,ND!U21,OH!U21,OK!U21,OR!U21,PA!U21,RI!U21,SC!U21,SD!U21,TN!U21,TX!U21,UT!U21,VT!U21,VA!U21,WA!U21,WV!U21,WI!U21,WY!U21)</f>
        <v>4001.76</v>
      </c>
      <c r="V21" s="7" t="n">
        <f aca="false">SUM(AL!V21,AK!V21,AZ!V21,AR!V21,CA!V21,CO!V21,CT!V21,DE!V21,FL!V21,GA!V21,HI!V21,ID!V21,IL!V21,IN!V21,IA!V21,KS!V21,KY!V21,LA!V21,ME!V21,MD!V21,MA!V21,MI!V21,MN!V21,MS!V21,MO!V21,MT!V21)+SUM(NE!V21,NV!V21,NH!V21,NJ!V21,NM!V21,NY!V21,NC!V21,ND!V21,OH!V21,OK!V21,OR!V21,PA!V21,RI!V21,SC!V21,SD!V21,TN!V21,TX!V21,UT!V21,VT!V21,VA!V21,WA!V21,WV!V21,WI!V21,WY!V21)</f>
        <v>4018.385</v>
      </c>
    </row>
    <row r="22" customFormat="false" ht="15" hidden="false" customHeight="false" outlineLevel="0" collapsed="false">
      <c r="A22" s="6" t="s">
        <v>40</v>
      </c>
      <c r="B22" s="7" t="n">
        <f aca="false">SUM(AL!B22,AK!B22,AZ!B22,AR!B22,CA!B22,CO!B22,CT!B22,DE!B22,FL!B22,GA!B22,HI!B22,ID!B22,IL!B22,IN!B22,IA!B22,KS!B22,KY!B22,LA!B22,ME!B22,MD!B22,MA!B22,MI!B22,MN!B22,MS!B22,MO!B22,MT!B22)+SUM(NE!B22,NV!B22,NH!B22,NJ!B22,NM!B22,NY!B22,NC!B22,ND!B22,OH!B22,OK!B22,OR!B22,PA!B22,RI!B22,SC!B22,SD!B22,TN!B22,TX!B22,UT!B22,VT!B22,VA!B22,WA!B22,WV!B22,WI!B22,WY!B22)</f>
        <v>5258.119</v>
      </c>
      <c r="C22" s="7" t="n">
        <f aca="false">SUM(AL!C22,AK!C22,AZ!C22,AR!C22,CA!C22,CO!C22,CT!C22,DE!C22,FL!C22,GA!C22,HI!C22,ID!C22,IL!C22,IN!C22,IA!C22,KS!C22,KY!C22,LA!C22,ME!C22,MD!C22,MA!C22,MI!C22,MN!C22,MS!C22,MO!C22,MT!C22)+SUM(NE!C22,NV!C22,NH!C22,NJ!C22,NM!C22,NY!C22,NC!C22,ND!C22,OH!C22,OK!C22,OR!C22,PA!C22,RI!C22,SC!C22,SD!C22,TN!C22,TX!C22,UT!C22,VT!C22,VA!C22,WA!C22,WV!C22,WI!C22,WY!C22)</f>
        <v>5402.567</v>
      </c>
      <c r="D22" s="7" t="n">
        <f aca="false">SUM(AL!D22,AK!D22,AZ!D22,AR!D22,CA!D22,CO!D22,CT!D22,DE!D22,FL!D22,GA!D22,HI!D22,ID!D22,IL!D22,IN!D22,IA!D22,KS!D22,KY!D22,LA!D22,ME!D22,MD!D22,MA!D22,MI!D22,MN!D22,MS!D22,MO!D22,MT!D22)+SUM(NE!D22,NV!D22,NH!D22,NJ!D22,NM!D22,NY!D22,NC!D22,ND!D22,OH!D22,OK!D22,OR!D22,PA!D22,RI!D22,SC!D22,SD!D22,TN!D22,TX!D22,UT!D22,VT!D22,VA!D22,WA!D22,WV!D22,WI!D22,WY!D22)</f>
        <v>5677.154</v>
      </c>
      <c r="E22" s="7" t="n">
        <f aca="false">SUM(AL!E22,AK!E22,AZ!E22,AR!E22,CA!E22,CO!E22,CT!E22,DE!E22,FL!E22,GA!E22,HI!E22,ID!E22,IL!E22,IN!E22,IA!E22,KS!E22,KY!E22,LA!E22,ME!E22,MD!E22,MA!E22,MI!E22,MN!E22,MS!E22,MO!E22,MT!E22)+SUM(NE!E22,NV!E22,NH!E22,NJ!E22,NM!E22,NY!E22,NC!E22,ND!E22,OH!E22,OK!E22,OR!E22,PA!E22,RI!E22,SC!E22,SD!E22,TN!E22,TX!E22,UT!E22,VT!E22,VA!E22,WA!E22,WV!E22,WI!E22,WY!E22)</f>
        <v>7959.922</v>
      </c>
      <c r="F22" s="7" t="n">
        <f aca="false">SUM(AL!F22,AK!F22,AZ!F22,AR!F22,CA!F22,CO!F22,CT!F22,DE!F22,FL!F22,GA!F22,HI!F22,ID!F22,IL!F22,IN!F22,IA!F22,KS!F22,KY!F22,LA!F22,ME!F22,MD!F22,MA!F22,MI!F22,MN!F22,MS!F22,MO!F22,MT!F22)+SUM(NE!F22,NV!F22,NH!F22,NJ!F22,NM!F22,NY!F22,NC!F22,ND!F22,OH!F22,OK!F22,OR!F22,PA!F22,RI!F22,SC!F22,SD!F22,TN!F22,TX!F22,UT!F22,VT!F22,VA!F22,WA!F22,WV!F22,WI!F22,WY!F22)</f>
        <v>6667.516</v>
      </c>
      <c r="G22" s="7" t="n">
        <f aca="false">SUM(AL!G22,AK!G22,AZ!G22,AR!G22,CA!G22,CO!G22,CT!G22,DE!G22,FL!G22,GA!G22,HI!G22,ID!G22,IL!G22,IN!G22,IA!G22,KS!G22,KY!G22,LA!G22,ME!G22,MD!G22,MA!G22,MI!G22,MN!G22,MS!G22,MO!G22,MT!G22)+SUM(NE!G22,NV!G22,NH!G22,NJ!G22,NM!G22,NY!G22,NC!G22,ND!G22,OH!G22,OK!G22,OR!G22,PA!G22,RI!G22,SC!G22,SD!G22,TN!G22,TX!G22,UT!G22,VT!G22,VA!G22,WA!G22,WV!G22,WI!G22,WY!G22)</f>
        <v>6273.643</v>
      </c>
      <c r="H22" s="7" t="n">
        <f aca="false">SUM(AL!H22,AK!H22,AZ!H22,AR!H22,CA!H22,CO!H22,CT!H22,DE!H22,FL!H22,GA!H22,HI!H22,ID!H22,IL!H22,IN!H22,IA!H22,KS!H22,KY!H22,LA!H22,ME!H22,MD!H22,MA!H22,MI!H22,MN!H22,MS!H22,MO!H22,MT!H22)+SUM(NE!H22,NV!H22,NH!H22,NJ!H22,NM!H22,NY!H22,NC!H22,ND!H22,OH!H22,OK!H22,OR!H22,PA!H22,RI!H22,SC!H22,SD!H22,TN!H22,TX!H22,UT!H22,VT!H22,VA!H22,WA!H22,WV!H22,WI!H22,WY!H22)</f>
        <v>6935.556</v>
      </c>
      <c r="I22" s="7" t="n">
        <f aca="false">SUM(AL!I22,AK!I22,AZ!I22,AR!I22,CA!I22,CO!I22,CT!I22,DE!I22,FL!I22,GA!I22,HI!I22,ID!I22,IL!I22,IN!I22,IA!I22,KS!I22,KY!I22,LA!I22,ME!I22,MD!I22,MA!I22,MI!I22,MN!I22,MS!I22,MO!I22,MT!I22)+SUM(NE!I22,NV!I22,NH!I22,NJ!I22,NM!I22,NY!I22,NC!I22,ND!I22,OH!I22,OK!I22,OR!I22,PA!I22,RI!I22,SC!I22,SD!I22,TN!I22,TX!I22,UT!I22,VT!I22,VA!I22,WA!I22,WV!I22,WI!I22,WY!I22)</f>
        <v>9992.106</v>
      </c>
      <c r="J22" s="7" t="n">
        <f aca="false">SUM(AL!J22,AK!J22,AZ!J22,AR!J22,CA!J22,CO!J22,CT!J22,DE!J22,FL!J22,GA!J22,HI!J22,ID!J22,IL!J22,IN!J22,IA!J22,KS!J22,KY!J22,LA!J22,ME!J22,MD!J22,MA!J22,MI!J22,MN!J22,MS!J22,MO!J22,MT!J22)+SUM(NE!J22,NV!J22,NH!J22,NJ!J22,NM!J22,NY!J22,NC!J22,ND!J22,OH!J22,OK!J22,OR!J22,PA!J22,RI!J22,SC!J22,SD!J22,TN!J22,TX!J22,UT!J22,VT!J22,VA!J22,WA!J22,WV!J22,WI!J22,WY!J22)</f>
        <v>15430.894</v>
      </c>
      <c r="K22" s="7" t="n">
        <f aca="false">SUM(AL!K22,AK!K22,AZ!K22,AR!K22,CA!K22,CO!K22,CT!K22,DE!K22,FL!K22,GA!K22,HI!K22,ID!K22,IL!K22,IN!K22,IA!K22,KS!K22,KY!K22,LA!K22,ME!K22,MD!K22,MA!K22,MI!K22,MN!K22,MS!K22,MO!K22,MT!K22)+SUM(NE!K22,NV!K22,NH!K22,NJ!K22,NM!K22,NY!K22,NC!K22,ND!K22,OH!K22,OK!K22,OR!K22,PA!K22,RI!K22,SC!K22,SD!K22,TN!K22,TX!K22,UT!K22,VT!K22,VA!K22,WA!K22,WV!K22,WI!K22,WY!K22)</f>
        <v>16423.2</v>
      </c>
      <c r="L22" s="7" t="n">
        <f aca="false">SUM(AL!L22,AK!L22,AZ!L22,AR!L22,CA!L22,CO!L22,CT!L22,DE!L22,FL!L22,GA!L22,HI!L22,ID!L22,IL!L22,IN!L22,IA!L22,KS!L22,KY!L22,LA!L22,ME!L22,MD!L22,MA!L22,MI!L22,MN!L22,MS!L22,MO!L22,MT!L22)+SUM(NE!L22,NV!L22,NH!L22,NJ!L22,NM!L22,NY!L22,NC!L22,ND!L22,OH!L22,OK!L22,OR!L22,PA!L22,RI!L22,SC!L22,SD!L22,TN!L22,TX!L22,UT!L22,VT!L22,VA!L22,WA!L22,WV!L22,WI!L22,WY!L22)</f>
        <v>18610.815</v>
      </c>
      <c r="M22" s="7" t="n">
        <f aca="false">SUM(AL!M22,AK!M22,AZ!M22,AR!M22,CA!M22,CO!M22,CT!M22,DE!M22,FL!M22,GA!M22,HI!M22,ID!M22,IL!M22,IN!M22,IA!M22,KS!M22,KY!M22,LA!M22,ME!M22,MD!M22,MA!M22,MI!M22,MN!M22,MS!M22,MO!M22,MT!M22)+SUM(NE!M22,NV!M22,NH!M22,NJ!M22,NM!M22,NY!M22,NC!M22,ND!M22,OH!M22,OK!M22,OR!M22,PA!M22,RI!M22,SC!M22,SD!M22,TN!M22,TX!M22,UT!M22,VT!M22,VA!M22,WA!M22,WV!M22,WI!M22,WY!M22)</f>
        <v>17590.943</v>
      </c>
      <c r="N22" s="7" t="n">
        <f aca="false">SUM(AL!N22,AK!N22,AZ!N22,AR!N22,CA!N22,CO!N22,CT!N22,DE!N22,FL!N22,GA!N22,HI!N22,ID!N22,IL!N22,IN!N22,IA!N22,KS!N22,KY!N22,LA!N22,ME!N22,MD!N22,MA!N22,MI!N22,MN!N22,MS!N22,MO!N22,MT!N22)+SUM(NE!N22,NV!N22,NH!N22,NJ!N22,NM!N22,NY!N22,NC!N22,ND!N22,OH!N22,OK!N22,OR!N22,PA!N22,RI!N22,SC!N22,SD!N22,TN!N22,TX!N22,UT!N22,VT!N22,VA!N22,WA!N22,WV!N22,WI!N22,WY!N22)</f>
        <v>24770.918</v>
      </c>
      <c r="O22" s="7" t="n">
        <f aca="false">SUM(AL!O22,AK!O22,AZ!O22,AR!O22,CA!O22,CO!O22,CT!O22,DE!O22,FL!O22,GA!O22,HI!O22,ID!O22,IL!O22,IN!O22,IA!O22,KS!O22,KY!O22,LA!O22,ME!O22,MD!O22,MA!O22,MI!O22,MN!O22,MS!O22,MO!O22,MT!O22)+SUM(NE!O22,NV!O22,NH!O22,NJ!O22,NM!O22,NY!O22,NC!O22,ND!O22,OH!O22,OK!O22,OR!O22,PA!O22,RI!O22,SC!O22,SD!O22,TN!O22,TX!O22,UT!O22,VT!O22,VA!O22,WA!O22,WV!O22,WI!O22,WY!O22)</f>
        <v>21570.162</v>
      </c>
      <c r="P22" s="7" t="n">
        <f aca="false">SUM(AL!P22,AK!P22,AZ!P22,AR!P22,CA!P22,CO!P22,CT!P22,DE!P22,FL!P22,GA!P22,HI!P22,ID!P22,IL!P22,IN!P22,IA!P22,KS!P22,KY!P22,LA!P22,ME!P22,MD!P22,MA!P22,MI!P22,MN!P22,MS!P22,MO!P22,MT!P22)+SUM(NE!P22,NV!P22,NH!P22,NJ!P22,NM!P22,NY!P22,NC!P22,ND!P22,OH!P22,OK!P22,OR!P22,PA!P22,RI!P22,SC!P22,SD!P22,TN!P22,TX!P22,UT!P22,VT!P22,VA!P22,WA!P22,WV!P22,WI!P22,WY!P22)</f>
        <v>23866.105</v>
      </c>
      <c r="Q22" s="7" t="n">
        <f aca="false">SUM(AL!Q22,AK!Q22,AZ!Q22,AR!Q22,CA!Q22,CO!Q22,CT!Q22,DE!Q22,FL!Q22,GA!Q22,HI!Q22,ID!Q22,IL!Q22,IN!Q22,IA!Q22,KS!Q22,KY!Q22,LA!Q22,ME!Q22,MD!Q22,MA!Q22,MI!Q22,MN!Q22,MS!Q22,MO!Q22,MT!Q22)+SUM(NE!Q22,NV!Q22,NH!Q22,NJ!Q22,NM!Q22,NY!Q22,NC!Q22,ND!Q22,OH!Q22,OK!Q22,OR!Q22,PA!Q22,RI!Q22,SC!Q22,SD!Q22,TN!Q22,TX!Q22,UT!Q22,VT!Q22,VA!Q22,WA!Q22,WV!Q22,WI!Q22,WY!Q22)</f>
        <v>18861.872</v>
      </c>
      <c r="R22" s="7" t="n">
        <f aca="false">SUM(AL!R22,AK!R22,AZ!R22,AR!R22,CA!R22,CO!R22,CT!R22,DE!R22,FL!R22,GA!R22,HI!R22,ID!R22,IL!R22,IN!R22,IA!R22,KS!R22,KY!R22,LA!R22,ME!R22,MD!R22,MA!R22,MI!R22,MN!R22,MS!R22,MO!R22,MT!R22)+SUM(NE!R22,NV!R22,NH!R22,NJ!R22,NM!R22,NY!R22,NC!R22,ND!R22,OH!R22,OK!R22,OR!R22,PA!R22,RI!R22,SC!R22,SD!R22,TN!R22,TX!R22,UT!R22,VT!R22,VA!R22,WA!R22,WV!R22,WI!R22,WY!R22)</f>
        <v>22839.176</v>
      </c>
      <c r="S22" s="7" t="n">
        <f aca="false">SUM(AL!S22,AK!S22,AZ!S22,AR!S22,CA!S22,CO!S22,CT!S22,DE!S22,FL!S22,GA!S22,HI!S22,ID!S22,IL!S22,IN!S22,IA!S22,KS!S22,KY!S22,LA!S22,ME!S22,MD!S22,MA!S22,MI!S22,MN!S22,MS!S22,MO!S22,MT!S22)+SUM(NE!S22,NV!S22,NH!S22,NJ!S22,NM!S22,NY!S22,NC!S22,ND!S22,OH!S22,OK!S22,OR!S22,PA!S22,RI!S22,SC!S22,SD!S22,TN!S22,TX!S22,UT!S22,VT!S22,VA!S22,WA!S22,WV!S22,WI!S22,WY!S22)</f>
        <v>21455.886</v>
      </c>
      <c r="T22" s="7" t="n">
        <f aca="false">SUM(AL!T22,AK!T22,AZ!T22,AR!T22,CA!T22,CO!T22,CT!T22,DE!T22,FL!T22,GA!T22,HI!T22,ID!T22,IL!T22,IN!T22,IA!T22,KS!T22,KY!T22,LA!T22,ME!T22,MD!T22,MA!T22,MI!T22,MN!T22,MS!T22,MO!T22,MT!T22)+SUM(NE!T22,NV!T22,NH!T22,NJ!T22,NM!T22,NY!T22,NC!T22,ND!T22,OH!T22,OK!T22,OR!T22,PA!T22,RI!T22,SC!T22,SD!T22,TN!T22,TX!T22,UT!T22,VT!T22,VA!T22,WA!T22,WV!T22,WI!T22,WY!T22)</f>
        <v>17063.101</v>
      </c>
      <c r="U22" s="7" t="n">
        <f aca="false">SUM(AL!U22,AK!U22,AZ!U22,AR!U22,CA!U22,CO!U22,CT!U22,DE!U22,FL!U22,GA!U22,HI!U22,ID!U22,IL!U22,IN!U22,IA!U22,KS!U22,KY!U22,LA!U22,ME!U22,MD!U22,MA!U22,MI!U22,MN!U22,MS!U22,MO!U22,MT!U22)+SUM(NE!U22,NV!U22,NH!U22,NJ!U22,NM!U22,NY!U22,NC!U22,ND!U22,OH!U22,OK!U22,OR!U22,PA!U22,RI!U22,SC!U22,SD!U22,TN!U22,TX!U22,UT!U22,VT!U22,VA!U22,WA!U22,WV!U22,WI!U22,WY!U22)</f>
        <v>18663.014</v>
      </c>
      <c r="V22" s="7" t="n">
        <f aca="false">SUM(AL!V22,AK!V22,AZ!V22,AR!V22,CA!V22,CO!V22,CT!V22,DE!V22,FL!V22,GA!V22,HI!V22,ID!V22,IL!V22,IN!V22,IA!V22,KS!V22,KY!V22,LA!V22,ME!V22,MD!V22,MA!V22,MI!V22,MN!V22,MS!V22,MO!V22,MT!V22)+SUM(NE!V22,NV!V22,NH!V22,NJ!V22,NM!V22,NY!V22,NC!V22,ND!V22,OH!V22,OK!V22,OR!V22,PA!V22,RI!V22,SC!V22,SD!V22,TN!V22,TX!V22,UT!V22,VT!V22,VA!V22,WA!V22,WV!V22,WI!V22,WY!V22)</f>
        <v>25521.742</v>
      </c>
    </row>
    <row r="23" customFormat="false" ht="15" hidden="false" customHeight="false" outlineLevel="0" collapsed="false">
      <c r="A23" s="8" t="s">
        <v>41</v>
      </c>
      <c r="B23" s="7" t="n">
        <f aca="false">SUM(AL!B23,AK!B23,AZ!B23,AR!B23,CA!B23,CO!B23,CT!B23,DE!B23,FL!B23,GA!B23,HI!B23,ID!B23,IL!B23,IN!B23,IA!B23,KS!B23,KY!B23,LA!B23,ME!B23,MD!B23,MA!B23,MI!B23,MN!B23,MS!B23,MO!B23,MT!B23)+SUM(NE!B23,NV!B23,NH!B23,NJ!B23,NM!B23,NY!B23,NC!B23,ND!B23,OH!B23,OK!B23,OR!B23,PA!B23,RI!B23,SC!B23,SD!B23,TN!B23,TX!B23,UT!B23,VT!B23,VA!B23,WA!B23,WV!B23,WI!B23,WY!B23)</f>
        <v>1276.452</v>
      </c>
      <c r="C23" s="7" t="n">
        <f aca="false">SUM(AL!C23,AK!C23,AZ!C23,AR!C23,CA!C23,CO!C23,CT!C23,DE!C23,FL!C23,GA!C23,HI!C23,ID!C23,IL!C23,IN!C23,IA!C23,KS!C23,KY!C23,LA!C23,ME!C23,MD!C23,MA!C23,MI!C23,MN!C23,MS!C23,MO!C23,MT!C23)+SUM(NE!C23,NV!C23,NH!C23,NJ!C23,NM!C23,NY!C23,NC!C23,ND!C23,OH!C23,OK!C23,OR!C23,PA!C23,RI!C23,SC!C23,SD!C23,TN!C23,TX!C23,UT!C23,VT!C23,VA!C23,WA!C23,WV!C23,WI!C23,WY!C23)</f>
        <v>1494.872</v>
      </c>
      <c r="D23" s="7" t="n">
        <f aca="false">SUM(AL!D23,AK!D23,AZ!D23,AR!D23,CA!D23,CO!D23,CT!D23,DE!D23,FL!D23,GA!D23,HI!D23,ID!D23,IL!D23,IN!D23,IA!D23,KS!D23,KY!D23,LA!D23,ME!D23,MD!D23,MA!D23,MI!D23,MN!D23,MS!D23,MO!D23,MT!D23)+SUM(NE!D23,NV!D23,NH!D23,NJ!D23,NM!D23,NY!D23,NC!D23,ND!D23,OH!D23,OK!D23,OR!D23,PA!D23,RI!D23,SC!D23,SD!D23,TN!D23,TX!D23,UT!D23,VT!D23,VA!D23,WA!D23,WV!D23,WI!D23,WY!D23)</f>
        <v>1344.37</v>
      </c>
      <c r="E23" s="7" t="n">
        <f aca="false">SUM(AL!E23,AK!E23,AZ!E23,AR!E23,CA!E23,CO!E23,CT!E23,DE!E23,FL!E23,GA!E23,HI!E23,ID!E23,IL!E23,IN!E23,IA!E23,KS!E23,KY!E23,LA!E23,ME!E23,MD!E23,MA!E23,MI!E23,MN!E23,MS!E23,MO!E23,MT!E23)+SUM(NE!E23,NV!E23,NH!E23,NJ!E23,NM!E23,NY!E23,NC!E23,ND!E23,OH!E23,OK!E23,OR!E23,PA!E23,RI!E23,SC!E23,SD!E23,TN!E23,TX!E23,UT!E23,VT!E23,VA!E23,WA!E23,WV!E23,WI!E23,WY!E23)</f>
        <v>1273.426</v>
      </c>
      <c r="F23" s="7" t="n">
        <f aca="false">SUM(AL!F23,AK!F23,AZ!F23,AR!F23,CA!F23,CO!F23,CT!F23,DE!F23,FL!F23,GA!F23,HI!F23,ID!F23,IL!F23,IN!F23,IA!F23,KS!F23,KY!F23,LA!F23,ME!F23,MD!F23,MA!F23,MI!F23,MN!F23,MS!F23,MO!F23,MT!F23)+SUM(NE!F23,NV!F23,NH!F23,NJ!F23,NM!F23,NY!F23,NC!F23,ND!F23,OH!F23,OK!F23,OR!F23,PA!F23,RI!F23,SC!F23,SD!F23,TN!F23,TX!F23,UT!F23,VT!F23,VA!F23,WA!F23,WV!F23,WI!F23,WY!F23)</f>
        <v>1303.272</v>
      </c>
      <c r="G23" s="7" t="n">
        <f aca="false">SUM(AL!G23,AK!G23,AZ!G23,AR!G23,CA!G23,CO!G23,CT!G23,DE!G23,FL!G23,GA!G23,HI!G23,ID!G23,IL!G23,IN!G23,IA!G23,KS!G23,KY!G23,LA!G23,ME!G23,MD!G23,MA!G23,MI!G23,MN!G23,MS!G23,MO!G23,MT!G23)+SUM(NE!G23,NV!G23,NH!G23,NJ!G23,NM!G23,NY!G23,NC!G23,ND!G23,OH!G23,OK!G23,OR!G23,PA!G23,RI!G23,SC!G23,SD!G23,TN!G23,TX!G23,UT!G23,VT!G23,VA!G23,WA!G23,WV!G23,WI!G23,WY!G23)</f>
        <v>1488.039</v>
      </c>
      <c r="H23" s="7" t="n">
        <f aca="false">SUM(AL!H23,AK!H23,AZ!H23,AR!H23,CA!H23,CO!H23,CT!H23,DE!H23,FL!H23,GA!H23,HI!H23,ID!H23,IL!H23,IN!H23,IA!H23,KS!H23,KY!H23,LA!H23,ME!H23,MD!H23,MA!H23,MI!H23,MN!H23,MS!H23,MO!H23,MT!H23)+SUM(NE!H23,NV!H23,NH!H23,NJ!H23,NM!H23,NY!H23,NC!H23,ND!H23,OH!H23,OK!H23,OR!H23,PA!H23,RI!H23,SC!H23,SD!H23,TN!H23,TX!H23,UT!H23,VT!H23,VA!H23,WA!H23,WV!H23,WI!H23,WY!H23)</f>
        <v>1666.473</v>
      </c>
      <c r="I23" s="7" t="n">
        <f aca="false">SUM(AL!I23,AK!I23,AZ!I23,AR!I23,CA!I23,CO!I23,CT!I23,DE!I23,FL!I23,GA!I23,HI!I23,ID!I23,IL!I23,IN!I23,IA!I23,KS!I23,KY!I23,LA!I23,ME!I23,MD!I23,MA!I23,MI!I23,MN!I23,MS!I23,MO!I23,MT!I23)+SUM(NE!I23,NV!I23,NH!I23,NJ!I23,NM!I23,NY!I23,NC!I23,ND!I23,OH!I23,OK!I23,OR!I23,PA!I23,RI!I23,SC!I23,SD!I23,TN!I23,TX!I23,UT!I23,VT!I23,VA!I23,WA!I23,WV!I23,WI!I23,WY!I23)</f>
        <v>2164.608</v>
      </c>
      <c r="J23" s="7" t="n">
        <f aca="false">SUM(AL!J23,AK!J23,AZ!J23,AR!J23,CA!J23,CO!J23,CT!J23,DE!J23,FL!J23,GA!J23,HI!J23,ID!J23,IL!J23,IN!J23,IA!J23,KS!J23,KY!J23,LA!J23,ME!J23,MD!J23,MA!J23,MI!J23,MN!J23,MS!J23,MO!J23,MT!J23)+SUM(NE!J23,NV!J23,NH!J23,NJ!J23,NM!J23,NY!J23,NC!J23,ND!J23,OH!J23,OK!J23,OR!J23,PA!J23,RI!J23,SC!J23,SD!J23,TN!J23,TX!J23,UT!J23,VT!J23,VA!J23,WA!J23,WV!J23,WI!J23,WY!J23)</f>
        <v>3200.921</v>
      </c>
      <c r="K23" s="7" t="n">
        <f aca="false">SUM(AL!K23,AK!K23,AZ!K23,AR!K23,CA!K23,CO!K23,CT!K23,DE!K23,FL!K23,GA!K23,HI!K23,ID!K23,IL!K23,IN!K23,IA!K23,KS!K23,KY!K23,LA!K23,ME!K23,MD!K23,MA!K23,MI!K23,MN!K23,MS!K23,MO!K23,MT!K23)+SUM(NE!K23,NV!K23,NH!K23,NJ!K23,NM!K23,NY!K23,NC!K23,ND!K23,OH!K23,OK!K23,OR!K23,PA!K23,RI!K23,SC!K23,SD!K23,TN!K23,TX!K23,UT!K23,VT!K23,VA!K23,WA!K23,WV!K23,WI!K23,WY!K23)</f>
        <v>3500.594</v>
      </c>
      <c r="L23" s="7" t="n">
        <f aca="false">SUM(AL!L23,AK!L23,AZ!L23,AR!L23,CA!L23,CO!L23,CT!L23,DE!L23,FL!L23,GA!L23,HI!L23,ID!L23,IL!L23,IN!L23,IA!L23,KS!L23,KY!L23,LA!L23,ME!L23,MD!L23,MA!L23,MI!L23,MN!L23,MS!L23,MO!L23,MT!L23)+SUM(NE!L23,NV!L23,NH!L23,NJ!L23,NM!L23,NY!L23,NC!L23,ND!L23,OH!L23,OK!L23,OR!L23,PA!L23,RI!L23,SC!L23,SD!L23,TN!L23,TX!L23,UT!L23,VT!L23,VA!L23,WA!L23,WV!L23,WI!L23,WY!L23)</f>
        <v>3515.499</v>
      </c>
      <c r="M23" s="7" t="n">
        <f aca="false">SUM(AL!M23,AK!M23,AZ!M23,AR!M23,CA!M23,CO!M23,CT!M23,DE!M23,FL!M23,GA!M23,HI!M23,ID!M23,IL!M23,IN!M23,IA!M23,KS!M23,KY!M23,LA!M23,ME!M23,MD!M23,MA!M23,MI!M23,MN!M23,MS!M23,MO!M23,MT!M23)+SUM(NE!M23,NV!M23,NH!M23,NJ!M23,NM!M23,NY!M23,NC!M23,ND!M23,OH!M23,OK!M23,OR!M23,PA!M23,RI!M23,SC!M23,SD!M23,TN!M23,TX!M23,UT!M23,VT!M23,VA!M23,WA!M23,WV!M23,WI!M23,WY!M23)</f>
        <v>3218.646</v>
      </c>
      <c r="N23" s="7" t="n">
        <f aca="false">SUM(AL!N23,AK!N23,AZ!N23,AR!N23,CA!N23,CO!N23,CT!N23,DE!N23,FL!N23,GA!N23,HI!N23,ID!N23,IL!N23,IN!N23,IA!N23,KS!N23,KY!N23,LA!N23,ME!N23,MD!N23,MA!N23,MI!N23,MN!N23,MS!N23,MO!N23,MT!N23)+SUM(NE!N23,NV!N23,NH!N23,NJ!N23,NM!N23,NY!N23,NC!N23,ND!N23,OH!N23,OK!N23,OR!N23,PA!N23,RI!N23,SC!N23,SD!N23,TN!N23,TX!N23,UT!N23,VT!N23,VA!N23,WA!N23,WV!N23,WI!N23,WY!N23)</f>
        <v>4891.002</v>
      </c>
      <c r="O23" s="7" t="n">
        <f aca="false">SUM(AL!O23,AK!O23,AZ!O23,AR!O23,CA!O23,CO!O23,CT!O23,DE!O23,FL!O23,GA!O23,HI!O23,ID!O23,IL!O23,IN!O23,IA!O23,KS!O23,KY!O23,LA!O23,ME!O23,MD!O23,MA!O23,MI!O23,MN!O23,MS!O23,MO!O23,MT!O23)+SUM(NE!O23,NV!O23,NH!O23,NJ!O23,NM!O23,NY!O23,NC!O23,ND!O23,OH!O23,OK!O23,OR!O23,PA!O23,RI!O23,SC!O23,SD!O23,TN!O23,TX!O23,UT!O23,VT!O23,VA!O23,WA!O23,WV!O23,WI!O23,WY!O23)</f>
        <v>5439.56</v>
      </c>
      <c r="P23" s="7" t="n">
        <f aca="false">SUM(AL!P23,AK!P23,AZ!P23,AR!P23,CA!P23,CO!P23,CT!P23,DE!P23,FL!P23,GA!P23,HI!P23,ID!P23,IL!P23,IN!P23,IA!P23,KS!P23,KY!P23,LA!P23,ME!P23,MD!P23,MA!P23,MI!P23,MN!P23,MS!P23,MO!P23,MT!P23)+SUM(NE!P23,NV!P23,NH!P23,NJ!P23,NM!P23,NY!P23,NC!P23,ND!P23,OH!P23,OK!P23,OR!P23,PA!P23,RI!P23,SC!P23,SD!P23,TN!P23,TX!P23,UT!P23,VT!P23,VA!P23,WA!P23,WV!P23,WI!P23,WY!P23)</f>
        <v>5498.62</v>
      </c>
      <c r="Q23" s="7" t="n">
        <f aca="false">SUM(AL!Q23,AK!Q23,AZ!Q23,AR!Q23,CA!Q23,CO!Q23,CT!Q23,DE!Q23,FL!Q23,GA!Q23,HI!Q23,ID!Q23,IL!Q23,IN!Q23,IA!Q23,KS!Q23,KY!Q23,LA!Q23,ME!Q23,MD!Q23,MA!Q23,MI!Q23,MN!Q23,MS!Q23,MO!Q23,MT!Q23)+SUM(NE!Q23,NV!Q23,NH!Q23,NJ!Q23,NM!Q23,NY!Q23,NC!Q23,ND!Q23,OH!Q23,OK!Q23,OR!Q23,PA!Q23,RI!Q23,SC!Q23,SD!Q23,TN!Q23,TX!Q23,UT!Q23,VT!Q23,VA!Q23,WA!Q23,WV!Q23,WI!Q23,WY!Q23)</f>
        <v>4795.165</v>
      </c>
      <c r="R23" s="7" t="n">
        <f aca="false">SUM(AL!R23,AK!R23,AZ!R23,AR!R23,CA!R23,CO!R23,CT!R23,DE!R23,FL!R23,GA!R23,HI!R23,ID!R23,IL!R23,IN!R23,IA!R23,KS!R23,KY!R23,LA!R23,ME!R23,MD!R23,MA!R23,MI!R23,MN!R23,MS!R23,MO!R23,MT!R23)+SUM(NE!R23,NV!R23,NH!R23,NJ!R23,NM!R23,NY!R23,NC!R23,ND!R23,OH!R23,OK!R23,OR!R23,PA!R23,RI!R23,SC!R23,SD!R23,TN!R23,TX!R23,UT!R23,VT!R23,VA!R23,WA!R23,WV!R23,WI!R23,WY!R23)</f>
        <v>4084.11</v>
      </c>
      <c r="S23" s="7" t="n">
        <f aca="false">SUM(AL!S23,AK!S23,AZ!S23,AR!S23,CA!S23,CO!S23,CT!S23,DE!S23,FL!S23,GA!S23,HI!S23,ID!S23,IL!S23,IN!S23,IA!S23,KS!S23,KY!S23,LA!S23,ME!S23,MD!S23,MA!S23,MI!S23,MN!S23,MS!S23,MO!S23,MT!S23)+SUM(NE!S23,NV!S23,NH!S23,NJ!S23,NM!S23,NY!S23,NC!S23,ND!S23,OH!S23,OK!S23,OR!S23,PA!S23,RI!S23,SC!S23,SD!S23,TN!S23,TX!S23,UT!S23,VT!S23,VA!S23,WA!S23,WV!S23,WI!S23,WY!S23)</f>
        <v>3896.769</v>
      </c>
      <c r="T23" s="7" t="n">
        <f aca="false">SUM(AL!T23,AK!T23,AZ!T23,AR!T23,CA!T23,CO!T23,CT!T23,DE!T23,FL!T23,GA!T23,HI!T23,ID!T23,IL!T23,IN!T23,IA!T23,KS!T23,KY!T23,LA!T23,ME!T23,MD!T23,MA!T23,MI!T23,MN!T23,MS!T23,MO!T23,MT!T23)+SUM(NE!T23,NV!T23,NH!T23,NJ!T23,NM!T23,NY!T23,NC!T23,ND!T23,OH!T23,OK!T23,OR!T23,PA!T23,RI!T23,SC!T23,SD!T23,TN!T23,TX!T23,UT!T23,VT!T23,VA!T23,WA!T23,WV!T23,WI!T23,WY!T23)</f>
        <v>5105.048</v>
      </c>
      <c r="U23" s="7" t="n">
        <f aca="false">SUM(AL!U23,AK!U23,AZ!U23,AR!U23,CA!U23,CO!U23,CT!U23,DE!U23,FL!U23,GA!U23,HI!U23,ID!U23,IL!U23,IN!U23,IA!U23,KS!U23,KY!U23,LA!U23,ME!U23,MD!U23,MA!U23,MI!U23,MN!U23,MS!U23,MO!U23,MT!U23)+SUM(NE!U23,NV!U23,NH!U23,NJ!U23,NM!U23,NY!U23,NC!U23,ND!U23,OH!U23,OK!U23,OR!U23,PA!U23,RI!U23,SC!U23,SD!U23,TN!U23,TX!U23,UT!U23,VT!U23,VA!U23,WA!U23,WV!U23,WI!U23,WY!U23)</f>
        <v>4390.439</v>
      </c>
      <c r="V23" s="7" t="n">
        <f aca="false">SUM(AL!V23,AK!V23,AZ!V23,AR!V23,CA!V23,CO!V23,CT!V23,DE!V23,FL!V23,GA!V23,HI!V23,ID!V23,IL!V23,IN!V23,IA!V23,KS!V23,KY!V23,LA!V23,ME!V23,MD!V23,MA!V23,MI!V23,MN!V23,MS!V23,MO!V23,MT!V23)+SUM(NE!V23,NV!V23,NH!V23,NJ!V23,NM!V23,NY!V23,NC!V23,ND!V23,OH!V23,OK!V23,OR!V23,PA!V23,RI!V23,SC!V23,SD!V23,TN!V23,TX!V23,UT!V23,VT!V23,VA!V23,WA!V23,WV!V23,WI!V23,WY!V23)</f>
        <v>4722.632</v>
      </c>
    </row>
    <row r="24" customFormat="false" ht="15" hidden="false" customHeight="false" outlineLevel="0" collapsed="false">
      <c r="A24" s="10" t="s">
        <v>42</v>
      </c>
      <c r="B24" s="7" t="n">
        <f aca="false">SUM(AL!B24,AK!B24,AZ!B24,AR!B24,CA!B24,CO!B24,CT!B24,DE!B24,FL!B24,GA!B24,HI!B24,ID!B24,IL!B24,IN!B24,IA!B24,KS!B24,KY!B24,LA!B24,ME!B24,MD!B24,MA!B24,MI!B24,MN!B24,MS!B24,MO!B24,MT!B24)+SUM(NE!B24,NV!B24,NH!B24,NJ!B24,NM!B24,NY!B24,NC!B24,ND!B24,OH!B24,OK!B24,OR!B24,PA!B24,RI!B24,SC!B24,SD!B24,TN!B24,TX!B24,UT!B24,VT!B24,VA!B24,WA!B24,WV!B24,WI!B24,WY!B24)</f>
        <v>1195.421</v>
      </c>
      <c r="C24" s="7" t="n">
        <f aca="false">SUM(AL!C24,AK!C24,AZ!C24,AR!C24,CA!C24,CO!C24,CT!C24,DE!C24,FL!C24,GA!C24,HI!C24,ID!C24,IL!C24,IN!C24,IA!C24,KS!C24,KY!C24,LA!C24,ME!C24,MD!C24,MA!C24,MI!C24,MN!C24,MS!C24,MO!C24,MT!C24)+SUM(NE!C24,NV!C24,NH!C24,NJ!C24,NM!C24,NY!C24,NC!C24,ND!C24,OH!C24,OK!C24,OR!C24,PA!C24,RI!C24,SC!C24,SD!C24,TN!C24,TX!C24,UT!C24,VT!C24,VA!C24,WA!C24,WV!C24,WI!C24,WY!C24)</f>
        <v>1182.789</v>
      </c>
      <c r="D24" s="7" t="n">
        <f aca="false">SUM(AL!D24,AK!D24,AZ!D24,AR!D24,CA!D24,CO!D24,CT!D24,DE!D24,FL!D24,GA!D24,HI!D24,ID!D24,IL!D24,IN!D24,IA!D24,KS!D24,KY!D24,LA!D24,ME!D24,MD!D24,MA!D24,MI!D24,MN!D24,MS!D24,MO!D24,MT!D24)+SUM(NE!D24,NV!D24,NH!D24,NJ!D24,NM!D24,NY!D24,NC!D24,ND!D24,OH!D24,OK!D24,OR!D24,PA!D24,RI!D24,SC!D24,SD!D24,TN!D24,TX!D24,UT!D24,VT!D24,VA!D24,WA!D24,WV!D24,WI!D24,WY!D24)</f>
        <v>1565.031</v>
      </c>
      <c r="E24" s="7" t="n">
        <f aca="false">SUM(AL!E24,AK!E24,AZ!E24,AR!E24,CA!E24,CO!E24,CT!E24,DE!E24,FL!E24,GA!E24,HI!E24,ID!E24,IL!E24,IN!E24,IA!E24,KS!E24,KY!E24,LA!E24,ME!E24,MD!E24,MA!E24,MI!E24,MN!E24,MS!E24,MO!E24,MT!E24)+SUM(NE!E24,NV!E24,NH!E24,NJ!E24,NM!E24,NY!E24,NC!E24,ND!E24,OH!E24,OK!E24,OR!E24,PA!E24,RI!E24,SC!E24,SD!E24,TN!E24,TX!E24,UT!E24,VT!E24,VA!E24,WA!E24,WV!E24,WI!E24,WY!E24)</f>
        <v>1619.346</v>
      </c>
      <c r="F24" s="7" t="n">
        <f aca="false">SUM(AL!F24,AK!F24,AZ!F24,AR!F24,CA!F24,CO!F24,CT!F24,DE!F24,FL!F24,GA!F24,HI!F24,ID!F24,IL!F24,IN!F24,IA!F24,KS!F24,KY!F24,LA!F24,ME!F24,MD!F24,MA!F24,MI!F24,MN!F24,MS!F24,MO!F24,MT!F24)+SUM(NE!F24,NV!F24,NH!F24,NJ!F24,NM!F24,NY!F24,NC!F24,ND!F24,OH!F24,OK!F24,OR!F24,PA!F24,RI!F24,SC!F24,SD!F24,TN!F24,TX!F24,UT!F24,VT!F24,VA!F24,WA!F24,WV!F24,WI!F24,WY!F24)</f>
        <v>1593.388</v>
      </c>
      <c r="G24" s="7" t="n">
        <f aca="false">SUM(AL!G24,AK!G24,AZ!G24,AR!G24,CA!G24,CO!G24,CT!G24,DE!G24,FL!G24,GA!G24,HI!G24,ID!G24,IL!G24,IN!G24,IA!G24,KS!G24,KY!G24,LA!G24,ME!G24,MD!G24,MA!G24,MI!G24,MN!G24,MS!G24,MO!G24,MT!G24)+SUM(NE!G24,NV!G24,NH!G24,NJ!G24,NM!G24,NY!G24,NC!G24,ND!G24,OH!G24,OK!G24,OR!G24,PA!G24,RI!G24,SC!G24,SD!G24,TN!G24,TX!G24,UT!G24,VT!G24,VA!G24,WA!G24,WV!G24,WI!G24,WY!G24)</f>
        <v>1554.945</v>
      </c>
      <c r="H24" s="7" t="n">
        <f aca="false">SUM(AL!H24,AK!H24,AZ!H24,AR!H24,CA!H24,CO!H24,CT!H24,DE!H24,FL!H24,GA!H24,HI!H24,ID!H24,IL!H24,IN!H24,IA!H24,KS!H24,KY!H24,LA!H24,ME!H24,MD!H24,MA!H24,MI!H24,MN!H24,MS!H24,MO!H24,MT!H24)+SUM(NE!H24,NV!H24,NH!H24,NJ!H24,NM!H24,NY!H24,NC!H24,ND!H24,OH!H24,OK!H24,OR!H24,PA!H24,RI!H24,SC!H24,SD!H24,TN!H24,TX!H24,UT!H24,VT!H24,VA!H24,WA!H24,WV!H24,WI!H24,WY!H24)</f>
        <v>1730.79</v>
      </c>
      <c r="I24" s="7" t="n">
        <f aca="false">SUM(AL!I24,AK!I24,AZ!I24,AR!I24,CA!I24,CO!I24,CT!I24,DE!I24,FL!I24,GA!I24,HI!I24,ID!I24,IL!I24,IN!I24,IA!I24,KS!I24,KY!I24,LA!I24,ME!I24,MD!I24,MA!I24,MI!I24,MN!I24,MS!I24,MO!I24,MT!I24)+SUM(NE!I24,NV!I24,NH!I24,NJ!I24,NM!I24,NY!I24,NC!I24,ND!I24,OH!I24,OK!I24,OR!I24,PA!I24,RI!I24,SC!I24,SD!I24,TN!I24,TX!I24,UT!I24,VT!I24,VA!I24,WA!I24,WV!I24,WI!I24,WY!I24)</f>
        <v>2389.619</v>
      </c>
      <c r="J24" s="7" t="n">
        <f aca="false">SUM(AL!J24,AK!J24,AZ!J24,AR!J24,CA!J24,CO!J24,CT!J24,DE!J24,FL!J24,GA!J24,HI!J24,ID!J24,IL!J24,IN!J24,IA!J24,KS!J24,KY!J24,LA!J24,ME!J24,MD!J24,MA!J24,MI!J24,MN!J24,MS!J24,MO!J24,MT!J24)+SUM(NE!J24,NV!J24,NH!J24,NJ!J24,NM!J24,NY!J24,NC!J24,ND!J24,OH!J24,OK!J24,OR!J24,PA!J24,RI!J24,SC!J24,SD!J24,TN!J24,TX!J24,UT!J24,VT!J24,VA!J24,WA!J24,WV!J24,WI!J24,WY!J24)</f>
        <v>3783.259</v>
      </c>
      <c r="K24" s="7" t="n">
        <f aca="false">SUM(AL!K24,AK!K24,AZ!K24,AR!K24,CA!K24,CO!K24,CT!K24,DE!K24,FL!K24,GA!K24,HI!K24,ID!K24,IL!K24,IN!K24,IA!K24,KS!K24,KY!K24,LA!K24,ME!K24,MD!K24,MA!K24,MI!K24,MN!K24,MS!K24,MO!K24,MT!K24)+SUM(NE!K24,NV!K24,NH!K24,NJ!K24,NM!K24,NY!K24,NC!K24,ND!K24,OH!K24,OK!K24,OR!K24,PA!K24,RI!K24,SC!K24,SD!K24,TN!K24,TX!K24,UT!K24,VT!K24,VA!K24,WA!K24,WV!K24,WI!K24,WY!K24)</f>
        <v>2976.141</v>
      </c>
      <c r="L24" s="7" t="n">
        <f aca="false">SUM(AL!L24,AK!L24,AZ!L24,AR!L24,CA!L24,CO!L24,CT!L24,DE!L24,FL!L24,GA!L24,HI!L24,ID!L24,IL!L24,IN!L24,IA!L24,KS!L24,KY!L24,LA!L24,ME!L24,MD!L24,MA!L24,MI!L24,MN!L24,MS!L24,MO!L24,MT!L24)+SUM(NE!L24,NV!L24,NH!L24,NJ!L24,NM!L24,NY!L24,NC!L24,ND!L24,OH!L24,OK!L24,OR!L24,PA!L24,RI!L24,SC!L24,SD!L24,TN!L24,TX!L24,UT!L24,VT!L24,VA!L24,WA!L24,WV!L24,WI!L24,WY!L24)</f>
        <v>3760.939</v>
      </c>
      <c r="M24" s="7" t="n">
        <f aca="false">SUM(AL!M24,AK!M24,AZ!M24,AR!M24,CA!M24,CO!M24,CT!M24,DE!M24,FL!M24,GA!M24,HI!M24,ID!M24,IL!M24,IN!M24,IA!M24,KS!M24,KY!M24,LA!M24,ME!M24,MD!M24,MA!M24,MI!M24,MN!M24,MS!M24,MO!M24,MT!M24)+SUM(NE!M24,NV!M24,NH!M24,NJ!M24,NM!M24,NY!M24,NC!M24,ND!M24,OH!M24,OK!M24,OR!M24,PA!M24,RI!M24,SC!M24,SD!M24,TN!M24,TX!M24,UT!M24,VT!M24,VA!M24,WA!M24,WV!M24,WI!M24,WY!M24)</f>
        <v>3870.359</v>
      </c>
      <c r="N24" s="7" t="n">
        <f aca="false">SUM(AL!N24,AK!N24,AZ!N24,AR!N24,CA!N24,CO!N24,CT!N24,DE!N24,FL!N24,GA!N24,HI!N24,ID!N24,IL!N24,IN!N24,IA!N24,KS!N24,KY!N24,LA!N24,ME!N24,MD!N24,MA!N24,MI!N24,MN!N24,MS!N24,MO!N24,MT!N24)+SUM(NE!N24,NV!N24,NH!N24,NJ!N24,NM!N24,NY!N24,NC!N24,ND!N24,OH!N24,OK!N24,OR!N24,PA!N24,RI!N24,SC!N24,SD!N24,TN!N24,TX!N24,UT!N24,VT!N24,VA!N24,WA!N24,WV!N24,WI!N24,WY!N24)</f>
        <v>4007.053</v>
      </c>
      <c r="O24" s="7" t="n">
        <f aca="false">SUM(AL!O24,AK!O24,AZ!O24,AR!O24,CA!O24,CO!O24,CT!O24,DE!O24,FL!O24,GA!O24,HI!O24,ID!O24,IL!O24,IN!O24,IA!O24,KS!O24,KY!O24,LA!O24,ME!O24,MD!O24,MA!O24,MI!O24,MN!O24,MS!O24,MO!O24,MT!O24)+SUM(NE!O24,NV!O24,NH!O24,NJ!O24,NM!O24,NY!O24,NC!O24,ND!O24,OH!O24,OK!O24,OR!O24,PA!O24,RI!O24,SC!O24,SD!O24,TN!O24,TX!O24,UT!O24,VT!O24,VA!O24,WA!O24,WV!O24,WI!O24,WY!O24)</f>
        <v>3374.476</v>
      </c>
      <c r="P24" s="7" t="n">
        <f aca="false">SUM(AL!P24,AK!P24,AZ!P24,AR!P24,CA!P24,CO!P24,CT!P24,DE!P24,FL!P24,GA!P24,HI!P24,ID!P24,IL!P24,IN!P24,IA!P24,KS!P24,KY!P24,LA!P24,ME!P24,MD!P24,MA!P24,MI!P24,MN!P24,MS!P24,MO!P24,MT!P24)+SUM(NE!P24,NV!P24,NH!P24,NJ!P24,NM!P24,NY!P24,NC!P24,ND!P24,OH!P24,OK!P24,OR!P24,PA!P24,RI!P24,SC!P24,SD!P24,TN!P24,TX!P24,UT!P24,VT!P24,VA!P24,WA!P24,WV!P24,WI!P24,WY!P24)</f>
        <v>3062.586</v>
      </c>
      <c r="Q24" s="7" t="n">
        <f aca="false">SUM(AL!Q24,AK!Q24,AZ!Q24,AR!Q24,CA!Q24,CO!Q24,CT!Q24,DE!Q24,FL!Q24,GA!Q24,HI!Q24,ID!Q24,IL!Q24,IN!Q24,IA!Q24,KS!Q24,KY!Q24,LA!Q24,ME!Q24,MD!Q24,MA!Q24,MI!Q24,MN!Q24,MS!Q24,MO!Q24,MT!Q24)+SUM(NE!Q24,NV!Q24,NH!Q24,NJ!Q24,NM!Q24,NY!Q24,NC!Q24,ND!Q24,OH!Q24,OK!Q24,OR!Q24,PA!Q24,RI!Q24,SC!Q24,SD!Q24,TN!Q24,TX!Q24,UT!Q24,VT!Q24,VA!Q24,WA!Q24,WV!Q24,WI!Q24,WY!Q24)</f>
        <v>2978.055</v>
      </c>
      <c r="R24" s="7" t="n">
        <f aca="false">SUM(AL!R24,AK!R24,AZ!R24,AR!R24,CA!R24,CO!R24,CT!R24,DE!R24,FL!R24,GA!R24,HI!R24,ID!R24,IL!R24,IN!R24,IA!R24,KS!R24,KY!R24,LA!R24,ME!R24,MD!R24,MA!R24,MI!R24,MN!R24,MS!R24,MO!R24,MT!R24)+SUM(NE!R24,NV!R24,NH!R24,NJ!R24,NM!R24,NY!R24,NC!R24,ND!R24,OH!R24,OK!R24,OR!R24,PA!R24,RI!R24,SC!R24,SD!R24,TN!R24,TX!R24,UT!R24,VT!R24,VA!R24,WA!R24,WV!R24,WI!R24,WY!R24)</f>
        <v>2878.581</v>
      </c>
      <c r="S24" s="7" t="n">
        <f aca="false">SUM(AL!S24,AK!S24,AZ!S24,AR!S24,CA!S24,CO!S24,CT!S24,DE!S24,FL!S24,GA!S24,HI!S24,ID!S24,IL!S24,IN!S24,IA!S24,KS!S24,KY!S24,LA!S24,ME!S24,MD!S24,MA!S24,MI!S24,MN!S24,MS!S24,MO!S24,MT!S24)+SUM(NE!S24,NV!S24,NH!S24,NJ!S24,NM!S24,NY!S24,NC!S24,ND!S24,OH!S24,OK!S24,OR!S24,PA!S24,RI!S24,SC!S24,SD!S24,TN!S24,TX!S24,UT!S24,VT!S24,VA!S24,WA!S24,WV!S24,WI!S24,WY!S24)</f>
        <v>2963.728</v>
      </c>
      <c r="T24" s="7" t="n">
        <f aca="false">SUM(AL!T24,AK!T24,AZ!T24,AR!T24,CA!T24,CO!T24,CT!T24,DE!T24,FL!T24,GA!T24,HI!T24,ID!T24,IL!T24,IN!T24,IA!T24,KS!T24,KY!T24,LA!T24,ME!T24,MD!T24,MA!T24,MI!T24,MN!T24,MS!T24,MO!T24,MT!T24)+SUM(NE!T24,NV!T24,NH!T24,NJ!T24,NM!T24,NY!T24,NC!T24,ND!T24,OH!T24,OK!T24,OR!T24,PA!T24,RI!T24,SC!T24,SD!T24,TN!T24,TX!T24,UT!T24,VT!T24,VA!T24,WA!T24,WV!T24,WI!T24,WY!T24)</f>
        <v>2766.482</v>
      </c>
      <c r="U24" s="7" t="n">
        <f aca="false">SUM(AL!U24,AK!U24,AZ!U24,AR!U24,CA!U24,CO!U24,CT!U24,DE!U24,FL!U24,GA!U24,HI!U24,ID!U24,IL!U24,IN!U24,IA!U24,KS!U24,KY!U24,LA!U24,ME!U24,MD!U24,MA!U24,MI!U24,MN!U24,MS!U24,MO!U24,MT!U24)+SUM(NE!U24,NV!U24,NH!U24,NJ!U24,NM!U24,NY!U24,NC!U24,ND!U24,OH!U24,OK!U24,OR!U24,PA!U24,RI!U24,SC!U24,SD!U24,TN!U24,TX!U24,UT!U24,VT!U24,VA!U24,WA!U24,WV!U24,WI!U24,WY!U24)</f>
        <v>2751.886</v>
      </c>
      <c r="V24" s="7" t="n">
        <f aca="false">SUM(AL!V24,AK!V24,AZ!V24,AR!V24,CA!V24,CO!V24,CT!V24,DE!V24,FL!V24,GA!V24,HI!V24,ID!V24,IL!V24,IN!V24,IA!V24,KS!V24,KY!V24,LA!V24,ME!V24,MD!V24,MA!V24,MI!V24,MN!V24,MS!V24,MO!V24,MT!V24)+SUM(NE!V24,NV!V24,NH!V24,NJ!V24,NM!V24,NY!V24,NC!V24,ND!V24,OH!V24,OK!V24,OR!V24,PA!V24,RI!V24,SC!V24,SD!V24,TN!V24,TX!V24,UT!V24,VT!V24,VA!V24,WA!V24,WV!V24,WI!V24,WY!V24)</f>
        <v>3284.577</v>
      </c>
    </row>
    <row r="25" customFormat="false" ht="15" hidden="false" customHeight="false" outlineLevel="0" collapsed="false">
      <c r="A25" s="10" t="s">
        <v>43</v>
      </c>
      <c r="B25" s="7" t="n">
        <f aca="false">SUM(AL!B25,AK!B25,AZ!B25,AR!B25,CA!B25,CO!B25,CT!B25,DE!B25,FL!B25,GA!B25,HI!B25,ID!B25,IL!B25,IN!B25,IA!B25,KS!B25,KY!B25,LA!B25,ME!B25,MD!B25,MA!B25,MI!B25,MN!B25,MS!B25,MO!B25,MT!B25)+SUM(NE!B25,NV!B25,NH!B25,NJ!B25,NM!B25,NY!B25,NC!B25,ND!B25,OH!B25,OK!B25,OR!B25,PA!B25,RI!B25,SC!B25,SD!B25,TN!B25,TX!B25,UT!B25,VT!B25,VA!B25,WA!B25,WV!B25,WI!B25,WY!B25)</f>
        <v>1009.72</v>
      </c>
      <c r="C25" s="7" t="n">
        <f aca="false">SUM(AL!C25,AK!C25,AZ!C25,AR!C25,CA!C25,CO!C25,CT!C25,DE!C25,FL!C25,GA!C25,HI!C25,ID!C25,IL!C25,IN!C25,IA!C25,KS!C25,KY!C25,LA!C25,ME!C25,MD!C25,MA!C25,MI!C25,MN!C25,MS!C25,MO!C25,MT!C25)+SUM(NE!C25,NV!C25,NH!C25,NJ!C25,NM!C25,NY!C25,NC!C25,ND!C25,OH!C25,OK!C25,OR!C25,PA!C25,RI!C25,SC!C25,SD!C25,TN!C25,TX!C25,UT!C25,VT!C25,VA!C25,WA!C25,WV!C25,WI!C25,WY!C25)</f>
        <v>1227.808</v>
      </c>
      <c r="D25" s="7" t="n">
        <f aca="false">SUM(AL!D25,AK!D25,AZ!D25,AR!D25,CA!D25,CO!D25,CT!D25,DE!D25,FL!D25,GA!D25,HI!D25,ID!D25,IL!D25,IN!D25,IA!D25,KS!D25,KY!D25,LA!D25,ME!D25,MD!D25,MA!D25,MI!D25,MN!D25,MS!D25,MO!D25,MT!D25)+SUM(NE!D25,NV!D25,NH!D25,NJ!D25,NM!D25,NY!D25,NC!D25,ND!D25,OH!D25,OK!D25,OR!D25,PA!D25,RI!D25,SC!D25,SD!D25,TN!D25,TX!D25,UT!D25,VT!D25,VA!D25,WA!D25,WV!D25,WI!D25,WY!D25)</f>
        <v>1188.004</v>
      </c>
      <c r="E25" s="7" t="n">
        <f aca="false">SUM(AL!E25,AK!E25,AZ!E25,AR!E25,CA!E25,CO!E25,CT!E25,DE!E25,FL!E25,GA!E25,HI!E25,ID!E25,IL!E25,IN!E25,IA!E25,KS!E25,KY!E25,LA!E25,ME!E25,MD!E25,MA!E25,MI!E25,MN!E25,MS!E25,MO!E25,MT!E25)+SUM(NE!E25,NV!E25,NH!E25,NJ!E25,NM!E25,NY!E25,NC!E25,ND!E25,OH!E25,OK!E25,OR!E25,PA!E25,RI!E25,SC!E25,SD!E25,TN!E25,TX!E25,UT!E25,VT!E25,VA!E25,WA!E25,WV!E25,WI!E25,WY!E25)</f>
        <v>871.746</v>
      </c>
      <c r="F25" s="7" t="n">
        <f aca="false">SUM(AL!F25,AK!F25,AZ!F25,AR!F25,CA!F25,CO!F25,CT!F25,DE!F25,FL!F25,GA!F25,HI!F25,ID!F25,IL!F25,IN!F25,IA!F25,KS!F25,KY!F25,LA!F25,ME!F25,MD!F25,MA!F25,MI!F25,MN!F25,MS!F25,MO!F25,MT!F25)+SUM(NE!F25,NV!F25,NH!F25,NJ!F25,NM!F25,NY!F25,NC!F25,ND!F25,OH!F25,OK!F25,OR!F25,PA!F25,RI!F25,SC!F25,SD!F25,TN!F25,TX!F25,UT!F25,VT!F25,VA!F25,WA!F25,WV!F25,WI!F25,WY!F25)</f>
        <v>986.191</v>
      </c>
      <c r="G25" s="7" t="n">
        <f aca="false">SUM(AL!G25,AK!G25,AZ!G25,AR!G25,CA!G25,CO!G25,CT!G25,DE!G25,FL!G25,GA!G25,HI!G25,ID!G25,IL!G25,IN!G25,IA!G25,KS!G25,KY!G25,LA!G25,ME!G25,MD!G25,MA!G25,MI!G25,MN!G25,MS!G25,MO!G25,MT!G25)+SUM(NE!G25,NV!G25,NH!G25,NJ!G25,NM!G25,NY!G25,NC!G25,ND!G25,OH!G25,OK!G25,OR!G25,PA!G25,RI!G25,SC!G25,SD!G25,TN!G25,TX!G25,UT!G25,VT!G25,VA!G25,WA!G25,WV!G25,WI!G25,WY!G25)</f>
        <v>1001.667</v>
      </c>
      <c r="H25" s="7" t="n">
        <f aca="false">SUM(AL!H25,AK!H25,AZ!H25,AR!H25,CA!H25,CO!H25,CT!H25,DE!H25,FL!H25,GA!H25,HI!H25,ID!H25,IL!H25,IN!H25,IA!H25,KS!H25,KY!H25,LA!H25,ME!H25,MD!H25,MA!H25,MI!H25,MN!H25,MS!H25,MO!H25,MT!H25)+SUM(NE!H25,NV!H25,NH!H25,NJ!H25,NM!H25,NY!H25,NC!H25,ND!H25,OH!H25,OK!H25,OR!H25,PA!H25,RI!H25,SC!H25,SD!H25,TN!H25,TX!H25,UT!H25,VT!H25,VA!H25,WA!H25,WV!H25,WI!H25,WY!H25)</f>
        <v>1078.059</v>
      </c>
      <c r="I25" s="7" t="n">
        <f aca="false">SUM(AL!I25,AK!I25,AZ!I25,AR!I25,CA!I25,CO!I25,CT!I25,DE!I25,FL!I25,GA!I25,HI!I25,ID!I25,IL!I25,IN!I25,IA!I25,KS!I25,KY!I25,LA!I25,ME!I25,MD!I25,MA!I25,MI!I25,MN!I25,MS!I25,MO!I25,MT!I25)+SUM(NE!I25,NV!I25,NH!I25,NJ!I25,NM!I25,NY!I25,NC!I25,ND!I25,OH!I25,OK!I25,OR!I25,PA!I25,RI!I25,SC!I25,SD!I25,TN!I25,TX!I25,UT!I25,VT!I25,VA!I25,WA!I25,WV!I25,WI!I25,WY!I25)</f>
        <v>1176.535</v>
      </c>
      <c r="J25" s="7" t="n">
        <f aca="false">SUM(AL!J25,AK!J25,AZ!J25,AR!J25,CA!J25,CO!J25,CT!J25,DE!J25,FL!J25,GA!J25,HI!J25,ID!J25,IL!J25,IN!J25,IA!J25,KS!J25,KY!J25,LA!J25,ME!J25,MD!J25,MA!J25,MI!J25,MN!J25,MS!J25,MO!J25,MT!J25)+SUM(NE!J25,NV!J25,NH!J25,NJ!J25,NM!J25,NY!J25,NC!J25,ND!J25,OH!J25,OK!J25,OR!J25,PA!J25,RI!J25,SC!J25,SD!J25,TN!J25,TX!J25,UT!J25,VT!J25,VA!J25,WA!J25,WV!J25,WI!J25,WY!J25)</f>
        <v>1435.728</v>
      </c>
      <c r="K25" s="7" t="n">
        <f aca="false">SUM(AL!K25,AK!K25,AZ!K25,AR!K25,CA!K25,CO!K25,CT!K25,DE!K25,FL!K25,GA!K25,HI!K25,ID!K25,IL!K25,IN!K25,IA!K25,KS!K25,KY!K25,LA!K25,ME!K25,MD!K25,MA!K25,MI!K25,MN!K25,MS!K25,MO!K25,MT!K25)+SUM(NE!K25,NV!K25,NH!K25,NJ!K25,NM!K25,NY!K25,NC!K25,ND!K25,OH!K25,OK!K25,OR!K25,PA!K25,RI!K25,SC!K25,SD!K25,TN!K25,TX!K25,UT!K25,VT!K25,VA!K25,WA!K25,WV!K25,WI!K25,WY!K25)</f>
        <v>1338.432</v>
      </c>
      <c r="L25" s="7" t="n">
        <f aca="false">SUM(AL!L25,AK!L25,AZ!L25,AR!L25,CA!L25,CO!L25,CT!L25,DE!L25,FL!L25,GA!L25,HI!L25,ID!L25,IL!L25,IN!L25,IA!L25,KS!L25,KY!L25,LA!L25,ME!L25,MD!L25,MA!L25,MI!L25,MN!L25,MS!L25,MO!L25,MT!L25)+SUM(NE!L25,NV!L25,NH!L25,NJ!L25,NM!L25,NY!L25,NC!L25,ND!L25,OH!L25,OK!L25,OR!L25,PA!L25,RI!L25,SC!L25,SD!L25,TN!L25,TX!L25,UT!L25,VT!L25,VA!L25,WA!L25,WV!L25,WI!L25,WY!L25)</f>
        <v>1506.413</v>
      </c>
      <c r="M25" s="7" t="n">
        <f aca="false">SUM(AL!M25,AK!M25,AZ!M25,AR!M25,CA!M25,CO!M25,CT!M25,DE!M25,FL!M25,GA!M25,HI!M25,ID!M25,IL!M25,IN!M25,IA!M25,KS!M25,KY!M25,LA!M25,ME!M25,MD!M25,MA!M25,MI!M25,MN!M25,MS!M25,MO!M25,MT!M25)+SUM(NE!M25,NV!M25,NH!M25,NJ!M25,NM!M25,NY!M25,NC!M25,ND!M25,OH!M25,OK!M25,OR!M25,PA!M25,RI!M25,SC!M25,SD!M25,TN!M25,TX!M25,UT!M25,VT!M25,VA!M25,WA!M25,WV!M25,WI!M25,WY!M25)</f>
        <v>1530.775</v>
      </c>
      <c r="N25" s="7" t="n">
        <f aca="false">SUM(AL!N25,AK!N25,AZ!N25,AR!N25,CA!N25,CO!N25,CT!N25,DE!N25,FL!N25,GA!N25,HI!N25,ID!N25,IL!N25,IN!N25,IA!N25,KS!N25,KY!N25,LA!N25,ME!N25,MD!N25,MA!N25,MI!N25,MN!N25,MS!N25,MO!N25,MT!N25)+SUM(NE!N25,NV!N25,NH!N25,NJ!N25,NM!N25,NY!N25,NC!N25,ND!N25,OH!N25,OK!N25,OR!N25,PA!N25,RI!N25,SC!N25,SD!N25,TN!N25,TX!N25,UT!N25,VT!N25,VA!N25,WA!N25,WV!N25,WI!N25,WY!N25)</f>
        <v>1771.171</v>
      </c>
      <c r="O25" s="7" t="n">
        <f aca="false">SUM(AL!O25,AK!O25,AZ!O25,AR!O25,CA!O25,CO!O25,CT!O25,DE!O25,FL!O25,GA!O25,HI!O25,ID!O25,IL!O25,IN!O25,IA!O25,KS!O25,KY!O25,LA!O25,ME!O25,MD!O25,MA!O25,MI!O25,MN!O25,MS!O25,MO!O25,MT!O25)+SUM(NE!O25,NV!O25,NH!O25,NJ!O25,NM!O25,NY!O25,NC!O25,ND!O25,OH!O25,OK!O25,OR!O25,PA!O25,RI!O25,SC!O25,SD!O25,TN!O25,TX!O25,UT!O25,VT!O25,VA!O25,WA!O25,WV!O25,WI!O25,WY!O25)</f>
        <v>2304.52</v>
      </c>
      <c r="P25" s="7" t="n">
        <f aca="false">SUM(AL!P25,AK!P25,AZ!P25,AR!P25,CA!P25,CO!P25,CT!P25,DE!P25,FL!P25,GA!P25,HI!P25,ID!P25,IL!P25,IN!P25,IA!P25,KS!P25,KY!P25,LA!P25,ME!P25,MD!P25,MA!P25,MI!P25,MN!P25,MS!P25,MO!P25,MT!P25)+SUM(NE!P25,NV!P25,NH!P25,NJ!P25,NM!P25,NY!P25,NC!P25,ND!P25,OH!P25,OK!P25,OR!P25,PA!P25,RI!P25,SC!P25,SD!P25,TN!P25,TX!P25,UT!P25,VT!P25,VA!P25,WA!P25,WV!P25,WI!P25,WY!P25)</f>
        <v>2315.388</v>
      </c>
      <c r="Q25" s="7" t="n">
        <f aca="false">SUM(AL!Q25,AK!Q25,AZ!Q25,AR!Q25,CA!Q25,CO!Q25,CT!Q25,DE!Q25,FL!Q25,GA!Q25,HI!Q25,ID!Q25,IL!Q25,IN!Q25,IA!Q25,KS!Q25,KY!Q25,LA!Q25,ME!Q25,MD!Q25,MA!Q25,MI!Q25,MN!Q25,MS!Q25,MO!Q25,MT!Q25)+SUM(NE!Q25,NV!Q25,NH!Q25,NJ!Q25,NM!Q25,NY!Q25,NC!Q25,ND!Q25,OH!Q25,OK!Q25,OR!Q25,PA!Q25,RI!Q25,SC!Q25,SD!Q25,TN!Q25,TX!Q25,UT!Q25,VT!Q25,VA!Q25,WA!Q25,WV!Q25,WI!Q25,WY!Q25)</f>
        <v>2071.463</v>
      </c>
      <c r="R25" s="7" t="n">
        <f aca="false">SUM(AL!R25,AK!R25,AZ!R25,AR!R25,CA!R25,CO!R25,CT!R25,DE!R25,FL!R25,GA!R25,HI!R25,ID!R25,IL!R25,IN!R25,IA!R25,KS!R25,KY!R25,LA!R25,ME!R25,MD!R25,MA!R25,MI!R25,MN!R25,MS!R25,MO!R25,MT!R25)+SUM(NE!R25,NV!R25,NH!R25,NJ!R25,NM!R25,NY!R25,NC!R25,ND!R25,OH!R25,OK!R25,OR!R25,PA!R25,RI!R25,SC!R25,SD!R25,TN!R25,TX!R25,UT!R25,VT!R25,VA!R25,WA!R25,WV!R25,WI!R25,WY!R25)</f>
        <v>2228.109</v>
      </c>
      <c r="S25" s="7" t="n">
        <f aca="false">SUM(AL!S25,AK!S25,AZ!S25,AR!S25,CA!S25,CO!S25,CT!S25,DE!S25,FL!S25,GA!S25,HI!S25,ID!S25,IL!S25,IN!S25,IA!S25,KS!S25,KY!S25,LA!S25,ME!S25,MD!S25,MA!S25,MI!S25,MN!S25,MS!S25,MO!S25,MT!S25)+SUM(NE!S25,NV!S25,NH!S25,NJ!S25,NM!S25,NY!S25,NC!S25,ND!S25,OH!S25,OK!S25,OR!S25,PA!S25,RI!S25,SC!S25,SD!S25,TN!S25,TX!S25,UT!S25,VT!S25,VA!S25,WA!S25,WV!S25,WI!S25,WY!S25)</f>
        <v>2086.705</v>
      </c>
      <c r="T25" s="7" t="n">
        <f aca="false">SUM(AL!T25,AK!T25,AZ!T25,AR!T25,CA!T25,CO!T25,CT!T25,DE!T25,FL!T25,GA!T25,HI!T25,ID!T25,IL!T25,IN!T25,IA!T25,KS!T25,KY!T25,LA!T25,ME!T25,MD!T25,MA!T25,MI!T25,MN!T25,MS!T25,MO!T25,MT!T25)+SUM(NE!T25,NV!T25,NH!T25,NJ!T25,NM!T25,NY!T25,NC!T25,ND!T25,OH!T25,OK!T25,OR!T25,PA!T25,RI!T25,SC!T25,SD!T25,TN!T25,TX!T25,UT!T25,VT!T25,VA!T25,WA!T25,WV!T25,WI!T25,WY!T25)</f>
        <v>2110.072</v>
      </c>
      <c r="U25" s="7" t="n">
        <f aca="false">SUM(AL!U25,AK!U25,AZ!U25,AR!U25,CA!U25,CO!U25,CT!U25,DE!U25,FL!U25,GA!U25,HI!U25,ID!U25,IL!U25,IN!U25,IA!U25,KS!U25,KY!U25,LA!U25,ME!U25,MD!U25,MA!U25,MI!U25,MN!U25,MS!U25,MO!U25,MT!U25)+SUM(NE!U25,NV!U25,NH!U25,NJ!U25,NM!U25,NY!U25,NC!U25,ND!U25,OH!U25,OK!U25,OR!U25,PA!U25,RI!U25,SC!U25,SD!U25,TN!U25,TX!U25,UT!U25,VT!U25,VA!U25,WA!U25,WV!U25,WI!U25,WY!U25)</f>
        <v>1897.993</v>
      </c>
      <c r="V25" s="7" t="n">
        <f aca="false">SUM(AL!V25,AK!V25,AZ!V25,AR!V25,CA!V25,CO!V25,CT!V25,DE!V25,FL!V25,GA!V25,HI!V25,ID!V25,IL!V25,IN!V25,IA!V25,KS!V25,KY!V25,LA!V25,ME!V25,MD!V25,MA!V25,MI!V25,MN!V25,MS!V25,MO!V25,MT!V25)+SUM(NE!V25,NV!V25,NH!V25,NJ!V25,NM!V25,NY!V25,NC!V25,ND!V25,OH!V25,OK!V25,OR!V25,PA!V25,RI!V25,SC!V25,SD!V25,TN!V25,TX!V25,UT!V25,VT!V25,VA!V25,WA!V25,WV!V25,WI!V25,WY!V25)</f>
        <v>2120.086</v>
      </c>
    </row>
    <row r="26" customFormat="false" ht="15" hidden="false" customHeight="false" outlineLevel="0" collapsed="false">
      <c r="A26" s="10" t="s">
        <v>44</v>
      </c>
      <c r="B26" s="7" t="n">
        <f aca="false">SUM(AL!B26,AK!B26,AZ!B26,AR!B26,CA!B26,CO!B26,CT!B26,DE!B26,FL!B26,GA!B26,HI!B26,ID!B26,IL!B26,IN!B26,IA!B26,KS!B26,KY!B26,LA!B26,ME!B26,MD!B26,MA!B26,MI!B26,MN!B26,MS!B26,MO!B26,MT!B26)+SUM(NE!B26,NV!B26,NH!B26,NJ!B26,NM!B26,NY!B26,NC!B26,ND!B26,OH!B26,OK!B26,OR!B26,PA!B26,RI!B26,SC!B26,SD!B26,TN!B26,TX!B26,UT!B26,VT!B26,VA!B26,WA!B26,WV!B26,WI!B26,WY!B26)</f>
        <v>1892.584</v>
      </c>
      <c r="C26" s="7" t="n">
        <f aca="false">SUM(AL!C26,AK!C26,AZ!C26,AR!C26,CA!C26,CO!C26,CT!C26,DE!C26,FL!C26,GA!C26,HI!C26,ID!C26,IL!C26,IN!C26,IA!C26,KS!C26,KY!C26,LA!C26,ME!C26,MD!C26,MA!C26,MI!C26,MN!C26,MS!C26,MO!C26,MT!C26)+SUM(NE!C26,NV!C26,NH!C26,NJ!C26,NM!C26,NY!C26,NC!C26,ND!C26,OH!C26,OK!C26,OR!C26,PA!C26,RI!C26,SC!C26,SD!C26,TN!C26,TX!C26,UT!C26,VT!C26,VA!C26,WA!C26,WV!C26,WI!C26,WY!C26)</f>
        <v>2174.4</v>
      </c>
      <c r="D26" s="7" t="n">
        <f aca="false">SUM(AL!D26,AK!D26,AZ!D26,AR!D26,CA!D26,CO!D26,CT!D26,DE!D26,FL!D26,GA!D26,HI!D26,ID!D26,IL!D26,IN!D26,IA!D26,KS!D26,KY!D26,LA!D26,ME!D26,MD!D26,MA!D26,MI!D26,MN!D26,MS!D26,MO!D26,MT!D26)+SUM(NE!D26,NV!D26,NH!D26,NJ!D26,NM!D26,NY!D26,NC!D26,ND!D26,OH!D26,OK!D26,OR!D26,PA!D26,RI!D26,SC!D26,SD!D26,TN!D26,TX!D26,UT!D26,VT!D26,VA!D26,WA!D26,WV!D26,WI!D26,WY!D26)</f>
        <v>2030.862</v>
      </c>
      <c r="E26" s="7" t="n">
        <f aca="false">SUM(AL!E26,AK!E26,AZ!E26,AR!E26,CA!E26,CO!E26,CT!E26,DE!E26,FL!E26,GA!E26,HI!E26,ID!E26,IL!E26,IN!E26,IA!E26,KS!E26,KY!E26,LA!E26,ME!E26,MD!E26,MA!E26,MI!E26,MN!E26,MS!E26,MO!E26,MT!E26)+SUM(NE!E26,NV!E26,NH!E26,NJ!E26,NM!E26,NY!E26,NC!E26,ND!E26,OH!E26,OK!E26,OR!E26,PA!E26,RI!E26,SC!E26,SD!E26,TN!E26,TX!E26,UT!E26,VT!E26,VA!E26,WA!E26,WV!E26,WI!E26,WY!E26)</f>
        <v>3376.469</v>
      </c>
      <c r="F26" s="7" t="n">
        <f aca="false">SUM(AL!F26,AK!F26,AZ!F26,AR!F26,CA!F26,CO!F26,CT!F26,DE!F26,FL!F26,GA!F26,HI!F26,ID!F26,IL!F26,IN!F26,IA!F26,KS!F26,KY!F26,LA!F26,ME!F26,MD!F26,MA!F26,MI!F26,MN!F26,MS!F26,MO!F26,MT!F26)+SUM(NE!F26,NV!F26,NH!F26,NJ!F26,NM!F26,NY!F26,NC!F26,ND!F26,OH!F26,OK!F26,OR!F26,PA!F26,RI!F26,SC!F26,SD!F26,TN!F26,TX!F26,UT!F26,VT!F26,VA!F26,WA!F26,WV!F26,WI!F26,WY!F26)</f>
        <v>4251.072</v>
      </c>
      <c r="G26" s="7" t="n">
        <f aca="false">SUM(AL!G26,AK!G26,AZ!G26,AR!G26,CA!G26,CO!G26,CT!G26,DE!G26,FL!G26,GA!G26,HI!G26,ID!G26,IL!G26,IN!G26,IA!G26,KS!G26,KY!G26,LA!G26,ME!G26,MD!G26,MA!G26,MI!G26,MN!G26,MS!G26,MO!G26,MT!G26)+SUM(NE!G26,NV!G26,NH!G26,NJ!G26,NM!G26,NY!G26,NC!G26,ND!G26,OH!G26,OK!G26,OR!G26,PA!G26,RI!G26,SC!G26,SD!G26,TN!G26,TX!G26,UT!G26,VT!G26,VA!G26,WA!G26,WV!G26,WI!G26,WY!G26)</f>
        <v>3929.419</v>
      </c>
      <c r="H26" s="7" t="n">
        <f aca="false">SUM(AL!H26,AK!H26,AZ!H26,AR!H26,CA!H26,CO!H26,CT!H26,DE!H26,FL!H26,GA!H26,HI!H26,ID!H26,IL!H26,IN!H26,IA!H26,KS!H26,KY!H26,LA!H26,ME!H26,MD!H26,MA!H26,MI!H26,MN!H26,MS!H26,MO!H26,MT!H26)+SUM(NE!H26,NV!H26,NH!H26,NJ!H26,NM!H26,NY!H26,NC!H26,ND!H26,OH!H26,OK!H26,OR!H26,PA!H26,RI!H26,SC!H26,SD!H26,TN!H26,TX!H26,UT!H26,VT!H26,VA!H26,WA!H26,WV!H26,WI!H26,WY!H26)</f>
        <v>4514.432</v>
      </c>
      <c r="I26" s="7" t="n">
        <f aca="false">SUM(AL!I26,AK!I26,AZ!I26,AR!I26,CA!I26,CO!I26,CT!I26,DE!I26,FL!I26,GA!I26,HI!I26,ID!I26,IL!I26,IN!I26,IA!I26,KS!I26,KY!I26,LA!I26,ME!I26,MD!I26,MA!I26,MI!I26,MN!I26,MS!I26,MO!I26,MT!I26)+SUM(NE!I26,NV!I26,NH!I26,NJ!I26,NM!I26,NY!I26,NC!I26,ND!I26,OH!I26,OK!I26,OR!I26,PA!I26,RI!I26,SC!I26,SD!I26,TN!I26,TX!I26,UT!I26,VT!I26,VA!I26,WA!I26,WV!I26,WI!I26,WY!I26)</f>
        <v>4588.695</v>
      </c>
      <c r="J26" s="7" t="n">
        <f aca="false">SUM(AL!J26,AK!J26,AZ!J26,AR!J26,CA!J26,CO!J26,CT!J26,DE!J26,FL!J26,GA!J26,HI!J26,ID!J26,IL!J26,IN!J26,IA!J26,KS!J26,KY!J26,LA!J26,ME!J26,MD!J26,MA!J26,MI!J26,MN!J26,MS!J26,MO!J26,MT!J26)+SUM(NE!J26,NV!J26,NH!J26,NJ!J26,NM!J26,NY!J26,NC!J26,ND!J26,OH!J26,OK!J26,OR!J26,PA!J26,RI!J26,SC!J26,SD!J26,TN!J26,TX!J26,UT!J26,VT!J26,VA!J26,WA!J26,WV!J26,WI!J26,WY!J26)</f>
        <v>4811.852</v>
      </c>
      <c r="K26" s="7" t="n">
        <f aca="false">SUM(AL!K26,AK!K26,AZ!K26,AR!K26,CA!K26,CO!K26,CT!K26,DE!K26,FL!K26,GA!K26,HI!K26,ID!K26,IL!K26,IN!K26,IA!K26,KS!K26,KY!K26,LA!K26,ME!K26,MD!K26,MA!K26,MI!K26,MN!K26,MS!K26,MO!K26,MT!K26)+SUM(NE!K26,NV!K26,NH!K26,NJ!K26,NM!K26,NY!K26,NC!K26,ND!K26,OH!K26,OK!K26,OR!K26,PA!K26,RI!K26,SC!K26,SD!K26,TN!K26,TX!K26,UT!K26,VT!K26,VA!K26,WA!K26,WV!K26,WI!K26,WY!K26)</f>
        <v>3365.481</v>
      </c>
      <c r="L26" s="7" t="n">
        <f aca="false">SUM(AL!L26,AK!L26,AZ!L26,AR!L26,CA!L26,CO!L26,CT!L26,DE!L26,FL!L26,GA!L26,HI!L26,ID!L26,IL!L26,IN!L26,IA!L26,KS!L26,KY!L26,LA!L26,ME!L26,MD!L26,MA!L26,MI!L26,MN!L26,MS!L26,MO!L26,MT!L26)+SUM(NE!L26,NV!L26,NH!L26,NJ!L26,NM!L26,NY!L26,NC!L26,ND!L26,OH!L26,OK!L26,OR!L26,PA!L26,RI!L26,SC!L26,SD!L26,TN!L26,TX!L26,UT!L26,VT!L26,VA!L26,WA!L26,WV!L26,WI!L26,WY!L26)</f>
        <v>5890.197</v>
      </c>
      <c r="M26" s="7" t="n">
        <f aca="false">SUM(AL!M26,AK!M26,AZ!M26,AR!M26,CA!M26,CO!M26,CT!M26,DE!M26,FL!M26,GA!M26,HI!M26,ID!M26,IL!M26,IN!M26,IA!M26,KS!M26,KY!M26,LA!M26,ME!M26,MD!M26,MA!M26,MI!M26,MN!M26,MS!M26,MO!M26,MT!M26)+SUM(NE!M26,NV!M26,NH!M26,NJ!M26,NM!M26,NY!M26,NC!M26,ND!M26,OH!M26,OK!M26,OR!M26,PA!M26,RI!M26,SC!M26,SD!M26,TN!M26,TX!M26,UT!M26,VT!M26,VA!M26,WA!M26,WV!M26,WI!M26,WY!M26)</f>
        <v>8466.271</v>
      </c>
      <c r="N26" s="7" t="n">
        <f aca="false">SUM(AL!N26,AK!N26,AZ!N26,AR!N26,CA!N26,CO!N26,CT!N26,DE!N26,FL!N26,GA!N26,HI!N26,ID!N26,IL!N26,IN!N26,IA!N26,KS!N26,KY!N26,LA!N26,ME!N26,MD!N26,MA!N26,MI!N26,MN!N26,MS!N26,MO!N26,MT!N26)+SUM(NE!N26,NV!N26,NH!N26,NJ!N26,NM!N26,NY!N26,NC!N26,ND!N26,OH!N26,OK!N26,OR!N26,PA!N26,RI!N26,SC!N26,SD!N26,TN!N26,TX!N26,UT!N26,VT!N26,VA!N26,WA!N26,WV!N26,WI!N26,WY!N26)</f>
        <v>6252.544</v>
      </c>
      <c r="O26" s="7" t="n">
        <f aca="false">SUM(AL!O26,AK!O26,AZ!O26,AR!O26,CA!O26,CO!O26,CT!O26,DE!O26,FL!O26,GA!O26,HI!O26,ID!O26,IL!O26,IN!O26,IA!O26,KS!O26,KY!O26,LA!O26,ME!O26,MD!O26,MA!O26,MI!O26,MN!O26,MS!O26,MO!O26,MT!O26)+SUM(NE!O26,NV!O26,NH!O26,NJ!O26,NM!O26,NY!O26,NC!O26,ND!O26,OH!O26,OK!O26,OR!O26,PA!O26,RI!O26,SC!O26,SD!O26,TN!O26,TX!O26,UT!O26,VT!O26,VA!O26,WA!O26,WV!O26,WI!O26,WY!O26)</f>
        <v>5628.864</v>
      </c>
      <c r="P26" s="7" t="n">
        <f aca="false">SUM(AL!P26,AK!P26,AZ!P26,AR!P26,CA!P26,CO!P26,CT!P26,DE!P26,FL!P26,GA!P26,HI!P26,ID!P26,IL!P26,IN!P26,IA!P26,KS!P26,KY!P26,LA!P26,ME!P26,MD!P26,MA!P26,MI!P26,MN!P26,MS!P26,MO!P26,MT!P26)+SUM(NE!P26,NV!P26,NH!P26,NJ!P26,NM!P26,NY!P26,NC!P26,ND!P26,OH!P26,OK!P26,OR!P26,PA!P26,RI!P26,SC!P26,SD!P26,TN!P26,TX!P26,UT!P26,VT!P26,VA!P26,WA!P26,WV!P26,WI!P26,WY!P26)</f>
        <v>4410.986</v>
      </c>
      <c r="Q26" s="7" t="n">
        <f aca="false">SUM(AL!Q26,AK!Q26,AZ!Q26,AR!Q26,CA!Q26,CO!Q26,CT!Q26,DE!Q26,FL!Q26,GA!Q26,HI!Q26,ID!Q26,IL!Q26,IN!Q26,IA!Q26,KS!Q26,KY!Q26,LA!Q26,ME!Q26,MD!Q26,MA!Q26,MI!Q26,MN!Q26,MS!Q26,MO!Q26,MT!Q26)+SUM(NE!Q26,NV!Q26,NH!Q26,NJ!Q26,NM!Q26,NY!Q26,NC!Q26,ND!Q26,OH!Q26,OK!Q26,OR!Q26,PA!Q26,RI!Q26,SC!Q26,SD!Q26,TN!Q26,TX!Q26,UT!Q26,VT!Q26,VA!Q26,WA!Q26,WV!Q26,WI!Q26,WY!Q26)</f>
        <v>3901.638</v>
      </c>
      <c r="R26" s="7" t="n">
        <f aca="false">SUM(AL!R26,AK!R26,AZ!R26,AR!R26,CA!R26,CO!R26,CT!R26,DE!R26,FL!R26,GA!R26,HI!R26,ID!R26,IL!R26,IN!R26,IA!R26,KS!R26,KY!R26,LA!R26,ME!R26,MD!R26,MA!R26,MI!R26,MN!R26,MS!R26,MO!R26,MT!R26)+SUM(NE!R26,NV!R26,NH!R26,NJ!R26,NM!R26,NY!R26,NC!R26,ND!R26,OH!R26,OK!R26,OR!R26,PA!R26,RI!R26,SC!R26,SD!R26,TN!R26,TX!R26,UT!R26,VT!R26,VA!R26,WA!R26,WV!R26,WI!R26,WY!R26)</f>
        <v>3967.103</v>
      </c>
      <c r="S26" s="7" t="n">
        <f aca="false">SUM(AL!S26,AK!S26,AZ!S26,AR!S26,CA!S26,CO!S26,CT!S26,DE!S26,FL!S26,GA!S26,HI!S26,ID!S26,IL!S26,IN!S26,IA!S26,KS!S26,KY!S26,LA!S26,ME!S26,MD!S26,MA!S26,MI!S26,MN!S26,MS!S26,MO!S26,MT!S26)+SUM(NE!S26,NV!S26,NH!S26,NJ!S26,NM!S26,NY!S26,NC!S26,ND!S26,OH!S26,OK!S26,OR!S26,PA!S26,RI!S26,SC!S26,SD!S26,TN!S26,TX!S26,UT!S26,VT!S26,VA!S26,WA!S26,WV!S26,WI!S26,WY!S26)</f>
        <v>5845.108</v>
      </c>
      <c r="T26" s="7" t="n">
        <f aca="false">SUM(AL!T26,AK!T26,AZ!T26,AR!T26,CA!T26,CO!T26,CT!T26,DE!T26,FL!T26,GA!T26,HI!T26,ID!T26,IL!T26,IN!T26,IA!T26,KS!T26,KY!T26,LA!T26,ME!T26,MD!T26,MA!T26,MI!T26,MN!T26,MS!T26,MO!T26,MT!T26)+SUM(NE!T26,NV!T26,NH!T26,NJ!T26,NM!T26,NY!T26,NC!T26,ND!T26,OH!T26,OK!T26,OR!T26,PA!T26,RI!T26,SC!T26,SD!T26,TN!T26,TX!T26,UT!T26,VT!T26,VA!T26,WA!T26,WV!T26,WI!T26,WY!T26)</f>
        <v>6557.408</v>
      </c>
      <c r="U26" s="7" t="n">
        <f aca="false">SUM(AL!U26,AK!U26,AZ!U26,AR!U26,CA!U26,CO!U26,CT!U26,DE!U26,FL!U26,GA!U26,HI!U26,ID!U26,IL!U26,IN!U26,IA!U26,KS!U26,KY!U26,LA!U26,ME!U26,MD!U26,MA!U26,MI!U26,MN!U26,MS!U26,MO!U26,MT!U26)+SUM(NE!U26,NV!U26,NH!U26,NJ!U26,NM!U26,NY!U26,NC!U26,ND!U26,OH!U26,OK!U26,OR!U26,PA!U26,RI!U26,SC!U26,SD!U26,TN!U26,TX!U26,UT!U26,VT!U26,VA!U26,WA!U26,WV!U26,WI!U26,WY!U26)</f>
        <v>6148.08</v>
      </c>
      <c r="V26" s="7" t="n">
        <f aca="false">SUM(AL!V26,AK!V26,AZ!V26,AR!V26,CA!V26,CO!V26,CT!V26,DE!V26,FL!V26,GA!V26,HI!V26,ID!V26,IL!V26,IN!V26,IA!V26,KS!V26,KY!V26,LA!V26,ME!V26,MD!V26,MA!V26,MI!V26,MN!V26,MS!V26,MO!V26,MT!V26)+SUM(NE!V26,NV!V26,NH!V26,NJ!V26,NM!V26,NY!V26,NC!V26,ND!V26,OH!V26,OK!V26,OR!V26,PA!V26,RI!V26,SC!V26,SD!V26,TN!V26,TX!V26,UT!V26,VT!V26,VA!V26,WA!V26,WV!V26,WI!V26,WY!V26)</f>
        <v>5959.495</v>
      </c>
    </row>
    <row r="27" customFormat="false" ht="15" hidden="false" customHeight="false" outlineLevel="0" collapsed="false">
      <c r="A27" s="10" t="s">
        <v>45</v>
      </c>
      <c r="B27" s="7" t="n">
        <f aca="false">SUM(AL!B27,AK!B27,AZ!B27,AR!B27,CA!B27,CO!B27,CT!B27,DE!B27,FL!B27,GA!B27,HI!B27,ID!B27,IL!B27,IN!B27,IA!B27,KS!B27,KY!B27,LA!B27,ME!B27,MD!B27,MA!B27,MI!B27,MN!B27,MS!B27,MO!B27,MT!B27)+SUM(NE!B27,NV!B27,NH!B27,NJ!B27,NM!B27,NY!B27,NC!B27,ND!B27,OH!B27,OK!B27,OR!B27,PA!B27,RI!B27,SC!B27,SD!B27,TN!B27,TX!B27,UT!B27,VT!B27,VA!B27,WA!B27,WV!B27,WI!B27,WY!B27)</f>
        <v>1204.084</v>
      </c>
      <c r="C27" s="7" t="n">
        <f aca="false">SUM(AL!C27,AK!C27,AZ!C27,AR!C27,CA!C27,CO!C27,CT!C27,DE!C27,FL!C27,GA!C27,HI!C27,ID!C27,IL!C27,IN!C27,IA!C27,KS!C27,KY!C27,LA!C27,ME!C27,MD!C27,MA!C27,MI!C27,MN!C27,MS!C27,MO!C27,MT!C27)+SUM(NE!C27,NV!C27,NH!C27,NJ!C27,NM!C27,NY!C27,NC!C27,ND!C27,OH!C27,OK!C27,OR!C27,PA!C27,RI!C27,SC!C27,SD!C27,TN!C27,TX!C27,UT!C27,VT!C27,VA!C27,WA!C27,WV!C27,WI!C27,WY!C27)</f>
        <v>1268.839</v>
      </c>
      <c r="D27" s="7" t="n">
        <f aca="false">SUM(AL!D27,AK!D27,AZ!D27,AR!D27,CA!D27,CO!D27,CT!D27,DE!D27,FL!D27,GA!D27,HI!D27,ID!D27,IL!D27,IN!D27,IA!D27,KS!D27,KY!D27,LA!D27,ME!D27,MD!D27,MA!D27,MI!D27,MN!D27,MS!D27,MO!D27,MT!D27)+SUM(NE!D27,NV!D27,NH!D27,NJ!D27,NM!D27,NY!D27,NC!D27,ND!D27,OH!D27,OK!D27,OR!D27,PA!D27,RI!D27,SC!D27,SD!D27,TN!D27,TX!D27,UT!D27,VT!D27,VA!D27,WA!D27,WV!D27,WI!D27,WY!D27)</f>
        <v>1049.711</v>
      </c>
      <c r="E27" s="7" t="n">
        <f aca="false">SUM(AL!E27,AK!E27,AZ!E27,AR!E27,CA!E27,CO!E27,CT!E27,DE!E27,FL!E27,GA!E27,HI!E27,ID!E27,IL!E27,IN!E27,IA!E27,KS!E27,KY!E27,LA!E27,ME!E27,MD!E27,MA!E27,MI!E27,MN!E27,MS!E27,MO!E27,MT!E27)+SUM(NE!E27,NV!E27,NH!E27,NJ!E27,NM!E27,NY!E27,NC!E27,ND!E27,OH!E27,OK!E27,OR!E27,PA!E27,RI!E27,SC!E27,SD!E27,TN!E27,TX!E27,UT!E27,VT!E27,VA!E27,WA!E27,WV!E27,WI!E27,WY!E27)</f>
        <v>1038.07</v>
      </c>
      <c r="F27" s="7" t="n">
        <f aca="false">SUM(AL!F27,AK!F27,AZ!F27,AR!F27,CA!F27,CO!F27,CT!F27,DE!F27,FL!F27,GA!F27,HI!F27,ID!F27,IL!F27,IN!F27,IA!F27,KS!F27,KY!F27,LA!F27,ME!F27,MD!F27,MA!F27,MI!F27,MN!F27,MS!F27,MO!F27,MT!F27)+SUM(NE!F27,NV!F27,NH!F27,NJ!F27,NM!F27,NY!F27,NC!F27,ND!F27,OH!F27,OK!F27,OR!F27,PA!F27,RI!F27,SC!F27,SD!F27,TN!F27,TX!F27,UT!F27,VT!F27,VA!F27,WA!F27,WV!F27,WI!F27,WY!F27)</f>
        <v>1044.441</v>
      </c>
      <c r="G27" s="7" t="n">
        <f aca="false">SUM(AL!G27,AK!G27,AZ!G27,AR!G27,CA!G27,CO!G27,CT!G27,DE!G27,FL!G27,GA!G27,HI!G27,ID!G27,IL!G27,IN!G27,IA!G27,KS!G27,KY!G27,LA!G27,ME!G27,MD!G27,MA!G27,MI!G27,MN!G27,MS!G27,MO!G27,MT!G27)+SUM(NE!G27,NV!G27,NH!G27,NJ!G27,NM!G27,NY!G27,NC!G27,ND!G27,OH!G27,OK!G27,OR!G27,PA!G27,RI!G27,SC!G27,SD!G27,TN!G27,TX!G27,UT!G27,VT!G27,VA!G27,WA!G27,WV!G27,WI!G27,WY!G27)</f>
        <v>989.59</v>
      </c>
      <c r="H27" s="7" t="n">
        <f aca="false">SUM(AL!H27,AK!H27,AZ!H27,AR!H27,CA!H27,CO!H27,CT!H27,DE!H27,FL!H27,GA!H27,HI!H27,ID!H27,IL!H27,IN!H27,IA!H27,KS!H27,KY!H27,LA!H27,ME!H27,MD!H27,MA!H27,MI!H27,MN!H27,MS!H27,MO!H27,MT!H27)+SUM(NE!H27,NV!H27,NH!H27,NJ!H27,NM!H27,NY!H27,NC!H27,ND!H27,OH!H27,OK!H27,OR!H27,PA!H27,RI!H27,SC!H27,SD!H27,TN!H27,TX!H27,UT!H27,VT!H27,VA!H27,WA!H27,WV!H27,WI!H27,WY!H27)</f>
        <v>1141.374</v>
      </c>
      <c r="I27" s="7" t="n">
        <f aca="false">SUM(AL!I27,AK!I27,AZ!I27,AR!I27,CA!I27,CO!I27,CT!I27,DE!I27,FL!I27,GA!I27,HI!I27,ID!I27,IL!I27,IN!I27,IA!I27,KS!I27,KY!I27,LA!I27,ME!I27,MD!I27,MA!I27,MI!I27,MN!I27,MS!I27,MO!I27,MT!I27)+SUM(NE!I27,NV!I27,NH!I27,NJ!I27,NM!I27,NY!I27,NC!I27,ND!I27,OH!I27,OK!I27,OR!I27,PA!I27,RI!I27,SC!I27,SD!I27,TN!I27,TX!I27,UT!I27,VT!I27,VA!I27,WA!I27,WV!I27,WI!I27,WY!I27)</f>
        <v>1207.945</v>
      </c>
      <c r="J27" s="7" t="n">
        <f aca="false">SUM(AL!J27,AK!J27,AZ!J27,AR!J27,CA!J27,CO!J27,CT!J27,DE!J27,FL!J27,GA!J27,HI!J27,ID!J27,IL!J27,IN!J27,IA!J27,KS!J27,KY!J27,LA!J27,ME!J27,MD!J27,MA!J27,MI!J27,MN!J27,MS!J27,MO!J27,MT!J27)+SUM(NE!J27,NV!J27,NH!J27,NJ!J27,NM!J27,NY!J27,NC!J27,ND!J27,OH!J27,OK!J27,OR!J27,PA!J27,RI!J27,SC!J27,SD!J27,TN!J27,TX!J27,UT!J27,VT!J27,VA!J27,WA!J27,WV!J27,WI!J27,WY!J27)</f>
        <v>1238.046</v>
      </c>
      <c r="K27" s="7" t="n">
        <f aca="false">SUM(AL!K27,AK!K27,AZ!K27,AR!K27,CA!K27,CO!K27,CT!K27,DE!K27,FL!K27,GA!K27,HI!K27,ID!K27,IL!K27,IN!K27,IA!K27,KS!K27,KY!K27,LA!K27,ME!K27,MD!K27,MA!K27,MI!K27,MN!K27,MS!K27,MO!K27,MT!K27)+SUM(NE!K27,NV!K27,NH!K27,NJ!K27,NM!K27,NY!K27,NC!K27,ND!K27,OH!K27,OK!K27,OR!K27,PA!K27,RI!K27,SC!K27,SD!K27,TN!K27,TX!K27,UT!K27,VT!K27,VA!K27,WA!K27,WV!K27,WI!K27,WY!K27)</f>
        <v>1158.967</v>
      </c>
      <c r="L27" s="7" t="n">
        <f aca="false">SUM(AL!L27,AK!L27,AZ!L27,AR!L27,CA!L27,CO!L27,CT!L27,DE!L27,FL!L27,GA!L27,HI!L27,ID!L27,IL!L27,IN!L27,IA!L27,KS!L27,KY!L27,LA!L27,ME!L27,MD!L27,MA!L27,MI!L27,MN!L27,MS!L27,MO!L27,MT!L27)+SUM(NE!L27,NV!L27,NH!L27,NJ!L27,NM!L27,NY!L27,NC!L27,ND!L27,OH!L27,OK!L27,OR!L27,PA!L27,RI!L27,SC!L27,SD!L27,TN!L27,TX!L27,UT!L27,VT!L27,VA!L27,WA!L27,WV!L27,WI!L27,WY!L27)</f>
        <v>1167.643</v>
      </c>
      <c r="M27" s="7" t="n">
        <f aca="false">SUM(AL!M27,AK!M27,AZ!M27,AR!M27,CA!M27,CO!M27,CT!M27,DE!M27,FL!M27,GA!M27,HI!M27,ID!M27,IL!M27,IN!M27,IA!M27,KS!M27,KY!M27,LA!M27,ME!M27,MD!M27,MA!M27,MI!M27,MN!M27,MS!M27,MO!M27,MT!M27)+SUM(NE!M27,NV!M27,NH!M27,NJ!M27,NM!M27,NY!M27,NC!M27,ND!M27,OH!M27,OK!M27,OR!M27,PA!M27,RI!M27,SC!M27,SD!M27,TN!M27,TX!M27,UT!M27,VT!M27,VA!M27,WA!M27,WV!M27,WI!M27,WY!M27)</f>
        <v>1148.989</v>
      </c>
      <c r="N27" s="7" t="n">
        <f aca="false">SUM(AL!N27,AK!N27,AZ!N27,AR!N27,CA!N27,CO!N27,CT!N27,DE!N27,FL!N27,GA!N27,HI!N27,ID!N27,IL!N27,IN!N27,IA!N27,KS!N27,KY!N27,LA!N27,ME!N27,MD!N27,MA!N27,MI!N27,MN!N27,MS!N27,MO!N27,MT!N27)+SUM(NE!N27,NV!N27,NH!N27,NJ!N27,NM!N27,NY!N27,NC!N27,ND!N27,OH!N27,OK!N27,OR!N27,PA!N27,RI!N27,SC!N27,SD!N27,TN!N27,TX!N27,UT!N27,VT!N27,VA!N27,WA!N27,WV!N27,WI!N27,WY!N27)</f>
        <v>1101.213</v>
      </c>
      <c r="O27" s="7" t="n">
        <f aca="false">SUM(AL!O27,AK!O27,AZ!O27,AR!O27,CA!O27,CO!O27,CT!O27,DE!O27,FL!O27,GA!O27,HI!O27,ID!O27,IL!O27,IN!O27,IA!O27,KS!O27,KY!O27,LA!O27,ME!O27,MD!O27,MA!O27,MI!O27,MN!O27,MS!O27,MO!O27,MT!O27)+SUM(NE!O27,NV!O27,NH!O27,NJ!O27,NM!O27,NY!O27,NC!O27,ND!O27,OH!O27,OK!O27,OR!O27,PA!O27,RI!O27,SC!O27,SD!O27,TN!O27,TX!O27,UT!O27,VT!O27,VA!O27,WA!O27,WV!O27,WI!O27,WY!O27)</f>
        <v>1137.947</v>
      </c>
      <c r="P27" s="7" t="n">
        <f aca="false">SUM(AL!P27,AK!P27,AZ!P27,AR!P27,CA!P27,CO!P27,CT!P27,DE!P27,FL!P27,GA!P27,HI!P27,ID!P27,IL!P27,IN!P27,IA!P27,KS!P27,KY!P27,LA!P27,ME!P27,MD!P27,MA!P27,MI!P27,MN!P27,MS!P27,MO!P27,MT!P27)+SUM(NE!P27,NV!P27,NH!P27,NJ!P27,NM!P27,NY!P27,NC!P27,ND!P27,OH!P27,OK!P27,OR!P27,PA!P27,RI!P27,SC!P27,SD!P27,TN!P27,TX!P27,UT!P27,VT!P27,VA!P27,WA!P27,WV!P27,WI!P27,WY!P27)</f>
        <v>1085.958</v>
      </c>
      <c r="Q27" s="7" t="n">
        <f aca="false">SUM(AL!Q27,AK!Q27,AZ!Q27,AR!Q27,CA!Q27,CO!Q27,CT!Q27,DE!Q27,FL!Q27,GA!Q27,HI!Q27,ID!Q27,IL!Q27,IN!Q27,IA!Q27,KS!Q27,KY!Q27,LA!Q27,ME!Q27,MD!Q27,MA!Q27,MI!Q27,MN!Q27,MS!Q27,MO!Q27,MT!Q27)+SUM(NE!Q27,NV!Q27,NH!Q27,NJ!Q27,NM!Q27,NY!Q27,NC!Q27,ND!Q27,OH!Q27,OK!Q27,OR!Q27,PA!Q27,RI!Q27,SC!Q27,SD!Q27,TN!Q27,TX!Q27,UT!Q27,VT!Q27,VA!Q27,WA!Q27,WV!Q27,WI!Q27,WY!Q27)</f>
        <v>1108.755</v>
      </c>
      <c r="R27" s="7" t="n">
        <f aca="false">SUM(AL!R27,AK!R27,AZ!R27,AR!R27,CA!R27,CO!R27,CT!R27,DE!R27,FL!R27,GA!R27,HI!R27,ID!R27,IL!R27,IN!R27,IA!R27,KS!R27,KY!R27,LA!R27,ME!R27,MD!R27,MA!R27,MI!R27,MN!R27,MS!R27,MO!R27,MT!R27)+SUM(NE!R27,NV!R27,NH!R27,NJ!R27,NM!R27,NY!R27,NC!R27,ND!R27,OH!R27,OK!R27,OR!R27,PA!R27,RI!R27,SC!R27,SD!R27,TN!R27,TX!R27,UT!R27,VT!R27,VA!R27,WA!R27,WV!R27,WI!R27,WY!R27)</f>
        <v>1085.425</v>
      </c>
      <c r="S27" s="7" t="n">
        <f aca="false">SUM(AL!S27,AK!S27,AZ!S27,AR!S27,CA!S27,CO!S27,CT!S27,DE!S27,FL!S27,GA!S27,HI!S27,ID!S27,IL!S27,IN!S27,IA!S27,KS!S27,KY!S27,LA!S27,ME!S27,MD!S27,MA!S27,MI!S27,MN!S27,MS!S27,MO!S27,MT!S27)+SUM(NE!S27,NV!S27,NH!S27,NJ!S27,NM!S27,NY!S27,NC!S27,ND!S27,OH!S27,OK!S27,OR!S27,PA!S27,RI!S27,SC!S27,SD!S27,TN!S27,TX!S27,UT!S27,VT!S27,VA!S27,WA!S27,WV!S27,WI!S27,WY!S27)</f>
        <v>1010.326</v>
      </c>
      <c r="T27" s="7" t="n">
        <f aca="false">SUM(AL!T27,AK!T27,AZ!T27,AR!T27,CA!T27,CO!T27,CT!T27,DE!T27,FL!T27,GA!T27,HI!T27,ID!T27,IL!T27,IN!T27,IA!T27,KS!T27,KY!T27,LA!T27,ME!T27,MD!T27,MA!T27,MI!T27,MN!T27,MS!T27,MO!T27,MT!T27)+SUM(NE!T27,NV!T27,NH!T27,NJ!T27,NM!T27,NY!T27,NC!T27,ND!T27,OH!T27,OK!T27,OR!T27,PA!T27,RI!T27,SC!T27,SD!T27,TN!T27,TX!T27,UT!T27,VT!T27,VA!T27,WA!T27,WV!T27,WI!T27,WY!T27)</f>
        <v>1049.42</v>
      </c>
      <c r="U27" s="7" t="n">
        <f aca="false">SUM(AL!U27,AK!U27,AZ!U27,AR!U27,CA!U27,CO!U27,CT!U27,DE!U27,FL!U27,GA!U27,HI!U27,ID!U27,IL!U27,IN!U27,IA!U27,KS!U27,KY!U27,LA!U27,ME!U27,MD!U27,MA!U27,MI!U27,MN!U27,MS!U27,MO!U27,MT!U27)+SUM(NE!U27,NV!U27,NH!U27,NJ!U27,NM!U27,NY!U27,NC!U27,ND!U27,OH!U27,OK!U27,OR!U27,PA!U27,RI!U27,SC!U27,SD!U27,TN!U27,TX!U27,UT!U27,VT!U27,VA!U27,WA!U27,WV!U27,WI!U27,WY!U27)</f>
        <v>732.495</v>
      </c>
      <c r="V27" s="7" t="n">
        <f aca="false">SUM(AL!V27,AK!V27,AZ!V27,AR!V27,CA!V27,CO!V27,CT!V27,DE!V27,FL!V27,GA!V27,HI!V27,ID!V27,IL!V27,IN!V27,IA!V27,KS!V27,KY!V27,LA!V27,ME!V27,MD!V27,MA!V27,MI!V27,MN!V27,MS!V27,MO!V27,MT!V27)+SUM(NE!V27,NV!V27,NH!V27,NJ!V27,NM!V27,NY!V27,NC!V27,ND!V27,OH!V27,OK!V27,OR!V27,PA!V27,RI!V27,SC!V27,SD!V27,TN!V27,TX!V27,UT!V27,VT!V27,VA!V27,WA!V27,WV!V27,WI!V27,WY!V27)</f>
        <v>665.805</v>
      </c>
    </row>
    <row r="28" customFormat="false" ht="15" hidden="false" customHeight="false" outlineLevel="0" collapsed="false">
      <c r="A28" s="10" t="s">
        <v>46</v>
      </c>
      <c r="B28" s="7" t="n">
        <f aca="false">SUM(AL!B28,AK!B28,AZ!B28,AR!B28,CA!B28,CO!B28,CT!B28,DE!B28,FL!B28,GA!B28,HI!B28,ID!B28,IL!B28,IN!B28,IA!B28,KS!B28,KY!B28,LA!B28,ME!B28,MD!B28,MA!B28,MI!B28,MN!B28,MS!B28,MO!B28,MT!B28)+SUM(NE!B28,NV!B28,NH!B28,NJ!B28,NM!B28,NY!B28,NC!B28,ND!B28,OH!B28,OK!B28,OR!B28,PA!B28,RI!B28,SC!B28,SD!B28,TN!B28,TX!B28,UT!B28,VT!B28,VA!B28,WA!B28,WV!B28,WI!B28,WY!B28)</f>
        <v>5898.233</v>
      </c>
      <c r="C28" s="7" t="n">
        <f aca="false">SUM(AL!C28,AK!C28,AZ!C28,AR!C28,CA!C28,CO!C28,CT!C28,DE!C28,FL!C28,GA!C28,HI!C28,ID!C28,IL!C28,IN!C28,IA!C28,KS!C28,KY!C28,LA!C28,ME!C28,MD!C28,MA!C28,MI!C28,MN!C28,MS!C28,MO!C28,MT!C28)+SUM(NE!C28,NV!C28,NH!C28,NJ!C28,NM!C28,NY!C28,NC!C28,ND!C28,OH!C28,OK!C28,OR!C28,PA!C28,RI!C28,SC!C28,SD!C28,TN!C28,TX!C28,UT!C28,VT!C28,VA!C28,WA!C28,WV!C28,WI!C28,WY!C28)</f>
        <v>6399.829</v>
      </c>
      <c r="D28" s="7" t="n">
        <f aca="false">SUM(AL!D28,AK!D28,AZ!D28,AR!D28,CA!D28,CO!D28,CT!D28,DE!D28,FL!D28,GA!D28,HI!D28,ID!D28,IL!D28,IN!D28,IA!D28,KS!D28,KY!D28,LA!D28,ME!D28,MD!D28,MA!D28,MI!D28,MN!D28,MS!D28,MO!D28,MT!D28)+SUM(NE!D28,NV!D28,NH!D28,NJ!D28,NM!D28,NY!D28,NC!D28,ND!D28,OH!D28,OK!D28,OR!D28,PA!D28,RI!D28,SC!D28,SD!D28,TN!D28,TX!D28,UT!D28,VT!D28,VA!D28,WA!D28,WV!D28,WI!D28,WY!D28)</f>
        <v>6338.149</v>
      </c>
      <c r="E28" s="7" t="n">
        <f aca="false">SUM(AL!E28,AK!E28,AZ!E28,AR!E28,CA!E28,CO!E28,CT!E28,DE!E28,FL!E28,GA!E28,HI!E28,ID!E28,IL!E28,IN!E28,IA!E28,KS!E28,KY!E28,LA!E28,ME!E28,MD!E28,MA!E28,MI!E28,MN!E28,MS!E28,MO!E28,MT!E28)+SUM(NE!E28,NV!E28,NH!E28,NJ!E28,NM!E28,NY!E28,NC!E28,ND!E28,OH!E28,OK!E28,OR!E28,PA!E28,RI!E28,SC!E28,SD!E28,TN!E28,TX!E28,UT!E28,VT!E28,VA!E28,WA!E28,WV!E28,WI!E28,WY!E28)</f>
        <v>6954.43</v>
      </c>
      <c r="F28" s="7" t="n">
        <f aca="false">SUM(AL!F28,AK!F28,AZ!F28,AR!F28,CA!F28,CO!F28,CT!F28,DE!F28,FL!F28,GA!F28,HI!F28,ID!F28,IL!F28,IN!F28,IA!F28,KS!F28,KY!F28,LA!F28,ME!F28,MD!F28,MA!F28,MI!F28,MN!F28,MS!F28,MO!F28,MT!F28)+SUM(NE!F28,NV!F28,NH!F28,NJ!F28,NM!F28,NY!F28,NC!F28,ND!F28,OH!F28,OK!F28,OR!F28,PA!F28,RI!F28,SC!F28,SD!F28,TN!F28,TX!F28,UT!F28,VT!F28,VA!F28,WA!F28,WV!F28,WI!F28,WY!F28)</f>
        <v>7412.509</v>
      </c>
      <c r="G28" s="7" t="n">
        <f aca="false">SUM(AL!G28,AK!G28,AZ!G28,AR!G28,CA!G28,CO!G28,CT!G28,DE!G28,FL!G28,GA!G28,HI!G28,ID!G28,IL!G28,IN!G28,IA!G28,KS!G28,KY!G28,LA!G28,ME!G28,MD!G28,MA!G28,MI!G28,MN!G28,MS!G28,MO!G28,MT!G28)+SUM(NE!G28,NV!G28,NH!G28,NJ!G28,NM!G28,NY!G28,NC!G28,ND!G28,OH!G28,OK!G28,OR!G28,PA!G28,RI!G28,SC!G28,SD!G28,TN!G28,TX!G28,UT!G28,VT!G28,VA!G28,WA!G28,WV!G28,WI!G28,WY!G28)</f>
        <v>7909.091</v>
      </c>
      <c r="H28" s="7" t="n">
        <f aca="false">SUM(AL!H28,AK!H28,AZ!H28,AR!H28,CA!H28,CO!H28,CT!H28,DE!H28,FL!H28,GA!H28,HI!H28,ID!H28,IL!H28,IN!H28,IA!H28,KS!H28,KY!H28,LA!H28,ME!H28,MD!H28,MA!H28,MI!H28,MN!H28,MS!H28,MO!H28,MT!H28)+SUM(NE!H28,NV!H28,NH!H28,NJ!H28,NM!H28,NY!H28,NC!H28,ND!H28,OH!H28,OK!H28,OR!H28,PA!H28,RI!H28,SC!H28,SD!H28,TN!H28,TX!H28,UT!H28,VT!H28,VA!H28,WA!H28,WV!H28,WI!H28,WY!H28)</f>
        <v>8667.526</v>
      </c>
      <c r="I28" s="7" t="n">
        <f aca="false">SUM(AL!I28,AK!I28,AZ!I28,AR!I28,CA!I28,CO!I28,CT!I28,DE!I28,FL!I28,GA!I28,HI!I28,ID!I28,IL!I28,IN!I28,IA!I28,KS!I28,KY!I28,LA!I28,ME!I28,MD!I28,MA!I28,MI!I28,MN!I28,MS!I28,MO!I28,MT!I28)+SUM(NE!I28,NV!I28,NH!I28,NJ!I28,NM!I28,NY!I28,NC!I28,ND!I28,OH!I28,OK!I28,OR!I28,PA!I28,RI!I28,SC!I28,SD!I28,TN!I28,TX!I28,UT!I28,VT!I28,VA!I28,WA!I28,WV!I28,WI!I28,WY!I28)</f>
        <v>9583.441</v>
      </c>
      <c r="J28" s="7" t="n">
        <f aca="false">SUM(AL!J28,AK!J28,AZ!J28,AR!J28,CA!J28,CO!J28,CT!J28,DE!J28,FL!J28,GA!J28,HI!J28,ID!J28,IL!J28,IN!J28,IA!J28,KS!J28,KY!J28,LA!J28,ME!J28,MD!J28,MA!J28,MI!J28,MN!J28,MS!J28,MO!J28,MT!J28)+SUM(NE!J28,NV!J28,NH!J28,NJ!J28,NM!J28,NY!J28,NC!J28,ND!J28,OH!J28,OK!J28,OR!J28,PA!J28,RI!J28,SC!J28,SD!J28,TN!J28,TX!J28,UT!J28,VT!J28,VA!J28,WA!J28,WV!J28,WI!J28,WY!J28)</f>
        <v>10844.012</v>
      </c>
      <c r="K28" s="7" t="n">
        <f aca="false">SUM(AL!K28,AK!K28,AZ!K28,AR!K28,CA!K28,CO!K28,CT!K28,DE!K28,FL!K28,GA!K28,HI!K28,ID!K28,IL!K28,IN!K28,IA!K28,KS!K28,KY!K28,LA!K28,ME!K28,MD!K28,MA!K28,MI!K28,MN!K28,MS!K28,MO!K28,MT!K28)+SUM(NE!K28,NV!K28,NH!K28,NJ!K28,NM!K28,NY!K28,NC!K28,ND!K28,OH!K28,OK!K28,OR!K28,PA!K28,RI!K28,SC!K28,SD!K28,TN!K28,TX!K28,UT!K28,VT!K28,VA!K28,WA!K28,WV!K28,WI!K28,WY!K28)</f>
        <v>10707.67</v>
      </c>
      <c r="L28" s="7" t="n">
        <f aca="false">SUM(AL!L28,AK!L28,AZ!L28,AR!L28,CA!L28,CO!L28,CT!L28,DE!L28,FL!L28,GA!L28,HI!L28,ID!L28,IL!L28,IN!L28,IA!L28,KS!L28,KY!L28,LA!L28,ME!L28,MD!L28,MA!L28,MI!L28,MN!L28,MS!L28,MO!L28,MT!L28)+SUM(NE!L28,NV!L28,NH!L28,NJ!L28,NM!L28,NY!L28,NC!L28,ND!L28,OH!L28,OK!L28,OR!L28,PA!L28,RI!L28,SC!L28,SD!L28,TN!L28,TX!L28,UT!L28,VT!L28,VA!L28,WA!L28,WV!L28,WI!L28,WY!L28)</f>
        <v>12149.173</v>
      </c>
      <c r="M28" s="7" t="n">
        <f aca="false">SUM(AL!M28,AK!M28,AZ!M28,AR!M28,CA!M28,CO!M28,CT!M28,DE!M28,FL!M28,GA!M28,HI!M28,ID!M28,IL!M28,IN!M28,IA!M28,KS!M28,KY!M28,LA!M28,ME!M28,MD!M28,MA!M28,MI!M28,MN!M28,MS!M28,MO!M28,MT!M28)+SUM(NE!M28,NV!M28,NH!M28,NJ!M28,NM!M28,NY!M28,NC!M28,ND!M28,OH!M28,OK!M28,OR!M28,PA!M28,RI!M28,SC!M28,SD!M28,TN!M28,TX!M28,UT!M28,VT!M28,VA!M28,WA!M28,WV!M28,WI!M28,WY!M28)</f>
        <v>13879.53</v>
      </c>
      <c r="N28" s="7" t="n">
        <f aca="false">SUM(AL!N28,AK!N28,AZ!N28,AR!N28,CA!N28,CO!N28,CT!N28,DE!N28,FL!N28,GA!N28,HI!N28,ID!N28,IL!N28,IN!N28,IA!N28,KS!N28,KY!N28,LA!N28,ME!N28,MD!N28,MA!N28,MI!N28,MN!N28,MS!N28,MO!N28,MT!N28)+SUM(NE!N28,NV!N28,NH!N28,NJ!N28,NM!N28,NY!N28,NC!N28,ND!N28,OH!N28,OK!N28,OR!N28,PA!N28,RI!N28,SC!N28,SD!N28,TN!N28,TX!N28,UT!N28,VT!N28,VA!N28,WA!N28,WV!N28,WI!N28,WY!N28)</f>
        <v>15412.6</v>
      </c>
      <c r="O28" s="7" t="n">
        <f aca="false">SUM(AL!O28,AK!O28,AZ!O28,AR!O28,CA!O28,CO!O28,CT!O28,DE!O28,FL!O28,GA!O28,HI!O28,ID!O28,IL!O28,IN!O28,IA!O28,KS!O28,KY!O28,LA!O28,ME!O28,MD!O28,MA!O28,MI!O28,MN!O28,MS!O28,MO!O28,MT!O28)+SUM(NE!O28,NV!O28,NH!O28,NJ!O28,NM!O28,NY!O28,NC!O28,ND!O28,OH!O28,OK!O28,OR!O28,PA!O28,RI!O28,SC!O28,SD!O28,TN!O28,TX!O28,UT!O28,VT!O28,VA!O28,WA!O28,WV!O28,WI!O28,WY!O28)</f>
        <v>16331.668</v>
      </c>
      <c r="P28" s="7" t="n">
        <f aca="false">SUM(AL!P28,AK!P28,AZ!P28,AR!P28,CA!P28,CO!P28,CT!P28,DE!P28,FL!P28,GA!P28,HI!P28,ID!P28,IL!P28,IN!P28,IA!P28,KS!P28,KY!P28,LA!P28,ME!P28,MD!P28,MA!P28,MI!P28,MN!P28,MS!P28,MO!P28,MT!P28)+SUM(NE!P28,NV!P28,NH!P28,NJ!P28,NM!P28,NY!P28,NC!P28,ND!P28,OH!P28,OK!P28,OR!P28,PA!P28,RI!P28,SC!P28,SD!P28,TN!P28,TX!P28,UT!P28,VT!P28,VA!P28,WA!P28,WV!P28,WI!P28,WY!P28)</f>
        <v>16726.058</v>
      </c>
      <c r="Q28" s="7" t="n">
        <f aca="false">SUM(AL!Q28,AK!Q28,AZ!Q28,AR!Q28,CA!Q28,CO!Q28,CT!Q28,DE!Q28,FL!Q28,GA!Q28,HI!Q28,ID!Q28,IL!Q28,IN!Q28,IA!Q28,KS!Q28,KY!Q28,LA!Q28,ME!Q28,MD!Q28,MA!Q28,MI!Q28,MN!Q28,MS!Q28,MO!Q28,MT!Q28)+SUM(NE!Q28,NV!Q28,NH!Q28,NJ!Q28,NM!Q28,NY!Q28,NC!Q28,ND!Q28,OH!Q28,OK!Q28,OR!Q28,PA!Q28,RI!Q28,SC!Q28,SD!Q28,TN!Q28,TX!Q28,UT!Q28,VT!Q28,VA!Q28,WA!Q28,WV!Q28,WI!Q28,WY!Q28)</f>
        <v>16600.277</v>
      </c>
      <c r="R28" s="7" t="n">
        <f aca="false">SUM(AL!R28,AK!R28,AZ!R28,AR!R28,CA!R28,CO!R28,CT!R28,DE!R28,FL!R28,GA!R28,HI!R28,ID!R28,IL!R28,IN!R28,IA!R28,KS!R28,KY!R28,LA!R28,ME!R28,MD!R28,MA!R28,MI!R28,MN!R28,MS!R28,MO!R28,MT!R28)+SUM(NE!R28,NV!R28,NH!R28,NJ!R28,NM!R28,NY!R28,NC!R28,ND!R28,OH!R28,OK!R28,OR!R28,PA!R28,RI!R28,SC!R28,SD!R28,TN!R28,TX!R28,UT!R28,VT!R28,VA!R28,WA!R28,WV!R28,WI!R28,WY!R28)</f>
        <v>17119.139</v>
      </c>
      <c r="S28" s="7" t="n">
        <f aca="false">SUM(AL!S28,AK!S28,AZ!S28,AR!S28,CA!S28,CO!S28,CT!S28,DE!S28,FL!S28,GA!S28,HI!S28,ID!S28,IL!S28,IN!S28,IA!S28,KS!S28,KY!S28,LA!S28,ME!S28,MD!S28,MA!S28,MI!S28,MN!S28,MS!S28,MO!S28,MT!S28)+SUM(NE!S28,NV!S28,NH!S28,NJ!S28,NM!S28,NY!S28,NC!S28,ND!S28,OH!S28,OK!S28,OR!S28,PA!S28,RI!S28,SC!S28,SD!S28,TN!S28,TX!S28,UT!S28,VT!S28,VA!S28,WA!S28,WV!S28,WI!S28,WY!S28)</f>
        <v>17312.092</v>
      </c>
      <c r="T28" s="7" t="n">
        <f aca="false">SUM(AL!T28,AK!T28,AZ!T28,AR!T28,CA!T28,CO!T28,CT!T28,DE!T28,FL!T28,GA!T28,HI!T28,ID!T28,IL!T28,IN!T28,IA!T28,KS!T28,KY!T28,LA!T28,ME!T28,MD!T28,MA!T28,MI!T28,MN!T28,MS!T28,MO!T28,MT!T28)+SUM(NE!T28,NV!T28,NH!T28,NJ!T28,NM!T28,NY!T28,NC!T28,ND!T28,OH!T28,OK!T28,OR!T28,PA!T28,RI!T28,SC!T28,SD!T28,TN!T28,TX!T28,UT!T28,VT!T28,VA!T28,WA!T28,WV!T28,WI!T28,WY!T28)</f>
        <v>17312.514</v>
      </c>
      <c r="U28" s="7" t="n">
        <f aca="false">SUM(AL!U28,AK!U28,AZ!U28,AR!U28,CA!U28,CO!U28,CT!U28,DE!U28,FL!U28,GA!U28,HI!U28,ID!U28,IL!U28,IN!U28,IA!U28,KS!U28,KY!U28,LA!U28,ME!U28,MD!U28,MA!U28,MI!U28,MN!U28,MS!U28,MO!U28,MT!U28)+SUM(NE!U28,NV!U28,NH!U28,NJ!U28,NM!U28,NY!U28,NC!U28,ND!U28,OH!U28,OK!U28,OR!U28,PA!U28,RI!U28,SC!U28,SD!U28,TN!U28,TX!U28,UT!U28,VT!U28,VA!U28,WA!U28,WV!U28,WI!U28,WY!U28)</f>
        <v>18187.76</v>
      </c>
      <c r="V28" s="7" t="n">
        <f aca="false">SUM(AL!V28,AK!V28,AZ!V28,AR!V28,CA!V28,CO!V28,CT!V28,DE!V28,FL!V28,GA!V28,HI!V28,ID!V28,IL!V28,IN!V28,IA!V28,KS!V28,KY!V28,LA!V28,ME!V28,MD!V28,MA!V28,MI!V28,MN!V28,MS!V28,MO!V28,MT!V28)+SUM(NE!V28,NV!V28,NH!V28,NJ!V28,NM!V28,NY!V28,NC!V28,ND!V28,OH!V28,OK!V28,OR!V28,PA!V28,RI!V28,SC!V28,SD!V28,TN!V28,TX!V28,UT!V28,VT!V28,VA!V28,WA!V28,WV!V28,WI!V28,WY!V28)</f>
        <v>16721.703</v>
      </c>
    </row>
    <row r="29" customFormat="false" ht="15" hidden="false" customHeight="false" outlineLevel="0" collapsed="false">
      <c r="A29" s="11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customFormat="false" ht="15" hidden="false" customHeight="false" outlineLevel="0" collapsed="false">
      <c r="A30" s="10" t="s">
        <v>47</v>
      </c>
      <c r="B30" s="7" t="n">
        <f aca="false">SUM(AL!B30,AK!B30,AZ!B30,AR!B30,CA!B30,CO!B30,CT!B30,DE!B30,FL!B30,GA!B30,HI!B30,ID!B30,IL!B30,IN!B30,IA!B30,KS!B30,KY!B30,LA!B30,ME!B30,MD!B30,MA!B30,MI!B30,MN!B30,MS!B30,MO!B30,MT!B30)+SUM(NE!B30,NV!B30,NH!B30,NJ!B30,NM!B30,NY!B30,NC!B30,ND!B30,OH!B30,OK!B30,OR!B30,PA!B30,RI!B30,SC!B30,SD!B30,TN!B30,TX!B30,UT!B30,VT!B30,VA!B30,WA!B30,WV!B30,WI!B30,WY!B30)</f>
        <v>51257.743</v>
      </c>
      <c r="C30" s="7" t="n">
        <f aca="false">SUM(AL!C30,AK!C30,AZ!C30,AR!C30,CA!C30,CO!C30,CT!C30,DE!C30,FL!C30,GA!C30,HI!C30,ID!C30,IL!C30,IN!C30,IA!C30,KS!C30,KY!C30,LA!C30,ME!C30,MD!C30,MA!C30,MI!C30,MN!C30,MS!C30,MO!C30,MT!C30)+SUM(NE!C30,NV!C30,NH!C30,NJ!C30,NM!C30,NY!C30,NC!C30,ND!C30,OH!C30,OK!C30,OR!C30,PA!C30,RI!C30,SC!C30,SD!C30,TN!C30,TX!C30,UT!C30,VT!C30,VA!C30,WA!C30,WV!C30,WI!C30,WY!C30)</f>
        <v>53672.65</v>
      </c>
      <c r="D30" s="7" t="n">
        <f aca="false">SUM(AL!D30,AK!D30,AZ!D30,AR!D30,CA!D30,CO!D30,CT!D30,DE!D30,FL!D30,GA!D30,HI!D30,ID!D30,IL!D30,IN!D30,IA!D30,KS!D30,KY!D30,LA!D30,ME!D30,MD!D30,MA!D30,MI!D30,MN!D30,MS!D30,MO!D30,MT!D30)+SUM(NE!D30,NV!D30,NH!D30,NJ!D30,NM!D30,NY!D30,NC!D30,ND!D30,OH!D30,OK!D30,OR!D30,PA!D30,RI!D30,SC!D30,SD!D30,TN!D30,TX!D30,UT!D30,VT!D30,VA!D30,WA!D30,WV!D30,WI!D30,WY!D30)</f>
        <v>53138.044</v>
      </c>
      <c r="E30" s="7" t="n">
        <f aca="false">SUM(AL!E30,AK!E30,AZ!E30,AR!E30,CA!E30,CO!E30,CT!E30,DE!E30,FL!E30,GA!E30,HI!E30,ID!E30,IL!E30,IN!E30,IA!E30,KS!E30,KY!E30,LA!E30,ME!E30,MD!E30,MA!E30,MI!E30,MN!E30,MS!E30,MO!E30,MT!E30)+SUM(NE!E30,NV!E30,NH!E30,NJ!E30,NM!E30,NY!E30,NC!E30,ND!E30,OH!E30,OK!E30,OR!E30,PA!E30,RI!E30,SC!E30,SD!E30,TN!E30,TX!E30,UT!E30,VT!E30,VA!E30,WA!E30,WV!E30,WI!E30,WY!E30)</f>
        <v>59386.977</v>
      </c>
      <c r="F30" s="7" t="n">
        <f aca="false">SUM(AL!F30,AK!F30,AZ!F30,AR!F30,CA!F30,CO!F30,CT!F30,DE!F30,FL!F30,GA!F30,HI!F30,ID!F30,IL!F30,IN!F30,IA!F30,KS!F30,KY!F30,LA!F30,ME!F30,MD!F30,MA!F30,MI!F30,MN!F30,MS!F30,MO!F30,MT!F30)+SUM(NE!F30,NV!F30,NH!F30,NJ!F30,NM!F30,NY!F30,NC!F30,ND!F30,OH!F30,OK!F30,OR!F30,PA!F30,RI!F30,SC!F30,SD!F30,TN!F30,TX!F30,UT!F30,VT!F30,VA!F30,WA!F30,WV!F30,WI!F30,WY!F30)</f>
        <v>61410.907</v>
      </c>
      <c r="G30" s="7" t="n">
        <f aca="false">SUM(AL!G30,AK!G30,AZ!G30,AR!G30,CA!G30,CO!G30,CT!G30,DE!G30,FL!G30,GA!G30,HI!G30,ID!G30,IL!G30,IN!G30,IA!G30,KS!G30,KY!G30,LA!G30,ME!G30,MD!G30,MA!G30,MI!G30,MN!G30,MS!G30,MO!G30,MT!G30)+SUM(NE!G30,NV!G30,NH!G30,NJ!G30,NM!G30,NY!G30,NC!G30,ND!G30,OH!G30,OK!G30,OR!G30,PA!G30,RI!G30,SC!G30,SD!G30,TN!G30,TX!G30,UT!G30,VT!G30,VA!G30,WA!G30,WV!G30,WI!G30,WY!G30)</f>
        <v>63175.871</v>
      </c>
      <c r="H30" s="7" t="n">
        <f aca="false">SUM(AL!H30,AK!H30,AZ!H30,AR!H30,CA!H30,CO!H30,CT!H30,DE!H30,FL!H30,GA!H30,HI!H30,ID!H30,IL!H30,IN!H30,IA!H30,KS!H30,KY!H30,LA!H30,ME!H30,MD!H30,MA!H30,MI!H30,MN!H30,MS!H30,MO!H30,MT!H30)+SUM(NE!H30,NV!H30,NH!H30,NJ!H30,NM!H30,NY!H30,NC!H30,ND!H30,OH!H30,OK!H30,OR!H30,PA!H30,RI!H30,SC!H30,SD!H30,TN!H30,TX!H30,UT!H30,VT!H30,VA!H30,WA!H30,WV!H30,WI!H30,WY!H30)</f>
        <v>70942.392</v>
      </c>
      <c r="I30" s="7" t="n">
        <f aca="false">SUM(AL!I30,AK!I30,AZ!I30,AR!I30,CA!I30,CO!I30,CT!I30,DE!I30,FL!I30,GA!I30,HI!I30,ID!I30,IL!I30,IN!I30,IA!I30,KS!I30,KY!I30,LA!I30,ME!I30,MD!I30,MA!I30,MI!I30,MN!I30,MS!I30,MO!I30,MT!I30)+SUM(NE!I30,NV!I30,NH!I30,NJ!I30,NM!I30,NY!I30,NC!I30,ND!I30,OH!I30,OK!I30,OR!I30,PA!I30,RI!I30,SC!I30,SD!I30,TN!I30,TX!I30,UT!I30,VT!I30,VA!I30,WA!I30,WV!I30,WI!I30,WY!I30)</f>
        <v>89980.363</v>
      </c>
      <c r="J30" s="7" t="n">
        <f aca="false">SUM(AL!J30,AK!J30,AZ!J30,AR!J30,CA!J30,CO!J30,CT!J30,DE!J30,FL!J30,GA!J30,HI!J30,ID!J30,IL!J30,IN!J30,IA!J30,KS!J30,KY!J30,LA!J30,ME!J30,MD!J30,MA!J30,MI!J30,MN!J30,MS!J30,MO!J30,MT!J30)+SUM(NE!J30,NV!J30,NH!J30,NJ!J30,NM!J30,NY!J30,NC!J30,ND!J30,OH!J30,OK!J30,OR!J30,PA!J30,RI!J30,SC!J30,SD!J30,TN!J30,TX!J30,UT!J30,VT!J30,VA!J30,WA!J30,WV!J30,WI!J30,WY!J30)</f>
        <v>114745.962</v>
      </c>
      <c r="K30" s="7" t="n">
        <f aca="false">SUM(AL!K30,AK!K30,AZ!K30,AR!K30,CA!K30,CO!K30,CT!K30,DE!K30,FL!K30,GA!K30,HI!K30,ID!K30,IL!K30,IN!K30,IA!K30,KS!K30,KY!K30,LA!K30,ME!K30,MD!K30,MA!K30,MI!K30,MN!K30,MS!K30,MO!K30,MT!K30)+SUM(NE!K30,NV!K30,NH!K30,NJ!K30,NM!K30,NY!K30,NC!K30,ND!K30,OH!K30,OK!K30,OR!K30,PA!K30,RI!K30,SC!K30,SD!K30,TN!K30,TX!K30,UT!K30,VT!K30,VA!K30,WA!K30,WV!K30,WI!K30,WY!K30)</f>
        <v>98439.244</v>
      </c>
      <c r="L30" s="7" t="n">
        <f aca="false">SUM(AL!L30,AK!L30,AZ!L30,AR!L30,CA!L30,CO!L30,CT!L30,DE!L30,FL!L30,GA!L30,HI!L30,ID!L30,IL!L30,IN!L30,IA!L30,KS!L30,KY!L30,LA!L30,ME!L30,MD!L30,MA!L30,MI!L30,MN!L30,MS!L30,MO!L30,MT!L30)+SUM(NE!L30,NV!L30,NH!L30,NJ!L30,NM!L30,NY!L30,NC!L30,ND!L30,OH!L30,OK!L30,OR!L30,PA!L30,RI!L30,SC!L30,SD!L30,TN!L30,TX!L30,UT!L30,VT!L30,VA!L30,WA!L30,WV!L30,WI!L30,WY!L30)</f>
        <v>115806.323</v>
      </c>
      <c r="M30" s="7" t="n">
        <f aca="false">SUM(AL!M30,AK!M30,AZ!M30,AR!M30,CA!M30,CO!M30,CT!M30,DE!M30,FL!M30,GA!M30,HI!M30,ID!M30,IL!M30,IN!M30,IA!M30,KS!M30,KY!M30,LA!M30,ME!M30,MD!M30,MA!M30,MI!M30,MN!M30,MS!M30,MO!M30,MT!M30)+SUM(NE!M30,NV!M30,NH!M30,NJ!M30,NM!M30,NY!M30,NC!M30,ND!M30,OH!M30,OK!M30,OR!M30,PA!M30,RI!M30,SC!M30,SD!M30,TN!M30,TX!M30,UT!M30,VT!M30,VA!M30,WA!M30,WV!M30,WI!M30,WY!M30)</f>
        <v>136425.934</v>
      </c>
      <c r="N30" s="7" t="n">
        <f aca="false">SUM(AL!N30,AK!N30,AZ!N30,AR!N30,CA!N30,CO!N30,CT!N30,DE!N30,FL!N30,GA!N30,HI!N30,ID!N30,IL!N30,IN!N30,IA!N30,KS!N30,KY!N30,LA!N30,ME!N30,MD!N30,MA!N30,MI!N30,MN!N30,MS!N30,MO!N30,MT!N30)+SUM(NE!N30,NV!N30,NH!N30,NJ!N30,NM!N30,NY!N30,NC!N30,ND!N30,OH!N30,OK!N30,OR!N30,PA!N30,RI!N30,SC!N30,SD!N30,TN!N30,TX!N30,UT!N30,VT!N30,VA!N30,WA!N30,WV!N30,WI!N30,WY!N30)</f>
        <v>141512.151</v>
      </c>
      <c r="O30" s="7" t="n">
        <f aca="false">SUM(AL!O30,AK!O30,AZ!O30,AR!O30,CA!O30,CO!O30,CT!O30,DE!O30,FL!O30,GA!O30,HI!O30,ID!O30,IL!O30,IN!O30,IA!O30,KS!O30,KY!O30,LA!O30,ME!O30,MD!O30,MA!O30,MI!O30,MN!O30,MS!O30,MO!O30,MT!O30)+SUM(NE!O30,NV!O30,NH!O30,NJ!O30,NM!O30,NY!O30,NC!O30,ND!O30,OH!O30,OK!O30,OR!O30,PA!O30,RI!O30,SC!O30,SD!O30,TN!O30,TX!O30,UT!O30,VT!O30,VA!O30,WA!O30,WV!O30,WI!O30,WY!O30)</f>
        <v>144316.924</v>
      </c>
      <c r="P30" s="7" t="n">
        <f aca="false">SUM(AL!P30,AK!P30,AZ!P30,AR!P30,CA!P30,CO!P30,CT!P30,DE!P30,FL!P30,GA!P30,HI!P30,ID!P30,IL!P30,IN!P30,IA!P30,KS!P30,KY!P30,LA!P30,ME!P30,MD!P30,MA!P30,MI!P30,MN!P30,MS!P30,MO!P30,MT!P30)+SUM(NE!P30,NV!P30,NH!P30,NJ!P30,NM!P30,NY!P30,NC!P30,ND!P30,OH!P30,OK!P30,OR!P30,PA!P30,RI!P30,SC!P30,SD!P30,TN!P30,TX!P30,UT!P30,VT!P30,VA!P30,WA!P30,WV!P30,WI!P30,WY!P30)</f>
        <v>149952.823</v>
      </c>
      <c r="Q30" s="7" t="n">
        <f aca="false">SUM(AL!Q30,AK!Q30,AZ!Q30,AR!Q30,CA!Q30,CO!Q30,CT!Q30,DE!Q30,FL!Q30,GA!Q30,HI!Q30,ID!Q30,IL!Q30,IN!Q30,IA!Q30,KS!Q30,KY!Q30,LA!Q30,ME!Q30,MD!Q30,MA!Q30,MI!Q30,MN!Q30,MS!Q30,MO!Q30,MT!Q30)+SUM(NE!Q30,NV!Q30,NH!Q30,NJ!Q30,NM!Q30,NY!Q30,NC!Q30,ND!Q30,OH!Q30,OK!Q30,OR!Q30,PA!Q30,RI!Q30,SC!Q30,SD!Q30,TN!Q30,TX!Q30,UT!Q30,VT!Q30,VA!Q30,WA!Q30,WV!Q30,WI!Q30,WY!Q30)</f>
        <v>133016.206</v>
      </c>
      <c r="R30" s="7" t="n">
        <f aca="false">SUM(AL!R30,AK!R30,AZ!R30,AR!R30,CA!R30,CO!R30,CT!R30,DE!R30,FL!R30,GA!R30,HI!R30,ID!R30,IL!R30,IN!R30,IA!R30,KS!R30,KY!R30,LA!R30,ME!R30,MD!R30,MA!R30,MI!R30,MN!R30,MS!R30,MO!R30,MT!R30)+SUM(NE!R30,NV!R30,NH!R30,NJ!R30,NM!R30,NY!R30,NC!R30,ND!R30,OH!R30,OK!R30,OR!R30,PA!R30,RI!R30,SC!R30,SD!R30,TN!R30,TX!R30,UT!R30,VT!R30,VA!R30,WA!R30,WV!R30,WI!R30,WY!R30)</f>
        <v>134628.731</v>
      </c>
      <c r="S30" s="7" t="n">
        <f aca="false">SUM(AL!S30,AK!S30,AZ!S30,AR!S30,CA!S30,CO!S30,CT!S30,DE!S30,FL!S30,GA!S30,HI!S30,ID!S30,IL!S30,IN!S30,IA!S30,KS!S30,KY!S30,LA!S30,ME!S30,MD!S30,MA!S30,MI!S30,MN!S30,MS!S30,MO!S30,MT!S30)+SUM(NE!S30,NV!S30,NH!S30,NJ!S30,NM!S30,NY!S30,NC!S30,ND!S30,OH!S30,OK!S30,OR!S30,PA!S30,RI!S30,SC!S30,SD!S30,TN!S30,TX!S30,UT!S30,VT!S30,VA!S30,WA!S30,WV!S30,WI!S30,WY!S30)</f>
        <v>138126.906</v>
      </c>
      <c r="T30" s="7" t="n">
        <f aca="false">SUM(AL!T30,AK!T30,AZ!T30,AR!T30,CA!T30,CO!T30,CT!T30,DE!T30,FL!T30,GA!T30,HI!T30,ID!T30,IL!T30,IN!T30,IA!T30,KS!T30,KY!T30,LA!T30,ME!T30,MD!T30,MA!T30,MI!T30,MN!T30,MS!T30,MO!T30,MT!T30)+SUM(NE!T30,NV!T30,NH!T30,NJ!T30,NM!T30,NY!T30,NC!T30,ND!T30,OH!T30,OK!T30,OR!T30,PA!T30,RI!T30,SC!T30,SD!T30,TN!T30,TX!T30,UT!T30,VT!T30,VA!T30,WA!T30,WV!T30,WI!T30,WY!T30)</f>
        <v>138915.524</v>
      </c>
      <c r="U30" s="7" t="n">
        <f aca="false">SUM(AL!U30,AK!U30,AZ!U30,AR!U30,CA!U30,CO!U30,CT!U30,DE!U30,FL!U30,GA!U30,HI!U30,ID!U30,IL!U30,IN!U30,IA!U30,KS!U30,KY!U30,LA!U30,ME!U30,MD!U30,MA!U30,MI!U30,MN!U30,MS!U30,MO!U30,MT!U30)+SUM(NE!U30,NV!U30,NH!U30,NJ!U30,NM!U30,NY!U30,NC!U30,ND!U30,OH!U30,OK!U30,OR!U30,PA!U30,RI!U30,SC!U30,SD!U30,TN!U30,TX!U30,UT!U30,VT!U30,VA!U30,WA!U30,WV!U30,WI!U30,WY!U30)</f>
        <v>135949.619</v>
      </c>
      <c r="V30" s="7" t="n">
        <f aca="false">SUM(AL!V30,AK!V30,AZ!V30,AR!V30,CA!V30,CO!V30,CT!V30,DE!V30,FL!V30,GA!V30,HI!V30,ID!V30,IL!V30,IN!V30,IA!V30,KS!V30,KY!V30,LA!V30,ME!V30,MD!V30,MA!V30,MI!V30,MN!V30,MS!V30,MO!V30,MT!V30)+SUM(NE!V30,NV!V30,NH!V30,NJ!V30,NM!V30,NY!V30,NC!V30,ND!V30,OH!V30,OK!V30,OR!V30,PA!V30,RI!V30,SC!V30,SD!V30,TN!V30,TX!V30,UT!V30,VT!V30,VA!V30,WA!V30,WV!V30,WI!V30,WY!V30)</f>
        <v>144749.252</v>
      </c>
    </row>
    <row r="31" customFormat="false" ht="15" hidden="false" customHeight="false" outlineLevel="0" collapsed="false">
      <c r="A31" s="11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customFormat="false" ht="15" hidden="false" customHeight="false" outlineLevel="0" collapsed="false">
      <c r="A32" s="10" t="s">
        <v>48</v>
      </c>
      <c r="B32" s="7" t="n">
        <f aca="false">SUM(AL!B32,AK!B32,AZ!B32,AR!B32,CA!B32,CO!B32,CT!B32,DE!B32,FL!B32,GA!B32,HI!B32,ID!B32,IL!B32,IN!B32,IA!B32,KS!B32,KY!B32,LA!B32,ME!B32,MD!B32,MA!B32,MI!B32,MN!B32,MS!B32,MO!B32,MT!B32)+SUM(NE!B32,NV!B32,NH!B32,NJ!B32,NM!B32,NY!B32,NC!B32,ND!B32,OH!B32,OK!B32,OR!B32,PA!B32,RI!B32,SC!B32,SD!B32,TN!B32,TX!B32,UT!B32,VT!B32,VA!B32,WA!B32,WV!B32,WI!B32,WY!B32)</f>
        <v>11772.5</v>
      </c>
      <c r="C32" s="7" t="n">
        <f aca="false">SUM(AL!C32,AK!C32,AZ!C32,AR!C32,CA!C32,CO!C32,CT!C32,DE!C32,FL!C32,GA!C32,HI!C32,ID!C32,IL!C32,IN!C32,IA!C32,KS!C32,KY!C32,LA!C32,ME!C32,MD!C32,MA!C32,MI!C32,MN!C32,MS!C32,MO!C32,MT!C32)+SUM(NE!C32,NV!C32,NH!C32,NJ!C32,NM!C32,NY!C32,NC!C32,ND!C32,OH!C32,OK!C32,OR!C32,PA!C32,RI!C32,SC!C32,SD!C32,TN!C32,TX!C32,UT!C32,VT!C32,VA!C32,WA!C32,WV!C32,WI!C32,WY!C32)</f>
        <v>12623.361</v>
      </c>
      <c r="D32" s="7" t="n">
        <f aca="false">SUM(AL!D32,AK!D32,AZ!D32,AR!D32,CA!D32,CO!D32,CT!D32,DE!D32,FL!D32,GA!D32,HI!D32,ID!D32,IL!D32,IN!D32,IA!D32,KS!D32,KY!D32,LA!D32,ME!D32,MD!D32,MA!D32,MI!D32,MN!D32,MS!D32,MO!D32,MT!D32)+SUM(NE!D32,NV!D32,NH!D32,NJ!D32,NM!D32,NY!D32,NC!D32,ND!D32,OH!D32,OK!D32,OR!D32,PA!D32,RI!D32,SC!D32,SD!D32,TN!D32,TX!D32,UT!D32,VT!D32,VA!D32,WA!D32,WV!D32,WI!D32,WY!D32)</f>
        <v>11294.903</v>
      </c>
      <c r="E32" s="7" t="n">
        <f aca="false">SUM(AL!E32,AK!E32,AZ!E32,AR!E32,CA!E32,CO!E32,CT!E32,DE!E32,FL!E32,GA!E32,HI!E32,ID!E32,IL!E32,IN!E32,IA!E32,KS!E32,KY!E32,LA!E32,ME!E32,MD!E32,MA!E32,MI!E32,MN!E32,MS!E32,MO!E32,MT!E32)+SUM(NE!E32,NV!E32,NH!E32,NJ!E32,NM!E32,NY!E32,NC!E32,ND!E32,OH!E32,OK!E32,OR!E32,PA!E32,RI!E32,SC!E32,SD!E32,TN!E32,TX!E32,UT!E32,VT!E32,VA!E32,WA!E32,WV!E32,WI!E32,WY!E32)</f>
        <v>12341.12</v>
      </c>
      <c r="F32" s="7" t="n">
        <f aca="false">SUM(AL!F32,AK!F32,AZ!F32,AR!F32,CA!F32,CO!F32,CT!F32,DE!F32,FL!F32,GA!F32,HI!F32,ID!F32,IL!F32,IN!F32,IA!F32,KS!F32,KY!F32,LA!F32,ME!F32,MD!F32,MA!F32,MI!F32,MN!F32,MS!F32,MO!F32,MT!F32)+SUM(NE!F32,NV!F32,NH!F32,NJ!F32,NM!F32,NY!F32,NC!F32,ND!F32,OH!F32,OK!F32,OR!F32,PA!F32,RI!F32,SC!F32,SD!F32,TN!F32,TX!F32,UT!F32,VT!F32,VA!F32,WA!F32,WV!F32,WI!F32,WY!F32)</f>
        <v>10557.804</v>
      </c>
      <c r="G32" s="7" t="n">
        <f aca="false">SUM(AL!G32,AK!G32,AZ!G32,AR!G32,CA!G32,CO!G32,CT!G32,DE!G32,FL!G32,GA!G32,HI!G32,ID!G32,IL!G32,IN!G32,IA!G32,KS!G32,KY!G32,LA!G32,ME!G32,MD!G32,MA!G32,MI!G32,MN!G32,MS!G32,MO!G32,MT!G32)+SUM(NE!G32,NV!G32,NH!G32,NJ!G32,NM!G32,NY!G32,NC!G32,ND!G32,OH!G32,OK!G32,OR!G32,PA!G32,RI!G32,SC!G32,SD!G32,TN!G32,TX!G32,UT!G32,VT!G32,VA!G32,WA!G32,WV!G32,WI!G32,WY!G32)</f>
        <v>12445.944</v>
      </c>
      <c r="H32" s="7" t="n">
        <f aca="false">SUM(AL!H32,AK!H32,AZ!H32,AR!H32,CA!H32,CO!H32,CT!H32,DE!H32,FL!H32,GA!H32,HI!H32,ID!H32,IL!H32,IN!H32,IA!H32,KS!H32,KY!H32,LA!H32,ME!H32,MD!H32,MA!H32,MI!H32,MN!H32,MS!H32,MO!H32,MT!H32)+SUM(NE!H32,NV!H32,NH!H32,NJ!H32,NM!H32,NY!H32,NC!H32,ND!H32,OH!H32,OK!H32,OR!H32,PA!H32,RI!H32,SC!H32,SD!H32,TN!H32,TX!H32,UT!H32,VT!H32,VA!H32,WA!H32,WV!H32,WI!H32,WY!H32)</f>
        <v>13774.39</v>
      </c>
      <c r="I32" s="7" t="n">
        <f aca="false">SUM(AL!I32,AK!I32,AZ!I32,AR!I32,CA!I32,CO!I32,CT!I32,DE!I32,FL!I32,GA!I32,HI!I32,ID!I32,IL!I32,IN!I32,IA!I32,KS!I32,KY!I32,LA!I32,ME!I32,MD!I32,MA!I32,MI!I32,MN!I32,MS!I32,MO!I32,MT!I32)+SUM(NE!I32,NV!I32,NH!I32,NJ!I32,NM!I32,NY!I32,NC!I32,ND!I32,OH!I32,OK!I32,OR!I32,PA!I32,RI!I32,SC!I32,SD!I32,TN!I32,TX!I32,UT!I32,VT!I32,VA!I32,WA!I32,WV!I32,WI!I32,WY!I32)</f>
        <v>17518.776</v>
      </c>
      <c r="J32" s="7" t="n">
        <f aca="false">SUM(AL!J32,AK!J32,AZ!J32,AR!J32,CA!J32,CO!J32,CT!J32,DE!J32,FL!J32,GA!J32,HI!J32,ID!J32,IL!J32,IN!J32,IA!J32,KS!J32,KY!J32,LA!J32,ME!J32,MD!J32,MA!J32,MI!J32,MN!J32,MS!J32,MO!J32,MT!J32)+SUM(NE!J32,NV!J32,NH!J32,NJ!J32,NM!J32,NY!J32,NC!J32,ND!J32,OH!J32,OK!J32,OR!J32,PA!J32,RI!J32,SC!J32,SD!J32,TN!J32,TX!J32,UT!J32,VT!J32,VA!J32,WA!J32,WV!J32,WI!J32,WY!J32)</f>
        <v>21657.104</v>
      </c>
      <c r="K32" s="7" t="n">
        <f aca="false">SUM(AL!K32,AK!K32,AZ!K32,AR!K32,CA!K32,CO!K32,CT!K32,DE!K32,FL!K32,GA!K32,HI!K32,ID!K32,IL!K32,IN!K32,IA!K32,KS!K32,KY!K32,LA!K32,ME!K32,MD!K32,MA!K32,MI!K32,MN!K32,MS!K32,MO!K32,MT!K32)+SUM(NE!K32,NV!K32,NH!K32,NJ!K32,NM!K32,NY!K32,NC!K32,ND!K32,OH!K32,OK!K32,OR!K32,PA!K32,RI!K32,SC!K32,SD!K32,TN!K32,TX!K32,UT!K32,VT!K32,VA!K32,WA!K32,WV!K32,WI!K32,WY!K32)</f>
        <v>18373.395</v>
      </c>
      <c r="L32" s="7" t="n">
        <f aca="false">SUM(AL!L32,AK!L32,AZ!L32,AR!L32,CA!L32,CO!L32,CT!L32,DE!L32,FL!L32,GA!L32,HI!L32,ID!L32,IL!L32,IN!L32,IA!L32,KS!L32,KY!L32,LA!L32,ME!L32,MD!L32,MA!L32,MI!L32,MN!L32,MS!L32,MO!L32,MT!L32)+SUM(NE!L32,NV!L32,NH!L32,NJ!L32,NM!L32,NY!L32,NC!L32,ND!L32,OH!L32,OK!L32,OR!L32,PA!L32,RI!L32,SC!L32,SD!L32,TN!L32,TX!L32,UT!L32,VT!L32,VA!L32,WA!L32,WV!L32,WI!L32,WY!L32)</f>
        <v>22703.068</v>
      </c>
      <c r="M32" s="7" t="n">
        <f aca="false">SUM(AL!M32,AK!M32,AZ!M32,AR!M32,CA!M32,CO!M32,CT!M32,DE!M32,FL!M32,GA!M32,HI!M32,ID!M32,IL!M32,IN!M32,IA!M32,KS!M32,KY!M32,LA!M32,ME!M32,MD!M32,MA!M32,MI!M32,MN!M32,MS!M32,MO!M32,MT!M32)+SUM(NE!M32,NV!M32,NH!M32,NJ!M32,NM!M32,NY!M32,NC!M32,ND!M32,OH!M32,OK!M32,OR!M32,PA!M32,RI!M32,SC!M32,SD!M32,TN!M32,TX!M32,UT!M32,VT!M32,VA!M32,WA!M32,WV!M32,WI!M32,WY!M32)</f>
        <v>28277.417</v>
      </c>
      <c r="N32" s="7" t="n">
        <f aca="false">SUM(AL!N32,AK!N32,AZ!N32,AR!N32,CA!N32,CO!N32,CT!N32,DE!N32,FL!N32,GA!N32,HI!N32,ID!N32,IL!N32,IN!N32,IA!N32,KS!N32,KY!N32,LA!N32,ME!N32,MD!N32,MA!N32,MI!N32,MN!N32,MS!N32,MO!N32,MT!N32)+SUM(NE!N32,NV!N32,NH!N32,NJ!N32,NM!N32,NY!N32,NC!N32,ND!N32,OH!N32,OK!N32,OR!N32,PA!N32,RI!N32,SC!N32,SD!N32,TN!N32,TX!N32,UT!N32,VT!N32,VA!N32,WA!N32,WV!N32,WI!N32,WY!N32)</f>
        <v>29575.025</v>
      </c>
      <c r="O32" s="7" t="n">
        <f aca="false">SUM(AL!O32,AK!O32,AZ!O32,AR!O32,CA!O32,CO!O32,CT!O32,DE!O32,FL!O32,GA!O32,HI!O32,ID!O32,IL!O32,IN!O32,IA!O32,KS!O32,KY!O32,LA!O32,ME!O32,MD!O32,MA!O32,MI!O32,MN!O32,MS!O32,MO!O32,MT!O32)+SUM(NE!O32,NV!O32,NH!O32,NJ!O32,NM!O32,NY!O32,NC!O32,ND!O32,OH!O32,OK!O32,OR!O32,PA!O32,RI!O32,SC!O32,SD!O32,TN!O32,TX!O32,UT!O32,VT!O32,VA!O32,WA!O32,WV!O32,WI!O32,WY!O32)</f>
        <v>31751.611</v>
      </c>
      <c r="P32" s="7" t="n">
        <f aca="false">SUM(AL!P32,AK!P32,AZ!P32,AR!P32,CA!P32,CO!P32,CT!P32,DE!P32,FL!P32,GA!P32,HI!P32,ID!P32,IL!P32,IN!P32,IA!P32,KS!P32,KY!P32,LA!P32,ME!P32,MD!P32,MA!P32,MI!P32,MN!P32,MS!P32,MO!P32,MT!P32)+SUM(NE!P32,NV!P32,NH!P32,NJ!P32,NM!P32,NY!P32,NC!P32,ND!P32,OH!P32,OK!P32,OR!P32,PA!P32,RI!P32,SC!P32,SD!P32,TN!P32,TX!P32,UT!P32,VT!P32,VA!P32,WA!P32,WV!P32,WI!P32,WY!P32)</f>
        <v>33354.049</v>
      </c>
      <c r="Q32" s="7" t="n">
        <f aca="false">SUM(AL!Q32,AK!Q32,AZ!Q32,AR!Q32,CA!Q32,CO!Q32,CT!Q32,DE!Q32,FL!Q32,GA!Q32,HI!Q32,ID!Q32,IL!Q32,IN!Q32,IA!Q32,KS!Q32,KY!Q32,LA!Q32,ME!Q32,MD!Q32,MA!Q32,MI!Q32,MN!Q32,MS!Q32,MO!Q32,MT!Q32)+SUM(NE!Q32,NV!Q32,NH!Q32,NJ!Q32,NM!Q32,NY!Q32,NC!Q32,ND!Q32,OH!Q32,OK!Q32,OR!Q32,PA!Q32,RI!Q32,SC!Q32,SD!Q32,TN!Q32,TX!Q32,UT!Q32,VT!Q32,VA!Q32,WA!Q32,WV!Q32,WI!Q32,WY!Q32)</f>
        <v>27165.624</v>
      </c>
      <c r="R32" s="7" t="n">
        <f aca="false">SUM(AL!R32,AK!R32,AZ!R32,AR!R32,CA!R32,CO!R32,CT!R32,DE!R32,FL!R32,GA!R32,HI!R32,ID!R32,IL!R32,IN!R32,IA!R32,KS!R32,KY!R32,LA!R32,ME!R32,MD!R32,MA!R32,MI!R32,MN!R32,MS!R32,MO!R32,MT!R32)+SUM(NE!R32,NV!R32,NH!R32,NJ!R32,NM!R32,NY!R32,NC!R32,ND!R32,OH!R32,OK!R32,OR!R32,PA!R32,RI!R32,SC!R32,SD!R32,TN!R32,TX!R32,UT!R32,VT!R32,VA!R32,WA!R32,WV!R32,WI!R32,WY!R32)</f>
        <v>26252.052</v>
      </c>
      <c r="S32" s="7" t="n">
        <f aca="false">SUM(AL!S32,AK!S32,AZ!S32,AR!S32,CA!S32,CO!S32,CT!S32,DE!S32,FL!S32,GA!S32,HI!S32,ID!S32,IL!S32,IN!S32,IA!S32,KS!S32,KY!S32,LA!S32,ME!S32,MD!S32,MA!S32,MI!S32,MN!S32,MS!S32,MO!S32,MT!S32)+SUM(NE!S32,NV!S32,NH!S32,NJ!S32,NM!S32,NY!S32,NC!S32,ND!S32,OH!S32,OK!S32,OR!S32,PA!S32,RI!S32,SC!S32,SD!S32,TN!S32,TX!S32,UT!S32,VT!S32,VA!S32,WA!S32,WV!S32,WI!S32,WY!S32)</f>
        <v>29321.01</v>
      </c>
      <c r="T32" s="7" t="n">
        <f aca="false">SUM(AL!T32,AK!T32,AZ!T32,AR!T32,CA!T32,CO!T32,CT!T32,DE!T32,FL!T32,GA!T32,HI!T32,ID!T32,IL!T32,IN!T32,IA!T32,KS!T32,KY!T32,LA!T32,ME!T32,MD!T32,MA!T32,MI!T32,MN!T32,MS!T32,MO!T32,MT!T32)+SUM(NE!T32,NV!T32,NH!T32,NJ!T32,NM!T32,NY!T32,NC!T32,ND!T32,OH!T32,OK!T32,OR!T32,PA!T32,RI!T32,SC!T32,SD!T32,TN!T32,TX!T32,UT!T32,VT!T32,VA!T32,WA!T32,WV!T32,WI!T32,WY!T32)</f>
        <v>30026.108</v>
      </c>
      <c r="U32" s="7" t="n">
        <f aca="false">SUM(AL!U32,AK!U32,AZ!U32,AR!U32,CA!U32,CO!U32,CT!U32,DE!U32,FL!U32,GA!U32,HI!U32,ID!U32,IL!U32,IN!U32,IA!U32,KS!U32,KY!U32,LA!U32,ME!U32,MD!U32,MA!U32,MI!U32,MN!U32,MS!U32,MO!U32,MT!U32)+SUM(NE!U32,NV!U32,NH!U32,NJ!U32,NM!U32,NY!U32,NC!U32,ND!U32,OH!U32,OK!U32,OR!U32,PA!U32,RI!U32,SC!U32,SD!U32,TN!U32,TX!U32,UT!U32,VT!U32,VA!U32,WA!U32,WV!U32,WI!U32,WY!U32)</f>
        <v>30653.714</v>
      </c>
      <c r="V32" s="7" t="n">
        <f aca="false">SUM(AL!V32,AK!V32,AZ!V32,AR!V32,CA!V32,CO!V32,CT!V32,DE!V32,FL!V32,GA!V32,HI!V32,ID!V32,IL!V32,IN!V32,IA!V32,KS!V32,KY!V32,LA!V32,ME!V32,MD!V32,MA!V32,MI!V32,MN!V32,MS!V32,MO!V32,MT!V32)+SUM(NE!V32,NV!V32,NH!V32,NJ!V32,NM!V32,NY!V32,NC!V32,ND!V32,OH!V32,OK!V32,OR!V32,PA!V32,RI!V32,SC!V32,SD!V32,TN!V32,TX!V32,UT!V32,VT!V32,VA!V32,WA!V32,WV!V32,WI!V32,WY!V32)</f>
        <v>31724.542</v>
      </c>
    </row>
    <row r="33" customFormat="false" ht="15" hidden="false" customHeight="false" outlineLevel="0" collapsed="false">
      <c r="A33" s="12" t="s">
        <v>49</v>
      </c>
      <c r="B33" s="7" t="n">
        <f aca="false">SUM(AL!B33,AK!B33,AZ!B33,AR!B33,CA!B33,CO!B33,CT!B33,DE!B33,FL!B33,GA!B33,HI!B33,ID!B33,IL!B33,IN!B33,IA!B33,KS!B33,KY!B33,LA!B33,ME!B33,MD!B33,MA!B33,MI!B33,MN!B33,MS!B33,MO!B33,MT!B33)+SUM(NE!B33,NV!B33,NH!B33,NJ!B33,NM!B33,NY!B33,NC!B33,ND!B33,OH!B33,OK!B33,OR!B33,PA!B33,RI!B33,SC!B33,SD!B33,TN!B33,TX!B33,UT!B33,VT!B33,VA!B33,WA!B33,WV!B33,WI!B33,WY!B33)</f>
        <v>39485.243</v>
      </c>
      <c r="C33" s="7" t="n">
        <f aca="false">SUM(AL!C33,AK!C33,AZ!C33,AR!C33,CA!C33,CO!C33,CT!C33,DE!C33,FL!C33,GA!C33,HI!C33,ID!C33,IL!C33,IN!C33,IA!C33,KS!C33,KY!C33,LA!C33,ME!C33,MD!C33,MA!C33,MI!C33,MN!C33,MS!C33,MO!C33,MT!C33)+SUM(NE!C33,NV!C33,NH!C33,NJ!C33,NM!C33,NY!C33,NC!C33,ND!C33,OH!C33,OK!C33,OR!C33,PA!C33,RI!C33,SC!C33,SD!C33,TN!C33,TX!C33,UT!C33,VT!C33,VA!C33,WA!C33,WV!C33,WI!C33,WY!C33)</f>
        <v>41049.289</v>
      </c>
      <c r="D33" s="7" t="n">
        <f aca="false">SUM(AL!D33,AK!D33,AZ!D33,AR!D33,CA!D33,CO!D33,CT!D33,DE!D33,FL!D33,GA!D33,HI!D33,ID!D33,IL!D33,IN!D33,IA!D33,KS!D33,KY!D33,LA!D33,ME!D33,MD!D33,MA!D33,MI!D33,MN!D33,MS!D33,MO!D33,MT!D33)+SUM(NE!D33,NV!D33,NH!D33,NJ!D33,NM!D33,NY!D33,NC!D33,ND!D33,OH!D33,OK!D33,OR!D33,PA!D33,RI!D33,SC!D33,SD!D33,TN!D33,TX!D33,UT!D33,VT!D33,VA!D33,WA!D33,WV!D33,WI!D33,WY!D33)</f>
        <v>41843.141</v>
      </c>
      <c r="E33" s="7" t="n">
        <f aca="false">SUM(AL!E33,AK!E33,AZ!E33,AR!E33,CA!E33,CO!E33,CT!E33,DE!E33,FL!E33,GA!E33,HI!E33,ID!E33,IL!E33,IN!E33,IA!E33,KS!E33,KY!E33,LA!E33,ME!E33,MD!E33,MA!E33,MI!E33,MN!E33,MS!E33,MO!E33,MT!E33)+SUM(NE!E33,NV!E33,NH!E33,NJ!E33,NM!E33,NY!E33,NC!E33,ND!E33,OH!E33,OK!E33,OR!E33,PA!E33,RI!E33,SC!E33,SD!E33,TN!E33,TX!E33,UT!E33,VT!E33,VA!E33,WA!E33,WV!E33,WI!E33,WY!E33)</f>
        <v>47045.857</v>
      </c>
      <c r="F33" s="7" t="n">
        <f aca="false">SUM(AL!F33,AK!F33,AZ!F33,AR!F33,CA!F33,CO!F33,CT!F33,DE!F33,FL!F33,GA!F33,HI!F33,ID!F33,IL!F33,IN!F33,IA!F33,KS!F33,KY!F33,LA!F33,ME!F33,MD!F33,MA!F33,MI!F33,MN!F33,MS!F33,MO!F33,MT!F33)+SUM(NE!F33,NV!F33,NH!F33,NJ!F33,NM!F33,NY!F33,NC!F33,ND!F33,OH!F33,OK!F33,OR!F33,PA!F33,RI!F33,SC!F33,SD!F33,TN!F33,TX!F33,UT!F33,VT!F33,VA!F33,WA!F33,WV!F33,WI!F33,WY!F33)</f>
        <v>50853.103</v>
      </c>
      <c r="G33" s="7" t="n">
        <f aca="false">SUM(AL!G33,AK!G33,AZ!G33,AR!G33,CA!G33,CO!G33,CT!G33,DE!G33,FL!G33,GA!G33,HI!G33,ID!G33,IL!G33,IN!G33,IA!G33,KS!G33,KY!G33,LA!G33,ME!G33,MD!G33,MA!G33,MI!G33,MN!G33,MS!G33,MO!G33,MT!G33)+SUM(NE!G33,NV!G33,NH!G33,NJ!G33,NM!G33,NY!G33,NC!G33,ND!G33,OH!G33,OK!G33,OR!G33,PA!G33,RI!G33,SC!G33,SD!G33,TN!G33,TX!G33,UT!G33,VT!G33,VA!G33,WA!G33,WV!G33,WI!G33,WY!G33)</f>
        <v>50729.927</v>
      </c>
      <c r="H33" s="7" t="n">
        <f aca="false">SUM(AL!H33,AK!H33,AZ!H33,AR!H33,CA!H33,CO!H33,CT!H33,DE!H33,FL!H33,GA!H33,HI!H33,ID!H33,IL!H33,IN!H33,IA!H33,KS!H33,KY!H33,LA!H33,ME!H33,MD!H33,MA!H33,MI!H33,MN!H33,MS!H33,MO!H33,MT!H33)+SUM(NE!H33,NV!H33,NH!H33,NJ!H33,NM!H33,NY!H33,NC!H33,ND!H33,OH!H33,OK!H33,OR!H33,PA!H33,RI!H33,SC!H33,SD!H33,TN!H33,TX!H33,UT!H33,VT!H33,VA!H33,WA!H33,WV!H33,WI!H33,WY!H33)</f>
        <v>57168.002</v>
      </c>
      <c r="I33" s="7" t="n">
        <f aca="false">SUM(AL!I33,AK!I33,AZ!I33,AR!I33,CA!I33,CO!I33,CT!I33,DE!I33,FL!I33,GA!I33,HI!I33,ID!I33,IL!I33,IN!I33,IA!I33,KS!I33,KY!I33,LA!I33,ME!I33,MD!I33,MA!I33,MI!I33,MN!I33,MS!I33,MO!I33,MT!I33)+SUM(NE!I33,NV!I33,NH!I33,NJ!I33,NM!I33,NY!I33,NC!I33,ND!I33,OH!I33,OK!I33,OR!I33,PA!I33,RI!I33,SC!I33,SD!I33,TN!I33,TX!I33,UT!I33,VT!I33,VA!I33,WA!I33,WV!I33,WI!I33,WY!I33)</f>
        <v>72461.587</v>
      </c>
      <c r="J33" s="7" t="n">
        <f aca="false">SUM(AL!J33,AK!J33,AZ!J33,AR!J33,CA!J33,CO!J33,CT!J33,DE!J33,FL!J33,GA!J33,HI!J33,ID!J33,IL!J33,IN!J33,IA!J33,KS!J33,KY!J33,LA!J33,ME!J33,MD!J33,MA!J33,MI!J33,MN!J33,MS!J33,MO!J33,MT!J33)+SUM(NE!J33,NV!J33,NH!J33,NJ!J33,NM!J33,NY!J33,NC!J33,ND!J33,OH!J33,OK!J33,OR!J33,PA!J33,RI!J33,SC!J33,SD!J33,TN!J33,TX!J33,UT!J33,VT!J33,VA!J33,WA!J33,WV!J33,WI!J33,WY!J33)</f>
        <v>93088.858</v>
      </c>
      <c r="K33" s="7" t="n">
        <f aca="false">SUM(AL!K33,AK!K33,AZ!K33,AR!K33,CA!K33,CO!K33,CT!K33,DE!K33,FL!K33,GA!K33,HI!K33,ID!K33,IL!K33,IN!K33,IA!K33,KS!K33,KY!K33,LA!K33,ME!K33,MD!K33,MA!K33,MI!K33,MN!K33,MS!K33,MO!K33,MT!K33)+SUM(NE!K33,NV!K33,NH!K33,NJ!K33,NM!K33,NY!K33,NC!K33,ND!K33,OH!K33,OK!K33,OR!K33,PA!K33,RI!K33,SC!K33,SD!K33,TN!K33,TX!K33,UT!K33,VT!K33,VA!K33,WA!K33,WV!K33,WI!K33,WY!K33)</f>
        <v>80065.849</v>
      </c>
      <c r="L33" s="7" t="n">
        <f aca="false">SUM(AL!L33,AK!L33,AZ!L33,AR!L33,CA!L33,CO!L33,CT!L33,DE!L33,FL!L33,GA!L33,HI!L33,ID!L33,IL!L33,IN!L33,IA!L33,KS!L33,KY!L33,LA!L33,ME!L33,MD!L33,MA!L33,MI!L33,MN!L33,MS!L33,MO!L33,MT!L33)+SUM(NE!L33,NV!L33,NH!L33,NJ!L33,NM!L33,NY!L33,NC!L33,ND!L33,OH!L33,OK!L33,OR!L33,PA!L33,RI!L33,SC!L33,SD!L33,TN!L33,TX!L33,UT!L33,VT!L33,VA!L33,WA!L33,WV!L33,WI!L33,WY!L33)</f>
        <v>93103.255</v>
      </c>
      <c r="M33" s="7" t="n">
        <f aca="false">SUM(AL!M33,AK!M33,AZ!M33,AR!M33,CA!M33,CO!M33,CT!M33,DE!M33,FL!M33,GA!M33,HI!M33,ID!M33,IL!M33,IN!M33,IA!M33,KS!M33,KY!M33,LA!M33,ME!M33,MD!M33,MA!M33,MI!M33,MN!M33,MS!M33,MO!M33,MT!M33)+SUM(NE!M33,NV!M33,NH!M33,NJ!M33,NM!M33,NY!M33,NC!M33,ND!M33,OH!M33,OK!M33,OR!M33,PA!M33,RI!M33,SC!M33,SD!M33,TN!M33,TX!M33,UT!M33,VT!M33,VA!M33,WA!M33,WV!M33,WI!M33,WY!M33)</f>
        <v>108148.517</v>
      </c>
      <c r="N33" s="7" t="n">
        <f aca="false">SUM(AL!N33,AK!N33,AZ!N33,AR!N33,CA!N33,CO!N33,CT!N33,DE!N33,FL!N33,GA!N33,HI!N33,ID!N33,IL!N33,IN!N33,IA!N33,KS!N33,KY!N33,LA!N33,ME!N33,MD!N33,MA!N33,MI!N33,MN!N33,MS!N33,MO!N33,MT!N33)+SUM(NE!N33,NV!N33,NH!N33,NJ!N33,NM!N33,NY!N33,NC!N33,ND!N33,OH!N33,OK!N33,OR!N33,PA!N33,RI!N33,SC!N33,SD!N33,TN!N33,TX!N33,UT!N33,VT!N33,VA!N33,WA!N33,WV!N33,WI!N33,WY!N33)</f>
        <v>111937.126</v>
      </c>
      <c r="O33" s="7" t="n">
        <f aca="false">SUM(AL!O33,AK!O33,AZ!O33,AR!O33,CA!O33,CO!O33,CT!O33,DE!O33,FL!O33,GA!O33,HI!O33,ID!O33,IL!O33,IN!O33,IA!O33,KS!O33,KY!O33,LA!O33,ME!O33,MD!O33,MA!O33,MI!O33,MN!O33,MS!O33,MO!O33,MT!O33)+SUM(NE!O33,NV!O33,NH!O33,NJ!O33,NM!O33,NY!O33,NC!O33,ND!O33,OH!O33,OK!O33,OR!O33,PA!O33,RI!O33,SC!O33,SD!O33,TN!O33,TX!O33,UT!O33,VT!O33,VA!O33,WA!O33,WV!O33,WI!O33,WY!O33)</f>
        <v>112565.313</v>
      </c>
      <c r="P33" s="7" t="n">
        <f aca="false">SUM(AL!P33,AK!P33,AZ!P33,AR!P33,CA!P33,CO!P33,CT!P33,DE!P33,FL!P33,GA!P33,HI!P33,ID!P33,IL!P33,IN!P33,IA!P33,KS!P33,KY!P33,LA!P33,ME!P33,MD!P33,MA!P33,MI!P33,MN!P33,MS!P33,MO!P33,MT!P33)+SUM(NE!P33,NV!P33,NH!P33,NJ!P33,NM!P33,NY!P33,NC!P33,ND!P33,OH!P33,OK!P33,OR!P33,PA!P33,RI!P33,SC!P33,SD!P33,TN!P33,TX!P33,UT!P33,VT!P33,VA!P33,WA!P33,WV!P33,WI!P33,WY!P33)</f>
        <v>116598.774</v>
      </c>
      <c r="Q33" s="7" t="n">
        <f aca="false">SUM(AL!Q33,AK!Q33,AZ!Q33,AR!Q33,CA!Q33,CO!Q33,CT!Q33,DE!Q33,FL!Q33,GA!Q33,HI!Q33,ID!Q33,IL!Q33,IN!Q33,IA!Q33,KS!Q33,KY!Q33,LA!Q33,ME!Q33,MD!Q33,MA!Q33,MI!Q33,MN!Q33,MS!Q33,MO!Q33,MT!Q33)+SUM(NE!Q33,NV!Q33,NH!Q33,NJ!Q33,NM!Q33,NY!Q33,NC!Q33,ND!Q33,OH!Q33,OK!Q33,OR!Q33,PA!Q33,RI!Q33,SC!Q33,SD!Q33,TN!Q33,TX!Q33,UT!Q33,VT!Q33,VA!Q33,WA!Q33,WV!Q33,WI!Q33,WY!Q33)</f>
        <v>105850.582</v>
      </c>
      <c r="R33" s="7" t="n">
        <f aca="false">SUM(AL!R33,AK!R33,AZ!R33,AR!R33,CA!R33,CO!R33,CT!R33,DE!R33,FL!R33,GA!R33,HI!R33,ID!R33,IL!R33,IN!R33,IA!R33,KS!R33,KY!R33,LA!R33,ME!R33,MD!R33,MA!R33,MI!R33,MN!R33,MS!R33,MO!R33,MT!R33)+SUM(NE!R33,NV!R33,NH!R33,NJ!R33,NM!R33,NY!R33,NC!R33,ND!R33,OH!R33,OK!R33,OR!R33,PA!R33,RI!R33,SC!R33,SD!R33,TN!R33,TX!R33,UT!R33,VT!R33,VA!R33,WA!R33,WV!R33,WI!R33,WY!R33)</f>
        <v>108376.679</v>
      </c>
      <c r="S33" s="7" t="n">
        <f aca="false">SUM(AL!S33,AK!S33,AZ!S33,AR!S33,CA!S33,CO!S33,CT!S33,DE!S33,FL!S33,GA!S33,HI!S33,ID!S33,IL!S33,IN!S33,IA!S33,KS!S33,KY!S33,LA!S33,ME!S33,MD!S33,MA!S33,MI!S33,MN!S33,MS!S33,MO!S33,MT!S33)+SUM(NE!S33,NV!S33,NH!S33,NJ!S33,NM!S33,NY!S33,NC!S33,ND!S33,OH!S33,OK!S33,OR!S33,PA!S33,RI!S33,SC!S33,SD!S33,TN!S33,TX!S33,UT!S33,VT!S33,VA!S33,WA!S33,WV!S33,WI!S33,WY!S33)</f>
        <v>108805.896</v>
      </c>
      <c r="T33" s="7" t="n">
        <f aca="false">SUM(AL!T33,AK!T33,AZ!T33,AR!T33,CA!T33,CO!T33,CT!T33,DE!T33,FL!T33,GA!T33,HI!T33,ID!T33,IL!T33,IN!T33,IA!T33,KS!T33,KY!T33,LA!T33,ME!T33,MD!T33,MA!T33,MI!T33,MN!T33,MS!T33,MO!T33,MT!T33)+SUM(NE!T33,NV!T33,NH!T33,NJ!T33,NM!T33,NY!T33,NC!T33,ND!T33,OH!T33,OK!T33,OR!T33,PA!T33,RI!T33,SC!T33,SD!T33,TN!T33,TX!T33,UT!T33,VT!T33,VA!T33,WA!T33,WV!T33,WI!T33,WY!T33)</f>
        <v>108889.416</v>
      </c>
      <c r="U33" s="7" t="n">
        <f aca="false">SUM(AL!U33,AK!U33,AZ!U33,AR!U33,CA!U33,CO!U33,CT!U33,DE!U33,FL!U33,GA!U33,HI!U33,ID!U33,IL!U33,IN!U33,IA!U33,KS!U33,KY!U33,LA!U33,ME!U33,MD!U33,MA!U33,MI!U33,MN!U33,MS!U33,MO!U33,MT!U33)+SUM(NE!U33,NV!U33,NH!U33,NJ!U33,NM!U33,NY!U33,NC!U33,ND!U33,OH!U33,OK!U33,OR!U33,PA!U33,RI!U33,SC!U33,SD!U33,TN!U33,TX!U33,UT!U33,VT!U33,VA!U33,WA!U33,WV!U33,WI!U33,WY!U33)</f>
        <v>105295.905</v>
      </c>
      <c r="V33" s="7" t="n">
        <f aca="false">SUM(AL!V33,AK!V33,AZ!V33,AR!V33,CA!V33,CO!V33,CT!V33,DE!V33,FL!V33,GA!V33,HI!V33,ID!V33,IL!V33,IN!V33,IA!V33,KS!V33,KY!V33,LA!V33,ME!V33,MD!V33,MA!V33,MI!V33,MN!V33,MS!V33,MO!V33,MT!V33)+SUM(NE!V33,NV!V33,NH!V33,NJ!V33,NM!V33,NY!V33,NC!V33,ND!V33,OH!V33,OK!V33,OR!V33,PA!V33,RI!V33,SC!V33,SD!V33,TN!V33,TX!V33,UT!V33,VT!V33,VA!V33,WA!V33,WV!V33,WI!V33,WY!V33)</f>
        <v>113024.71</v>
      </c>
    </row>
    <row r="34" customFormat="false" ht="15" hidden="false" customHeight="false" outlineLevel="0" collapsed="false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5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  <row r="41" customFormat="false" ht="15" hidden="false" customHeight="false" outlineLevel="0" collapsed="false">
      <c r="A41" s="17" t="s">
        <v>56</v>
      </c>
    </row>
    <row r="47" customFormat="false" ht="15" hidden="false" customHeight="false" outlineLevel="0" collapsed="false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</row>
    <row r="48" customFormat="false" ht="15" hidden="false" customHeight="false" outlineLevel="0" collapsed="false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</row>
    <row r="49" customFormat="false" ht="15" hidden="false" customHeight="false" outlineLevel="0" collapsed="false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</row>
    <row r="50" customFormat="false" ht="15" hidden="false" customHeight="false" outlineLevel="0" collapsed="false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68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32.6028910069608</v>
      </c>
      <c r="C5" s="24" t="n">
        <v>30.3941078507135</v>
      </c>
      <c r="D5" s="24" t="n">
        <v>28.0407988797155</v>
      </c>
      <c r="E5" s="24" t="n">
        <v>29.6276065147938</v>
      </c>
      <c r="F5" s="24" t="n">
        <v>7.69500899786901</v>
      </c>
      <c r="G5" s="24" t="n">
        <v>14.0356034597179</v>
      </c>
      <c r="H5" s="24" t="n">
        <v>19.6842256439144</v>
      </c>
      <c r="I5" s="24" t="n">
        <v>23.6394403743041</v>
      </c>
      <c r="J5" s="24" t="n">
        <v>26.751999683846</v>
      </c>
      <c r="K5" s="24" t="n">
        <v>26.4643369152982</v>
      </c>
      <c r="L5" s="24" t="n">
        <v>39.6157514975373</v>
      </c>
      <c r="M5" s="24" t="n">
        <v>42.5701029845101</v>
      </c>
      <c r="N5" s="24" t="n">
        <v>52.8995577950328</v>
      </c>
      <c r="O5" s="24" t="n">
        <v>59.7856411859199</v>
      </c>
      <c r="P5" s="24" t="n">
        <v>76.0748021969218</v>
      </c>
      <c r="Q5" s="24" t="n">
        <v>70.1305037124866</v>
      </c>
      <c r="R5" s="24" t="n">
        <v>54.5811729238268</v>
      </c>
      <c r="S5" s="24" t="n">
        <v>63.5568783585262</v>
      </c>
      <c r="T5" s="24" t="n">
        <v>63.2548887721021</v>
      </c>
      <c r="U5" s="24" t="n">
        <v>58.0468383272083</v>
      </c>
      <c r="V5" s="24" t="n">
        <v>57.7607034755095</v>
      </c>
    </row>
    <row r="6" customFormat="false" ht="15" hidden="false" customHeight="false" outlineLevel="0" collapsed="false">
      <c r="A6" s="6" t="s">
        <v>24</v>
      </c>
      <c r="B6" s="24" t="n">
        <v>0.818221634175298</v>
      </c>
      <c r="C6" s="24" t="n">
        <v>0.912332928317037</v>
      </c>
      <c r="D6" s="24" t="n">
        <v>0.771321652807904</v>
      </c>
      <c r="E6" s="24" t="n">
        <v>0.638564606290698</v>
      </c>
      <c r="F6" s="24" t="n">
        <v>0.988896564510613</v>
      </c>
      <c r="G6" s="24" t="n">
        <v>0.818172885459725</v>
      </c>
      <c r="H6" s="24" t="n">
        <v>0.737628353215371</v>
      </c>
      <c r="I6" s="24" t="n">
        <v>0.769264965407237</v>
      </c>
      <c r="J6" s="24" t="n">
        <v>0.965297847085113</v>
      </c>
      <c r="K6" s="24" t="n">
        <v>1.0086767509748</v>
      </c>
      <c r="L6" s="24" t="n">
        <v>0.704962480018089</v>
      </c>
      <c r="M6" s="24" t="n">
        <v>0.883286618360833</v>
      </c>
      <c r="N6" s="24" t="n">
        <v>0.732544780018276</v>
      </c>
      <c r="O6" s="24" t="n">
        <v>0.628611985231234</v>
      </c>
      <c r="P6" s="24" t="n">
        <v>0.781098923497279</v>
      </c>
      <c r="Q6" s="24" t="n">
        <v>0.671707556644645</v>
      </c>
      <c r="R6" s="24" t="n">
        <v>0.546591746756655</v>
      </c>
      <c r="S6" s="24" t="n">
        <v>0.614345946441573</v>
      </c>
      <c r="T6" s="24" t="n">
        <v>0.557186874545515</v>
      </c>
      <c r="U6" s="24" t="n">
        <v>0.722790851716058</v>
      </c>
      <c r="V6" s="24" t="n">
        <v>0.806448965812035</v>
      </c>
    </row>
    <row r="7" customFormat="false" ht="15" hidden="false" customHeight="false" outlineLevel="0" collapsed="false">
      <c r="A7" s="8" t="s">
        <v>25</v>
      </c>
      <c r="B7" s="24" t="n">
        <v>11.0471799340917</v>
      </c>
      <c r="C7" s="24" t="n">
        <v>13.5863651307064</v>
      </c>
      <c r="D7" s="24" t="n">
        <v>12.2716179157005</v>
      </c>
      <c r="E7" s="24" t="n">
        <v>11.1318057266097</v>
      </c>
      <c r="F7" s="24" t="n">
        <v>12.8396531903583</v>
      </c>
      <c r="G7" s="24" t="n">
        <v>13.8952091821835</v>
      </c>
      <c r="H7" s="24" t="n">
        <v>15.4012965422862</v>
      </c>
      <c r="I7" s="24" t="n">
        <v>15.0705702722451</v>
      </c>
      <c r="J7" s="24" t="n">
        <v>13.0837822896226</v>
      </c>
      <c r="K7" s="24" t="n">
        <v>9.51121702917638</v>
      </c>
      <c r="L7" s="24" t="n">
        <v>16.5312328342686</v>
      </c>
      <c r="M7" s="24" t="n">
        <v>15.6232265442194</v>
      </c>
      <c r="N7" s="24" t="n">
        <v>20.118646405488</v>
      </c>
      <c r="O7" s="24" t="n">
        <v>22.5314250309879</v>
      </c>
      <c r="P7" s="24" t="n">
        <v>23.6008116246201</v>
      </c>
      <c r="Q7" s="24" t="n">
        <v>21.4915143899751</v>
      </c>
      <c r="R7" s="24" t="n">
        <v>12.724850768277</v>
      </c>
      <c r="S7" s="24" t="n">
        <v>12.6132112561944</v>
      </c>
      <c r="T7" s="24" t="n">
        <v>8.43230476638306</v>
      </c>
      <c r="U7" s="24" t="n">
        <v>5.6654432213517</v>
      </c>
      <c r="V7" s="24" t="n">
        <v>4.75602878943838</v>
      </c>
    </row>
    <row r="8" customFormat="false" ht="15" hidden="false" customHeight="false" outlineLevel="0" collapsed="false">
      <c r="A8" s="8" t="s">
        <v>26</v>
      </c>
      <c r="B8" s="24" t="n">
        <v>105.842303808196</v>
      </c>
      <c r="C8" s="24" t="n">
        <v>102.630590361449</v>
      </c>
      <c r="D8" s="24" t="n">
        <v>94.1144636586706</v>
      </c>
      <c r="E8" s="24" t="n">
        <v>84.6437730190209</v>
      </c>
      <c r="F8" s="24" t="n">
        <v>79.731882152803</v>
      </c>
      <c r="G8" s="24" t="n">
        <v>73.0616753263714</v>
      </c>
      <c r="H8" s="24" t="n">
        <v>89.906229153266</v>
      </c>
      <c r="I8" s="24" t="n">
        <v>49.2365168632896</v>
      </c>
      <c r="J8" s="24" t="n">
        <v>55.2025451227182</v>
      </c>
      <c r="K8" s="24" t="n">
        <v>45.6313557622525</v>
      </c>
      <c r="L8" s="24" t="n">
        <v>52.4144388150494</v>
      </c>
      <c r="M8" s="24" t="n">
        <v>59.7626752478699</v>
      </c>
      <c r="N8" s="24" t="n">
        <v>176.219881691365</v>
      </c>
      <c r="O8" s="24" t="n">
        <v>141.922933330644</v>
      </c>
      <c r="P8" s="24" t="n">
        <v>132.809897730815</v>
      </c>
      <c r="Q8" s="24" t="n">
        <v>94.7561654803551</v>
      </c>
      <c r="R8" s="24" t="n">
        <v>92.5484153016047</v>
      </c>
      <c r="S8" s="24" t="n">
        <v>96.6171582798238</v>
      </c>
      <c r="T8" s="24" t="n">
        <v>97.4718785255344</v>
      </c>
      <c r="U8" s="24" t="n">
        <v>109.292626593068</v>
      </c>
      <c r="V8" s="24" t="n">
        <v>129.916338604648</v>
      </c>
    </row>
    <row r="9" customFormat="false" ht="15" hidden="false" customHeight="false" outlineLevel="0" collapsed="false">
      <c r="A9" s="8" t="s">
        <v>27</v>
      </c>
      <c r="B9" s="24" t="n">
        <v>18.2565403130352</v>
      </c>
      <c r="C9" s="24" t="n">
        <v>18.8450920802748</v>
      </c>
      <c r="D9" s="24" t="n">
        <v>16.1805011358823</v>
      </c>
      <c r="E9" s="24" t="n">
        <v>15.4974448739462</v>
      </c>
      <c r="F9" s="24" t="n">
        <v>22.9144251187066</v>
      </c>
      <c r="G9" s="24" t="n">
        <v>25.7202823573369</v>
      </c>
      <c r="H9" s="24" t="n">
        <v>26.9364741156795</v>
      </c>
      <c r="I9" s="24" t="n">
        <v>38.5782317491759</v>
      </c>
      <c r="J9" s="24" t="n">
        <v>50.0163305537505</v>
      </c>
      <c r="K9" s="24" t="n">
        <v>32.2112154614985</v>
      </c>
      <c r="L9" s="24" t="n">
        <v>51.776289798761</v>
      </c>
      <c r="M9" s="24" t="n">
        <v>66.3061165149464</v>
      </c>
      <c r="N9" s="24" t="n">
        <v>71.9415118594547</v>
      </c>
      <c r="O9" s="24" t="n">
        <v>94.7079904489161</v>
      </c>
      <c r="P9" s="24" t="n">
        <v>101.44500331737</v>
      </c>
      <c r="Q9" s="24" t="n">
        <v>80.524487501907</v>
      </c>
      <c r="R9" s="24" t="n">
        <v>66.3662213800163</v>
      </c>
      <c r="S9" s="24" t="n">
        <v>75.8694264058966</v>
      </c>
      <c r="T9" s="24" t="n">
        <v>73.7287090266532</v>
      </c>
      <c r="U9" s="24" t="n">
        <v>74.9898399417429</v>
      </c>
      <c r="V9" s="24" t="n">
        <v>77.3542558809627</v>
      </c>
    </row>
    <row r="10" customFormat="false" ht="15" hidden="false" customHeight="false" outlineLevel="0" collapsed="false">
      <c r="A10" s="6" t="s">
        <v>28</v>
      </c>
      <c r="B10" s="24" t="n">
        <v>24.0786597503657</v>
      </c>
      <c r="C10" s="24" t="n">
        <v>27.4510907919206</v>
      </c>
      <c r="D10" s="24" t="n">
        <v>20.2087629812609</v>
      </c>
      <c r="E10" s="24" t="n">
        <v>17.5925267684761</v>
      </c>
      <c r="F10" s="24" t="n">
        <v>17.758876320973</v>
      </c>
      <c r="G10" s="24" t="n">
        <v>20.4457796807986</v>
      </c>
      <c r="H10" s="24" t="n">
        <v>16.5242062605851</v>
      </c>
      <c r="I10" s="24" t="n">
        <v>22.8860700469754</v>
      </c>
      <c r="J10" s="24" t="n">
        <v>26.2237124795421</v>
      </c>
      <c r="K10" s="24" t="n">
        <v>17.377894169507</v>
      </c>
      <c r="L10" s="24" t="n">
        <v>19.9818757200984</v>
      </c>
      <c r="M10" s="24" t="n">
        <v>27.9208975634098</v>
      </c>
      <c r="N10" s="24" t="n">
        <v>30.0452400937659</v>
      </c>
      <c r="O10" s="24" t="n">
        <v>32.8542511822099</v>
      </c>
      <c r="P10" s="24" t="n">
        <v>30.5552691213036</v>
      </c>
      <c r="Q10" s="24" t="n">
        <v>21.2238808422282</v>
      </c>
      <c r="R10" s="24" t="n">
        <v>19.264716474141</v>
      </c>
      <c r="S10" s="24" t="n">
        <v>21.0356952716942</v>
      </c>
      <c r="T10" s="24" t="n">
        <v>21.4194462837668</v>
      </c>
      <c r="U10" s="24" t="n">
        <v>19.8285989815115</v>
      </c>
      <c r="V10" s="24" t="n">
        <v>20.1543234419214</v>
      </c>
    </row>
    <row r="11" customFormat="false" ht="15" hidden="false" customHeight="false" outlineLevel="0" collapsed="false">
      <c r="A11" s="9" t="s">
        <v>29</v>
      </c>
      <c r="B11" s="24" t="n">
        <v>11.3262899137769</v>
      </c>
      <c r="C11" s="24" t="n">
        <v>13.9470062952359</v>
      </c>
      <c r="D11" s="24" t="n">
        <v>13.1096791798628</v>
      </c>
      <c r="E11" s="24" t="n">
        <v>14.8410011484738</v>
      </c>
      <c r="F11" s="24" t="n">
        <v>16.5040876160434</v>
      </c>
      <c r="G11" s="24" t="n">
        <v>14.5446299530779</v>
      </c>
      <c r="H11" s="24" t="n">
        <v>16.4621765054814</v>
      </c>
      <c r="I11" s="24" t="n">
        <v>24.0088708115683</v>
      </c>
      <c r="J11" s="24" t="n">
        <v>33.0623050365887</v>
      </c>
      <c r="K11" s="24" t="n">
        <v>28.0682309942933</v>
      </c>
      <c r="L11" s="24" t="n">
        <v>29.115577065315</v>
      </c>
      <c r="M11" s="24" t="n">
        <v>35.3404910213156</v>
      </c>
      <c r="N11" s="24" t="n">
        <v>34.1423518193533</v>
      </c>
      <c r="O11" s="24" t="n">
        <v>32.6560735455904</v>
      </c>
      <c r="P11" s="24" t="n">
        <v>39.1516012951458</v>
      </c>
      <c r="Q11" s="24" t="n">
        <v>36.1892768201779</v>
      </c>
      <c r="R11" s="24" t="n">
        <v>20.9594461201864</v>
      </c>
      <c r="S11" s="24" t="n">
        <v>22.5152057844127</v>
      </c>
      <c r="T11" s="24" t="n">
        <v>25.6708453445524</v>
      </c>
      <c r="U11" s="24" t="n">
        <v>18.9344782926794</v>
      </c>
      <c r="V11" s="24" t="n">
        <v>20.1253054887392</v>
      </c>
    </row>
    <row r="12" customFormat="false" ht="15" hidden="false" customHeight="false" outlineLevel="0" collapsed="false">
      <c r="A12" s="9" t="s">
        <v>30</v>
      </c>
      <c r="B12" s="24" t="n">
        <v>115.701668760528</v>
      </c>
      <c r="C12" s="24" t="n">
        <v>114.800173140526</v>
      </c>
      <c r="D12" s="24" t="n">
        <v>112.175240732261</v>
      </c>
      <c r="E12" s="24" t="n">
        <v>116.804976606227</v>
      </c>
      <c r="F12" s="24" t="n">
        <v>122.78741993758</v>
      </c>
      <c r="G12" s="24" t="n">
        <v>165.617834682834</v>
      </c>
      <c r="H12" s="24" t="n">
        <v>148.008309804876</v>
      </c>
      <c r="I12" s="24" t="n">
        <v>165.749948603071</v>
      </c>
      <c r="J12" s="24" t="n">
        <v>183.985202172821</v>
      </c>
      <c r="K12" s="24" t="n">
        <v>155.606252748538</v>
      </c>
      <c r="L12" s="24" t="n">
        <v>194.017328436734</v>
      </c>
      <c r="M12" s="24" t="n">
        <v>164.831913792372</v>
      </c>
      <c r="N12" s="24" t="n">
        <v>142.599348077738</v>
      </c>
      <c r="O12" s="24" t="n">
        <v>163.945717998972</v>
      </c>
      <c r="P12" s="24" t="n">
        <v>164.5099813851</v>
      </c>
      <c r="Q12" s="24" t="n">
        <v>152.493104551155</v>
      </c>
      <c r="R12" s="24" t="n">
        <v>140.882197512122</v>
      </c>
      <c r="S12" s="24" t="n">
        <v>140.538406205846</v>
      </c>
      <c r="T12" s="24" t="n">
        <v>152.408278066492</v>
      </c>
      <c r="U12" s="24" t="n">
        <v>176.10136869851</v>
      </c>
      <c r="V12" s="24" t="n">
        <v>177.591513942076</v>
      </c>
    </row>
    <row r="13" customFormat="false" ht="15" hidden="false" customHeight="false" outlineLevel="0" collapsed="false">
      <c r="A13" s="6" t="s">
        <v>31</v>
      </c>
      <c r="B13" s="24" t="n">
        <v>176.072941722905</v>
      </c>
      <c r="C13" s="24" t="n">
        <v>172.876167130559</v>
      </c>
      <c r="D13" s="24" t="n">
        <v>158.860018731212</v>
      </c>
      <c r="E13" s="24" t="n">
        <v>152.653582818251</v>
      </c>
      <c r="F13" s="24" t="n">
        <v>164.915466924458</v>
      </c>
      <c r="G13" s="24" t="n">
        <v>217.117502153769</v>
      </c>
      <c r="H13" s="24" t="n">
        <v>194.833988349225</v>
      </c>
      <c r="I13" s="24" t="n">
        <v>227.47429560889</v>
      </c>
      <c r="J13" s="24" t="n">
        <v>298.188031261372</v>
      </c>
      <c r="K13" s="24" t="n">
        <v>250.722013424262</v>
      </c>
      <c r="L13" s="24" t="n">
        <v>302.139939076416</v>
      </c>
      <c r="M13" s="24" t="n">
        <v>267.497921461505</v>
      </c>
      <c r="N13" s="24" t="n">
        <v>267.570418194994</v>
      </c>
      <c r="O13" s="24" t="n">
        <v>294.784436595774</v>
      </c>
      <c r="P13" s="24" t="n">
        <v>313.344685458078</v>
      </c>
      <c r="Q13" s="24" t="n">
        <v>291.401798117558</v>
      </c>
      <c r="R13" s="24" t="n">
        <v>273.008396583013</v>
      </c>
      <c r="S13" s="24" t="n">
        <v>263.811066685849</v>
      </c>
      <c r="T13" s="24" t="n">
        <v>255.987365419753</v>
      </c>
      <c r="U13" s="24" t="n">
        <v>295.486132960987</v>
      </c>
      <c r="V13" s="24" t="n">
        <v>293.035636351902</v>
      </c>
    </row>
    <row r="14" customFormat="false" ht="15" hidden="false" customHeight="false" outlineLevel="0" collapsed="false">
      <c r="A14" s="6" t="s">
        <v>32</v>
      </c>
      <c r="B14" s="24" t="n">
        <v>349.313538156079</v>
      </c>
      <c r="C14" s="24" t="n">
        <v>305.466264852117</v>
      </c>
      <c r="D14" s="24" t="n">
        <v>319.975350764549</v>
      </c>
      <c r="E14" s="24" t="n">
        <v>328.277487592759</v>
      </c>
      <c r="F14" s="24" t="n">
        <v>294.569862365501</v>
      </c>
      <c r="G14" s="24" t="n">
        <v>351.705802345035</v>
      </c>
      <c r="H14" s="24" t="n">
        <v>432.03340113904</v>
      </c>
      <c r="I14" s="24" t="n">
        <v>470.570079003115</v>
      </c>
      <c r="J14" s="24" t="n">
        <v>526.684542686877</v>
      </c>
      <c r="K14" s="24" t="n">
        <v>458.287185492245</v>
      </c>
      <c r="L14" s="24" t="n">
        <v>496.797577762679</v>
      </c>
      <c r="M14" s="24" t="n">
        <v>591.597336687815</v>
      </c>
      <c r="N14" s="24" t="n">
        <v>606.45679025759</v>
      </c>
      <c r="O14" s="24" t="n">
        <v>540.002313192235</v>
      </c>
      <c r="P14" s="24" t="n">
        <v>469.735299109044</v>
      </c>
      <c r="Q14" s="24" t="n">
        <v>401.984241042213</v>
      </c>
      <c r="R14" s="24" t="n">
        <v>370.228921738999</v>
      </c>
      <c r="S14" s="24" t="n">
        <v>363.647847936417</v>
      </c>
      <c r="T14" s="24" t="n">
        <v>284.012997186292</v>
      </c>
      <c r="U14" s="24" t="n">
        <v>373.018884793331</v>
      </c>
      <c r="V14" s="24" t="n">
        <v>325.581472670192</v>
      </c>
    </row>
    <row r="15" customFormat="false" ht="15" hidden="false" customHeight="false" outlineLevel="0" collapsed="false">
      <c r="A15" s="6" t="s">
        <v>33</v>
      </c>
      <c r="B15" s="24" t="n">
        <v>320.818523973217</v>
      </c>
      <c r="C15" s="24" t="n">
        <v>268.577867644277</v>
      </c>
      <c r="D15" s="24" t="n">
        <v>282.011291708153</v>
      </c>
      <c r="E15" s="24" t="n">
        <v>290.422132731226</v>
      </c>
      <c r="F15" s="24" t="n">
        <v>280.367444863803</v>
      </c>
      <c r="G15" s="24" t="n">
        <v>287.701881701149</v>
      </c>
      <c r="H15" s="24" t="n">
        <v>399.419269745825</v>
      </c>
      <c r="I15" s="24" t="n">
        <v>447.973474074448</v>
      </c>
      <c r="J15" s="24" t="n">
        <v>485.072781240756</v>
      </c>
      <c r="K15" s="24" t="n">
        <v>405.360938968835</v>
      </c>
      <c r="L15" s="24" t="n">
        <v>441.06065525929</v>
      </c>
      <c r="M15" s="24" t="n">
        <v>547.692526870159</v>
      </c>
      <c r="N15" s="24" t="n">
        <v>520.996653521706</v>
      </c>
      <c r="O15" s="24" t="n">
        <v>478.928690665616</v>
      </c>
      <c r="P15" s="24" t="n">
        <v>423.854038422748</v>
      </c>
      <c r="Q15" s="24" t="n">
        <v>393.981470707639</v>
      </c>
      <c r="R15" s="24" t="n">
        <v>349.837067493083</v>
      </c>
      <c r="S15" s="24" t="n">
        <v>317.143440255987</v>
      </c>
      <c r="T15" s="24" t="n">
        <v>242.872893316751</v>
      </c>
      <c r="U15" s="24" t="n">
        <v>323.443766943301</v>
      </c>
      <c r="V15" s="24" t="n">
        <v>270.280302729176</v>
      </c>
    </row>
    <row r="16" customFormat="false" ht="15" hidden="false" customHeight="false" outlineLevel="0" collapsed="false">
      <c r="A16" s="6" t="s">
        <v>34</v>
      </c>
      <c r="B16" s="24" t="n">
        <v>1.85681409684093</v>
      </c>
      <c r="C16" s="24" t="n">
        <v>1.12086114193527</v>
      </c>
      <c r="D16" s="24" t="n">
        <v>0.557032667522983</v>
      </c>
      <c r="E16" s="24" t="n">
        <v>0.95509750533877</v>
      </c>
      <c r="F16" s="24" t="n">
        <v>0.399156571437318</v>
      </c>
      <c r="G16" s="24" t="n">
        <v>0.662753405080063</v>
      </c>
      <c r="H16" s="24" t="n">
        <v>0.631139579766563</v>
      </c>
      <c r="I16" s="24" t="n">
        <v>1.31708874613616</v>
      </c>
      <c r="J16" s="24" t="n">
        <v>2.78205161319647</v>
      </c>
      <c r="K16" s="24" t="n">
        <v>3.15908561032084</v>
      </c>
      <c r="L16" s="24" t="n">
        <v>1.96764940245839</v>
      </c>
      <c r="M16" s="24" t="n">
        <v>4.73176804095613</v>
      </c>
      <c r="N16" s="24" t="n">
        <v>1.44843321715295</v>
      </c>
      <c r="O16" s="24" t="n">
        <v>1.91731858592829</v>
      </c>
      <c r="P16" s="24" t="n">
        <v>0.602604912133893</v>
      </c>
      <c r="Q16" s="24" t="n">
        <v>1.48456331068502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0.565337682720636</v>
      </c>
      <c r="C18" s="24" t="n">
        <v>0.513675811978864</v>
      </c>
      <c r="D18" s="24" t="n">
        <v>0.391551081705075</v>
      </c>
      <c r="E18" s="24" t="n">
        <v>0.719064463213478</v>
      </c>
      <c r="F18" s="24" t="n">
        <v>1.49310198522496</v>
      </c>
      <c r="G18" s="24" t="n">
        <v>0.806149462900223</v>
      </c>
      <c r="H18" s="24" t="n">
        <v>0.450030993191276</v>
      </c>
      <c r="I18" s="24" t="n">
        <v>1.24507162082872</v>
      </c>
      <c r="J18" s="24" t="n">
        <v>2.58428078040616</v>
      </c>
      <c r="K18" s="24" t="n">
        <v>1.19104796077877</v>
      </c>
      <c r="L18" s="24" t="n">
        <v>0.830983229664312</v>
      </c>
      <c r="M18" s="24" t="n">
        <v>1.56872350863568</v>
      </c>
      <c r="N18" s="24" t="n">
        <v>1.9528857504625</v>
      </c>
      <c r="O18" s="24" t="n">
        <v>4.07189357477098</v>
      </c>
      <c r="P18" s="24" t="n">
        <v>2.01907325675884</v>
      </c>
      <c r="Q18" s="24" t="n">
        <v>1.36299658376066</v>
      </c>
      <c r="R18" s="24" t="n">
        <v>1.17761808650801</v>
      </c>
      <c r="S18" s="24" t="n">
        <v>1.05177691649953</v>
      </c>
      <c r="T18" s="24" t="n">
        <v>0.669012507404507</v>
      </c>
      <c r="U18" s="24" t="n">
        <v>0</v>
      </c>
      <c r="V18" s="24" t="n">
        <v>0</v>
      </c>
    </row>
    <row r="19" customFormat="false" ht="15" hidden="false" customHeight="false" outlineLevel="0" collapsed="false">
      <c r="A19" s="6" t="s">
        <v>37</v>
      </c>
      <c r="B19" s="24" t="n">
        <v>1.17757532594746</v>
      </c>
      <c r="C19" s="24" t="n">
        <v>0.964601723526141</v>
      </c>
      <c r="D19" s="24" t="n">
        <v>1.53302707924695</v>
      </c>
      <c r="E19" s="24" t="n">
        <v>1.55324822310534</v>
      </c>
      <c r="F19" s="24" t="n">
        <v>1.68039259064336</v>
      </c>
      <c r="G19" s="24" t="n">
        <v>1.10249402198417</v>
      </c>
      <c r="H19" s="24" t="n">
        <v>1.59423325510706</v>
      </c>
      <c r="I19" s="24" t="n">
        <v>2.29999080756765</v>
      </c>
      <c r="J19" s="24" t="n">
        <v>3.09579164016795</v>
      </c>
      <c r="K19" s="24" t="n">
        <v>2.87141289508177</v>
      </c>
      <c r="L19" s="24" t="n">
        <v>2.69659632203421</v>
      </c>
      <c r="M19" s="24" t="n">
        <v>3.29897559802183</v>
      </c>
      <c r="N19" s="24" t="n">
        <v>3.39973034675632</v>
      </c>
      <c r="O19" s="24" t="n">
        <v>3.85903408428037</v>
      </c>
      <c r="P19" s="24" t="n">
        <v>6.66741661708217</v>
      </c>
      <c r="Q19" s="24" t="n">
        <v>3.53525352064543</v>
      </c>
      <c r="R19" s="24" t="n">
        <v>4.55846151757373</v>
      </c>
      <c r="S19" s="24" t="n">
        <v>4.11749196730969</v>
      </c>
      <c r="T19" s="24" t="n">
        <v>8.1063686833791</v>
      </c>
      <c r="U19" s="24" t="n">
        <v>6.04708806783205</v>
      </c>
      <c r="V19" s="24" t="n">
        <v>7.33677004540996</v>
      </c>
    </row>
    <row r="20" customFormat="false" ht="15" hidden="false" customHeight="false" outlineLevel="0" collapsed="false">
      <c r="A20" s="6" t="s">
        <v>38</v>
      </c>
      <c r="B20" s="24" t="n">
        <v>2.8011591071998</v>
      </c>
      <c r="C20" s="24" t="n">
        <v>2.42360397055829</v>
      </c>
      <c r="D20" s="24" t="n">
        <v>2.48895916280311</v>
      </c>
      <c r="E20" s="24" t="n">
        <v>2.34869342630069</v>
      </c>
      <c r="F20" s="24" t="n">
        <v>2.11257928644636</v>
      </c>
      <c r="G20" s="24" t="n">
        <v>3.1625774343193</v>
      </c>
      <c r="H20" s="24" t="n">
        <v>4.43268559876162</v>
      </c>
      <c r="I20" s="24" t="n">
        <v>6.02284052596165</v>
      </c>
      <c r="J20" s="24" t="n">
        <v>6.03265165883732</v>
      </c>
      <c r="K20" s="24" t="n">
        <v>5.361161151297</v>
      </c>
      <c r="L20" s="24" t="n">
        <v>4.93819362729781</v>
      </c>
      <c r="M20" s="24" t="n">
        <v>4.75087593268432</v>
      </c>
      <c r="N20" s="24" t="n">
        <v>6.88994938712595</v>
      </c>
      <c r="O20" s="24" t="n">
        <v>10.993337869976</v>
      </c>
      <c r="P20" s="24" t="n">
        <v>13.9078138056953</v>
      </c>
      <c r="Q20" s="24" t="n">
        <v>14.8124076953941</v>
      </c>
      <c r="R20" s="24" t="n">
        <v>13.8579787916361</v>
      </c>
      <c r="S20" s="24" t="n">
        <v>13.015890779853</v>
      </c>
      <c r="T20" s="24" t="n">
        <v>14.8702516656926</v>
      </c>
      <c r="U20" s="24" t="n">
        <v>12.7717174625922</v>
      </c>
      <c r="V20" s="24" t="n">
        <v>15.5916710528749</v>
      </c>
    </row>
    <row r="21" customFormat="false" ht="15" hidden="false" customHeight="false" outlineLevel="0" collapsed="false">
      <c r="A21" s="6" t="s">
        <v>39</v>
      </c>
      <c r="B21" s="24" t="n">
        <v>1.04634090158365</v>
      </c>
      <c r="C21" s="24" t="n">
        <v>0.907764105321998</v>
      </c>
      <c r="D21" s="24" t="n">
        <v>1.09227958538854</v>
      </c>
      <c r="E21" s="24" t="n">
        <v>1.12041311090489</v>
      </c>
      <c r="F21" s="24" t="n">
        <v>1.18709141775855</v>
      </c>
      <c r="G21" s="24" t="n">
        <v>1.74084845332177</v>
      </c>
      <c r="H21" s="24" t="n">
        <v>2.42153065133069</v>
      </c>
      <c r="I21" s="24" t="n">
        <v>3.07427018766548</v>
      </c>
      <c r="J21" s="24" t="n">
        <v>2.4123649547342</v>
      </c>
      <c r="K21" s="24" t="n">
        <v>2.57494623130267</v>
      </c>
      <c r="L21" s="24" t="n">
        <v>2.18137908095008</v>
      </c>
      <c r="M21" s="24" t="n">
        <v>2.0685923324421</v>
      </c>
      <c r="N21" s="24" t="n">
        <v>3.0767295307391</v>
      </c>
      <c r="O21" s="24" t="n">
        <v>4.41181060091202</v>
      </c>
      <c r="P21" s="24" t="n">
        <v>4.91866920220271</v>
      </c>
      <c r="Q21" s="24" t="n">
        <v>4.99935073073236</v>
      </c>
      <c r="R21" s="24" t="n">
        <v>5.41340497473953</v>
      </c>
      <c r="S21" s="24" t="n">
        <v>5.20720921370595</v>
      </c>
      <c r="T21" s="24" t="n">
        <v>5.79699947169655</v>
      </c>
      <c r="U21" s="24" t="n">
        <v>5.09268867892131</v>
      </c>
      <c r="V21" s="24" t="n">
        <v>5.45927416374962</v>
      </c>
    </row>
    <row r="22" customFormat="false" ht="15" hidden="false" customHeight="false" outlineLevel="0" collapsed="false">
      <c r="A22" s="6" t="s">
        <v>40</v>
      </c>
      <c r="B22" s="24" t="n">
        <v>0.822333890449408</v>
      </c>
      <c r="C22" s="24" t="n">
        <v>0.522876158879845</v>
      </c>
      <c r="D22" s="24" t="n">
        <v>0.585461526029103</v>
      </c>
      <c r="E22" s="24" t="n">
        <v>0.980428548842271</v>
      </c>
      <c r="F22" s="24" t="n">
        <v>1.27859661960709</v>
      </c>
      <c r="G22" s="24" t="n">
        <v>0.730531302619842</v>
      </c>
      <c r="H22" s="24" t="n">
        <v>0.381361574371917</v>
      </c>
      <c r="I22" s="24" t="n">
        <v>0.784563681026984</v>
      </c>
      <c r="J22" s="24" t="n">
        <v>2.17977576794637</v>
      </c>
      <c r="K22" s="24" t="n">
        <v>4.27189692685588</v>
      </c>
      <c r="L22" s="24" t="n">
        <v>4.0368067158856</v>
      </c>
      <c r="M22" s="24" t="n">
        <v>2.4835376709448</v>
      </c>
      <c r="N22" s="24" t="n">
        <v>4.59472646521425</v>
      </c>
      <c r="O22" s="24" t="n">
        <v>6.55522968093076</v>
      </c>
      <c r="P22" s="24" t="n">
        <v>8.26813624198622</v>
      </c>
      <c r="Q22" s="24" t="n">
        <v>5.94827290383832</v>
      </c>
      <c r="R22" s="24" t="n">
        <v>5.4311075359595</v>
      </c>
      <c r="S22" s="24" t="n">
        <v>3.33402817307829</v>
      </c>
      <c r="T22" s="24" t="n">
        <v>1.68604537901331</v>
      </c>
      <c r="U22" s="24" t="n">
        <v>0</v>
      </c>
      <c r="V22" s="24" t="n">
        <v>0</v>
      </c>
    </row>
    <row r="23" customFormat="false" ht="15" hidden="false" customHeight="false" outlineLevel="0" collapsed="false">
      <c r="A23" s="8" t="s">
        <v>41</v>
      </c>
      <c r="B23" s="24" t="n">
        <v>0.199628372642751</v>
      </c>
      <c r="C23" s="24" t="n">
        <v>0.14467806310908</v>
      </c>
      <c r="D23" s="24" t="n">
        <v>0.138639344951316</v>
      </c>
      <c r="E23" s="24" t="n">
        <v>0.156848673295796</v>
      </c>
      <c r="F23" s="24" t="n">
        <v>0.249922035976902</v>
      </c>
      <c r="G23" s="24" t="n">
        <v>0.17327397638328</v>
      </c>
      <c r="H23" s="24" t="n">
        <v>0.0916334273601557</v>
      </c>
      <c r="I23" s="24" t="n">
        <v>0.169961449614371</v>
      </c>
      <c r="J23" s="24" t="n">
        <v>0.452163693879995</v>
      </c>
      <c r="K23" s="24" t="n">
        <v>0.910551947901147</v>
      </c>
      <c r="L23" s="24" t="n">
        <v>0.762534578571069</v>
      </c>
      <c r="M23" s="24" t="n">
        <v>0.454417286806955</v>
      </c>
      <c r="N23" s="24" t="n">
        <v>0.90722581742089</v>
      </c>
      <c r="O23" s="24" t="n">
        <v>1.6530967715126</v>
      </c>
      <c r="P23" s="24" t="n">
        <v>1.90493334806456</v>
      </c>
      <c r="Q23" s="24" t="n">
        <v>1.5122014420909</v>
      </c>
      <c r="R23" s="24" t="n">
        <v>0.971192682200425</v>
      </c>
      <c r="S23" s="24" t="n">
        <v>0.605518580308365</v>
      </c>
      <c r="T23" s="24" t="n">
        <v>0.504441870797174</v>
      </c>
      <c r="U23" s="24" t="n">
        <v>0</v>
      </c>
      <c r="V23" s="24" t="n">
        <v>0</v>
      </c>
    </row>
    <row r="24" customFormat="false" ht="15" hidden="false" customHeight="false" outlineLevel="0" collapsed="false">
      <c r="A24" s="10" t="s">
        <v>42</v>
      </c>
      <c r="B24" s="24" t="n">
        <v>5.854110321315</v>
      </c>
      <c r="C24" s="24" t="n">
        <v>4.86955267401264</v>
      </c>
      <c r="D24" s="24" t="n">
        <v>3.810766196918</v>
      </c>
      <c r="E24" s="24" t="n">
        <v>5.92974854152729</v>
      </c>
      <c r="F24" s="24" t="n">
        <v>6.15838108886436</v>
      </c>
      <c r="G24" s="24" t="n">
        <v>5.96235301742591</v>
      </c>
      <c r="H24" s="24" t="n">
        <v>4.93219392410939</v>
      </c>
      <c r="I24" s="24" t="n">
        <v>5.98038453390958</v>
      </c>
      <c r="J24" s="24" t="n">
        <v>8.62393471815494</v>
      </c>
      <c r="K24" s="24" t="n">
        <v>8.55851861855892</v>
      </c>
      <c r="L24" s="24" t="n">
        <v>8.99626958868456</v>
      </c>
      <c r="M24" s="24" t="n">
        <v>12.8275721990266</v>
      </c>
      <c r="N24" s="24" t="n">
        <v>18.5594412373109</v>
      </c>
      <c r="O24" s="24" t="n">
        <v>13.3299070833795</v>
      </c>
      <c r="P24" s="24" t="n">
        <v>11.084382454456</v>
      </c>
      <c r="Q24" s="24" t="n">
        <v>10.9549857090406</v>
      </c>
      <c r="R24" s="24" t="n">
        <v>8.15991519983983</v>
      </c>
      <c r="S24" s="24" t="n">
        <v>10.6168126036267</v>
      </c>
      <c r="T24" s="24" t="n">
        <v>8.2104626980293</v>
      </c>
      <c r="U24" s="24" t="n">
        <v>8.86329885449676</v>
      </c>
      <c r="V24" s="24" t="n">
        <v>9.35300448093168</v>
      </c>
    </row>
    <row r="25" customFormat="false" ht="15" hidden="false" customHeight="false" outlineLevel="0" collapsed="false">
      <c r="A25" s="10" t="s">
        <v>43</v>
      </c>
      <c r="B25" s="24" t="n">
        <v>45.2363206812849</v>
      </c>
      <c r="C25" s="24" t="n">
        <v>42.3514605016358</v>
      </c>
      <c r="D25" s="24" t="n">
        <v>34.8919760953782</v>
      </c>
      <c r="E25" s="24" t="n">
        <v>40.1624628885201</v>
      </c>
      <c r="F25" s="24" t="n">
        <v>45.7472705103057</v>
      </c>
      <c r="G25" s="24" t="n">
        <v>46.7058842756094</v>
      </c>
      <c r="H25" s="24" t="n">
        <v>44.0918366928795</v>
      </c>
      <c r="I25" s="24" t="n">
        <v>45.7037919632353</v>
      </c>
      <c r="J25" s="24" t="n">
        <v>44.9291039454891</v>
      </c>
      <c r="K25" s="24" t="n">
        <v>58.8757162462801</v>
      </c>
      <c r="L25" s="24" t="n">
        <v>64.0327669990413</v>
      </c>
      <c r="M25" s="24" t="n">
        <v>78.0598404406144</v>
      </c>
      <c r="N25" s="24" t="n">
        <v>131.09745326782</v>
      </c>
      <c r="O25" s="24" t="n">
        <v>142.426970517762</v>
      </c>
      <c r="P25" s="24" t="n">
        <v>182.034177467458</v>
      </c>
      <c r="Q25" s="24" t="n">
        <v>103.706303666105</v>
      </c>
      <c r="R25" s="24" t="n">
        <v>120.228929088304</v>
      </c>
      <c r="S25" s="24" t="n">
        <v>114.595963705731</v>
      </c>
      <c r="T25" s="24" t="n">
        <v>104.863256247848</v>
      </c>
      <c r="U25" s="24" t="n">
        <v>102.577625143522</v>
      </c>
      <c r="V25" s="24" t="n">
        <v>99.0167993132782</v>
      </c>
    </row>
    <row r="26" customFormat="false" ht="15" hidden="false" customHeight="false" outlineLevel="0" collapsed="false">
      <c r="A26" s="10" t="s">
        <v>44</v>
      </c>
      <c r="B26" s="24" t="n">
        <v>13.4819346329004</v>
      </c>
      <c r="C26" s="24" t="n">
        <v>15.8402864611812</v>
      </c>
      <c r="D26" s="24" t="n">
        <v>12.4414953228374</v>
      </c>
      <c r="E26" s="24" t="n">
        <v>20.852871274268</v>
      </c>
      <c r="F26" s="24" t="n">
        <v>21.5448161643439</v>
      </c>
      <c r="G26" s="24" t="n">
        <v>19.4577465279209</v>
      </c>
      <c r="H26" s="24" t="n">
        <v>28.2345478610815</v>
      </c>
      <c r="I26" s="24" t="n">
        <v>30.0161056015529</v>
      </c>
      <c r="J26" s="24" t="n">
        <v>29.5633372719921</v>
      </c>
      <c r="K26" s="24" t="n">
        <v>33.560210853464</v>
      </c>
      <c r="L26" s="24" t="n">
        <v>47.7708940256998</v>
      </c>
      <c r="M26" s="24" t="n">
        <v>76.5896770038275</v>
      </c>
      <c r="N26" s="24" t="n">
        <v>71.1642077981661</v>
      </c>
      <c r="O26" s="24" t="n">
        <v>65.0125967025567</v>
      </c>
      <c r="P26" s="24" t="n">
        <v>51.7186555017478</v>
      </c>
      <c r="Q26" s="24" t="n">
        <v>47.9991566655782</v>
      </c>
      <c r="R26" s="24" t="n">
        <v>43.0291623148431</v>
      </c>
      <c r="S26" s="24" t="n">
        <v>55.7947368329877</v>
      </c>
      <c r="T26" s="24" t="n">
        <v>42.4212090987531</v>
      </c>
      <c r="U26" s="24" t="n">
        <v>39.5219573686148</v>
      </c>
      <c r="V26" s="24" t="n">
        <v>50.1045410760716</v>
      </c>
    </row>
    <row r="27" customFormat="false" ht="15" hidden="false" customHeight="false" outlineLevel="0" collapsed="false">
      <c r="A27" s="10" t="s">
        <v>45</v>
      </c>
      <c r="B27" s="24" t="n">
        <v>12.9025025531365</v>
      </c>
      <c r="C27" s="24" t="n">
        <v>11.7732121039876</v>
      </c>
      <c r="D27" s="24" t="n">
        <v>10.9846328608736</v>
      </c>
      <c r="E27" s="24" t="n">
        <v>12.6824749437092</v>
      </c>
      <c r="F27" s="24" t="n">
        <v>11.4056538201865</v>
      </c>
      <c r="G27" s="24" t="n">
        <v>7.49129047106865</v>
      </c>
      <c r="H27" s="24" t="n">
        <v>4.26186638943523</v>
      </c>
      <c r="I27" s="24" t="n">
        <v>4.79754621532002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631.097141190216</v>
      </c>
      <c r="C28" s="24" t="n">
        <v>706.574819481211</v>
      </c>
      <c r="D28" s="24" t="n">
        <v>671.066161217026</v>
      </c>
      <c r="E28" s="24" t="n">
        <v>732.807428362637</v>
      </c>
      <c r="F28" s="24" t="n">
        <v>763.071455830463</v>
      </c>
      <c r="G28" s="24" t="n">
        <v>822.383793980726</v>
      </c>
      <c r="H28" s="24" t="n">
        <v>824.71108217245</v>
      </c>
      <c r="I28" s="24" t="n">
        <v>1021.04762506054</v>
      </c>
      <c r="J28" s="24" t="n">
        <v>1002.48843156055</v>
      </c>
      <c r="K28" s="24" t="n">
        <v>1013.66870512362</v>
      </c>
      <c r="L28" s="24" t="n">
        <v>1180.81135979261</v>
      </c>
      <c r="M28" s="24" t="n">
        <v>1328.03028508979</v>
      </c>
      <c r="N28" s="24" t="n">
        <v>1478.6256278864</v>
      </c>
      <c r="O28" s="24" t="n">
        <v>1542.03427027806</v>
      </c>
      <c r="P28" s="24" t="n">
        <v>1589.62210714295</v>
      </c>
      <c r="Q28" s="24" t="n">
        <v>1732.63503791542</v>
      </c>
      <c r="R28" s="24" t="n">
        <v>1774.02035030033</v>
      </c>
      <c r="S28" s="24" t="n">
        <v>1862.30796849378</v>
      </c>
      <c r="T28" s="24" t="n">
        <v>1733.35939162163</v>
      </c>
      <c r="U28" s="24" t="n">
        <v>1783.68163712402</v>
      </c>
      <c r="V28" s="24" t="n">
        <v>1673.27710858212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1882.91995772957</v>
      </c>
      <c r="C30" s="24" t="n">
        <v>1857.49445040343</v>
      </c>
      <c r="D30" s="24" t="n">
        <v>1797.70102948076</v>
      </c>
      <c r="E30" s="24" t="n">
        <v>1882.39968236774</v>
      </c>
      <c r="F30" s="24" t="n">
        <v>1877.40144197386</v>
      </c>
      <c r="G30" s="24" t="n">
        <v>2095.04407005709</v>
      </c>
      <c r="H30" s="24" t="n">
        <v>2276.18134773324</v>
      </c>
      <c r="I30" s="24" t="n">
        <v>2608.41600276585</v>
      </c>
      <c r="J30" s="24" t="n">
        <v>2804.38041798033</v>
      </c>
      <c r="K30" s="24" t="n">
        <v>2565.25257128234</v>
      </c>
      <c r="L30" s="24" t="n">
        <v>2963.18106210907</v>
      </c>
      <c r="M30" s="24" t="n">
        <v>3334.89076041023</v>
      </c>
      <c r="N30" s="24" t="n">
        <v>3645.43935520108</v>
      </c>
      <c r="O30" s="24" t="n">
        <v>3659.01355091217</v>
      </c>
      <c r="P30" s="24" t="n">
        <v>3648.61045853518</v>
      </c>
      <c r="Q30" s="24" t="n">
        <v>3493.79868086563</v>
      </c>
      <c r="R30" s="24" t="n">
        <v>3377.79611853396</v>
      </c>
      <c r="S30" s="24" t="n">
        <v>3448.61007965396</v>
      </c>
      <c r="T30" s="24" t="n">
        <v>3146.30423282706</v>
      </c>
      <c r="U30" s="24" t="n">
        <v>3414.0867823054</v>
      </c>
      <c r="V30" s="24" t="n">
        <v>3237.50149905481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203.972086360601</v>
      </c>
      <c r="C32" s="24" t="n">
        <v>207.766585438617</v>
      </c>
      <c r="D32" s="24" t="n">
        <v>184.6971454039</v>
      </c>
      <c r="E32" s="24" t="n">
        <v>173.972722657611</v>
      </c>
      <c r="F32" s="24" t="n">
        <v>158.432829961264</v>
      </c>
      <c r="G32" s="24" t="n">
        <v>162.521352844946</v>
      </c>
      <c r="H32" s="24" t="n">
        <v>185.652236574428</v>
      </c>
      <c r="I32" s="24" t="n">
        <v>174.188965082966</v>
      </c>
      <c r="J32" s="24" t="n">
        <v>205.305973013153</v>
      </c>
      <c r="K32" s="24" t="n">
        <v>160.272927083001</v>
      </c>
      <c r="L32" s="24" t="n">
        <v>210.140128211048</v>
      </c>
      <c r="M32" s="24" t="n">
        <v>248.406796494632</v>
      </c>
      <c r="N32" s="24" t="n">
        <v>386.099734444478</v>
      </c>
      <c r="O32" s="24" t="n">
        <v>385.086926709499</v>
      </c>
      <c r="P32" s="24" t="n">
        <v>404.418484209674</v>
      </c>
      <c r="Q32" s="24" t="n">
        <v>324.987536303775</v>
      </c>
      <c r="R32" s="24" t="n">
        <v>266.991414714809</v>
      </c>
      <c r="S32" s="24" t="n">
        <v>292.82192130299</v>
      </c>
      <c r="T32" s="24" t="n">
        <v>290.535259593537</v>
      </c>
      <c r="U32" s="24" t="n">
        <v>287.480616209278</v>
      </c>
      <c r="V32" s="24" t="n">
        <v>310.873404647031</v>
      </c>
    </row>
    <row r="33" customFormat="false" ht="15" hidden="false" customHeight="false" outlineLevel="0" collapsed="false">
      <c r="A33" s="12" t="s">
        <v>49</v>
      </c>
      <c r="B33" s="24" t="n">
        <v>1678.94787136897</v>
      </c>
      <c r="C33" s="24" t="n">
        <v>1649.72786496482</v>
      </c>
      <c r="D33" s="24" t="n">
        <v>1613.00388407686</v>
      </c>
      <c r="E33" s="24" t="n">
        <v>1708.42695971013</v>
      </c>
      <c r="F33" s="24" t="n">
        <v>1718.9686120126</v>
      </c>
      <c r="G33" s="24" t="n">
        <v>1932.52271721215</v>
      </c>
      <c r="H33" s="24" t="n">
        <v>2090.52911115881</v>
      </c>
      <c r="I33" s="24" t="n">
        <v>2434.22703768289</v>
      </c>
      <c r="J33" s="24" t="n">
        <v>2599.07444496718</v>
      </c>
      <c r="K33" s="24" t="n">
        <v>2404.97964419934</v>
      </c>
      <c r="L33" s="24" t="n">
        <v>2753.04093389802</v>
      </c>
      <c r="M33" s="24" t="n">
        <v>3086.4839639156</v>
      </c>
      <c r="N33" s="24" t="n">
        <v>3259.3396207566</v>
      </c>
      <c r="O33" s="24" t="n">
        <v>3273.92662420267</v>
      </c>
      <c r="P33" s="24" t="n">
        <v>3244.1919743255</v>
      </c>
      <c r="Q33" s="24" t="n">
        <v>3168.81114456186</v>
      </c>
      <c r="R33" s="24" t="n">
        <v>3110.80470381915</v>
      </c>
      <c r="S33" s="24" t="n">
        <v>3155.78815835097</v>
      </c>
      <c r="T33" s="24" t="n">
        <v>2855.76897323353</v>
      </c>
      <c r="U33" s="24" t="n">
        <v>3126.60616609612</v>
      </c>
      <c r="V33" s="24" t="n">
        <v>2926.62809440778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R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69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29.5559059287148</v>
      </c>
      <c r="C5" s="24" t="n">
        <v>29.19838148519</v>
      </c>
      <c r="D5" s="24" t="n">
        <v>22.221004085639</v>
      </c>
      <c r="E5" s="24" t="n">
        <v>27.9597031644944</v>
      </c>
      <c r="F5" s="24" t="n">
        <v>6.74093462456813</v>
      </c>
      <c r="G5" s="24" t="n">
        <v>9.98826891503606</v>
      </c>
      <c r="H5" s="24" t="n">
        <v>12.7839839775067</v>
      </c>
      <c r="I5" s="24" t="n">
        <v>16.1062630505837</v>
      </c>
      <c r="J5" s="24" t="n">
        <v>19.6642293072067</v>
      </c>
      <c r="K5" s="24" t="n">
        <v>20.9213607494537</v>
      </c>
      <c r="L5" s="24" t="n">
        <v>24.9445597321718</v>
      </c>
      <c r="M5" s="24" t="n">
        <v>31.0211503484439</v>
      </c>
      <c r="N5" s="24" t="n">
        <v>33.620412272508</v>
      </c>
      <c r="O5" s="24" t="n">
        <v>35.1351779430652</v>
      </c>
      <c r="P5" s="24" t="n">
        <v>48.2616215501518</v>
      </c>
      <c r="Q5" s="24" t="n">
        <v>37.3394355874416</v>
      </c>
      <c r="R5" s="24" t="n">
        <v>34.1103495885711</v>
      </c>
      <c r="S5" s="24" t="n">
        <v>40.6405098788369</v>
      </c>
      <c r="T5" s="24" t="n">
        <v>41.7732293097508</v>
      </c>
      <c r="U5" s="24" t="n">
        <v>36.8311044637073</v>
      </c>
      <c r="V5" s="24" t="n">
        <v>39.8317532215293</v>
      </c>
    </row>
    <row r="6" customFormat="false" ht="15" hidden="false" customHeight="false" outlineLevel="0" collapsed="false">
      <c r="A6" s="6" t="s">
        <v>24</v>
      </c>
      <c r="B6" s="24" t="n">
        <v>11.8742925734544</v>
      </c>
      <c r="C6" s="24" t="n">
        <v>10.9909314080698</v>
      </c>
      <c r="D6" s="24" t="n">
        <v>9.21590715819901</v>
      </c>
      <c r="E6" s="24" t="n">
        <v>10.2554727273481</v>
      </c>
      <c r="F6" s="24" t="n">
        <v>13.1800544474298</v>
      </c>
      <c r="G6" s="24" t="n">
        <v>14.4999200275991</v>
      </c>
      <c r="H6" s="24" t="n">
        <v>13.3491901452474</v>
      </c>
      <c r="I6" s="24" t="n">
        <v>11.6232599083528</v>
      </c>
      <c r="J6" s="24" t="n">
        <v>18.5869207586441</v>
      </c>
      <c r="K6" s="24" t="n">
        <v>15.8394731225746</v>
      </c>
      <c r="L6" s="24" t="n">
        <v>15.2896748791196</v>
      </c>
      <c r="M6" s="24" t="n">
        <v>18.8972459020001</v>
      </c>
      <c r="N6" s="24" t="n">
        <v>21.1353900021673</v>
      </c>
      <c r="O6" s="24" t="n">
        <v>16.3116033512916</v>
      </c>
      <c r="P6" s="24" t="n">
        <v>15.6427910576343</v>
      </c>
      <c r="Q6" s="24" t="n">
        <v>16.2336548851022</v>
      </c>
      <c r="R6" s="24" t="n">
        <v>20.3152530908061</v>
      </c>
      <c r="S6" s="24" t="n">
        <v>12.4000473595109</v>
      </c>
      <c r="T6" s="24" t="n">
        <v>12.1348988919264</v>
      </c>
      <c r="U6" s="24" t="n">
        <v>11.444030601963</v>
      </c>
      <c r="V6" s="24" t="n">
        <v>10.5538226503451</v>
      </c>
    </row>
    <row r="7" customFormat="false" ht="15" hidden="false" customHeight="false" outlineLevel="0" collapsed="false">
      <c r="A7" s="8" t="s">
        <v>25</v>
      </c>
      <c r="B7" s="24" t="n">
        <v>12.9223674443242</v>
      </c>
      <c r="C7" s="24" t="n">
        <v>16.0596678414003</v>
      </c>
      <c r="D7" s="24" t="n">
        <v>11.7166429034993</v>
      </c>
      <c r="E7" s="24" t="n">
        <v>12.5500104703968</v>
      </c>
      <c r="F7" s="24" t="n">
        <v>13.4675147784556</v>
      </c>
      <c r="G7" s="24" t="n">
        <v>12.0528762056501</v>
      </c>
      <c r="H7" s="24" t="n">
        <v>12.0439024759008</v>
      </c>
      <c r="I7" s="24" t="n">
        <v>11.995294259157</v>
      </c>
      <c r="J7" s="24" t="n">
        <v>11.5316070741494</v>
      </c>
      <c r="K7" s="24" t="n">
        <v>8.80933841395596</v>
      </c>
      <c r="L7" s="24" t="n">
        <v>12.2457724432964</v>
      </c>
      <c r="M7" s="24" t="n">
        <v>13.4329016559732</v>
      </c>
      <c r="N7" s="24" t="n">
        <v>15.067636796591</v>
      </c>
      <c r="O7" s="24" t="n">
        <v>15.3944449902026</v>
      </c>
      <c r="P7" s="24" t="n">
        <v>16.6081731341468</v>
      </c>
      <c r="Q7" s="24" t="n">
        <v>12.8871656935706</v>
      </c>
      <c r="R7" s="24" t="n">
        <v>9.43895215726987</v>
      </c>
      <c r="S7" s="24" t="n">
        <v>8.90124299036451</v>
      </c>
      <c r="T7" s="24" t="n">
        <v>6.21024731666649</v>
      </c>
      <c r="U7" s="24" t="n">
        <v>4.00770708468689</v>
      </c>
      <c r="V7" s="24" t="n">
        <v>3.52651514853167</v>
      </c>
    </row>
    <row r="8" customFormat="false" ht="15" hidden="false" customHeight="false" outlineLevel="0" collapsed="false">
      <c r="A8" s="8" t="s">
        <v>26</v>
      </c>
      <c r="B8" s="24" t="n">
        <v>19.752733237768</v>
      </c>
      <c r="C8" s="24" t="n">
        <v>19.7415952289039</v>
      </c>
      <c r="D8" s="24" t="n">
        <v>20.8435618156279</v>
      </c>
      <c r="E8" s="24" t="n">
        <v>25.3986824812497</v>
      </c>
      <c r="F8" s="24" t="n">
        <v>27.0918722101062</v>
      </c>
      <c r="G8" s="24" t="n">
        <v>26.6780444558199</v>
      </c>
      <c r="H8" s="24" t="n">
        <v>28.3498963884241</v>
      </c>
      <c r="I8" s="24" t="n">
        <v>33.2855081702688</v>
      </c>
      <c r="J8" s="24" t="n">
        <v>56.2111196977614</v>
      </c>
      <c r="K8" s="24" t="n">
        <v>49.4415562641832</v>
      </c>
      <c r="L8" s="24" t="n">
        <v>58.1008671305362</v>
      </c>
      <c r="M8" s="24" t="n">
        <v>63.3168859599007</v>
      </c>
      <c r="N8" s="24" t="n">
        <v>59.4897401793409</v>
      </c>
      <c r="O8" s="24" t="n">
        <v>49.6733169414219</v>
      </c>
      <c r="P8" s="24" t="n">
        <v>47.2735902470848</v>
      </c>
      <c r="Q8" s="24" t="n">
        <v>41.0286701580275</v>
      </c>
      <c r="R8" s="24" t="n">
        <v>41.8452954602137</v>
      </c>
      <c r="S8" s="24" t="n">
        <v>53.5946804977062</v>
      </c>
      <c r="T8" s="24" t="n">
        <v>52.5223204073568</v>
      </c>
      <c r="U8" s="24" t="n">
        <v>59.7408831970986</v>
      </c>
      <c r="V8" s="24" t="n">
        <v>69.8502020698209</v>
      </c>
    </row>
    <row r="9" customFormat="false" ht="15" hidden="false" customHeight="false" outlineLevel="0" collapsed="false">
      <c r="A9" s="8" t="s">
        <v>27</v>
      </c>
      <c r="B9" s="24" t="n">
        <v>8.71793061214636</v>
      </c>
      <c r="C9" s="24" t="n">
        <v>9.9308778466468</v>
      </c>
      <c r="D9" s="24" t="n">
        <v>8.85286377895348</v>
      </c>
      <c r="E9" s="24" t="n">
        <v>9.02133689713735</v>
      </c>
      <c r="F9" s="24" t="n">
        <v>12.5045689565717</v>
      </c>
      <c r="G9" s="24" t="n">
        <v>13.5267816771799</v>
      </c>
      <c r="H9" s="24" t="n">
        <v>15.7301778512654</v>
      </c>
      <c r="I9" s="24" t="n">
        <v>23.6522396847197</v>
      </c>
      <c r="J9" s="24" t="n">
        <v>30.2283094850474</v>
      </c>
      <c r="K9" s="24" t="n">
        <v>18.6231858822438</v>
      </c>
      <c r="L9" s="24" t="n">
        <v>29.9465643134243</v>
      </c>
      <c r="M9" s="24" t="n">
        <v>38.3831253356517</v>
      </c>
      <c r="N9" s="24" t="n">
        <v>41.8640821949038</v>
      </c>
      <c r="O9" s="24" t="n">
        <v>56.174328355363</v>
      </c>
      <c r="P9" s="24" t="n">
        <v>63.8825568112139</v>
      </c>
      <c r="Q9" s="24" t="n">
        <v>52.3136817808312</v>
      </c>
      <c r="R9" s="24" t="n">
        <v>43.3588838763589</v>
      </c>
      <c r="S9" s="24" t="n">
        <v>49.3296533919202</v>
      </c>
      <c r="T9" s="24" t="n">
        <v>46.8959048932546</v>
      </c>
      <c r="U9" s="24" t="n">
        <v>51.5749963689922</v>
      </c>
      <c r="V9" s="24" t="n">
        <v>55.5357038965813</v>
      </c>
    </row>
    <row r="10" customFormat="false" ht="15" hidden="false" customHeight="false" outlineLevel="0" collapsed="false">
      <c r="A10" s="6" t="s">
        <v>28</v>
      </c>
      <c r="B10" s="24" t="n">
        <v>215.579574304647</v>
      </c>
      <c r="C10" s="24" t="n">
        <v>263.195989886742</v>
      </c>
      <c r="D10" s="24" t="n">
        <v>200.016732488916</v>
      </c>
      <c r="E10" s="24" t="n">
        <v>210.657126013965</v>
      </c>
      <c r="F10" s="24" t="n">
        <v>243.462914014997</v>
      </c>
      <c r="G10" s="24" t="n">
        <v>294.521109391908</v>
      </c>
      <c r="H10" s="24" t="n">
        <v>263.857031855463</v>
      </c>
      <c r="I10" s="24" t="n">
        <v>406.099398206111</v>
      </c>
      <c r="J10" s="24" t="n">
        <v>520.349797468661</v>
      </c>
      <c r="K10" s="24" t="n">
        <v>474.057949539938</v>
      </c>
      <c r="L10" s="24" t="n">
        <v>437.571989519472</v>
      </c>
      <c r="M10" s="24" t="n">
        <v>541.083370857116</v>
      </c>
      <c r="N10" s="24" t="n">
        <v>641.764645196111</v>
      </c>
      <c r="O10" s="24" t="n">
        <v>636.273978238632</v>
      </c>
      <c r="P10" s="24" t="n">
        <v>596.093001150138</v>
      </c>
      <c r="Q10" s="24" t="n">
        <v>444.239691127348</v>
      </c>
      <c r="R10" s="24" t="n">
        <v>423.860041464609</v>
      </c>
      <c r="S10" s="24" t="n">
        <v>455.364789275198</v>
      </c>
      <c r="T10" s="24" t="n">
        <v>453.388705515414</v>
      </c>
      <c r="U10" s="24" t="n">
        <v>459.720969991261</v>
      </c>
      <c r="V10" s="24" t="n">
        <v>416.435172346771</v>
      </c>
    </row>
    <row r="11" customFormat="false" ht="15" hidden="false" customHeight="false" outlineLevel="0" collapsed="false">
      <c r="A11" s="9" t="s">
        <v>29</v>
      </c>
      <c r="B11" s="24" t="n">
        <v>42.8313588956599</v>
      </c>
      <c r="C11" s="24" t="n">
        <v>45.5576078348956</v>
      </c>
      <c r="D11" s="24" t="n">
        <v>37.9571663571497</v>
      </c>
      <c r="E11" s="24" t="n">
        <v>43.43721217649</v>
      </c>
      <c r="F11" s="24" t="n">
        <v>43.472355652788</v>
      </c>
      <c r="G11" s="24" t="n">
        <v>54.0647760930555</v>
      </c>
      <c r="H11" s="24" t="n">
        <v>53.9936644734304</v>
      </c>
      <c r="I11" s="24" t="n">
        <v>60.5577569059865</v>
      </c>
      <c r="J11" s="24" t="n">
        <v>75.3138314942708</v>
      </c>
      <c r="K11" s="24" t="n">
        <v>78.9483719221608</v>
      </c>
      <c r="L11" s="24" t="n">
        <v>76.4246597506507</v>
      </c>
      <c r="M11" s="24" t="n">
        <v>87.7096416262489</v>
      </c>
      <c r="N11" s="24" t="n">
        <v>92.4968545021033</v>
      </c>
      <c r="O11" s="24" t="n">
        <v>107.538519268375</v>
      </c>
      <c r="P11" s="24" t="n">
        <v>113.933581808183</v>
      </c>
      <c r="Q11" s="24" t="n">
        <v>87.3976093922276</v>
      </c>
      <c r="R11" s="24" t="n">
        <v>100.865511681529</v>
      </c>
      <c r="S11" s="24" t="n">
        <v>101.758134201955</v>
      </c>
      <c r="T11" s="24" t="n">
        <v>99.7379442006903</v>
      </c>
      <c r="U11" s="24" t="n">
        <v>97.0334120366684</v>
      </c>
      <c r="V11" s="24" t="n">
        <v>95.1303259740939</v>
      </c>
    </row>
    <row r="12" customFormat="false" ht="15" hidden="false" customHeight="false" outlineLevel="0" collapsed="false">
      <c r="A12" s="9" t="s">
        <v>30</v>
      </c>
      <c r="B12" s="24" t="n">
        <v>33.4940886042382</v>
      </c>
      <c r="C12" s="24" t="n">
        <v>30.3287371128577</v>
      </c>
      <c r="D12" s="24" t="n">
        <v>27.3235884709534</v>
      </c>
      <c r="E12" s="24" t="n">
        <v>32.2064624170626</v>
      </c>
      <c r="F12" s="24" t="n">
        <v>34.5001437460291</v>
      </c>
      <c r="G12" s="24" t="n">
        <v>44.5883461005788</v>
      </c>
      <c r="H12" s="24" t="n">
        <v>47.9527052649708</v>
      </c>
      <c r="I12" s="24" t="n">
        <v>47.2633480449962</v>
      </c>
      <c r="J12" s="24" t="n">
        <v>47.8294584337176</v>
      </c>
      <c r="K12" s="24" t="n">
        <v>49.8075463156041</v>
      </c>
      <c r="L12" s="24" t="n">
        <v>44.7124842268867</v>
      </c>
      <c r="M12" s="24" t="n">
        <v>47.7794303537308</v>
      </c>
      <c r="N12" s="24" t="n">
        <v>48.1266617900154</v>
      </c>
      <c r="O12" s="24" t="n">
        <v>53.712272770771</v>
      </c>
      <c r="P12" s="24" t="n">
        <v>45.5285056286608</v>
      </c>
      <c r="Q12" s="24" t="n">
        <v>50.0171316813425</v>
      </c>
      <c r="R12" s="24" t="n">
        <v>46.2263280384038</v>
      </c>
      <c r="S12" s="24" t="n">
        <v>40.86645707304</v>
      </c>
      <c r="T12" s="24" t="n">
        <v>52.9954205457016</v>
      </c>
      <c r="U12" s="24" t="n">
        <v>55.0237057351002</v>
      </c>
      <c r="V12" s="24" t="n">
        <v>60.2763816196026</v>
      </c>
    </row>
    <row r="13" customFormat="false" ht="15" hidden="false" customHeight="false" outlineLevel="0" collapsed="false">
      <c r="A13" s="6" t="s">
        <v>31</v>
      </c>
      <c r="B13" s="24" t="n">
        <v>50.9707662305368</v>
      </c>
      <c r="C13" s="24" t="n">
        <v>45.6716717627517</v>
      </c>
      <c r="D13" s="24" t="n">
        <v>38.6950431125863</v>
      </c>
      <c r="E13" s="24" t="n">
        <v>42.0909452723082</v>
      </c>
      <c r="F13" s="24" t="n">
        <v>46.3370540543133</v>
      </c>
      <c r="G13" s="24" t="n">
        <v>58.4533081782215</v>
      </c>
      <c r="H13" s="24" t="n">
        <v>63.1235964468892</v>
      </c>
      <c r="I13" s="24" t="n">
        <v>64.8639525699023</v>
      </c>
      <c r="J13" s="24" t="n">
        <v>77.5180388325531</v>
      </c>
      <c r="K13" s="24" t="n">
        <v>80.2528695048713</v>
      </c>
      <c r="L13" s="24" t="n">
        <v>69.6300035111139</v>
      </c>
      <c r="M13" s="24" t="n">
        <v>77.5389790373787</v>
      </c>
      <c r="N13" s="24" t="n">
        <v>90.3038561891843</v>
      </c>
      <c r="O13" s="24" t="n">
        <v>96.5779543391891</v>
      </c>
      <c r="P13" s="24" t="n">
        <v>86.7188431697263</v>
      </c>
      <c r="Q13" s="24" t="n">
        <v>95.5786305979269</v>
      </c>
      <c r="R13" s="24" t="n">
        <v>89.5796340527631</v>
      </c>
      <c r="S13" s="24" t="n">
        <v>76.7122946898889</v>
      </c>
      <c r="T13" s="24" t="n">
        <v>89.0119503803291</v>
      </c>
      <c r="U13" s="24" t="n">
        <v>92.326040104114</v>
      </c>
      <c r="V13" s="24" t="n">
        <v>99.4593010263513</v>
      </c>
    </row>
    <row r="14" customFormat="false" ht="15" hidden="false" customHeight="false" outlineLevel="0" collapsed="false">
      <c r="A14" s="6" t="s">
        <v>32</v>
      </c>
      <c r="B14" s="24" t="n">
        <v>17.9648027698543</v>
      </c>
      <c r="C14" s="24" t="n">
        <v>18.8195644488802</v>
      </c>
      <c r="D14" s="24" t="n">
        <v>20.8064510651597</v>
      </c>
      <c r="E14" s="24" t="n">
        <v>22.179252685256</v>
      </c>
      <c r="F14" s="24" t="n">
        <v>22.0833734139145</v>
      </c>
      <c r="G14" s="24" t="n">
        <v>24.1573352786723</v>
      </c>
      <c r="H14" s="24" t="n">
        <v>33.1824892021067</v>
      </c>
      <c r="I14" s="24" t="n">
        <v>24.3323526098764</v>
      </c>
      <c r="J14" s="24" t="n">
        <v>40.5280130095031</v>
      </c>
      <c r="K14" s="24" t="n">
        <v>42.0750544433191</v>
      </c>
      <c r="L14" s="24" t="n">
        <v>54.4974499130016</v>
      </c>
      <c r="M14" s="24" t="n">
        <v>60.2550487692454</v>
      </c>
      <c r="N14" s="24" t="n">
        <v>47.9482499809407</v>
      </c>
      <c r="O14" s="24" t="n">
        <v>48.8053392857785</v>
      </c>
      <c r="P14" s="24" t="n">
        <v>58.1562110881767</v>
      </c>
      <c r="Q14" s="24" t="n">
        <v>51.8438010655608</v>
      </c>
      <c r="R14" s="24" t="n">
        <v>47.0784376100355</v>
      </c>
      <c r="S14" s="24" t="n">
        <v>40.0160644537859</v>
      </c>
      <c r="T14" s="24" t="n">
        <v>44.4588809505257</v>
      </c>
      <c r="U14" s="24" t="n">
        <v>64.1115026534273</v>
      </c>
      <c r="V14" s="24" t="n">
        <v>62.9807854820368</v>
      </c>
    </row>
    <row r="15" customFormat="false" ht="15" hidden="false" customHeight="false" outlineLevel="0" collapsed="false">
      <c r="A15" s="6" t="s">
        <v>33</v>
      </c>
      <c r="B15" s="24" t="n">
        <v>16.4993362081472</v>
      </c>
      <c r="C15" s="24" t="n">
        <v>16.5468959137641</v>
      </c>
      <c r="D15" s="24" t="n">
        <v>18.3378317321255</v>
      </c>
      <c r="E15" s="24" t="n">
        <v>19.6216497039467</v>
      </c>
      <c r="F15" s="24" t="n">
        <v>21.0186436871472</v>
      </c>
      <c r="G15" s="24" t="n">
        <v>19.7611491485753</v>
      </c>
      <c r="H15" s="24" t="n">
        <v>30.6775484731302</v>
      </c>
      <c r="I15" s="24" t="n">
        <v>23.1639218416576</v>
      </c>
      <c r="J15" s="24" t="n">
        <v>37.3260166102289</v>
      </c>
      <c r="K15" s="24" t="n">
        <v>37.2159294787816</v>
      </c>
      <c r="L15" s="24" t="n">
        <v>48.3832491229882</v>
      </c>
      <c r="M15" s="24" t="n">
        <v>55.7832800632221</v>
      </c>
      <c r="N15" s="24" t="n">
        <v>41.1915212816428</v>
      </c>
      <c r="O15" s="24" t="n">
        <v>43.2855131739187</v>
      </c>
      <c r="P15" s="24" t="n">
        <v>52.4758198411812</v>
      </c>
      <c r="Q15" s="24" t="n">
        <v>50.8116858957638</v>
      </c>
      <c r="R15" s="24" t="n">
        <v>44.4854023783199</v>
      </c>
      <c r="S15" s="24" t="n">
        <v>34.8986867883182</v>
      </c>
      <c r="T15" s="24" t="n">
        <v>38.018883491436</v>
      </c>
      <c r="U15" s="24" t="n">
        <v>55.5909278805252</v>
      </c>
      <c r="V15" s="24" t="n">
        <v>52.2832752938914</v>
      </c>
    </row>
    <row r="16" customFormat="false" ht="15" hidden="false" customHeight="false" outlineLevel="0" collapsed="false">
      <c r="A16" s="6" t="s">
        <v>34</v>
      </c>
      <c r="B16" s="24" t="n">
        <v>69.7410532801566</v>
      </c>
      <c r="C16" s="24" t="n">
        <v>50.5287803944713</v>
      </c>
      <c r="D16" s="24" t="n">
        <v>28.2481651055723</v>
      </c>
      <c r="E16" s="24" t="n">
        <v>45.5306755969715</v>
      </c>
      <c r="F16" s="24" t="n">
        <v>44.8318877214346</v>
      </c>
      <c r="G16" s="24" t="n">
        <v>66.2361629668193</v>
      </c>
      <c r="H16" s="24" t="n">
        <v>51.6599433808927</v>
      </c>
      <c r="I16" s="24" t="n">
        <v>114.028389814941</v>
      </c>
      <c r="J16" s="24" t="n">
        <v>99.824989354024</v>
      </c>
      <c r="K16" s="24" t="n">
        <v>113.336633188252</v>
      </c>
      <c r="L16" s="24" t="n">
        <v>122.506907241184</v>
      </c>
      <c r="M16" s="24" t="n">
        <v>200.967226908024</v>
      </c>
      <c r="N16" s="24" t="n">
        <v>146.8565286272</v>
      </c>
      <c r="O16" s="24" t="n">
        <v>122.208406833316</v>
      </c>
      <c r="P16" s="24" t="n">
        <v>118.845578635196</v>
      </c>
      <c r="Q16" s="24" t="n">
        <v>199.549221385233</v>
      </c>
      <c r="R16" s="24" t="n">
        <v>247.593186711606</v>
      </c>
      <c r="S16" s="24" t="n">
        <v>241.182422304523</v>
      </c>
      <c r="T16" s="24" t="n">
        <v>101.364677674726</v>
      </c>
      <c r="U16" s="24" t="n">
        <v>134.212634106877</v>
      </c>
      <c r="V16" s="24" t="n">
        <v>192.858952740892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14.3569751685058</v>
      </c>
      <c r="C18" s="24" t="n">
        <v>17.5741101973721</v>
      </c>
      <c r="D18" s="24" t="n">
        <v>14.2496406964813</v>
      </c>
      <c r="E18" s="24" t="n">
        <v>19.13759501325</v>
      </c>
      <c r="F18" s="24" t="n">
        <v>21.2111663702569</v>
      </c>
      <c r="G18" s="24" t="n">
        <v>13.9359356225437</v>
      </c>
      <c r="H18" s="24" t="n">
        <v>12.4376381770871</v>
      </c>
      <c r="I18" s="24" t="n">
        <v>33.8975132825621</v>
      </c>
      <c r="J18" s="24" t="n">
        <v>77.6080229697153</v>
      </c>
      <c r="K18" s="24" t="n">
        <v>29.448797627494</v>
      </c>
      <c r="L18" s="24" t="n">
        <v>16.1268436675695</v>
      </c>
      <c r="M18" s="24" t="n">
        <v>53.2622913379408</v>
      </c>
      <c r="N18" s="24" t="n">
        <v>43.8290765785848</v>
      </c>
      <c r="O18" s="24" t="n">
        <v>86.4940479931833</v>
      </c>
      <c r="P18" s="24" t="n">
        <v>50.7825469804992</v>
      </c>
      <c r="Q18" s="24" t="n">
        <v>19.1577737084082</v>
      </c>
      <c r="R18" s="24" t="n">
        <v>13.3650882678826</v>
      </c>
      <c r="S18" s="24" t="n">
        <v>9.99988562702333</v>
      </c>
      <c r="T18" s="24" t="n">
        <v>9.59058687350483</v>
      </c>
      <c r="U18" s="24" t="n">
        <v>8.81806789151778</v>
      </c>
      <c r="V18" s="24" t="n">
        <v>13.249781361941</v>
      </c>
    </row>
    <row r="19" customFormat="false" ht="15" hidden="false" customHeight="false" outlineLevel="0" collapsed="false">
      <c r="A19" s="6" t="s">
        <v>37</v>
      </c>
      <c r="B19" s="24" t="n">
        <v>13.3645219720796</v>
      </c>
      <c r="C19" s="24" t="n">
        <v>12.8719369541593</v>
      </c>
      <c r="D19" s="24" t="n">
        <v>15.8056637643286</v>
      </c>
      <c r="E19" s="24" t="n">
        <v>16.831013712143</v>
      </c>
      <c r="F19" s="24" t="n">
        <v>21.3711752528652</v>
      </c>
      <c r="G19" s="24" t="n">
        <v>12.4025396580259</v>
      </c>
      <c r="H19" s="24" t="n">
        <v>15.0973919817068</v>
      </c>
      <c r="I19" s="24" t="n">
        <v>45.5230761896198</v>
      </c>
      <c r="J19" s="24" t="n">
        <v>53.3735664583774</v>
      </c>
      <c r="K19" s="24" t="n">
        <v>38.5068158167914</v>
      </c>
      <c r="L19" s="24" t="n">
        <v>42.4866340616378</v>
      </c>
      <c r="M19" s="24" t="n">
        <v>49.5194493582097</v>
      </c>
      <c r="N19" s="24" t="n">
        <v>46.0181065193478</v>
      </c>
      <c r="O19" s="24" t="n">
        <v>41.1163082843689</v>
      </c>
      <c r="P19" s="24" t="n">
        <v>64.3152581823237</v>
      </c>
      <c r="Q19" s="24" t="n">
        <v>34.2217254704361</v>
      </c>
      <c r="R19" s="24" t="n">
        <v>41.3185528816576</v>
      </c>
      <c r="S19" s="24" t="n">
        <v>36.9934169484252</v>
      </c>
      <c r="T19" s="24" t="n">
        <v>51.1093377058206</v>
      </c>
      <c r="U19" s="24" t="n">
        <v>35.0583275293344</v>
      </c>
      <c r="V19" s="24" t="n">
        <v>52.7103860851484</v>
      </c>
    </row>
    <row r="20" customFormat="false" ht="15" hidden="false" customHeight="false" outlineLevel="0" collapsed="false">
      <c r="A20" s="6" t="s">
        <v>38</v>
      </c>
      <c r="B20" s="24" t="n">
        <v>12.225147457193</v>
      </c>
      <c r="C20" s="24" t="n">
        <v>12.8352951293522</v>
      </c>
      <c r="D20" s="24" t="n">
        <v>12.1956268358413</v>
      </c>
      <c r="E20" s="24" t="n">
        <v>13.6439386901335</v>
      </c>
      <c r="F20" s="24" t="n">
        <v>13.2816227247344</v>
      </c>
      <c r="G20" s="24" t="n">
        <v>13.1066629261023</v>
      </c>
      <c r="H20" s="24" t="n">
        <v>13.4020282574636</v>
      </c>
      <c r="I20" s="24" t="n">
        <v>25.9975705429759</v>
      </c>
      <c r="J20" s="24" t="n">
        <v>27.5964928155518</v>
      </c>
      <c r="K20" s="24" t="n">
        <v>26.2155871921276</v>
      </c>
      <c r="L20" s="24" t="n">
        <v>29.9904248838678</v>
      </c>
      <c r="M20" s="24" t="n">
        <v>27.8994268852917</v>
      </c>
      <c r="N20" s="24" t="n">
        <v>39.8838993534826</v>
      </c>
      <c r="O20" s="24" t="n">
        <v>59.5589726816481</v>
      </c>
      <c r="P20" s="24" t="n">
        <v>62.3566457510511</v>
      </c>
      <c r="Q20" s="24" t="n">
        <v>46.1199257470906</v>
      </c>
      <c r="R20" s="24" t="n">
        <v>39.1628088396771</v>
      </c>
      <c r="S20" s="24" t="n">
        <v>38.7047317876266</v>
      </c>
      <c r="T20" s="24" t="n">
        <v>41.3498060512094</v>
      </c>
      <c r="U20" s="24" t="n">
        <v>39.4264323314312</v>
      </c>
      <c r="V20" s="24" t="n">
        <v>55.4956557092933</v>
      </c>
    </row>
    <row r="21" customFormat="false" ht="15" hidden="false" customHeight="false" outlineLevel="0" collapsed="false">
      <c r="A21" s="6" t="s">
        <v>39</v>
      </c>
      <c r="B21" s="24" t="n">
        <v>5.89394703167986</v>
      </c>
      <c r="C21" s="24" t="n">
        <v>6.33757752177254</v>
      </c>
      <c r="D21" s="24" t="n">
        <v>6.62053759612601</v>
      </c>
      <c r="E21" s="24" t="n">
        <v>8.20938373797119</v>
      </c>
      <c r="F21" s="24" t="n">
        <v>8.55703142383558</v>
      </c>
      <c r="G21" s="24" t="n">
        <v>8.61878095231383</v>
      </c>
      <c r="H21" s="24" t="n">
        <v>8.80807524880379</v>
      </c>
      <c r="I21" s="24" t="n">
        <v>15.7235110073624</v>
      </c>
      <c r="J21" s="24" t="n">
        <v>14.8711242518542</v>
      </c>
      <c r="K21" s="24" t="n">
        <v>15.3851742733275</v>
      </c>
      <c r="L21" s="24" t="n">
        <v>14.3962194153658</v>
      </c>
      <c r="M21" s="24" t="n">
        <v>14.7897885869684</v>
      </c>
      <c r="N21" s="24" t="n">
        <v>20.8071051481608</v>
      </c>
      <c r="O21" s="24" t="n">
        <v>28.6679566292664</v>
      </c>
      <c r="P21" s="24" t="n">
        <v>26.065255002309</v>
      </c>
      <c r="Q21" s="24" t="n">
        <v>17.3350293890456</v>
      </c>
      <c r="R21" s="24" t="n">
        <v>16.5451295780636</v>
      </c>
      <c r="S21" s="24" t="n">
        <v>16.2840992509429</v>
      </c>
      <c r="T21" s="24" t="n">
        <v>17.0782365239447</v>
      </c>
      <c r="U21" s="24" t="n">
        <v>16.4816998340332</v>
      </c>
      <c r="V21" s="24" t="n">
        <v>20.7070228974197</v>
      </c>
    </row>
    <row r="22" customFormat="false" ht="15" hidden="false" customHeight="false" outlineLevel="0" collapsed="false">
      <c r="A22" s="6" t="s">
        <v>40</v>
      </c>
      <c r="B22" s="24" t="n">
        <v>8.83135966319685</v>
      </c>
      <c r="C22" s="24" t="n">
        <v>7.53858995381503</v>
      </c>
      <c r="D22" s="24" t="n">
        <v>7.25349111940259</v>
      </c>
      <c r="E22" s="24" t="n">
        <v>16.9285731342888</v>
      </c>
      <c r="F22" s="24" t="n">
        <v>18.1858369815729</v>
      </c>
      <c r="G22" s="24" t="n">
        <v>10.1480810291851</v>
      </c>
      <c r="H22" s="24" t="n">
        <v>8.18120935336808</v>
      </c>
      <c r="I22" s="24" t="n">
        <v>29.8272829589773</v>
      </c>
      <c r="J22" s="24" t="n">
        <v>55.3997042958305</v>
      </c>
      <c r="K22" s="24" t="n">
        <v>72.8915860000806</v>
      </c>
      <c r="L22" s="24" t="n">
        <v>61.7740414332376</v>
      </c>
      <c r="M22" s="24" t="n">
        <v>25.4052731852658</v>
      </c>
      <c r="N22" s="24" t="n">
        <v>45.4945324356434</v>
      </c>
      <c r="O22" s="24" t="n">
        <v>61.7428425796347</v>
      </c>
      <c r="P22" s="24" t="n">
        <v>70.200263627093</v>
      </c>
      <c r="Q22" s="24" t="n">
        <v>63.4592554089883</v>
      </c>
      <c r="R22" s="24" t="n">
        <v>58.5362993822528</v>
      </c>
      <c r="S22" s="24" t="n">
        <v>34.5979221609217</v>
      </c>
      <c r="T22" s="24" t="n">
        <v>22.4848952453149</v>
      </c>
      <c r="U22" s="24" t="n">
        <v>17.8937803555687</v>
      </c>
      <c r="V22" s="24" t="n">
        <v>22.3066850168087</v>
      </c>
    </row>
    <row r="23" customFormat="false" ht="15" hidden="false" customHeight="false" outlineLevel="0" collapsed="false">
      <c r="A23" s="8" t="s">
        <v>41</v>
      </c>
      <c r="B23" s="24" t="n">
        <v>2.14388580874776</v>
      </c>
      <c r="C23" s="24" t="n">
        <v>2.08590232040424</v>
      </c>
      <c r="D23" s="24" t="n">
        <v>1.71765216448087</v>
      </c>
      <c r="E23" s="24" t="n">
        <v>2.70822819270149</v>
      </c>
      <c r="F23" s="24" t="n">
        <v>3.55471095002224</v>
      </c>
      <c r="G23" s="24" t="n">
        <v>2.40701301406336</v>
      </c>
      <c r="H23" s="24" t="n">
        <v>1.96577815747366</v>
      </c>
      <c r="I23" s="24" t="n">
        <v>6.46153826943648</v>
      </c>
      <c r="J23" s="24" t="n">
        <v>11.4918861392162</v>
      </c>
      <c r="K23" s="24" t="n">
        <v>15.5367923792176</v>
      </c>
      <c r="L23" s="24" t="n">
        <v>11.6688377636608</v>
      </c>
      <c r="M23" s="24" t="n">
        <v>4.64844783572222</v>
      </c>
      <c r="N23" s="24" t="n">
        <v>8.9828664860865</v>
      </c>
      <c r="O23" s="24" t="n">
        <v>15.5703001573413</v>
      </c>
      <c r="P23" s="24" t="n">
        <v>16.1737566136245</v>
      </c>
      <c r="Q23" s="24" t="n">
        <v>16.1329480161482</v>
      </c>
      <c r="R23" s="24" t="n">
        <v>10.4674829630479</v>
      </c>
      <c r="S23" s="24" t="n">
        <v>6.28359558496409</v>
      </c>
      <c r="T23" s="24" t="n">
        <v>6.72717517773026</v>
      </c>
      <c r="U23" s="24" t="n">
        <v>4.20947822953584</v>
      </c>
      <c r="V23" s="24" t="n">
        <v>4.12770666180629</v>
      </c>
    </row>
    <row r="24" customFormat="false" ht="15" hidden="false" customHeight="false" outlineLevel="0" collapsed="false">
      <c r="A24" s="10" t="s">
        <v>42</v>
      </c>
      <c r="B24" s="24" t="n">
        <v>35.5073849671384</v>
      </c>
      <c r="C24" s="24" t="n">
        <v>35.9235924758126</v>
      </c>
      <c r="D24" s="24" t="n">
        <v>25.7646946904137</v>
      </c>
      <c r="E24" s="24" t="n">
        <v>34.5642134775319</v>
      </c>
      <c r="F24" s="24" t="n">
        <v>34.018951727775</v>
      </c>
      <c r="G24" s="24" t="n">
        <v>32.5808128349505</v>
      </c>
      <c r="H24" s="24" t="n">
        <v>28.0083287817571</v>
      </c>
      <c r="I24" s="24" t="n">
        <v>38.2028591870245</v>
      </c>
      <c r="J24" s="24" t="n">
        <v>62.2144108364137</v>
      </c>
      <c r="K24" s="24" t="n">
        <v>52.6441123459795</v>
      </c>
      <c r="L24" s="24" t="n">
        <v>51.3248938014212</v>
      </c>
      <c r="M24" s="24" t="n">
        <v>54.1140878033587</v>
      </c>
      <c r="N24" s="24" t="n">
        <v>68.7861078744841</v>
      </c>
      <c r="O24" s="24" t="n">
        <v>65.6587720707265</v>
      </c>
      <c r="P24" s="24" t="n">
        <v>33.0303186241861</v>
      </c>
      <c r="Q24" s="24" t="n">
        <v>61.2955677172296</v>
      </c>
      <c r="R24" s="24" t="n">
        <v>44.9869834628617</v>
      </c>
      <c r="S24" s="24" t="n">
        <v>52.0166770122937</v>
      </c>
      <c r="T24" s="24" t="n">
        <v>49.7866572498196</v>
      </c>
      <c r="U24" s="24" t="n">
        <v>44.5925393928303</v>
      </c>
      <c r="V24" s="24" t="n">
        <v>53.7865913521267</v>
      </c>
    </row>
    <row r="25" customFormat="false" ht="15" hidden="false" customHeight="false" outlineLevel="0" collapsed="false">
      <c r="A25" s="10" t="s">
        <v>43</v>
      </c>
      <c r="B25" s="24" t="n">
        <v>268.162669968376</v>
      </c>
      <c r="C25" s="24" t="n">
        <v>306.113193456925</v>
      </c>
      <c r="D25" s="24" t="n">
        <v>227.940495393589</v>
      </c>
      <c r="E25" s="24" t="n">
        <v>219.386784940734</v>
      </c>
      <c r="F25" s="24" t="n">
        <v>233.662842811237</v>
      </c>
      <c r="G25" s="24" t="n">
        <v>243.9075224276</v>
      </c>
      <c r="H25" s="24" t="n">
        <v>237.65245111354</v>
      </c>
      <c r="I25" s="24" t="n">
        <v>248.150437003959</v>
      </c>
      <c r="J25" s="24" t="n">
        <v>274.036241341998</v>
      </c>
      <c r="K25" s="24" t="n">
        <v>302.436016974735</v>
      </c>
      <c r="L25" s="24" t="n">
        <v>307.479262509803</v>
      </c>
      <c r="M25" s="24" t="n">
        <v>309.781587960684</v>
      </c>
      <c r="N25" s="24" t="n">
        <v>454.118720068014</v>
      </c>
      <c r="O25" s="24" t="n">
        <v>651.620923298232</v>
      </c>
      <c r="P25" s="24" t="n">
        <v>441.149775558931</v>
      </c>
      <c r="Q25" s="24" t="n">
        <v>534.550503921143</v>
      </c>
      <c r="R25" s="24" t="n">
        <v>607.925255216534</v>
      </c>
      <c r="S25" s="24" t="n">
        <v>534.85121948597</v>
      </c>
      <c r="T25" s="24" t="n">
        <v>611.175081080838</v>
      </c>
      <c r="U25" s="24" t="n">
        <v>487.366931848015</v>
      </c>
      <c r="V25" s="24" t="n">
        <v>540.879578025742</v>
      </c>
    </row>
    <row r="26" customFormat="false" ht="15" hidden="false" customHeight="false" outlineLevel="0" collapsed="false">
      <c r="A26" s="10" t="s">
        <v>44</v>
      </c>
      <c r="B26" s="24" t="n">
        <v>243.692448955113</v>
      </c>
      <c r="C26" s="24" t="n">
        <v>198.500363406958</v>
      </c>
      <c r="D26" s="24" t="n">
        <v>191.318589299663</v>
      </c>
      <c r="E26" s="24" t="n">
        <v>326.092960883894</v>
      </c>
      <c r="F26" s="24" t="n">
        <v>418.695111058064</v>
      </c>
      <c r="G26" s="24" t="n">
        <v>327.231867421871</v>
      </c>
      <c r="H26" s="24" t="n">
        <v>362.190331437478</v>
      </c>
      <c r="I26" s="24" t="n">
        <v>439.540986988605</v>
      </c>
      <c r="J26" s="24" t="n">
        <v>439.027421198396</v>
      </c>
      <c r="K26" s="24" t="n">
        <v>329.474234963318</v>
      </c>
      <c r="L26" s="24" t="n">
        <v>799.506749576403</v>
      </c>
      <c r="M26" s="24" t="n">
        <v>1155.05810501943</v>
      </c>
      <c r="N26" s="24" t="n">
        <v>999.381708986923</v>
      </c>
      <c r="O26" s="24" t="n">
        <v>1061.093486046</v>
      </c>
      <c r="P26" s="24" t="n">
        <v>705.023650343495</v>
      </c>
      <c r="Q26" s="24" t="n">
        <v>621.200686880572</v>
      </c>
      <c r="R26" s="24" t="n">
        <v>613.787307029555</v>
      </c>
      <c r="S26" s="24" t="n">
        <v>642.317864229706</v>
      </c>
      <c r="T26" s="24" t="n">
        <v>706.810295603322</v>
      </c>
      <c r="U26" s="24" t="n">
        <v>695.025467228698</v>
      </c>
      <c r="V26" s="24" t="n">
        <v>797.033760072755</v>
      </c>
    </row>
    <row r="27" customFormat="false" ht="15" hidden="false" customHeight="false" outlineLevel="0" collapsed="false">
      <c r="A27" s="10" t="s">
        <v>45</v>
      </c>
      <c r="B27" s="24" t="n">
        <v>78.096146825755</v>
      </c>
      <c r="C27" s="24" t="n">
        <v>74.0960339504023</v>
      </c>
      <c r="D27" s="24" t="n">
        <v>64.7680301182325</v>
      </c>
      <c r="E27" s="24" t="n">
        <v>71.3819209594157</v>
      </c>
      <c r="F27" s="24" t="n">
        <v>56.7276672877218</v>
      </c>
      <c r="G27" s="24" t="n">
        <v>35.932937652678</v>
      </c>
      <c r="H27" s="24" t="n">
        <v>42.7568119134588</v>
      </c>
      <c r="I27" s="24" t="n">
        <v>57.2469553881402</v>
      </c>
      <c r="J27" s="24" t="n">
        <v>52.9669242231025</v>
      </c>
      <c r="K27" s="24" t="n">
        <v>40.78974606453</v>
      </c>
      <c r="L27" s="24" t="n">
        <v>40.9849764982655</v>
      </c>
      <c r="M27" s="24" t="n">
        <v>46.8653327624419</v>
      </c>
      <c r="N27" s="24" t="n">
        <v>36.7706366360574</v>
      </c>
      <c r="O27" s="24" t="n">
        <v>33.7388156264913</v>
      </c>
      <c r="P27" s="24" t="n">
        <v>38.835758495106</v>
      </c>
      <c r="Q27" s="24" t="n">
        <v>45.1868154937888</v>
      </c>
      <c r="R27" s="24" t="n">
        <v>46.6064830861386</v>
      </c>
      <c r="S27" s="24" t="n">
        <v>39.1491120567726</v>
      </c>
      <c r="T27" s="24" t="n">
        <v>41.497474127588</v>
      </c>
      <c r="U27" s="24" t="n">
        <v>29.821367487143</v>
      </c>
      <c r="V27" s="24" t="n">
        <v>29.1259144545657</v>
      </c>
    </row>
    <row r="28" customFormat="false" ht="15" hidden="false" customHeight="false" outlineLevel="0" collapsed="false">
      <c r="A28" s="10" t="s">
        <v>46</v>
      </c>
      <c r="B28" s="24" t="n">
        <v>90.6360938999918</v>
      </c>
      <c r="C28" s="24" t="n">
        <v>92.1507102621369</v>
      </c>
      <c r="D28" s="24" t="n">
        <v>89.6456937316553</v>
      </c>
      <c r="E28" s="24" t="n">
        <v>102.448809641135</v>
      </c>
      <c r="F28" s="24" t="n">
        <v>117.424271028638</v>
      </c>
      <c r="G28" s="24" t="n">
        <v>141.244454620635</v>
      </c>
      <c r="H28" s="24" t="n">
        <v>157.010829677864</v>
      </c>
      <c r="I28" s="24" t="n">
        <v>133.213786943641</v>
      </c>
      <c r="J28" s="24" t="n">
        <v>183.547120618093</v>
      </c>
      <c r="K28" s="24" t="n">
        <v>193.042878015482</v>
      </c>
      <c r="L28" s="24" t="n">
        <v>217.864578195108</v>
      </c>
      <c r="M28" s="24" t="n">
        <v>240.58359184843</v>
      </c>
      <c r="N28" s="24" t="n">
        <v>206.429294486718</v>
      </c>
      <c r="O28" s="24" t="n">
        <v>216.31627804991</v>
      </c>
      <c r="P28" s="24" t="n">
        <v>229.09015851329</v>
      </c>
      <c r="Q28" s="24" t="n">
        <v>248.345101174749</v>
      </c>
      <c r="R28" s="24" t="n">
        <v>282.735969786684</v>
      </c>
      <c r="S28" s="24" t="n">
        <v>285.673147763892</v>
      </c>
      <c r="T28" s="24" t="n">
        <v>268.831273107242</v>
      </c>
      <c r="U28" s="24" t="n">
        <v>280.680664662348</v>
      </c>
      <c r="V28" s="24" t="n">
        <v>266.197145405673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1302.81479180743</v>
      </c>
      <c r="C30" s="24" t="n">
        <v>1322.59800679368</v>
      </c>
      <c r="D30" s="24" t="n">
        <v>1101.5150734846</v>
      </c>
      <c r="E30" s="24" t="n">
        <v>1332.24195198982</v>
      </c>
      <c r="F30" s="24" t="n">
        <v>1475.38170492448</v>
      </c>
      <c r="G30" s="24" t="n">
        <v>1480.04468659908</v>
      </c>
      <c r="H30" s="24" t="n">
        <v>1514.21500403523</v>
      </c>
      <c r="I30" s="24" t="n">
        <v>1910.75720282886</v>
      </c>
      <c r="J30" s="24" t="n">
        <v>2287.04524667432</v>
      </c>
      <c r="K30" s="24" t="n">
        <v>2105.70101047842</v>
      </c>
      <c r="L30" s="24" t="n">
        <v>2587.85764359018</v>
      </c>
      <c r="M30" s="24" t="n">
        <v>3218.09566940068</v>
      </c>
      <c r="N30" s="24" t="n">
        <v>3250.36763358621</v>
      </c>
      <c r="O30" s="24" t="n">
        <v>3602.66955890812</v>
      </c>
      <c r="P30" s="24" t="n">
        <v>3000.4436618134</v>
      </c>
      <c r="Q30" s="24" t="n">
        <v>2846.24571217798</v>
      </c>
      <c r="R30" s="24" t="n">
        <v>2924.19463660484</v>
      </c>
      <c r="S30" s="24" t="n">
        <v>2852.53665481359</v>
      </c>
      <c r="T30" s="24" t="n">
        <v>2864.95388232411</v>
      </c>
      <c r="U30" s="24" t="n">
        <v>2780.99267101488</v>
      </c>
      <c r="V30" s="24" t="n">
        <v>3014.34241851373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341.234162996715</v>
      </c>
      <c r="C32" s="24" t="n">
        <v>394.675051531848</v>
      </c>
      <c r="D32" s="24" t="n">
        <v>310.823878587984</v>
      </c>
      <c r="E32" s="24" t="n">
        <v>339.279543931081</v>
      </c>
      <c r="F32" s="24" t="n">
        <v>359.920214684917</v>
      </c>
      <c r="G32" s="24" t="n">
        <v>425.331776766248</v>
      </c>
      <c r="H32" s="24" t="n">
        <v>400.107847167238</v>
      </c>
      <c r="I32" s="24" t="n">
        <v>563.319720185179</v>
      </c>
      <c r="J32" s="24" t="n">
        <v>731.885815285741</v>
      </c>
      <c r="K32" s="24" t="n">
        <v>666.64123589451</v>
      </c>
      <c r="L32" s="24" t="n">
        <v>654.524087768671</v>
      </c>
      <c r="M32" s="24" t="n">
        <v>793.844321685335</v>
      </c>
      <c r="N32" s="24" t="n">
        <v>905.438761143725</v>
      </c>
      <c r="O32" s="24" t="n">
        <v>916.501369088351</v>
      </c>
      <c r="P32" s="24" t="n">
        <v>901.695315758553</v>
      </c>
      <c r="Q32" s="24" t="n">
        <v>691.439908624549</v>
      </c>
      <c r="R32" s="24" t="n">
        <v>673.794287319357</v>
      </c>
      <c r="S32" s="24" t="n">
        <v>721.989057595492</v>
      </c>
      <c r="T32" s="24" t="n">
        <v>712.663250535059</v>
      </c>
      <c r="U32" s="24" t="n">
        <v>720.353103744378</v>
      </c>
      <c r="V32" s="24" t="n">
        <v>690.863495307673</v>
      </c>
    </row>
    <row r="33" customFormat="false" ht="15" hidden="false" customHeight="false" outlineLevel="0" collapsed="false">
      <c r="A33" s="12" t="s">
        <v>49</v>
      </c>
      <c r="B33" s="24" t="n">
        <v>961.58062881071</v>
      </c>
      <c r="C33" s="24" t="n">
        <v>927.922955261835</v>
      </c>
      <c r="D33" s="24" t="n">
        <v>790.691194896611</v>
      </c>
      <c r="E33" s="24" t="n">
        <v>992.962408058742</v>
      </c>
      <c r="F33" s="24" t="n">
        <v>1115.46149023956</v>
      </c>
      <c r="G33" s="24" t="n">
        <v>1054.71290983284</v>
      </c>
      <c r="H33" s="24" t="n">
        <v>1114.10715686799</v>
      </c>
      <c r="I33" s="24" t="n">
        <v>1347.43748264368</v>
      </c>
      <c r="J33" s="24" t="n">
        <v>1555.15943138858</v>
      </c>
      <c r="K33" s="24" t="n">
        <v>1439.05977458391</v>
      </c>
      <c r="L33" s="24" t="n">
        <v>1933.33355582151</v>
      </c>
      <c r="M33" s="24" t="n">
        <v>2424.25134771535</v>
      </c>
      <c r="N33" s="24" t="n">
        <v>2344.92887244249</v>
      </c>
      <c r="O33" s="24" t="n">
        <v>2686.16818981977</v>
      </c>
      <c r="P33" s="24" t="n">
        <v>2098.74834605485</v>
      </c>
      <c r="Q33" s="24" t="n">
        <v>2154.80580355343</v>
      </c>
      <c r="R33" s="24" t="n">
        <v>2250.40034928548</v>
      </c>
      <c r="S33" s="24" t="n">
        <v>2130.54759721809</v>
      </c>
      <c r="T33" s="24" t="n">
        <v>2152.29063178905</v>
      </c>
      <c r="U33" s="24" t="n">
        <v>2060.6395672705</v>
      </c>
      <c r="V33" s="24" t="n">
        <v>2323.47892320605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4" min="23" style="18" width="10.71"/>
    <col collapsed="false" customWidth="false" hidden="false" outlineLevel="0" max="256" min="25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70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1.70212479792061</v>
      </c>
      <c r="C5" s="24" t="n">
        <v>1.51225204832018</v>
      </c>
      <c r="D5" s="24" t="n">
        <v>1.54125867998448</v>
      </c>
      <c r="E5" s="24" t="n">
        <v>1.46194526350298</v>
      </c>
      <c r="F5" s="24" t="n">
        <v>0.383748249463835</v>
      </c>
      <c r="G5" s="24" t="n">
        <v>0.630063534221289</v>
      </c>
      <c r="H5" s="24" t="n">
        <v>1.0941379835861</v>
      </c>
      <c r="I5" s="24" t="n">
        <v>1.37889453982264</v>
      </c>
      <c r="J5" s="24" t="n">
        <v>1.604958857821</v>
      </c>
      <c r="K5" s="24" t="n">
        <v>2.04007177977455</v>
      </c>
      <c r="L5" s="24" t="n">
        <v>2.45864909034312</v>
      </c>
      <c r="M5" s="24" t="n">
        <v>4.0326321381208</v>
      </c>
      <c r="N5" s="24" t="n">
        <v>4.3691684815066</v>
      </c>
      <c r="O5" s="24" t="n">
        <v>4.6459943622084</v>
      </c>
      <c r="P5" s="24" t="n">
        <v>5.38290234806863</v>
      </c>
      <c r="Q5" s="24" t="n">
        <v>4.82465659229323</v>
      </c>
      <c r="R5" s="24" t="n">
        <v>4.27095873139839</v>
      </c>
      <c r="S5" s="24" t="n">
        <v>4.53752949613939</v>
      </c>
      <c r="T5" s="24" t="n">
        <v>5.70328615744918</v>
      </c>
      <c r="U5" s="24" t="n">
        <v>5.224349870876</v>
      </c>
      <c r="V5" s="24" t="n">
        <v>4.87729823634787</v>
      </c>
    </row>
    <row r="6" customFormat="false" ht="15" hidden="false" customHeight="false" outlineLevel="0" collapsed="false">
      <c r="A6" s="6" t="s">
        <v>24</v>
      </c>
      <c r="B6" s="24" t="n">
        <v>0.506807213217482</v>
      </c>
      <c r="C6" s="24" t="n">
        <v>0.566708523245232</v>
      </c>
      <c r="D6" s="24" t="n">
        <v>0.750170236368931</v>
      </c>
      <c r="E6" s="24" t="n">
        <v>0.647354926349296</v>
      </c>
      <c r="F6" s="24" t="n">
        <v>0.693719799970271</v>
      </c>
      <c r="G6" s="24" t="n">
        <v>0.802486244613987</v>
      </c>
      <c r="H6" s="24" t="n">
        <v>0.841904664471456</v>
      </c>
      <c r="I6" s="24" t="n">
        <v>0.787662292166142</v>
      </c>
      <c r="J6" s="24" t="n">
        <v>1.00509468950989</v>
      </c>
      <c r="K6" s="24" t="n">
        <v>0.877873586575105</v>
      </c>
      <c r="L6" s="24" t="n">
        <v>0.977601378540236</v>
      </c>
      <c r="M6" s="24" t="n">
        <v>0.744504624883979</v>
      </c>
      <c r="N6" s="24" t="n">
        <v>0.694787688662395</v>
      </c>
      <c r="O6" s="24" t="n">
        <v>0.557381165375003</v>
      </c>
      <c r="P6" s="24" t="n">
        <v>1.24674922877319</v>
      </c>
      <c r="Q6" s="24" t="n">
        <v>0.756212700867681</v>
      </c>
      <c r="R6" s="24" t="n">
        <v>0.542538299690005</v>
      </c>
      <c r="S6" s="24" t="n">
        <v>0.237662179983168</v>
      </c>
      <c r="T6" s="24" t="n">
        <v>0.147187164572208</v>
      </c>
      <c r="U6" s="24" t="n">
        <v>0.0732579631271846</v>
      </c>
      <c r="V6" s="24" t="n">
        <v>0.540180030466615</v>
      </c>
    </row>
    <row r="7" customFormat="false" ht="15" hidden="false" customHeight="false" outlineLevel="0" collapsed="false">
      <c r="A7" s="8" t="s">
        <v>25</v>
      </c>
      <c r="B7" s="24" t="n">
        <v>0.749232474750081</v>
      </c>
      <c r="C7" s="24" t="n">
        <v>0.878225421280502</v>
      </c>
      <c r="D7" s="24" t="n">
        <v>0.838356475525815</v>
      </c>
      <c r="E7" s="24" t="n">
        <v>0.679749756686313</v>
      </c>
      <c r="F7" s="24" t="n">
        <v>0.756476962282455</v>
      </c>
      <c r="G7" s="24" t="n">
        <v>0.742854094093966</v>
      </c>
      <c r="H7" s="24" t="n">
        <v>0.983114099316585</v>
      </c>
      <c r="I7" s="24" t="n">
        <v>0.994664162975742</v>
      </c>
      <c r="J7" s="24" t="n">
        <v>0.886371380580676</v>
      </c>
      <c r="K7" s="24" t="n">
        <v>0.801827856925808</v>
      </c>
      <c r="L7" s="24" t="n">
        <v>1.14150102443157</v>
      </c>
      <c r="M7" s="24" t="n">
        <v>1.55412435745234</v>
      </c>
      <c r="N7" s="24" t="n">
        <v>1.73167460670139</v>
      </c>
      <c r="O7" s="24" t="n">
        <v>1.81961554383127</v>
      </c>
      <c r="P7" s="24" t="n">
        <v>1.79862545208658</v>
      </c>
      <c r="Q7" s="24" t="n">
        <v>1.54311725930162</v>
      </c>
      <c r="R7" s="24" t="n">
        <v>1.03291189669838</v>
      </c>
      <c r="S7" s="24" t="n">
        <v>0.913989619306719</v>
      </c>
      <c r="T7" s="24" t="n">
        <v>0.765572807057971</v>
      </c>
      <c r="U7" s="24" t="n">
        <v>0.510211442778177</v>
      </c>
      <c r="V7" s="24" t="n">
        <v>0.413249611061957</v>
      </c>
    </row>
    <row r="8" customFormat="false" ht="15" hidden="false" customHeight="false" outlineLevel="0" collapsed="false">
      <c r="A8" s="8" t="s">
        <v>26</v>
      </c>
      <c r="B8" s="24" t="n">
        <v>12.4489359215328</v>
      </c>
      <c r="C8" s="24" t="n">
        <v>12.4835644652775</v>
      </c>
      <c r="D8" s="24" t="n">
        <v>12.8443584401519</v>
      </c>
      <c r="E8" s="24" t="n">
        <v>8.5391222703109</v>
      </c>
      <c r="F8" s="24" t="n">
        <v>7.77744497337232</v>
      </c>
      <c r="G8" s="24" t="n">
        <v>7.47542012088499</v>
      </c>
      <c r="H8" s="24" t="n">
        <v>5.92132287843214</v>
      </c>
      <c r="I8" s="24" t="n">
        <v>10.5061600870539</v>
      </c>
      <c r="J8" s="24" t="n">
        <v>21.7501973257014</v>
      </c>
      <c r="K8" s="24" t="n">
        <v>17.0183897405075</v>
      </c>
      <c r="L8" s="24" t="n">
        <v>20.4609230865381</v>
      </c>
      <c r="M8" s="24" t="n">
        <v>28.8912108326361</v>
      </c>
      <c r="N8" s="24" t="n">
        <v>35.7572211555065</v>
      </c>
      <c r="O8" s="24" t="n">
        <v>30.6656177480519</v>
      </c>
      <c r="P8" s="24" t="n">
        <v>36.9349862694779</v>
      </c>
      <c r="Q8" s="24" t="n">
        <v>33.2325535681643</v>
      </c>
      <c r="R8" s="24" t="n">
        <v>35.1261046238325</v>
      </c>
      <c r="S8" s="24" t="n">
        <v>42.7002170391111</v>
      </c>
      <c r="T8" s="24" t="n">
        <v>41.9565055802998</v>
      </c>
      <c r="U8" s="24" t="n">
        <v>49.1618362433893</v>
      </c>
      <c r="V8" s="24" t="n">
        <v>59.607602609951</v>
      </c>
    </row>
    <row r="9" customFormat="false" ht="15" hidden="false" customHeight="false" outlineLevel="0" collapsed="false">
      <c r="A9" s="8" t="s">
        <v>27</v>
      </c>
      <c r="B9" s="24" t="n">
        <v>1.33743468753432</v>
      </c>
      <c r="C9" s="24" t="n">
        <v>1.16761929009251</v>
      </c>
      <c r="D9" s="24" t="n">
        <v>1.03205318867657</v>
      </c>
      <c r="E9" s="24" t="n">
        <v>1.00769003086469</v>
      </c>
      <c r="F9" s="24" t="n">
        <v>1.071087556462</v>
      </c>
      <c r="G9" s="24" t="n">
        <v>1.12155904896423</v>
      </c>
      <c r="H9" s="24" t="n">
        <v>1.13525459779011</v>
      </c>
      <c r="I9" s="24" t="n">
        <v>0.81257032923698</v>
      </c>
      <c r="J9" s="24" t="n">
        <v>0.588009312110496</v>
      </c>
      <c r="K9" s="24" t="n">
        <v>0.688416788933957</v>
      </c>
      <c r="L9" s="24" t="n">
        <v>1.02896628291681</v>
      </c>
      <c r="M9" s="24" t="n">
        <v>1.15590088189851</v>
      </c>
      <c r="N9" s="24" t="n">
        <v>1.33300275585435</v>
      </c>
      <c r="O9" s="24" t="n">
        <v>1.68026191682604</v>
      </c>
      <c r="P9" s="24" t="n">
        <v>1.51168818828459</v>
      </c>
      <c r="Q9" s="24" t="n">
        <v>1.47024037803559</v>
      </c>
      <c r="R9" s="24" t="n">
        <v>1.24576049926713</v>
      </c>
      <c r="S9" s="24" t="n">
        <v>1.56854919484536</v>
      </c>
      <c r="T9" s="24" t="n">
        <v>1.47636816128695</v>
      </c>
      <c r="U9" s="24" t="n">
        <v>0.139395835336499</v>
      </c>
      <c r="V9" s="24" t="n">
        <v>0.135153543118527</v>
      </c>
    </row>
    <row r="10" customFormat="false" ht="15" hidden="false" customHeight="false" outlineLevel="0" collapsed="false">
      <c r="A10" s="6" t="s">
        <v>28</v>
      </c>
      <c r="B10" s="24" t="n">
        <v>0.214304056112466</v>
      </c>
      <c r="C10" s="24" t="n">
        <v>0.218262575399337</v>
      </c>
      <c r="D10" s="24" t="n">
        <v>0.200766066257573</v>
      </c>
      <c r="E10" s="24" t="n">
        <v>0.165352351287066</v>
      </c>
      <c r="F10" s="24" t="n">
        <v>0.124134920359133</v>
      </c>
      <c r="G10" s="24" t="n">
        <v>0</v>
      </c>
      <c r="H10" s="24" t="n">
        <v>0</v>
      </c>
      <c r="I10" s="24" t="n">
        <v>0</v>
      </c>
      <c r="J10" s="24" t="n">
        <v>0</v>
      </c>
      <c r="K10" s="24" t="n">
        <v>0</v>
      </c>
      <c r="L10" s="24" t="n">
        <v>0</v>
      </c>
      <c r="M10" s="24" t="n">
        <v>0</v>
      </c>
      <c r="N10" s="24" t="n">
        <v>0</v>
      </c>
      <c r="O10" s="24" t="n">
        <v>0</v>
      </c>
      <c r="P10" s="24" t="n">
        <v>0</v>
      </c>
      <c r="Q10" s="24" t="n">
        <v>0</v>
      </c>
      <c r="R10" s="24" t="n">
        <v>0</v>
      </c>
      <c r="S10" s="24" t="n">
        <v>0</v>
      </c>
      <c r="T10" s="24" t="n">
        <v>0</v>
      </c>
      <c r="U10" s="24" t="n">
        <v>0</v>
      </c>
      <c r="V10" s="24" t="n">
        <v>0</v>
      </c>
    </row>
    <row r="11" customFormat="false" ht="15" hidden="false" customHeight="false" outlineLevel="0" collapsed="false">
      <c r="A11" s="9" t="s">
        <v>29</v>
      </c>
      <c r="B11" s="24" t="n">
        <v>1.11021213940423</v>
      </c>
      <c r="C11" s="24" t="n">
        <v>1.10321940181932</v>
      </c>
      <c r="D11" s="24" t="n">
        <v>0.868277798164519</v>
      </c>
      <c r="E11" s="24" t="n">
        <v>0.962428878533043</v>
      </c>
      <c r="F11" s="24" t="n">
        <v>1.09828518299565</v>
      </c>
      <c r="G11" s="24" t="n">
        <v>1.34396196102419</v>
      </c>
      <c r="H11" s="24" t="n">
        <v>1.16694011500591</v>
      </c>
      <c r="I11" s="24" t="n">
        <v>0.998973725616533</v>
      </c>
      <c r="J11" s="24" t="n">
        <v>1.13274730904988</v>
      </c>
      <c r="K11" s="24" t="n">
        <v>1.4358032848258</v>
      </c>
      <c r="L11" s="24" t="n">
        <v>1.36983859800657</v>
      </c>
      <c r="M11" s="24" t="n">
        <v>0.000343645381381909</v>
      </c>
      <c r="N11" s="24" t="n">
        <v>1.01905110530546</v>
      </c>
      <c r="O11" s="24" t="n">
        <v>1.13771428911606</v>
      </c>
      <c r="P11" s="24" t="n">
        <v>1.6585311828505</v>
      </c>
      <c r="Q11" s="24" t="n">
        <v>1.83348086843855</v>
      </c>
      <c r="R11" s="24" t="n">
        <v>1.02303071094805</v>
      </c>
      <c r="S11" s="24" t="n">
        <v>1.40669707098161</v>
      </c>
      <c r="T11" s="24" t="n">
        <v>2.11991630592844</v>
      </c>
      <c r="U11" s="24" t="n">
        <v>1.61576128194325</v>
      </c>
      <c r="V11" s="24" t="n">
        <v>1.76671006430547</v>
      </c>
    </row>
    <row r="12" customFormat="false" ht="15" hidden="false" customHeight="false" outlineLevel="0" collapsed="false">
      <c r="A12" s="9" t="s">
        <v>30</v>
      </c>
      <c r="B12" s="24" t="n">
        <v>13.1727630115405</v>
      </c>
      <c r="C12" s="24" t="n">
        <v>12.9732608470151</v>
      </c>
      <c r="D12" s="24" t="n">
        <v>12.8043818848869</v>
      </c>
      <c r="E12" s="24" t="n">
        <v>13.3535708378267</v>
      </c>
      <c r="F12" s="24" t="n">
        <v>13.1491081295597</v>
      </c>
      <c r="G12" s="24" t="n">
        <v>13.6854069943555</v>
      </c>
      <c r="H12" s="24" t="n">
        <v>14.2334908348426</v>
      </c>
      <c r="I12" s="24" t="n">
        <v>10.9970970163725</v>
      </c>
      <c r="J12" s="24" t="n">
        <v>0.672322559279268</v>
      </c>
      <c r="K12" s="24" t="n">
        <v>0.276160294247473</v>
      </c>
      <c r="L12" s="24" t="n">
        <v>0.319688004418497</v>
      </c>
      <c r="M12" s="24" t="n">
        <v>0.365629704938292</v>
      </c>
      <c r="N12" s="24" t="n">
        <v>0.305994023923763</v>
      </c>
      <c r="O12" s="24" t="n">
        <v>0.251024074395747</v>
      </c>
      <c r="P12" s="24" t="n">
        <v>0.260435420199022</v>
      </c>
      <c r="Q12" s="24" t="n">
        <v>0.293088845355441</v>
      </c>
      <c r="R12" s="24" t="n">
        <v>0.303982179009254</v>
      </c>
      <c r="S12" s="24" t="n">
        <v>0.335795619718152</v>
      </c>
      <c r="T12" s="24" t="n">
        <v>0.292315256459525</v>
      </c>
      <c r="U12" s="24" t="n">
        <v>0</v>
      </c>
      <c r="V12" s="24" t="n">
        <v>0</v>
      </c>
    </row>
    <row r="13" customFormat="false" ht="15" hidden="false" customHeight="false" outlineLevel="0" collapsed="false">
      <c r="A13" s="6" t="s">
        <v>31</v>
      </c>
      <c r="B13" s="24" t="n">
        <v>20.0460992387335</v>
      </c>
      <c r="C13" s="24" t="n">
        <v>19.536273762162</v>
      </c>
      <c r="D13" s="24" t="n">
        <v>18.1332737313192</v>
      </c>
      <c r="E13" s="24" t="n">
        <v>17.4519142166659</v>
      </c>
      <c r="F13" s="24" t="n">
        <v>17.6605332038811</v>
      </c>
      <c r="G13" s="24" t="n">
        <v>17.9409505519888</v>
      </c>
      <c r="H13" s="24" t="n">
        <v>18.7365681774252</v>
      </c>
      <c r="I13" s="24" t="n">
        <v>15.0923539863808</v>
      </c>
      <c r="J13" s="24" t="n">
        <v>1.08964491685466</v>
      </c>
      <c r="K13" s="24" t="n">
        <v>0.444965827391622</v>
      </c>
      <c r="L13" s="24" t="n">
        <v>0.497844779931407</v>
      </c>
      <c r="M13" s="24" t="n">
        <v>0.593363165210684</v>
      </c>
      <c r="N13" s="24" t="n">
        <v>0.574160752136232</v>
      </c>
      <c r="O13" s="24" t="n">
        <v>0.451356651737559</v>
      </c>
      <c r="P13" s="24" t="n">
        <v>0.496055340456056</v>
      </c>
      <c r="Q13" s="24" t="n">
        <v>0.560068711278183</v>
      </c>
      <c r="R13" s="24" t="n">
        <v>0.589071499072734</v>
      </c>
      <c r="S13" s="24" t="n">
        <v>0.630337307913746</v>
      </c>
      <c r="T13" s="24" t="n">
        <v>0.490977349277754</v>
      </c>
      <c r="U13" s="24" t="n">
        <v>0</v>
      </c>
      <c r="V13" s="24" t="n">
        <v>0</v>
      </c>
    </row>
    <row r="14" customFormat="false" ht="15" hidden="false" customHeight="false" outlineLevel="0" collapsed="false">
      <c r="A14" s="6" t="s">
        <v>32</v>
      </c>
      <c r="B14" s="24" t="n">
        <v>9.84895127977174</v>
      </c>
      <c r="C14" s="24" t="n">
        <v>9.53910326692195</v>
      </c>
      <c r="D14" s="24" t="n">
        <v>9.07516612571512</v>
      </c>
      <c r="E14" s="24" t="n">
        <v>9.79009081517584</v>
      </c>
      <c r="F14" s="24" t="n">
        <v>8.64030513097665</v>
      </c>
      <c r="G14" s="24" t="n">
        <v>12.326647212552</v>
      </c>
      <c r="H14" s="24" t="n">
        <v>11.7719229559215</v>
      </c>
      <c r="I14" s="24" t="n">
        <v>12.9285090301722</v>
      </c>
      <c r="J14" s="24" t="n">
        <v>5.46027473708635</v>
      </c>
      <c r="K14" s="24" t="n">
        <v>5.63233860596453</v>
      </c>
      <c r="L14" s="24" t="n">
        <v>5.41022067709088</v>
      </c>
      <c r="M14" s="24" t="n">
        <v>5.4651041452269</v>
      </c>
      <c r="N14" s="24" t="n">
        <v>5.28758136117244</v>
      </c>
      <c r="O14" s="24" t="n">
        <v>5.56592910358041</v>
      </c>
      <c r="P14" s="24" t="n">
        <v>5.32037276634999</v>
      </c>
      <c r="Q14" s="24" t="n">
        <v>4.44006400236043</v>
      </c>
      <c r="R14" s="24" t="n">
        <v>3.58273047345085</v>
      </c>
      <c r="S14" s="24" t="n">
        <v>3.5599210818674</v>
      </c>
      <c r="T14" s="24" t="n">
        <v>1.6542702270508</v>
      </c>
      <c r="U14" s="24" t="n">
        <v>1.49107853272499</v>
      </c>
      <c r="V14" s="24" t="n">
        <v>0.962348018565119</v>
      </c>
    </row>
    <row r="15" customFormat="false" ht="15" hidden="false" customHeight="false" outlineLevel="0" collapsed="false">
      <c r="A15" s="6" t="s">
        <v>33</v>
      </c>
      <c r="B15" s="24" t="n">
        <v>9.04552978089465</v>
      </c>
      <c r="C15" s="24" t="n">
        <v>8.38715206704993</v>
      </c>
      <c r="D15" s="24" t="n">
        <v>7.99842648961491</v>
      </c>
      <c r="E15" s="24" t="n">
        <v>8.66114540788412</v>
      </c>
      <c r="F15" s="24" t="n">
        <v>8.2237206921384</v>
      </c>
      <c r="G15" s="24" t="n">
        <v>10.0834264731245</v>
      </c>
      <c r="H15" s="24" t="n">
        <v>10.8832624009204</v>
      </c>
      <c r="I15" s="24" t="n">
        <v>12.3076867044298</v>
      </c>
      <c r="J15" s="24" t="n">
        <v>5.02887485466185</v>
      </c>
      <c r="K15" s="24" t="n">
        <v>4.9818762954323</v>
      </c>
      <c r="L15" s="24" t="n">
        <v>4.80323492654985</v>
      </c>
      <c r="M15" s="24" t="n">
        <v>5.05951685933198</v>
      </c>
      <c r="N15" s="24" t="n">
        <v>4.54247068983183</v>
      </c>
      <c r="O15" s="24" t="n">
        <v>4.93642910927024</v>
      </c>
      <c r="P15" s="24" t="n">
        <v>4.80070688153323</v>
      </c>
      <c r="Q15" s="24" t="n">
        <v>4.35167045641054</v>
      </c>
      <c r="R15" s="24" t="n">
        <v>3.38539711204341</v>
      </c>
      <c r="S15" s="24" t="n">
        <v>3.10466740103092</v>
      </c>
      <c r="T15" s="24" t="n">
        <v>1.4146444013196</v>
      </c>
      <c r="U15" s="24" t="n">
        <v>1.29291056590893</v>
      </c>
      <c r="V15" s="24" t="n">
        <v>0.798889788339042</v>
      </c>
    </row>
    <row r="16" customFormat="false" ht="15" hidden="false" customHeight="false" outlineLevel="0" collapsed="false">
      <c r="A16" s="6" t="s">
        <v>34</v>
      </c>
      <c r="B16" s="24" t="n">
        <v>21.7365142288919</v>
      </c>
      <c r="C16" s="24" t="n">
        <v>24.7879866998268</v>
      </c>
      <c r="D16" s="24" t="n">
        <v>19.0146405490049</v>
      </c>
      <c r="E16" s="24" t="n">
        <v>21.1495221558921</v>
      </c>
      <c r="F16" s="24" t="n">
        <v>23.6880759552981</v>
      </c>
      <c r="G16" s="24" t="n">
        <v>28.5604275253221</v>
      </c>
      <c r="H16" s="24" t="n">
        <v>30.2791161354674</v>
      </c>
      <c r="I16" s="24" t="n">
        <v>17.6089038885596</v>
      </c>
      <c r="J16" s="24" t="n">
        <v>29.7759517706331</v>
      </c>
      <c r="K16" s="24" t="n">
        <v>26.0890777930991</v>
      </c>
      <c r="L16" s="24" t="n">
        <v>22.6166597983724</v>
      </c>
      <c r="M16" s="24" t="n">
        <v>29.0285994422702</v>
      </c>
      <c r="N16" s="24" t="n">
        <v>27.0476653813178</v>
      </c>
      <c r="O16" s="24" t="n">
        <v>25.6241116373407</v>
      </c>
      <c r="P16" s="24" t="n">
        <v>27.036153120626</v>
      </c>
      <c r="Q16" s="24" t="n">
        <v>45.4236519021008</v>
      </c>
      <c r="R16" s="24" t="n">
        <v>38.1611517133484</v>
      </c>
      <c r="S16" s="24" t="n">
        <v>50.6220115351005</v>
      </c>
      <c r="T16" s="24" t="n">
        <v>37.5487302917302</v>
      </c>
      <c r="U16" s="24" t="n">
        <v>47.7626424495763</v>
      </c>
      <c r="V16" s="24" t="n">
        <v>50.4269665300889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0</v>
      </c>
      <c r="C18" s="24" t="n">
        <v>0</v>
      </c>
      <c r="D18" s="24" t="n">
        <v>0</v>
      </c>
      <c r="E18" s="24" t="n">
        <v>0</v>
      </c>
      <c r="F18" s="24" t="n">
        <v>0</v>
      </c>
      <c r="G18" s="24" t="n">
        <v>0</v>
      </c>
      <c r="H18" s="24" t="n">
        <v>0</v>
      </c>
      <c r="I18" s="24" t="n">
        <v>0</v>
      </c>
      <c r="J18" s="24" t="n">
        <v>0</v>
      </c>
      <c r="K18" s="24" t="n">
        <v>0</v>
      </c>
      <c r="L18" s="24" t="n">
        <v>0</v>
      </c>
      <c r="M18" s="24" t="n">
        <v>0</v>
      </c>
      <c r="N18" s="24" t="n">
        <v>0</v>
      </c>
      <c r="O18" s="24" t="n">
        <v>0</v>
      </c>
      <c r="P18" s="24" t="n">
        <v>0</v>
      </c>
      <c r="Q18" s="24" t="n">
        <v>0</v>
      </c>
      <c r="R18" s="24" t="n">
        <v>0</v>
      </c>
      <c r="S18" s="24" t="n">
        <v>0</v>
      </c>
      <c r="T18" s="24" t="n">
        <v>0</v>
      </c>
      <c r="U18" s="24" t="n">
        <v>0</v>
      </c>
      <c r="V18" s="24" t="n">
        <v>0</v>
      </c>
    </row>
    <row r="19" customFormat="false" ht="15" hidden="false" customHeight="false" outlineLevel="0" collapsed="false">
      <c r="A19" s="6" t="s">
        <v>37</v>
      </c>
      <c r="B19" s="24" t="n">
        <v>0</v>
      </c>
      <c r="C19" s="24" t="n">
        <v>0</v>
      </c>
      <c r="D19" s="24" t="n">
        <v>0</v>
      </c>
      <c r="E19" s="24" t="n">
        <v>0</v>
      </c>
      <c r="F19" s="24" t="n">
        <v>0</v>
      </c>
      <c r="G19" s="24" t="n">
        <v>0</v>
      </c>
      <c r="H19" s="24" t="n">
        <v>0</v>
      </c>
      <c r="I19" s="24" t="n">
        <v>0</v>
      </c>
      <c r="J19" s="24" t="n">
        <v>0</v>
      </c>
      <c r="K19" s="24" t="n">
        <v>0</v>
      </c>
      <c r="L19" s="24" t="n">
        <v>0</v>
      </c>
      <c r="M19" s="24" t="n">
        <v>0</v>
      </c>
      <c r="N19" s="24" t="n">
        <v>0</v>
      </c>
      <c r="O19" s="24" t="n">
        <v>0</v>
      </c>
      <c r="P19" s="24" t="n">
        <v>0</v>
      </c>
      <c r="Q19" s="24" t="n">
        <v>0</v>
      </c>
      <c r="R19" s="24" t="n">
        <v>0</v>
      </c>
      <c r="S19" s="24" t="n">
        <v>0</v>
      </c>
      <c r="T19" s="24" t="n">
        <v>0</v>
      </c>
      <c r="U19" s="24" t="n">
        <v>0</v>
      </c>
      <c r="V19" s="24" t="n">
        <v>0</v>
      </c>
    </row>
    <row r="20" customFormat="false" ht="15" hidden="false" customHeight="false" outlineLevel="0" collapsed="false">
      <c r="A20" s="6" t="s">
        <v>38</v>
      </c>
      <c r="B20" s="24" t="n">
        <v>0</v>
      </c>
      <c r="C20" s="24" t="n">
        <v>0</v>
      </c>
      <c r="D20" s="24" t="n">
        <v>0</v>
      </c>
      <c r="E20" s="24" t="n">
        <v>0</v>
      </c>
      <c r="F20" s="24" t="n">
        <v>0</v>
      </c>
      <c r="G20" s="24" t="n">
        <v>0</v>
      </c>
      <c r="H20" s="24" t="n">
        <v>0</v>
      </c>
      <c r="I20" s="24" t="n">
        <v>0</v>
      </c>
      <c r="J20" s="24" t="n">
        <v>0</v>
      </c>
      <c r="K20" s="24" t="n">
        <v>0</v>
      </c>
      <c r="L20" s="24" t="n">
        <v>0</v>
      </c>
      <c r="M20" s="24" t="n">
        <v>0</v>
      </c>
      <c r="N20" s="24" t="n">
        <v>0</v>
      </c>
      <c r="O20" s="24" t="n">
        <v>0</v>
      </c>
      <c r="P20" s="24" t="n">
        <v>0</v>
      </c>
      <c r="Q20" s="24" t="n">
        <v>0</v>
      </c>
      <c r="R20" s="24" t="n">
        <v>0</v>
      </c>
      <c r="S20" s="24" t="n">
        <v>0</v>
      </c>
      <c r="T20" s="24" t="n">
        <v>0</v>
      </c>
      <c r="U20" s="24" t="n">
        <v>0</v>
      </c>
      <c r="V20" s="24" t="n">
        <v>0</v>
      </c>
    </row>
    <row r="21" customFormat="false" ht="15" hidden="false" customHeight="false" outlineLevel="0" collapsed="false">
      <c r="A21" s="6" t="s">
        <v>39</v>
      </c>
      <c r="B21" s="24" t="n">
        <v>0</v>
      </c>
      <c r="C21" s="24" t="n">
        <v>0</v>
      </c>
      <c r="D21" s="24" t="n">
        <v>0</v>
      </c>
      <c r="E21" s="24" t="n">
        <v>0</v>
      </c>
      <c r="F21" s="24" t="n">
        <v>0</v>
      </c>
      <c r="G21" s="24" t="n">
        <v>0</v>
      </c>
      <c r="H21" s="24" t="n">
        <v>0</v>
      </c>
      <c r="I21" s="24" t="n">
        <v>0</v>
      </c>
      <c r="J21" s="24" t="n">
        <v>0</v>
      </c>
      <c r="K21" s="24" t="n">
        <v>0</v>
      </c>
      <c r="L21" s="24" t="n">
        <v>0</v>
      </c>
      <c r="M21" s="24" t="n">
        <v>0</v>
      </c>
      <c r="N21" s="24" t="n">
        <v>0</v>
      </c>
      <c r="O21" s="24" t="n">
        <v>0</v>
      </c>
      <c r="P21" s="24" t="n">
        <v>0</v>
      </c>
      <c r="Q21" s="24" t="n">
        <v>0</v>
      </c>
      <c r="R21" s="24" t="n">
        <v>0</v>
      </c>
      <c r="S21" s="24" t="n">
        <v>0</v>
      </c>
      <c r="T21" s="24" t="n">
        <v>0</v>
      </c>
      <c r="U21" s="24" t="n">
        <v>0</v>
      </c>
      <c r="V21" s="24" t="n">
        <v>0</v>
      </c>
    </row>
    <row r="22" customFormat="false" ht="15" hidden="false" customHeight="false" outlineLevel="0" collapsed="false">
      <c r="A22" s="6" t="s">
        <v>40</v>
      </c>
      <c r="B22" s="24" t="n">
        <v>0</v>
      </c>
      <c r="C22" s="24" t="n">
        <v>0</v>
      </c>
      <c r="D22" s="24" t="n">
        <v>0</v>
      </c>
      <c r="E22" s="24" t="n">
        <v>0</v>
      </c>
      <c r="F22" s="24" t="n">
        <v>0</v>
      </c>
      <c r="G22" s="24" t="n">
        <v>0</v>
      </c>
      <c r="H22" s="24" t="n">
        <v>0</v>
      </c>
      <c r="I22" s="24" t="n">
        <v>0</v>
      </c>
      <c r="J22" s="24" t="n">
        <v>0</v>
      </c>
      <c r="K22" s="24" t="n">
        <v>0</v>
      </c>
      <c r="L22" s="24" t="n">
        <v>0</v>
      </c>
      <c r="M22" s="24" t="n">
        <v>0</v>
      </c>
      <c r="N22" s="24" t="n">
        <v>0</v>
      </c>
      <c r="O22" s="24" t="n">
        <v>0</v>
      </c>
      <c r="P22" s="24" t="n">
        <v>0</v>
      </c>
      <c r="Q22" s="24" t="n">
        <v>0</v>
      </c>
      <c r="R22" s="24" t="n">
        <v>0</v>
      </c>
      <c r="S22" s="24" t="n">
        <v>0</v>
      </c>
      <c r="T22" s="24" t="n">
        <v>0</v>
      </c>
      <c r="U22" s="24" t="n">
        <v>0</v>
      </c>
      <c r="V22" s="24" t="n">
        <v>0</v>
      </c>
    </row>
    <row r="23" customFormat="false" ht="15" hidden="false" customHeight="false" outlineLevel="0" collapsed="false">
      <c r="A23" s="8" t="s">
        <v>41</v>
      </c>
      <c r="B23" s="24" t="n">
        <v>0</v>
      </c>
      <c r="C23" s="24" t="n">
        <v>0</v>
      </c>
      <c r="D23" s="24" t="n">
        <v>0</v>
      </c>
      <c r="E23" s="24" t="n">
        <v>0</v>
      </c>
      <c r="F23" s="24" t="n">
        <v>0</v>
      </c>
      <c r="G23" s="24" t="n">
        <v>0</v>
      </c>
      <c r="H23" s="24" t="n">
        <v>0</v>
      </c>
      <c r="I23" s="24" t="n">
        <v>0</v>
      </c>
      <c r="J23" s="24" t="n">
        <v>0</v>
      </c>
      <c r="K23" s="24" t="n">
        <v>0</v>
      </c>
      <c r="L23" s="24" t="n">
        <v>0</v>
      </c>
      <c r="M23" s="24" t="n">
        <v>0</v>
      </c>
      <c r="N23" s="24" t="n">
        <v>0</v>
      </c>
      <c r="O23" s="24" t="n">
        <v>0</v>
      </c>
      <c r="P23" s="24" t="n">
        <v>0</v>
      </c>
      <c r="Q23" s="24" t="n">
        <v>0</v>
      </c>
      <c r="R23" s="24" t="n">
        <v>0</v>
      </c>
      <c r="S23" s="24" t="n">
        <v>0</v>
      </c>
      <c r="T23" s="24" t="n">
        <v>0</v>
      </c>
      <c r="U23" s="24" t="n">
        <v>0</v>
      </c>
      <c r="V23" s="24" t="n">
        <v>0</v>
      </c>
    </row>
    <row r="24" customFormat="false" ht="15" hidden="false" customHeight="false" outlineLevel="0" collapsed="false">
      <c r="A24" s="10" t="s">
        <v>42</v>
      </c>
      <c r="B24" s="24" t="n">
        <v>0</v>
      </c>
      <c r="C24" s="24" t="n">
        <v>0</v>
      </c>
      <c r="D24" s="24" t="n">
        <v>0</v>
      </c>
      <c r="E24" s="24" t="n">
        <v>0</v>
      </c>
      <c r="F24" s="24" t="n">
        <v>0</v>
      </c>
      <c r="G24" s="24" t="n">
        <v>0</v>
      </c>
      <c r="H24" s="24" t="n">
        <v>0</v>
      </c>
      <c r="I24" s="24" t="n">
        <v>0</v>
      </c>
      <c r="J24" s="24" t="n">
        <v>0</v>
      </c>
      <c r="K24" s="24" t="n">
        <v>0</v>
      </c>
      <c r="L24" s="24" t="n">
        <v>0</v>
      </c>
      <c r="M24" s="24" t="n">
        <v>0</v>
      </c>
      <c r="N24" s="24" t="n">
        <v>0</v>
      </c>
      <c r="O24" s="24" t="n">
        <v>0</v>
      </c>
      <c r="P24" s="24" t="n">
        <v>0</v>
      </c>
      <c r="Q24" s="24" t="n">
        <v>0</v>
      </c>
      <c r="R24" s="24" t="n">
        <v>0</v>
      </c>
      <c r="S24" s="24" t="n">
        <v>0</v>
      </c>
      <c r="T24" s="24" t="n">
        <v>0</v>
      </c>
      <c r="U24" s="24" t="n">
        <v>0</v>
      </c>
      <c r="V24" s="24" t="n">
        <v>0</v>
      </c>
    </row>
    <row r="25" customFormat="false" ht="15" hidden="false" customHeight="false" outlineLevel="0" collapsed="false">
      <c r="A25" s="10" t="s">
        <v>43</v>
      </c>
      <c r="B25" s="24" t="n">
        <v>0</v>
      </c>
      <c r="C25" s="24" t="n">
        <v>0</v>
      </c>
      <c r="D25" s="24" t="n">
        <v>0</v>
      </c>
      <c r="E25" s="24" t="n">
        <v>0</v>
      </c>
      <c r="F25" s="24" t="n">
        <v>0</v>
      </c>
      <c r="G25" s="24" t="n">
        <v>0</v>
      </c>
      <c r="H25" s="24" t="n">
        <v>0</v>
      </c>
      <c r="I25" s="24" t="n">
        <v>0</v>
      </c>
      <c r="J25" s="24" t="n">
        <v>0</v>
      </c>
      <c r="K25" s="24" t="n">
        <v>0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4" t="n">
        <v>0</v>
      </c>
      <c r="V25" s="24" t="n">
        <v>0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59.0763036712123</v>
      </c>
      <c r="C28" s="24" t="n">
        <v>64.8831692631283</v>
      </c>
      <c r="D28" s="24" t="n">
        <v>67.0846681156479</v>
      </c>
      <c r="E28" s="24" t="n">
        <v>75.5877496481503</v>
      </c>
      <c r="F28" s="24" t="n">
        <v>80.8255207124829</v>
      </c>
      <c r="G28" s="24" t="n">
        <v>91.1230888265836</v>
      </c>
      <c r="H28" s="24" t="n">
        <v>101.589542713507</v>
      </c>
      <c r="I28" s="24" t="n">
        <v>126.876450190986</v>
      </c>
      <c r="J28" s="24" t="n">
        <v>188.51734539768</v>
      </c>
      <c r="K28" s="24" t="n">
        <v>214.558882806665</v>
      </c>
      <c r="L28" s="24" t="n">
        <v>247.207366113557</v>
      </c>
      <c r="M28" s="24" t="n">
        <v>286.185428200825</v>
      </c>
      <c r="N28" s="24" t="n">
        <v>300.844501691589</v>
      </c>
      <c r="O28" s="24" t="n">
        <v>287.899632217012</v>
      </c>
      <c r="P28" s="24" t="n">
        <v>280.110221434874</v>
      </c>
      <c r="Q28" s="24" t="n">
        <v>268.635745196775</v>
      </c>
      <c r="R28" s="24" t="n">
        <v>258.316137719472</v>
      </c>
      <c r="S28" s="24" t="n">
        <v>250.152089820438</v>
      </c>
      <c r="T28" s="24" t="n">
        <v>214.309634894919</v>
      </c>
      <c r="U28" s="24" t="n">
        <v>213.30468228274</v>
      </c>
      <c r="V28" s="24" t="n">
        <v>175.818654840747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150.995212501517</v>
      </c>
      <c r="C30" s="24" t="n">
        <v>158.036797631539</v>
      </c>
      <c r="D30" s="24" t="n">
        <v>152.185797781319</v>
      </c>
      <c r="E30" s="24" t="n">
        <v>159.457636559129</v>
      </c>
      <c r="F30" s="24" t="n">
        <v>164.092161469243</v>
      </c>
      <c r="G30" s="24" t="n">
        <v>185.836292587729</v>
      </c>
      <c r="H30" s="24" t="n">
        <v>198.636577556686</v>
      </c>
      <c r="I30" s="24" t="n">
        <v>211.289925953773</v>
      </c>
      <c r="J30" s="24" t="n">
        <v>257.511793110968</v>
      </c>
      <c r="K30" s="24" t="n">
        <v>274.845684660343</v>
      </c>
      <c r="L30" s="24" t="n">
        <v>308.292493760696</v>
      </c>
      <c r="M30" s="24" t="n">
        <v>363.076357998176</v>
      </c>
      <c r="N30" s="24" t="n">
        <v>383.507279693508</v>
      </c>
      <c r="O30" s="24" t="n">
        <v>365.235067818745</v>
      </c>
      <c r="P30" s="24" t="n">
        <v>366.55742763358</v>
      </c>
      <c r="Q30" s="24" t="n">
        <v>367.364550481381</v>
      </c>
      <c r="R30" s="24" t="n">
        <v>347.579775458231</v>
      </c>
      <c r="S30" s="24" t="n">
        <v>359.769467366436</v>
      </c>
      <c r="T30" s="24" t="n">
        <v>307.879408597351</v>
      </c>
      <c r="U30" s="24" t="n">
        <v>320.576126468401</v>
      </c>
      <c r="V30" s="24" t="n">
        <v>295.347053272992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18.069051290472</v>
      </c>
      <c r="C32" s="24" t="n">
        <v>17.9298517254346</v>
      </c>
      <c r="D32" s="24" t="n">
        <v>18.0752408851298</v>
      </c>
      <c r="E32" s="24" t="n">
        <v>13.4636434775343</v>
      </c>
      <c r="F32" s="24" t="n">
        <v>11.9048976449057</v>
      </c>
      <c r="G32" s="24" t="n">
        <v>12.1163450038026</v>
      </c>
      <c r="H32" s="24" t="n">
        <v>11.1426743386023</v>
      </c>
      <c r="I32" s="24" t="n">
        <v>15.4789251368719</v>
      </c>
      <c r="J32" s="24" t="n">
        <v>26.9673788747733</v>
      </c>
      <c r="K32" s="24" t="n">
        <v>22.8623830375427</v>
      </c>
      <c r="L32" s="24" t="n">
        <v>27.4374794607764</v>
      </c>
      <c r="M32" s="24" t="n">
        <v>36.3787164803731</v>
      </c>
      <c r="N32" s="24" t="n">
        <v>44.9049057935367</v>
      </c>
      <c r="O32" s="24" t="n">
        <v>40.5065850254087</v>
      </c>
      <c r="P32" s="24" t="n">
        <v>48.5334826695414</v>
      </c>
      <c r="Q32" s="24" t="n">
        <v>43.660261367101</v>
      </c>
      <c r="R32" s="24" t="n">
        <v>43.2413047618344</v>
      </c>
      <c r="S32" s="24" t="n">
        <v>51.3646446003674</v>
      </c>
      <c r="T32" s="24" t="n">
        <v>52.1688361765945</v>
      </c>
      <c r="U32" s="24" t="n">
        <v>56.7248126374505</v>
      </c>
      <c r="V32" s="24" t="n">
        <v>67.3401940952514</v>
      </c>
    </row>
    <row r="33" customFormat="false" ht="15" hidden="false" customHeight="false" outlineLevel="0" collapsed="false">
      <c r="A33" s="12" t="s">
        <v>49</v>
      </c>
      <c r="B33" s="24" t="n">
        <v>132.926161211045</v>
      </c>
      <c r="C33" s="24" t="n">
        <v>140.106945906104</v>
      </c>
      <c r="D33" s="24" t="n">
        <v>134.110556896189</v>
      </c>
      <c r="E33" s="24" t="n">
        <v>145.993993081595</v>
      </c>
      <c r="F33" s="24" t="n">
        <v>152.187263824337</v>
      </c>
      <c r="G33" s="24" t="n">
        <v>173.719947583927</v>
      </c>
      <c r="H33" s="24" t="n">
        <v>187.493903218084</v>
      </c>
      <c r="I33" s="24" t="n">
        <v>195.811000816901</v>
      </c>
      <c r="J33" s="24" t="n">
        <v>230.544414236195</v>
      </c>
      <c r="K33" s="24" t="n">
        <v>251.9833016228</v>
      </c>
      <c r="L33" s="24" t="n">
        <v>280.85501429992</v>
      </c>
      <c r="M33" s="24" t="n">
        <v>326.697641517803</v>
      </c>
      <c r="N33" s="24" t="n">
        <v>338.602373899971</v>
      </c>
      <c r="O33" s="24" t="n">
        <v>324.728482793336</v>
      </c>
      <c r="P33" s="24" t="n">
        <v>318.023944964038</v>
      </c>
      <c r="Q33" s="24" t="n">
        <v>323.70428911428</v>
      </c>
      <c r="R33" s="24" t="n">
        <v>304.338470696397</v>
      </c>
      <c r="S33" s="24" t="n">
        <v>308.404822766069</v>
      </c>
      <c r="T33" s="24" t="n">
        <v>255.710572420756</v>
      </c>
      <c r="U33" s="24" t="n">
        <v>263.85131383095</v>
      </c>
      <c r="V33" s="24" t="n">
        <v>228.00685917774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false" hidden="false" outlineLevel="0" max="256" min="23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71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67.0676167251904</v>
      </c>
      <c r="C5" s="24" t="n">
        <v>76.9604189942004</v>
      </c>
      <c r="D5" s="24" t="n">
        <v>82.105791781094</v>
      </c>
      <c r="E5" s="24" t="n">
        <v>91.0001401071991</v>
      </c>
      <c r="F5" s="24" t="n">
        <v>18.1978481135643</v>
      </c>
      <c r="G5" s="24" t="n">
        <v>29.7805410359382</v>
      </c>
      <c r="H5" s="24" t="n">
        <v>42.2812855136762</v>
      </c>
      <c r="I5" s="24" t="n">
        <v>58.0132136471992</v>
      </c>
      <c r="J5" s="24" t="n">
        <v>75.5517295995252</v>
      </c>
      <c r="K5" s="24" t="n">
        <v>68.5822866159684</v>
      </c>
      <c r="L5" s="24" t="n">
        <v>94.8160528130355</v>
      </c>
      <c r="M5" s="24" t="n">
        <v>119.751406882748</v>
      </c>
      <c r="N5" s="24" t="n">
        <v>117.215657991634</v>
      </c>
      <c r="O5" s="24" t="n">
        <v>170.490267834378</v>
      </c>
      <c r="P5" s="24" t="n">
        <v>179.053603337465</v>
      </c>
      <c r="Q5" s="24" t="n">
        <v>158.001737293462</v>
      </c>
      <c r="R5" s="24" t="n">
        <v>171.238093177977</v>
      </c>
      <c r="S5" s="24" t="n">
        <v>178.7002156193</v>
      </c>
      <c r="T5" s="24" t="n">
        <v>214.985646398609</v>
      </c>
      <c r="U5" s="24" t="n">
        <v>212.097459999233</v>
      </c>
      <c r="V5" s="24" t="n">
        <v>191.665568117189</v>
      </c>
    </row>
    <row r="6" customFormat="false" ht="15" hidden="false" customHeight="false" outlineLevel="0" collapsed="false">
      <c r="A6" s="6" t="s">
        <v>24</v>
      </c>
      <c r="B6" s="24" t="n">
        <v>0.710675425539995</v>
      </c>
      <c r="C6" s="24" t="n">
        <v>0.815286918465782</v>
      </c>
      <c r="D6" s="24" t="n">
        <v>1.04566335787933</v>
      </c>
      <c r="E6" s="24" t="n">
        <v>0.900784323292944</v>
      </c>
      <c r="F6" s="24" t="n">
        <v>0.749988356454528</v>
      </c>
      <c r="G6" s="24" t="n">
        <v>0.828043131385134</v>
      </c>
      <c r="H6" s="24" t="n">
        <v>1.01765580654967</v>
      </c>
      <c r="I6" s="24" t="n">
        <v>1.72571203446612</v>
      </c>
      <c r="J6" s="24" t="n">
        <v>2.86836489837504</v>
      </c>
      <c r="K6" s="24" t="n">
        <v>3.11820697951477</v>
      </c>
      <c r="L6" s="24" t="n">
        <v>3.62414802227481</v>
      </c>
      <c r="M6" s="24" t="n">
        <v>4.90315934998572</v>
      </c>
      <c r="N6" s="24" t="n">
        <v>8.36805839103267</v>
      </c>
      <c r="O6" s="24" t="n">
        <v>6.86334388893301</v>
      </c>
      <c r="P6" s="24" t="n">
        <v>7.23350261512873</v>
      </c>
      <c r="Q6" s="24" t="n">
        <v>5.28238406340343</v>
      </c>
      <c r="R6" s="24" t="n">
        <v>3.35687777842678</v>
      </c>
      <c r="S6" s="24" t="n">
        <v>3.33312730500388</v>
      </c>
      <c r="T6" s="24" t="n">
        <v>4.8726538440647</v>
      </c>
      <c r="U6" s="24" t="n">
        <v>5.35572548534559</v>
      </c>
      <c r="V6" s="24" t="n">
        <v>8.16102220265646</v>
      </c>
    </row>
    <row r="7" customFormat="false" ht="15" hidden="false" customHeight="false" outlineLevel="0" collapsed="false">
      <c r="A7" s="8" t="s">
        <v>25</v>
      </c>
      <c r="B7" s="24" t="n">
        <v>23.0310698512617</v>
      </c>
      <c r="C7" s="24" t="n">
        <v>34.5049041744058</v>
      </c>
      <c r="D7" s="24" t="n">
        <v>36.2811332514123</v>
      </c>
      <c r="E7" s="24" t="n">
        <v>34.6020305985093</v>
      </c>
      <c r="F7" s="24" t="n">
        <v>30.6643149927068</v>
      </c>
      <c r="G7" s="24" t="n">
        <v>29.9504790827691</v>
      </c>
      <c r="H7" s="24" t="n">
        <v>33.5389326805729</v>
      </c>
      <c r="I7" s="24" t="n">
        <v>37.6136391282542</v>
      </c>
      <c r="J7" s="24" t="n">
        <v>36.9658262167719</v>
      </c>
      <c r="K7" s="24" t="n">
        <v>24.6915540438718</v>
      </c>
      <c r="L7" s="24" t="n">
        <v>39.8053594286341</v>
      </c>
      <c r="M7" s="24" t="n">
        <v>44.2201232545867</v>
      </c>
      <c r="N7" s="24" t="n">
        <v>45.3235956877663</v>
      </c>
      <c r="O7" s="24" t="n">
        <v>64.9375168366028</v>
      </c>
      <c r="P7" s="24" t="n">
        <v>56.1307576172484</v>
      </c>
      <c r="Q7" s="24" t="n">
        <v>48.7626088959992</v>
      </c>
      <c r="R7" s="24" t="n">
        <v>40.0440232806411</v>
      </c>
      <c r="S7" s="24" t="n">
        <v>35.5758297036332</v>
      </c>
      <c r="T7" s="24" t="n">
        <v>28.8214681378936</v>
      </c>
      <c r="U7" s="24" t="n">
        <v>20.8030217016675</v>
      </c>
      <c r="V7" s="24" t="n">
        <v>15.917163473135</v>
      </c>
    </row>
    <row r="8" customFormat="false" ht="15" hidden="false" customHeight="false" outlineLevel="0" collapsed="false">
      <c r="A8" s="8" t="s">
        <v>26</v>
      </c>
      <c r="B8" s="24" t="n">
        <v>34.294696213914</v>
      </c>
      <c r="C8" s="24" t="n">
        <v>33.1291287682898</v>
      </c>
      <c r="D8" s="24" t="n">
        <v>29.6121191853787</v>
      </c>
      <c r="E8" s="24" t="n">
        <v>26.7934210877391</v>
      </c>
      <c r="F8" s="24" t="n">
        <v>27.4551936495611</v>
      </c>
      <c r="G8" s="24" t="n">
        <v>27.3595775685986</v>
      </c>
      <c r="H8" s="24" t="n">
        <v>33.9459266397734</v>
      </c>
      <c r="I8" s="24" t="n">
        <v>42.8168242171911</v>
      </c>
      <c r="J8" s="24" t="n">
        <v>50.7117286841233</v>
      </c>
      <c r="K8" s="24" t="n">
        <v>51.2317898665396</v>
      </c>
      <c r="L8" s="24" t="n">
        <v>59.0257245948085</v>
      </c>
      <c r="M8" s="24" t="n">
        <v>82.8638672051914</v>
      </c>
      <c r="N8" s="24" t="n">
        <v>82.4508075511274</v>
      </c>
      <c r="O8" s="24" t="n">
        <v>63.4399767876268</v>
      </c>
      <c r="P8" s="24" t="n">
        <v>63.4619014786694</v>
      </c>
      <c r="Q8" s="24" t="n">
        <v>53.2529292554</v>
      </c>
      <c r="R8" s="24" t="n">
        <v>54.0766049614295</v>
      </c>
      <c r="S8" s="24" t="n">
        <v>64.0193475204385</v>
      </c>
      <c r="T8" s="24" t="n">
        <v>57.8803736694656</v>
      </c>
      <c r="U8" s="24" t="n">
        <v>59.7368790158141</v>
      </c>
      <c r="V8" s="24" t="n">
        <v>53.6659429079816</v>
      </c>
    </row>
    <row r="9" customFormat="false" ht="15" hidden="false" customHeight="false" outlineLevel="0" collapsed="false">
      <c r="A9" s="8" t="s">
        <v>27</v>
      </c>
      <c r="B9" s="24" t="n">
        <v>36.2668388257252</v>
      </c>
      <c r="C9" s="24" t="n">
        <v>45.8646627948113</v>
      </c>
      <c r="D9" s="24" t="n">
        <v>42.159788481894</v>
      </c>
      <c r="E9" s="24" t="n">
        <v>47.2149454831716</v>
      </c>
      <c r="F9" s="24" t="n">
        <v>72.1172409763563</v>
      </c>
      <c r="G9" s="24" t="n">
        <v>86.4979618738355</v>
      </c>
      <c r="H9" s="24" t="n">
        <v>100.386930141063</v>
      </c>
      <c r="I9" s="24" t="n">
        <v>172.225259927941</v>
      </c>
      <c r="J9" s="24" t="n">
        <v>226.218167158255</v>
      </c>
      <c r="K9" s="24" t="n">
        <v>131.463069604201</v>
      </c>
      <c r="L9" s="24" t="n">
        <v>223.333192236181</v>
      </c>
      <c r="M9" s="24" t="n">
        <v>294.601080993985</v>
      </c>
      <c r="N9" s="24" t="n">
        <v>334.703667496305</v>
      </c>
      <c r="O9" s="24" t="n">
        <v>428.909401687672</v>
      </c>
      <c r="P9" s="24" t="n">
        <v>459.73235737268</v>
      </c>
      <c r="Q9" s="24" t="n">
        <v>344.972056020843</v>
      </c>
      <c r="R9" s="24" t="n">
        <v>320.391215211254</v>
      </c>
      <c r="S9" s="24" t="n">
        <v>355.909877896384</v>
      </c>
      <c r="T9" s="24" t="n">
        <v>370.192608514667</v>
      </c>
      <c r="U9" s="24" t="n">
        <v>417.492867161634</v>
      </c>
      <c r="V9" s="24" t="n">
        <v>473.725570955569</v>
      </c>
    </row>
    <row r="10" customFormat="false" ht="15" hidden="false" customHeight="false" outlineLevel="0" collapsed="false">
      <c r="A10" s="6" t="s">
        <v>28</v>
      </c>
      <c r="B10" s="24" t="n">
        <v>0</v>
      </c>
      <c r="C10" s="24" t="n">
        <v>0</v>
      </c>
      <c r="D10" s="24" t="n">
        <v>0</v>
      </c>
      <c r="E10" s="24" t="n">
        <v>0</v>
      </c>
      <c r="F10" s="24" t="n">
        <v>0</v>
      </c>
      <c r="G10" s="24" t="n">
        <v>0</v>
      </c>
      <c r="H10" s="24" t="n">
        <v>0</v>
      </c>
      <c r="I10" s="24" t="n">
        <v>0</v>
      </c>
      <c r="J10" s="24" t="n">
        <v>0</v>
      </c>
      <c r="K10" s="24" t="n">
        <v>0</v>
      </c>
      <c r="L10" s="24" t="n">
        <v>0</v>
      </c>
      <c r="M10" s="24" t="n">
        <v>0</v>
      </c>
      <c r="N10" s="24" t="n">
        <v>0</v>
      </c>
      <c r="O10" s="24" t="n">
        <v>0</v>
      </c>
      <c r="P10" s="24" t="n">
        <v>0</v>
      </c>
      <c r="Q10" s="24" t="n">
        <v>0</v>
      </c>
      <c r="R10" s="24" t="n">
        <v>0</v>
      </c>
      <c r="S10" s="24" t="n">
        <v>0</v>
      </c>
      <c r="T10" s="24" t="n">
        <v>0</v>
      </c>
      <c r="U10" s="24" t="n">
        <v>0</v>
      </c>
      <c r="V10" s="24" t="n">
        <v>0</v>
      </c>
    </row>
    <row r="11" customFormat="false" ht="15" hidden="false" customHeight="false" outlineLevel="0" collapsed="false">
      <c r="A11" s="9" t="s">
        <v>29</v>
      </c>
      <c r="B11" s="24" t="n">
        <v>1.37359982925823</v>
      </c>
      <c r="C11" s="24" t="n">
        <v>1.4592132137086</v>
      </c>
      <c r="D11" s="24" t="n">
        <v>1.19117344102026</v>
      </c>
      <c r="E11" s="24" t="n">
        <v>1.61999086604096</v>
      </c>
      <c r="F11" s="24" t="n">
        <v>1.61960183678627</v>
      </c>
      <c r="G11" s="24" t="n">
        <v>1.81425706804785</v>
      </c>
      <c r="H11" s="24" t="n">
        <v>1.63850167743429</v>
      </c>
      <c r="I11" s="24" t="n">
        <v>1.86052851428733</v>
      </c>
      <c r="J11" s="24" t="n">
        <v>4.28933129392338</v>
      </c>
      <c r="K11" s="24" t="n">
        <v>4.40673908987466</v>
      </c>
      <c r="L11" s="24" t="n">
        <v>5.26450375387833</v>
      </c>
      <c r="M11" s="24" t="n">
        <v>6.12393251891631</v>
      </c>
      <c r="N11" s="24" t="n">
        <v>8.2375229581614</v>
      </c>
      <c r="O11" s="24" t="n">
        <v>8.16524872781947</v>
      </c>
      <c r="P11" s="24" t="n">
        <v>10.3985346417753</v>
      </c>
      <c r="Q11" s="24" t="n">
        <v>10.6205584639416</v>
      </c>
      <c r="R11" s="24" t="n">
        <v>8.15022061271393</v>
      </c>
      <c r="S11" s="24" t="n">
        <v>9.40700356125844</v>
      </c>
      <c r="T11" s="24" t="n">
        <v>11.8209324877903</v>
      </c>
      <c r="U11" s="24" t="n">
        <v>10.7035215725016</v>
      </c>
      <c r="V11" s="24" t="n">
        <v>11.2921984330974</v>
      </c>
    </row>
    <row r="12" customFormat="false" ht="15" hidden="false" customHeight="false" outlineLevel="0" collapsed="false">
      <c r="A12" s="9" t="s">
        <v>30</v>
      </c>
      <c r="B12" s="24" t="n">
        <v>52.6921841714577</v>
      </c>
      <c r="C12" s="24" t="n">
        <v>54.8699499020573</v>
      </c>
      <c r="D12" s="24" t="n">
        <v>63.8349478406463</v>
      </c>
      <c r="E12" s="24" t="n">
        <v>54.9623690534917</v>
      </c>
      <c r="F12" s="24" t="n">
        <v>54.0719983957612</v>
      </c>
      <c r="G12" s="24" t="n">
        <v>58.3319473993457</v>
      </c>
      <c r="H12" s="24" t="n">
        <v>75.2176737967409</v>
      </c>
      <c r="I12" s="24" t="n">
        <v>84.1445056907994</v>
      </c>
      <c r="J12" s="24" t="n">
        <v>110.296297880348</v>
      </c>
      <c r="K12" s="24" t="n">
        <v>110.045689581025</v>
      </c>
      <c r="L12" s="24" t="n">
        <v>123.00339037415</v>
      </c>
      <c r="M12" s="24" t="n">
        <v>141.085149581325</v>
      </c>
      <c r="N12" s="24" t="n">
        <v>149.595324025989</v>
      </c>
      <c r="O12" s="24" t="n">
        <v>145.355010036316</v>
      </c>
      <c r="P12" s="24" t="n">
        <v>143.685597338507</v>
      </c>
      <c r="Q12" s="24" t="n">
        <v>129.849683218951</v>
      </c>
      <c r="R12" s="24" t="n">
        <v>140.705093708002</v>
      </c>
      <c r="S12" s="24" t="n">
        <v>140.083520279135</v>
      </c>
      <c r="T12" s="24" t="n">
        <v>156.677119494454</v>
      </c>
      <c r="U12" s="24" t="n">
        <v>172.065352447326</v>
      </c>
      <c r="V12" s="24" t="n">
        <v>160.333288588725</v>
      </c>
    </row>
    <row r="13" customFormat="false" ht="15" hidden="false" customHeight="false" outlineLevel="0" collapsed="false">
      <c r="A13" s="6" t="s">
        <v>31</v>
      </c>
      <c r="B13" s="24" t="n">
        <v>80.1861198050307</v>
      </c>
      <c r="C13" s="24" t="n">
        <v>82.6279819116829</v>
      </c>
      <c r="D13" s="24" t="n">
        <v>90.4015979236899</v>
      </c>
      <c r="E13" s="24" t="n">
        <v>71.8308654303274</v>
      </c>
      <c r="F13" s="24" t="n">
        <v>72.6239615386388</v>
      </c>
      <c r="G13" s="24" t="n">
        <v>76.4705488353042</v>
      </c>
      <c r="H13" s="24" t="n">
        <v>99.0144364156994</v>
      </c>
      <c r="I13" s="24" t="n">
        <v>115.479445530388</v>
      </c>
      <c r="J13" s="24" t="n">
        <v>178.759136778106</v>
      </c>
      <c r="K13" s="24" t="n">
        <v>177.312134782933</v>
      </c>
      <c r="L13" s="24" t="n">
        <v>191.551121610031</v>
      </c>
      <c r="M13" s="24" t="n">
        <v>228.9604203081</v>
      </c>
      <c r="N13" s="24" t="n">
        <v>280.697520354922</v>
      </c>
      <c r="O13" s="24" t="n">
        <v>261.357205683147</v>
      </c>
      <c r="P13" s="24" t="n">
        <v>273.680161676612</v>
      </c>
      <c r="Q13" s="24" t="n">
        <v>248.132079718426</v>
      </c>
      <c r="R13" s="24" t="n">
        <v>272.665196189739</v>
      </c>
      <c r="S13" s="24" t="n">
        <v>262.957179518734</v>
      </c>
      <c r="T13" s="24" t="n">
        <v>263.157379308774</v>
      </c>
      <c r="U13" s="24" t="n">
        <v>288.713971884419</v>
      </c>
      <c r="V13" s="24" t="n">
        <v>264.558627870668</v>
      </c>
    </row>
    <row r="14" customFormat="false" ht="15" hidden="false" customHeight="false" outlineLevel="0" collapsed="false">
      <c r="A14" s="6" t="s">
        <v>32</v>
      </c>
      <c r="B14" s="24" t="n">
        <v>4.65598633976015</v>
      </c>
      <c r="C14" s="24" t="n">
        <v>4.94332079721069</v>
      </c>
      <c r="D14" s="24" t="n">
        <v>4.60042322068133</v>
      </c>
      <c r="E14" s="24" t="n">
        <v>5.40341293257568</v>
      </c>
      <c r="F14" s="24" t="n">
        <v>5.60536342595847</v>
      </c>
      <c r="G14" s="24" t="n">
        <v>5.78280154142414</v>
      </c>
      <c r="H14" s="24" t="n">
        <v>5.71387133480666</v>
      </c>
      <c r="I14" s="24" t="n">
        <v>5.89273779980617</v>
      </c>
      <c r="J14" s="24" t="n">
        <v>6.71235631742329</v>
      </c>
      <c r="K14" s="24" t="n">
        <v>4.67071440539548</v>
      </c>
      <c r="L14" s="24" t="n">
        <v>5.95602120077059</v>
      </c>
      <c r="M14" s="24" t="n">
        <v>7.57433758626404</v>
      </c>
      <c r="N14" s="24" t="n">
        <v>10.3013296077853</v>
      </c>
      <c r="O14" s="24" t="n">
        <v>8.70105431715211</v>
      </c>
      <c r="P14" s="24" t="n">
        <v>5.50797040630634</v>
      </c>
      <c r="Q14" s="24" t="n">
        <v>5.65782520639431</v>
      </c>
      <c r="R14" s="24" t="n">
        <v>3.4445254868017</v>
      </c>
      <c r="S14" s="24" t="n">
        <v>3.101029922723</v>
      </c>
      <c r="T14" s="24" t="n">
        <v>0</v>
      </c>
      <c r="U14" s="24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4.27617742228442</v>
      </c>
      <c r="C15" s="24" t="n">
        <v>4.34636066748388</v>
      </c>
      <c r="D15" s="24" t="n">
        <v>4.05459761749954</v>
      </c>
      <c r="E15" s="24" t="n">
        <v>4.78031777144847</v>
      </c>
      <c r="F15" s="24" t="n">
        <v>5.33510593598676</v>
      </c>
      <c r="G15" s="24" t="n">
        <v>4.73043911666792</v>
      </c>
      <c r="H15" s="24" t="n">
        <v>5.28253211430658</v>
      </c>
      <c r="I15" s="24" t="n">
        <v>5.60977066281241</v>
      </c>
      <c r="J15" s="24" t="n">
        <v>6.18203323560838</v>
      </c>
      <c r="K15" s="24" t="n">
        <v>4.13130726095421</v>
      </c>
      <c r="L15" s="24" t="n">
        <v>5.28780076863621</v>
      </c>
      <c r="M15" s="24" t="n">
        <v>7.01221563169018</v>
      </c>
      <c r="N15" s="24" t="n">
        <v>8.84969603555867</v>
      </c>
      <c r="O15" s="24" t="n">
        <v>7.71697537162325</v>
      </c>
      <c r="P15" s="24" t="n">
        <v>4.96998097578352</v>
      </c>
      <c r="Q15" s="24" t="n">
        <v>5.54518826420338</v>
      </c>
      <c r="R15" s="24" t="n">
        <v>3.25480432362709</v>
      </c>
      <c r="S15" s="24" t="n">
        <v>2.70446065777649</v>
      </c>
      <c r="T15" s="24" t="n">
        <v>0</v>
      </c>
      <c r="U15" s="24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176.095000521165</v>
      </c>
      <c r="C18" s="24" t="n">
        <v>159.364314273379</v>
      </c>
      <c r="D18" s="24" t="n">
        <v>187.726378083715</v>
      </c>
      <c r="E18" s="24" t="n">
        <v>150.625664532623</v>
      </c>
      <c r="F18" s="24" t="n">
        <v>237.689583493355</v>
      </c>
      <c r="G18" s="24" t="n">
        <v>208.856157839627</v>
      </c>
      <c r="H18" s="24" t="n">
        <v>201.242595011503</v>
      </c>
      <c r="I18" s="24" t="n">
        <v>354.936746415412</v>
      </c>
      <c r="J18" s="24" t="n">
        <v>395.312268599659</v>
      </c>
      <c r="K18" s="24" t="n">
        <v>249.280592706958</v>
      </c>
      <c r="L18" s="24" t="n">
        <v>341.643350386774</v>
      </c>
      <c r="M18" s="24" t="n">
        <v>562.664794213733</v>
      </c>
      <c r="N18" s="24" t="n">
        <v>415.269921422242</v>
      </c>
      <c r="O18" s="24" t="n">
        <v>501.469068500338</v>
      </c>
      <c r="P18" s="24" t="n">
        <v>397.133722725042</v>
      </c>
      <c r="Q18" s="24" t="n">
        <v>218.847818098728</v>
      </c>
      <c r="R18" s="24" t="n">
        <v>268.905793691201</v>
      </c>
      <c r="S18" s="24" t="n">
        <v>292.452453508898</v>
      </c>
      <c r="T18" s="24" t="n">
        <v>294.206846549735</v>
      </c>
      <c r="U18" s="24" t="n">
        <v>348.181087040287</v>
      </c>
      <c r="V18" s="24" t="n">
        <v>392.305144483066</v>
      </c>
    </row>
    <row r="19" customFormat="false" ht="15" hidden="false" customHeight="false" outlineLevel="0" collapsed="false">
      <c r="A19" s="6" t="s">
        <v>37</v>
      </c>
      <c r="B19" s="24" t="n">
        <v>4.59799687345544</v>
      </c>
      <c r="C19" s="24" t="n">
        <v>4.25518091200837</v>
      </c>
      <c r="D19" s="24" t="n">
        <v>3.44680243715349</v>
      </c>
      <c r="E19" s="24" t="n">
        <v>3.47372763548327</v>
      </c>
      <c r="F19" s="24" t="n">
        <v>5.22708646343124</v>
      </c>
      <c r="G19" s="24" t="n">
        <v>5.18944143383667</v>
      </c>
      <c r="H19" s="24" t="n">
        <v>5.88738698349486</v>
      </c>
      <c r="I19" s="24" t="n">
        <v>10.1307958554946</v>
      </c>
      <c r="J19" s="24" t="n">
        <v>17.3512965342699</v>
      </c>
      <c r="K19" s="24" t="n">
        <v>10.8654263949894</v>
      </c>
      <c r="L19" s="24" t="n">
        <v>15.1305582966935</v>
      </c>
      <c r="M19" s="24" t="n">
        <v>24.8594925250051</v>
      </c>
      <c r="N19" s="24" t="n">
        <v>20.87463657322</v>
      </c>
      <c r="O19" s="24" t="n">
        <v>14.5946087289326</v>
      </c>
      <c r="P19" s="24" t="n">
        <v>16.546545807156</v>
      </c>
      <c r="Q19" s="24" t="n">
        <v>10.480701342414</v>
      </c>
      <c r="R19" s="24" t="n">
        <v>14.302983465757</v>
      </c>
      <c r="S19" s="24" t="n">
        <v>16.0280936098243</v>
      </c>
      <c r="T19" s="24" t="n">
        <v>26.4688058774309</v>
      </c>
      <c r="U19" s="24" t="n">
        <v>18.1062913989822</v>
      </c>
      <c r="V19" s="24" t="n">
        <v>24.9604527669396</v>
      </c>
    </row>
    <row r="20" customFormat="false" ht="15" hidden="false" customHeight="false" outlineLevel="0" collapsed="false">
      <c r="A20" s="6" t="s">
        <v>38</v>
      </c>
      <c r="B20" s="24" t="n">
        <v>64.5328752607049</v>
      </c>
      <c r="C20" s="24" t="n">
        <v>77.2145258970844</v>
      </c>
      <c r="D20" s="24" t="n">
        <v>59.2628958927396</v>
      </c>
      <c r="E20" s="24" t="n">
        <v>53.3103545119923</v>
      </c>
      <c r="F20" s="24" t="n">
        <v>57.8525056035279</v>
      </c>
      <c r="G20" s="24" t="n">
        <v>73.0822934173875</v>
      </c>
      <c r="H20" s="24" t="n">
        <v>71.8317175699227</v>
      </c>
      <c r="I20" s="24" t="n">
        <v>69.8031284149875</v>
      </c>
      <c r="J20" s="24" t="n">
        <v>103.927540384931</v>
      </c>
      <c r="K20" s="24" t="n">
        <v>68.9037983903894</v>
      </c>
      <c r="L20" s="24" t="n">
        <v>74.5229350390537</v>
      </c>
      <c r="M20" s="24" t="n">
        <v>97.0171204374378</v>
      </c>
      <c r="N20" s="24" t="n">
        <v>97.5087314943035</v>
      </c>
      <c r="O20" s="24" t="n">
        <v>135.959728746599</v>
      </c>
      <c r="P20" s="24" t="n">
        <v>149.406182045211</v>
      </c>
      <c r="Q20" s="24" t="n">
        <v>146.919280192979</v>
      </c>
      <c r="R20" s="24" t="n">
        <v>112.934455748416</v>
      </c>
      <c r="S20" s="24" t="n">
        <v>111.878031000799</v>
      </c>
      <c r="T20" s="24" t="n">
        <v>120.415001323511</v>
      </c>
      <c r="U20" s="24" t="n">
        <v>117.828523889307</v>
      </c>
      <c r="V20" s="24" t="n">
        <v>142.934250343402</v>
      </c>
    </row>
    <row r="21" customFormat="false" ht="15" hidden="false" customHeight="false" outlineLevel="0" collapsed="false">
      <c r="A21" s="6" t="s">
        <v>39</v>
      </c>
      <c r="B21" s="24" t="n">
        <v>39.8647368303505</v>
      </c>
      <c r="C21" s="24" t="n">
        <v>42.3375505932101</v>
      </c>
      <c r="D21" s="24" t="n">
        <v>42.861423726265</v>
      </c>
      <c r="E21" s="24" t="n">
        <v>39.3490725738695</v>
      </c>
      <c r="F21" s="24" t="n">
        <v>49.2474496447515</v>
      </c>
      <c r="G21" s="24" t="n">
        <v>62.8761254361202</v>
      </c>
      <c r="H21" s="24" t="n">
        <v>63.3085623942176</v>
      </c>
      <c r="I21" s="24" t="n">
        <v>63.091868887507</v>
      </c>
      <c r="J21" s="24" t="n">
        <v>61.0310959887102</v>
      </c>
      <c r="K21" s="24" t="n">
        <v>58.890891051038</v>
      </c>
      <c r="L21" s="24" t="n">
        <v>60.7571697337787</v>
      </c>
      <c r="M21" s="24" t="n">
        <v>71.2010030540711</v>
      </c>
      <c r="N21" s="24" t="n">
        <v>76.5542046529457</v>
      </c>
      <c r="O21" s="24" t="n">
        <v>85.2483944224924</v>
      </c>
      <c r="P21" s="24" t="n">
        <v>86.1898362312876</v>
      </c>
      <c r="Q21" s="24" t="n">
        <v>71.133117780663</v>
      </c>
      <c r="R21" s="24" t="n">
        <v>70.8655472548706</v>
      </c>
      <c r="S21" s="24" t="n">
        <v>70.3615907338904</v>
      </c>
      <c r="T21" s="24" t="n">
        <v>76.8573759982602</v>
      </c>
      <c r="U21" s="24" t="n">
        <v>74.9858481833785</v>
      </c>
      <c r="V21" s="24" t="n">
        <v>82.4288781902254</v>
      </c>
    </row>
    <row r="22" customFormat="false" ht="15" hidden="false" customHeight="false" outlineLevel="0" collapsed="false">
      <c r="A22" s="6" t="s">
        <v>40</v>
      </c>
      <c r="B22" s="24" t="n">
        <v>0</v>
      </c>
      <c r="C22" s="24" t="n">
        <v>0</v>
      </c>
      <c r="D22" s="24" t="n">
        <v>0</v>
      </c>
      <c r="E22" s="24" t="n">
        <v>0</v>
      </c>
      <c r="F22" s="24" t="n">
        <v>0</v>
      </c>
      <c r="G22" s="24" t="n">
        <v>0</v>
      </c>
      <c r="H22" s="24" t="n">
        <v>0</v>
      </c>
      <c r="I22" s="24" t="n">
        <v>0</v>
      </c>
      <c r="J22" s="24" t="n">
        <v>0</v>
      </c>
      <c r="K22" s="24" t="n">
        <v>0</v>
      </c>
      <c r="L22" s="24" t="n">
        <v>0</v>
      </c>
      <c r="M22" s="24" t="n">
        <v>0</v>
      </c>
      <c r="N22" s="24" t="n">
        <v>0</v>
      </c>
      <c r="O22" s="24" t="n">
        <v>0</v>
      </c>
      <c r="P22" s="24" t="n">
        <v>0</v>
      </c>
      <c r="Q22" s="24" t="n">
        <v>0</v>
      </c>
      <c r="R22" s="24" t="n">
        <v>0</v>
      </c>
      <c r="S22" s="24" t="n">
        <v>0</v>
      </c>
      <c r="T22" s="24" t="n">
        <v>0</v>
      </c>
      <c r="U22" s="24" t="n">
        <v>0</v>
      </c>
      <c r="V22" s="24" t="n">
        <v>0</v>
      </c>
    </row>
    <row r="23" customFormat="false" ht="15" hidden="false" customHeight="false" outlineLevel="0" collapsed="false">
      <c r="A23" s="8" t="s">
        <v>41</v>
      </c>
      <c r="B23" s="24" t="n">
        <v>0</v>
      </c>
      <c r="C23" s="24" t="n">
        <v>0</v>
      </c>
      <c r="D23" s="24" t="n">
        <v>0</v>
      </c>
      <c r="E23" s="24" t="n">
        <v>0</v>
      </c>
      <c r="F23" s="24" t="n">
        <v>0</v>
      </c>
      <c r="G23" s="24" t="n">
        <v>0</v>
      </c>
      <c r="H23" s="24" t="n">
        <v>0</v>
      </c>
      <c r="I23" s="24" t="n">
        <v>0</v>
      </c>
      <c r="J23" s="24" t="n">
        <v>0</v>
      </c>
      <c r="K23" s="24" t="n">
        <v>0</v>
      </c>
      <c r="L23" s="24" t="n">
        <v>0</v>
      </c>
      <c r="M23" s="24" t="n">
        <v>0</v>
      </c>
      <c r="N23" s="24" t="n">
        <v>0</v>
      </c>
      <c r="O23" s="24" t="n">
        <v>0</v>
      </c>
      <c r="P23" s="24" t="n">
        <v>0</v>
      </c>
      <c r="Q23" s="24" t="n">
        <v>0</v>
      </c>
      <c r="R23" s="24" t="n">
        <v>0</v>
      </c>
      <c r="S23" s="24" t="n">
        <v>0</v>
      </c>
      <c r="T23" s="24" t="n">
        <v>0</v>
      </c>
      <c r="U23" s="24" t="n">
        <v>0</v>
      </c>
      <c r="V23" s="24" t="n">
        <v>0</v>
      </c>
    </row>
    <row r="24" customFormat="false" ht="15" hidden="false" customHeight="false" outlineLevel="0" collapsed="false">
      <c r="A24" s="10" t="s">
        <v>42</v>
      </c>
      <c r="B24" s="24" t="n">
        <v>0.483836426210923</v>
      </c>
      <c r="C24" s="24" t="n">
        <v>0.438607363156805</v>
      </c>
      <c r="D24" s="24" t="n">
        <v>0.618693016138995</v>
      </c>
      <c r="E24" s="24" t="n">
        <v>0.3861943410225</v>
      </c>
      <c r="F24" s="24" t="n">
        <v>0.419080701007934</v>
      </c>
      <c r="G24" s="24" t="n">
        <v>0.416139379051058</v>
      </c>
      <c r="H24" s="24" t="n">
        <v>0.47875411221724</v>
      </c>
      <c r="I24" s="24" t="n">
        <v>0.481165851606842</v>
      </c>
      <c r="J24" s="24" t="n">
        <v>0.852184385830431</v>
      </c>
      <c r="K24" s="24" t="n">
        <v>0.668338499018283</v>
      </c>
      <c r="L24" s="24" t="n">
        <v>0.767536219097517</v>
      </c>
      <c r="M24" s="24" t="n">
        <v>1.15373206511796</v>
      </c>
      <c r="N24" s="24" t="n">
        <v>1.41562224496603</v>
      </c>
      <c r="O24" s="24" t="n">
        <v>1.40619869737488</v>
      </c>
      <c r="P24" s="24" t="n">
        <v>1.15445550586876</v>
      </c>
      <c r="Q24" s="24" t="n">
        <v>0.85001144290293</v>
      </c>
      <c r="R24" s="24" t="n">
        <v>0.682215132448482</v>
      </c>
      <c r="S24" s="24" t="n">
        <v>0.978677574273411</v>
      </c>
      <c r="T24" s="24" t="n">
        <v>1.14245916282671</v>
      </c>
      <c r="U24" s="24" t="n">
        <v>0.605359447281992</v>
      </c>
      <c r="V24" s="24" t="n">
        <v>0.791870210965203</v>
      </c>
    </row>
    <row r="25" customFormat="false" ht="15" hidden="false" customHeight="false" outlineLevel="0" collapsed="false">
      <c r="A25" s="10" t="s">
        <v>43</v>
      </c>
      <c r="B25" s="24" t="n">
        <v>3.84859367597881</v>
      </c>
      <c r="C25" s="24" t="n">
        <v>3.8955278516903</v>
      </c>
      <c r="D25" s="24" t="n">
        <v>5.89461127628124</v>
      </c>
      <c r="E25" s="24" t="n">
        <v>2.69952159485705</v>
      </c>
      <c r="F25" s="24" t="n">
        <v>3.2621072924749</v>
      </c>
      <c r="G25" s="24" t="n">
        <v>3.35351206677085</v>
      </c>
      <c r="H25" s="24" t="n">
        <v>4.35821044767769</v>
      </c>
      <c r="I25" s="24" t="n">
        <v>3.78863802057942</v>
      </c>
      <c r="J25" s="24" t="n">
        <v>4.71166356064775</v>
      </c>
      <c r="K25" s="24" t="n">
        <v>5.02496145608209</v>
      </c>
      <c r="L25" s="24" t="n">
        <v>5.97722509611057</v>
      </c>
      <c r="M25" s="24" t="n">
        <v>7.31290142206112</v>
      </c>
      <c r="N25" s="24" t="n">
        <v>10.3905222206101</v>
      </c>
      <c r="O25" s="24" t="n">
        <v>16.1971224171468</v>
      </c>
      <c r="P25" s="24" t="n">
        <v>20.8736196019655</v>
      </c>
      <c r="Q25" s="24" t="n">
        <v>8.74578469048769</v>
      </c>
      <c r="R25" s="24" t="n">
        <v>10.9239087562236</v>
      </c>
      <c r="S25" s="24" t="n">
        <v>11.0114303441137</v>
      </c>
      <c r="T25" s="24" t="n">
        <v>15.0639128685981</v>
      </c>
      <c r="U25" s="24" t="n">
        <v>7.00600707251091</v>
      </c>
      <c r="V25" s="24" t="n">
        <v>8.38323705726421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123.615932139695</v>
      </c>
      <c r="C28" s="24" t="n">
        <v>111.42922809405</v>
      </c>
      <c r="D28" s="24" t="n">
        <v>113.604912150164</v>
      </c>
      <c r="E28" s="24" t="n">
        <v>130.809875810235</v>
      </c>
      <c r="F28" s="24" t="n">
        <v>133.246694564454</v>
      </c>
      <c r="G28" s="24" t="n">
        <v>146.247868868386</v>
      </c>
      <c r="H28" s="24" t="n">
        <v>178.375641752307</v>
      </c>
      <c r="I28" s="24" t="n">
        <v>188.394769256472</v>
      </c>
      <c r="J28" s="24" t="n">
        <v>200.869076321736</v>
      </c>
      <c r="K28" s="24" t="n">
        <v>186.445141932443</v>
      </c>
      <c r="L28" s="24" t="n">
        <v>237.940500853126</v>
      </c>
      <c r="M28" s="24" t="n">
        <v>311.24414025287</v>
      </c>
      <c r="N28" s="24" t="n">
        <v>381.898922009466</v>
      </c>
      <c r="O28" s="24" t="n">
        <v>369.945677225095</v>
      </c>
      <c r="P28" s="24" t="n">
        <v>349.104145048828</v>
      </c>
      <c r="Q28" s="24" t="n">
        <v>393.309302993689</v>
      </c>
      <c r="R28" s="24" t="n">
        <v>424.809993362938</v>
      </c>
      <c r="S28" s="24" t="n">
        <v>444.368102646068</v>
      </c>
      <c r="T28" s="24" t="n">
        <v>433.587220659578</v>
      </c>
      <c r="U28" s="24" t="n">
        <v>501.375223895664</v>
      </c>
      <c r="V28" s="24" t="n">
        <v>484.600504501132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717.593936336983</v>
      </c>
      <c r="C30" s="24" t="n">
        <v>738.456163126896</v>
      </c>
      <c r="D30" s="24" t="n">
        <v>768.702952683652</v>
      </c>
      <c r="E30" s="24" t="n">
        <v>719.762688653879</v>
      </c>
      <c r="F30" s="24" t="n">
        <v>775.385124984777</v>
      </c>
      <c r="G30" s="24" t="n">
        <v>821.568135094495</v>
      </c>
      <c r="H30" s="24" t="n">
        <v>923.520614391963</v>
      </c>
      <c r="I30" s="24" t="n">
        <v>1216.0087498552</v>
      </c>
      <c r="J30" s="24" t="n">
        <v>1482.61009783824</v>
      </c>
      <c r="K30" s="24" t="n">
        <v>1159.7326426612</v>
      </c>
      <c r="L30" s="24" t="n">
        <v>1488.40659042703</v>
      </c>
      <c r="M30" s="24" t="n">
        <v>2012.54887728309</v>
      </c>
      <c r="N30" s="24" t="n">
        <v>2049.65574071804</v>
      </c>
      <c r="O30" s="24" t="n">
        <v>2290.75679990925</v>
      </c>
      <c r="P30" s="24" t="n">
        <v>2224.26287442553</v>
      </c>
      <c r="Q30" s="24" t="n">
        <v>1860.36306694289</v>
      </c>
      <c r="R30" s="24" t="n">
        <v>1920.75155214247</v>
      </c>
      <c r="S30" s="24" t="n">
        <v>2002.86997140225</v>
      </c>
      <c r="T30" s="24" t="n">
        <v>2076.14980429566</v>
      </c>
      <c r="U30" s="24" t="n">
        <v>2255.05714019535</v>
      </c>
      <c r="V30" s="24" t="n">
        <v>2315.72372010202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162.744496870889</v>
      </c>
      <c r="C32" s="24" t="n">
        <v>192.733614863882</v>
      </c>
      <c r="D32" s="24" t="n">
        <v>192.395669498679</v>
      </c>
      <c r="E32" s="24" t="n">
        <v>202.131312465953</v>
      </c>
      <c r="F32" s="24" t="n">
        <v>150.804187925429</v>
      </c>
      <c r="G32" s="24" t="n">
        <v>176.230859760574</v>
      </c>
      <c r="H32" s="24" t="n">
        <v>212.809232459069</v>
      </c>
      <c r="I32" s="24" t="n">
        <v>314.255177469339</v>
      </c>
      <c r="J32" s="24" t="n">
        <v>396.605147850974</v>
      </c>
      <c r="K32" s="24" t="n">
        <v>283.49364619997</v>
      </c>
      <c r="L32" s="24" t="n">
        <v>425.868980848813</v>
      </c>
      <c r="M32" s="24" t="n">
        <v>552.463570205412</v>
      </c>
      <c r="N32" s="24" t="n">
        <v>596.299310076027</v>
      </c>
      <c r="O32" s="24" t="n">
        <v>742.805755763032</v>
      </c>
      <c r="P32" s="24" t="n">
        <v>776.010657062967</v>
      </c>
      <c r="Q32" s="24" t="n">
        <v>620.89227399305</v>
      </c>
      <c r="R32" s="24" t="n">
        <v>597.257035022443</v>
      </c>
      <c r="S32" s="24" t="n">
        <v>646.945401606018</v>
      </c>
      <c r="T32" s="24" t="n">
        <v>688.57368305249</v>
      </c>
      <c r="U32" s="24" t="n">
        <v>726.189474936197</v>
      </c>
      <c r="V32" s="24" t="n">
        <v>754.427466089629</v>
      </c>
    </row>
    <row r="33" customFormat="false" ht="15" hidden="false" customHeight="false" outlineLevel="0" collapsed="false">
      <c r="A33" s="12" t="s">
        <v>49</v>
      </c>
      <c r="B33" s="24" t="n">
        <v>554.849439466093</v>
      </c>
      <c r="C33" s="24" t="n">
        <v>545.722548263014</v>
      </c>
      <c r="D33" s="24" t="n">
        <v>576.307283184974</v>
      </c>
      <c r="E33" s="24" t="n">
        <v>517.631376187926</v>
      </c>
      <c r="F33" s="24" t="n">
        <v>624.580937059348</v>
      </c>
      <c r="G33" s="24" t="n">
        <v>645.337275333921</v>
      </c>
      <c r="H33" s="24" t="n">
        <v>710.711381932894</v>
      </c>
      <c r="I33" s="24" t="n">
        <v>901.753572385866</v>
      </c>
      <c r="J33" s="24" t="n">
        <v>1086.00494998727</v>
      </c>
      <c r="K33" s="24" t="n">
        <v>876.238996461226</v>
      </c>
      <c r="L33" s="24" t="n">
        <v>1062.53760957822</v>
      </c>
      <c r="M33" s="24" t="n">
        <v>1460.08530707768</v>
      </c>
      <c r="N33" s="24" t="n">
        <v>1453.35643064201</v>
      </c>
      <c r="O33" s="24" t="n">
        <v>1547.95104414622</v>
      </c>
      <c r="P33" s="24" t="n">
        <v>1448.25221736257</v>
      </c>
      <c r="Q33" s="24" t="n">
        <v>1239.47079294984</v>
      </c>
      <c r="R33" s="24" t="n">
        <v>1323.49451712003</v>
      </c>
      <c r="S33" s="24" t="n">
        <v>1355.92456979623</v>
      </c>
      <c r="T33" s="24" t="n">
        <v>1387.57612124317</v>
      </c>
      <c r="U33" s="24" t="n">
        <v>1528.86766525916</v>
      </c>
      <c r="V33" s="24" t="n">
        <v>1561.29625401239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72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47.1521804993768</v>
      </c>
      <c r="C5" s="24" t="n">
        <v>44.3382861064493</v>
      </c>
      <c r="D5" s="24" t="n">
        <v>42.5357455258273</v>
      </c>
      <c r="E5" s="24" t="n">
        <v>51.8075577208325</v>
      </c>
      <c r="F5" s="24" t="n">
        <v>8.64797643781516</v>
      </c>
      <c r="G5" s="24" t="n">
        <v>16.5335858692435</v>
      </c>
      <c r="H5" s="24" t="n">
        <v>24.6421779826625</v>
      </c>
      <c r="I5" s="24" t="n">
        <v>38.4775057554747</v>
      </c>
      <c r="J5" s="24" t="n">
        <v>38.4451864612674</v>
      </c>
      <c r="K5" s="24" t="n">
        <v>34.3915434548243</v>
      </c>
      <c r="L5" s="24" t="n">
        <v>47.0262401936997</v>
      </c>
      <c r="M5" s="24" t="n">
        <v>53.7430047813251</v>
      </c>
      <c r="N5" s="24" t="n">
        <v>46.1392058917243</v>
      </c>
      <c r="O5" s="24" t="n">
        <v>55.6508150990516</v>
      </c>
      <c r="P5" s="24" t="n">
        <v>72.221073738664</v>
      </c>
      <c r="Q5" s="24" t="n">
        <v>55.1090362990429</v>
      </c>
      <c r="R5" s="24" t="n">
        <v>62.4956631914735</v>
      </c>
      <c r="S5" s="24" t="n">
        <v>84.3165640597659</v>
      </c>
      <c r="T5" s="24" t="n">
        <v>74.2079986983869</v>
      </c>
      <c r="U5" s="24" t="n">
        <v>99.9456305983919</v>
      </c>
      <c r="V5" s="24" t="n">
        <v>78.8163597903</v>
      </c>
    </row>
    <row r="6" customFormat="false" ht="15" hidden="false" customHeight="false" outlineLevel="0" collapsed="false">
      <c r="A6" s="6" t="s">
        <v>24</v>
      </c>
      <c r="B6" s="24" t="n">
        <v>90.2166088589646</v>
      </c>
      <c r="C6" s="24" t="n">
        <v>114.630671509516</v>
      </c>
      <c r="D6" s="24" t="n">
        <v>111.2146176676</v>
      </c>
      <c r="E6" s="24" t="n">
        <v>124.122298996916</v>
      </c>
      <c r="F6" s="24" t="n">
        <v>159.62379127575</v>
      </c>
      <c r="G6" s="24" t="n">
        <v>172.322508559003</v>
      </c>
      <c r="H6" s="24" t="n">
        <v>168.663187608643</v>
      </c>
      <c r="I6" s="24" t="n">
        <v>179.731614159102</v>
      </c>
      <c r="J6" s="24" t="n">
        <v>290.612103053413</v>
      </c>
      <c r="K6" s="24" t="n">
        <v>276.755500658379</v>
      </c>
      <c r="L6" s="24" t="n">
        <v>316.432556343332</v>
      </c>
      <c r="M6" s="24" t="n">
        <v>393.364134553544</v>
      </c>
      <c r="N6" s="24" t="n">
        <v>414.86977112415</v>
      </c>
      <c r="O6" s="24" t="n">
        <v>401.015269626606</v>
      </c>
      <c r="P6" s="24" t="n">
        <v>432.079601334046</v>
      </c>
      <c r="Q6" s="24" t="n">
        <v>341.310318820775</v>
      </c>
      <c r="R6" s="24" t="n">
        <v>377.637836946295</v>
      </c>
      <c r="S6" s="24" t="n">
        <v>395.289540156984</v>
      </c>
      <c r="T6" s="24" t="n">
        <v>367.113011961243</v>
      </c>
      <c r="U6" s="24" t="n">
        <v>387.761029940919</v>
      </c>
      <c r="V6" s="24" t="n">
        <v>548.654783439014</v>
      </c>
    </row>
    <row r="7" customFormat="false" ht="15" hidden="false" customHeight="false" outlineLevel="0" collapsed="false">
      <c r="A7" s="8" t="s">
        <v>25</v>
      </c>
      <c r="B7" s="24" t="n">
        <v>38.9672177814441</v>
      </c>
      <c r="C7" s="24" t="n">
        <v>53.1401086445488</v>
      </c>
      <c r="D7" s="24" t="n">
        <v>44.1844765073211</v>
      </c>
      <c r="E7" s="24" t="n">
        <v>45.6378879915384</v>
      </c>
      <c r="F7" s="24" t="n">
        <v>43.0896809701398</v>
      </c>
      <c r="G7" s="24" t="n">
        <v>43.1441708488621</v>
      </c>
      <c r="H7" s="24" t="n">
        <v>45.9817013439749</v>
      </c>
      <c r="I7" s="24" t="n">
        <v>52.4113908445188</v>
      </c>
      <c r="J7" s="24" t="n">
        <v>49.7725213281389</v>
      </c>
      <c r="K7" s="24" t="n">
        <v>35.9868725675678</v>
      </c>
      <c r="L7" s="24" t="n">
        <v>58.6680254321263</v>
      </c>
      <c r="M7" s="24" t="n">
        <v>63.7359075429498</v>
      </c>
      <c r="N7" s="24" t="n">
        <v>63.2635299493093</v>
      </c>
      <c r="O7" s="24" t="n">
        <v>75.0525618171429</v>
      </c>
      <c r="P7" s="24" t="n">
        <v>68.9893751383787</v>
      </c>
      <c r="Q7" s="24" t="n">
        <v>47.8943744062404</v>
      </c>
      <c r="R7" s="24" t="n">
        <v>42.6301205425966</v>
      </c>
      <c r="S7" s="24" t="n">
        <v>44.1953713549204</v>
      </c>
      <c r="T7" s="24" t="n">
        <v>29.873655015566</v>
      </c>
      <c r="U7" s="24" t="n">
        <v>24.2841132812758</v>
      </c>
      <c r="V7" s="24" t="n">
        <v>20.0043209580135</v>
      </c>
    </row>
    <row r="8" customFormat="false" ht="15" hidden="false" customHeight="false" outlineLevel="0" collapsed="false">
      <c r="A8" s="8" t="s">
        <v>26</v>
      </c>
      <c r="B8" s="24" t="n">
        <v>11.2905611405636</v>
      </c>
      <c r="C8" s="24" t="n">
        <v>11.2613906325241</v>
      </c>
      <c r="D8" s="24" t="n">
        <v>9.98038732471709</v>
      </c>
      <c r="E8" s="24" t="n">
        <v>8.80580029830213</v>
      </c>
      <c r="F8" s="24" t="n">
        <v>8.80100390259282</v>
      </c>
      <c r="G8" s="24" t="n">
        <v>9.8744322735896</v>
      </c>
      <c r="H8" s="24" t="n">
        <v>11.495334599468</v>
      </c>
      <c r="I8" s="24" t="n">
        <v>13.1667950329482</v>
      </c>
      <c r="J8" s="24" t="n">
        <v>17.5935067191869</v>
      </c>
      <c r="K8" s="24" t="n">
        <v>17.0280849071791</v>
      </c>
      <c r="L8" s="24" t="n">
        <v>19.2057593850256</v>
      </c>
      <c r="M8" s="24" t="n">
        <v>26.8573732250558</v>
      </c>
      <c r="N8" s="24" t="n">
        <v>25.6130690141663</v>
      </c>
      <c r="O8" s="24" t="n">
        <v>21.4250258793112</v>
      </c>
      <c r="P8" s="24" t="n">
        <v>20.4960973467991</v>
      </c>
      <c r="Q8" s="24" t="n">
        <v>20.8265295829781</v>
      </c>
      <c r="R8" s="24" t="n">
        <v>20.1389260600878</v>
      </c>
      <c r="S8" s="24" t="n">
        <v>22.7155937010221</v>
      </c>
      <c r="T8" s="24" t="n">
        <v>20.9231605257949</v>
      </c>
      <c r="U8" s="24" t="n">
        <v>21.1255599344818</v>
      </c>
      <c r="V8" s="24" t="n">
        <v>27.0818210084896</v>
      </c>
    </row>
    <row r="9" customFormat="false" ht="15" hidden="false" customHeight="false" outlineLevel="0" collapsed="false">
      <c r="A9" s="8" t="s">
        <v>27</v>
      </c>
      <c r="B9" s="24" t="n">
        <v>12.1408534502662</v>
      </c>
      <c r="C9" s="24" t="n">
        <v>13.2218171702632</v>
      </c>
      <c r="D9" s="24" t="n">
        <v>11.1296557068284</v>
      </c>
      <c r="E9" s="24" t="n">
        <v>11.5683041050849</v>
      </c>
      <c r="F9" s="24" t="n">
        <v>16.3951518264704</v>
      </c>
      <c r="G9" s="24" t="n">
        <v>18.0610838180297</v>
      </c>
      <c r="H9" s="24" t="n">
        <v>21.75763795318</v>
      </c>
      <c r="I9" s="24" t="n">
        <v>31.5254270658224</v>
      </c>
      <c r="J9" s="24" t="n">
        <v>39.0709572154651</v>
      </c>
      <c r="K9" s="24" t="n">
        <v>22.6117942754238</v>
      </c>
      <c r="L9" s="24" t="n">
        <v>36.7591442793599</v>
      </c>
      <c r="M9" s="24" t="n">
        <v>45.817116552638</v>
      </c>
      <c r="N9" s="24" t="n">
        <v>49.7683849319721</v>
      </c>
      <c r="O9" s="24" t="n">
        <v>62.7370022930328</v>
      </c>
      <c r="P9" s="24" t="n">
        <v>65.2734709764665</v>
      </c>
      <c r="Q9" s="24" t="n">
        <v>48.8682551675261</v>
      </c>
      <c r="R9" s="24" t="n">
        <v>42.8897349054527</v>
      </c>
      <c r="S9" s="24" t="n">
        <v>49.7166887958887</v>
      </c>
      <c r="T9" s="24" t="n">
        <v>48.0303247230177</v>
      </c>
      <c r="U9" s="24" t="n">
        <v>47.4841015917716</v>
      </c>
      <c r="V9" s="24" t="n">
        <v>50.5195993968634</v>
      </c>
    </row>
    <row r="10" customFormat="false" ht="15" hidden="false" customHeight="false" outlineLevel="0" collapsed="false">
      <c r="A10" s="6" t="s">
        <v>28</v>
      </c>
      <c r="B10" s="24" t="n">
        <v>0</v>
      </c>
      <c r="C10" s="24" t="n">
        <v>0</v>
      </c>
      <c r="D10" s="24" t="n">
        <v>0</v>
      </c>
      <c r="E10" s="24" t="n">
        <v>0</v>
      </c>
      <c r="F10" s="24" t="n">
        <v>0</v>
      </c>
      <c r="G10" s="24" t="n">
        <v>0</v>
      </c>
      <c r="H10" s="24" t="n">
        <v>0</v>
      </c>
      <c r="I10" s="24" t="n">
        <v>0</v>
      </c>
      <c r="J10" s="24" t="n">
        <v>0</v>
      </c>
      <c r="K10" s="24" t="n">
        <v>0</v>
      </c>
      <c r="L10" s="24" t="n">
        <v>0</v>
      </c>
      <c r="M10" s="24" t="n">
        <v>0</v>
      </c>
      <c r="N10" s="24" t="n">
        <v>0.150478681478021</v>
      </c>
      <c r="O10" s="24" t="n">
        <v>0.149919998684077</v>
      </c>
      <c r="P10" s="24" t="n">
        <v>0.14146015324261</v>
      </c>
      <c r="Q10" s="24" t="n">
        <v>0.175726031516905</v>
      </c>
      <c r="R10" s="24" t="n">
        <v>0.163915269569117</v>
      </c>
      <c r="S10" s="24" t="n">
        <v>0.182208767849303</v>
      </c>
      <c r="T10" s="24" t="n">
        <v>0.179225194662472</v>
      </c>
      <c r="U10" s="24" t="n">
        <v>0.282941621327659</v>
      </c>
      <c r="V10" s="24" t="n">
        <v>0.292318709192783</v>
      </c>
    </row>
    <row r="11" customFormat="false" ht="15" hidden="false" customHeight="false" outlineLevel="0" collapsed="false">
      <c r="A11" s="9" t="s">
        <v>29</v>
      </c>
      <c r="B11" s="24" t="n">
        <v>7.32820514513876</v>
      </c>
      <c r="C11" s="24" t="n">
        <v>7.62201725544415</v>
      </c>
      <c r="D11" s="24" t="n">
        <v>6.32500134924078</v>
      </c>
      <c r="E11" s="24" t="n">
        <v>8.52545346036525</v>
      </c>
      <c r="F11" s="24" t="n">
        <v>8.76104990070604</v>
      </c>
      <c r="G11" s="24" t="n">
        <v>10.4817479874573</v>
      </c>
      <c r="H11" s="24" t="n">
        <v>11.8043634672421</v>
      </c>
      <c r="I11" s="24" t="n">
        <v>17.1422222566977</v>
      </c>
      <c r="J11" s="24" t="n">
        <v>16.8793861482499</v>
      </c>
      <c r="K11" s="24" t="n">
        <v>14.8670342165539</v>
      </c>
      <c r="L11" s="24" t="n">
        <v>16.4624328086465</v>
      </c>
      <c r="M11" s="24" t="n">
        <v>18.9420770671522</v>
      </c>
      <c r="N11" s="24" t="n">
        <v>20.0137397935372</v>
      </c>
      <c r="O11" s="24" t="n">
        <v>20.7660540445672</v>
      </c>
      <c r="P11" s="24" t="n">
        <v>24.9522523606961</v>
      </c>
      <c r="Q11" s="24" t="n">
        <v>22.0870142524208</v>
      </c>
      <c r="R11" s="24" t="n">
        <v>15.4302195560854</v>
      </c>
      <c r="S11" s="24" t="n">
        <v>18.5680658099278</v>
      </c>
      <c r="T11" s="24" t="n">
        <v>24.7635560613567</v>
      </c>
      <c r="U11" s="24" t="n">
        <v>18.9116475922886</v>
      </c>
      <c r="V11" s="24" t="n">
        <v>19.1920830444678</v>
      </c>
    </row>
    <row r="12" customFormat="false" ht="15" hidden="false" customHeight="false" outlineLevel="0" collapsed="false">
      <c r="A12" s="9" t="s">
        <v>30</v>
      </c>
      <c r="B12" s="24" t="n">
        <v>6.11396179311052</v>
      </c>
      <c r="C12" s="24" t="n">
        <v>5.98453853543943</v>
      </c>
      <c r="D12" s="24" t="n">
        <v>4.72913342799951</v>
      </c>
      <c r="E12" s="24" t="n">
        <v>11.7622313311619</v>
      </c>
      <c r="F12" s="24" t="n">
        <v>13.424988317341</v>
      </c>
      <c r="G12" s="24" t="n">
        <v>14.8880892855244</v>
      </c>
      <c r="H12" s="24" t="n">
        <v>16.8480047716479</v>
      </c>
      <c r="I12" s="24" t="n">
        <v>18.574760472745</v>
      </c>
      <c r="J12" s="24" t="n">
        <v>8.07223486788458</v>
      </c>
      <c r="K12" s="24" t="n">
        <v>7.17813040236199</v>
      </c>
      <c r="L12" s="24" t="n">
        <v>8.18215780784146</v>
      </c>
      <c r="M12" s="24" t="n">
        <v>10.0053696941814</v>
      </c>
      <c r="N12" s="24" t="n">
        <v>13.2138528070959</v>
      </c>
      <c r="O12" s="24" t="n">
        <v>12.9350083671442</v>
      </c>
      <c r="P12" s="24" t="n">
        <v>14.340426277965</v>
      </c>
      <c r="Q12" s="24" t="n">
        <v>7.26050372347753</v>
      </c>
      <c r="R12" s="24" t="n">
        <v>14.5392099208574</v>
      </c>
      <c r="S12" s="24" t="n">
        <v>9.52553256601255</v>
      </c>
      <c r="T12" s="24" t="n">
        <v>10.1743515253384</v>
      </c>
      <c r="U12" s="24" t="n">
        <v>6.57159005427896</v>
      </c>
      <c r="V12" s="24" t="n">
        <v>5.87801303177704</v>
      </c>
    </row>
    <row r="13" customFormat="false" ht="15" hidden="false" customHeight="false" outlineLevel="0" collapsed="false">
      <c r="A13" s="6" t="s">
        <v>31</v>
      </c>
      <c r="B13" s="24" t="n">
        <v>9.30412888618313</v>
      </c>
      <c r="C13" s="24" t="n">
        <v>9.01204288939067</v>
      </c>
      <c r="D13" s="24" t="n">
        <v>6.69729095342462</v>
      </c>
      <c r="E13" s="24" t="n">
        <v>15.372176826781</v>
      </c>
      <c r="F13" s="24" t="n">
        <v>18.0310671723144</v>
      </c>
      <c r="G13" s="24" t="n">
        <v>19.5176127239297</v>
      </c>
      <c r="H13" s="24" t="n">
        <v>22.1782410035926</v>
      </c>
      <c r="I13" s="24" t="n">
        <v>25.4918966204931</v>
      </c>
      <c r="J13" s="24" t="n">
        <v>13.0828120669885</v>
      </c>
      <c r="K13" s="24" t="n">
        <v>11.5658289773899</v>
      </c>
      <c r="L13" s="24" t="n">
        <v>12.7419374418454</v>
      </c>
      <c r="M13" s="24" t="n">
        <v>16.2372415333281</v>
      </c>
      <c r="N13" s="24" t="n">
        <v>24.7941955501388</v>
      </c>
      <c r="O13" s="24" t="n">
        <v>23.2579368367166</v>
      </c>
      <c r="P13" s="24" t="n">
        <v>27.3144299426119</v>
      </c>
      <c r="Q13" s="24" t="n">
        <v>13.874226290349</v>
      </c>
      <c r="R13" s="24" t="n">
        <v>28.174790414776</v>
      </c>
      <c r="S13" s="24" t="n">
        <v>17.8808126179393</v>
      </c>
      <c r="T13" s="24" t="n">
        <v>17.0890024798361</v>
      </c>
      <c r="U13" s="24" t="n">
        <v>11.0266816600852</v>
      </c>
      <c r="V13" s="24" t="n">
        <v>9.69904051729279</v>
      </c>
    </row>
    <row r="14" customFormat="false" ht="15" hidden="false" customHeight="false" outlineLevel="0" collapsed="false">
      <c r="A14" s="6" t="s">
        <v>32</v>
      </c>
      <c r="B14" s="24" t="n">
        <v>3.70600296506525</v>
      </c>
      <c r="C14" s="24" t="n">
        <v>3.63305915345734</v>
      </c>
      <c r="D14" s="24" t="n">
        <v>3.9815598806848</v>
      </c>
      <c r="E14" s="24" t="n">
        <v>5.72642109698607</v>
      </c>
      <c r="F14" s="24" t="n">
        <v>5.2431623328458</v>
      </c>
      <c r="G14" s="24" t="n">
        <v>6.66113991151368</v>
      </c>
      <c r="H14" s="24" t="n">
        <v>6.92667811425434</v>
      </c>
      <c r="I14" s="24" t="n">
        <v>3.48353045503942</v>
      </c>
      <c r="J14" s="24" t="n">
        <v>6.37408676339856</v>
      </c>
      <c r="K14" s="24" t="n">
        <v>6.56688105388597</v>
      </c>
      <c r="L14" s="24" t="n">
        <v>8.31139178448123</v>
      </c>
      <c r="M14" s="24" t="n">
        <v>7.2087504232751</v>
      </c>
      <c r="N14" s="24" t="n">
        <v>5.63422973287293</v>
      </c>
      <c r="O14" s="24" t="n">
        <v>3.15775700751387</v>
      </c>
      <c r="P14" s="24" t="n">
        <v>4.69983936684614</v>
      </c>
      <c r="Q14" s="24" t="n">
        <v>3.4004211366768</v>
      </c>
      <c r="R14" s="24" t="n">
        <v>6.1439910079835</v>
      </c>
      <c r="S14" s="24" t="n">
        <v>4.70599493246034</v>
      </c>
      <c r="T14" s="24" t="n">
        <v>0</v>
      </c>
      <c r="U14" s="24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3.40368829495911</v>
      </c>
      <c r="C15" s="24" t="n">
        <v>3.19432746831628</v>
      </c>
      <c r="D15" s="24" t="n">
        <v>3.50916044714805</v>
      </c>
      <c r="E15" s="24" t="n">
        <v>5.06607821358405</v>
      </c>
      <c r="F15" s="24" t="n">
        <v>4.99036803854064</v>
      </c>
      <c r="G15" s="24" t="n">
        <v>5.44893622464903</v>
      </c>
      <c r="H15" s="24" t="n">
        <v>6.40378430664317</v>
      </c>
      <c r="I15" s="24" t="n">
        <v>3.31625258302457</v>
      </c>
      <c r="J15" s="24" t="n">
        <v>5.87048934152945</v>
      </c>
      <c r="K15" s="24" t="n">
        <v>5.80849116965963</v>
      </c>
      <c r="L15" s="24" t="n">
        <v>7.37891662654431</v>
      </c>
      <c r="M15" s="24" t="n">
        <v>6.67376015755006</v>
      </c>
      <c r="N15" s="24" t="n">
        <v>4.84027037565609</v>
      </c>
      <c r="O15" s="24" t="n">
        <v>2.80061842718517</v>
      </c>
      <c r="P15" s="24" t="n">
        <v>4.24078390394399</v>
      </c>
      <c r="Q15" s="24" t="n">
        <v>3.3327249769291</v>
      </c>
      <c r="R15" s="24" t="n">
        <v>5.80558587060382</v>
      </c>
      <c r="S15" s="24" t="n">
        <v>4.10417779502071</v>
      </c>
      <c r="T15" s="24" t="n">
        <v>0</v>
      </c>
      <c r="U15" s="24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79.9148574973863</v>
      </c>
      <c r="C18" s="24" t="n">
        <v>61.4385122271228</v>
      </c>
      <c r="D18" s="24" t="n">
        <v>69.4013569092309</v>
      </c>
      <c r="E18" s="24" t="n">
        <v>90.131091473611</v>
      </c>
      <c r="F18" s="24" t="n">
        <v>121.199134333113</v>
      </c>
      <c r="G18" s="24" t="n">
        <v>72.1211415709617</v>
      </c>
      <c r="H18" s="24" t="n">
        <v>130.641755789745</v>
      </c>
      <c r="I18" s="24" t="n">
        <v>179.056497132513</v>
      </c>
      <c r="J18" s="24" t="n">
        <v>282.071465060875</v>
      </c>
      <c r="K18" s="24" t="n">
        <v>110.129985218747</v>
      </c>
      <c r="L18" s="24" t="n">
        <v>59.7246181645366</v>
      </c>
      <c r="M18" s="24" t="n">
        <v>229.234263741124</v>
      </c>
      <c r="N18" s="24" t="n">
        <v>122.491117096645</v>
      </c>
      <c r="O18" s="24" t="n">
        <v>288.942133916748</v>
      </c>
      <c r="P18" s="24" t="n">
        <v>134.641921612997</v>
      </c>
      <c r="Q18" s="24" t="n">
        <v>89.1117972355236</v>
      </c>
      <c r="R18" s="24" t="n">
        <v>81.1074628477407</v>
      </c>
      <c r="S18" s="24" t="n">
        <v>116.555815724805</v>
      </c>
      <c r="T18" s="24" t="n">
        <v>105.856600303702</v>
      </c>
      <c r="U18" s="24" t="n">
        <v>128.163715615813</v>
      </c>
      <c r="V18" s="24" t="n">
        <v>140.943960469489</v>
      </c>
    </row>
    <row r="19" customFormat="false" ht="15" hidden="false" customHeight="false" outlineLevel="0" collapsed="false">
      <c r="A19" s="6" t="s">
        <v>37</v>
      </c>
      <c r="B19" s="24" t="n">
        <v>780.934058505659</v>
      </c>
      <c r="C19" s="24" t="n">
        <v>831.13076469014</v>
      </c>
      <c r="D19" s="24" t="n">
        <v>870.642498883988</v>
      </c>
      <c r="E19" s="24" t="n">
        <v>847.600520077162</v>
      </c>
      <c r="F19" s="24" t="n">
        <v>1009.15788347639</v>
      </c>
      <c r="G19" s="24" t="n">
        <v>917.840520757462</v>
      </c>
      <c r="H19" s="24" t="n">
        <v>1188.89769288641</v>
      </c>
      <c r="I19" s="24" t="n">
        <v>1762.40816241996</v>
      </c>
      <c r="J19" s="24" t="n">
        <v>2361.21801808539</v>
      </c>
      <c r="K19" s="24" t="n">
        <v>1528.69672216564</v>
      </c>
      <c r="L19" s="24" t="n">
        <v>1670.92350110433</v>
      </c>
      <c r="M19" s="24" t="n">
        <v>2290.90322256369</v>
      </c>
      <c r="N19" s="24" t="n">
        <v>1459.14665259271</v>
      </c>
      <c r="O19" s="24" t="n">
        <v>806.865745298281</v>
      </c>
      <c r="P19" s="24" t="n">
        <v>1820.48932842614</v>
      </c>
      <c r="Q19" s="24" t="n">
        <v>1336.37367343085</v>
      </c>
      <c r="R19" s="24" t="n">
        <v>1565.0708695385</v>
      </c>
      <c r="S19" s="24" t="n">
        <v>1413.48654423544</v>
      </c>
      <c r="T19" s="24" t="n">
        <v>2002.81246897423</v>
      </c>
      <c r="U19" s="24" t="n">
        <v>1177.84740330825</v>
      </c>
      <c r="V19" s="24" t="n">
        <v>1338.26281774577</v>
      </c>
    </row>
    <row r="20" customFormat="false" ht="15" hidden="false" customHeight="false" outlineLevel="0" collapsed="false">
      <c r="A20" s="6" t="s">
        <v>38</v>
      </c>
      <c r="B20" s="24" t="n">
        <v>439.763739123913</v>
      </c>
      <c r="C20" s="24" t="n">
        <v>483.627376560759</v>
      </c>
      <c r="D20" s="24" t="n">
        <v>448.026711992095</v>
      </c>
      <c r="E20" s="24" t="n">
        <v>471.685361068126</v>
      </c>
      <c r="F20" s="24" t="n">
        <v>450.802999313534</v>
      </c>
      <c r="G20" s="24" t="n">
        <v>515.175192628087</v>
      </c>
      <c r="H20" s="24" t="n">
        <v>530.407068217918</v>
      </c>
      <c r="I20" s="24" t="n">
        <v>742.870266694715</v>
      </c>
      <c r="J20" s="24" t="n">
        <v>980.952661520121</v>
      </c>
      <c r="K20" s="24" t="n">
        <v>836.736015786298</v>
      </c>
      <c r="L20" s="24" t="n">
        <v>992.506245091604</v>
      </c>
      <c r="M20" s="24" t="n">
        <v>1142.44030394189</v>
      </c>
      <c r="N20" s="24" t="n">
        <v>1128.85089239851</v>
      </c>
      <c r="O20" s="24" t="n">
        <v>1031.78958697616</v>
      </c>
      <c r="P20" s="24" t="n">
        <v>1512.66062095554</v>
      </c>
      <c r="Q20" s="24" t="n">
        <v>1464.73973551941</v>
      </c>
      <c r="R20" s="24" t="n">
        <v>1216.36719404085</v>
      </c>
      <c r="S20" s="24" t="n">
        <v>1141.90222017116</v>
      </c>
      <c r="T20" s="24" t="n">
        <v>1243.35197336123</v>
      </c>
      <c r="U20" s="24" t="n">
        <v>1091.44157513056</v>
      </c>
      <c r="V20" s="24" t="n">
        <v>1152.01479834338</v>
      </c>
    </row>
    <row r="21" customFormat="false" ht="15" hidden="false" customHeight="false" outlineLevel="0" collapsed="false">
      <c r="A21" s="6" t="s">
        <v>39</v>
      </c>
      <c r="B21" s="24" t="n">
        <v>163.435374211576</v>
      </c>
      <c r="C21" s="24" t="n">
        <v>177.311939709658</v>
      </c>
      <c r="D21" s="24" t="n">
        <v>196.537850196854</v>
      </c>
      <c r="E21" s="24" t="n">
        <v>219.414163824743</v>
      </c>
      <c r="F21" s="24" t="n">
        <v>236.549050523986</v>
      </c>
      <c r="G21" s="24" t="n">
        <v>276.553109285117</v>
      </c>
      <c r="H21" s="24" t="n">
        <v>299.337263263057</v>
      </c>
      <c r="I21" s="24" t="n">
        <v>381.270318061557</v>
      </c>
      <c r="J21" s="24" t="n">
        <v>384.624019389447</v>
      </c>
      <c r="K21" s="24" t="n">
        <v>393.556929749939</v>
      </c>
      <c r="L21" s="24" t="n">
        <v>429.373168620344</v>
      </c>
      <c r="M21" s="24" t="n">
        <v>489.377380867122</v>
      </c>
      <c r="N21" s="24" t="n">
        <v>487.294716528082</v>
      </c>
      <c r="O21" s="24" t="n">
        <v>407.768502803872</v>
      </c>
      <c r="P21" s="24" t="n">
        <v>527.478643644785</v>
      </c>
      <c r="Q21" s="24" t="n">
        <v>489.679575388147</v>
      </c>
      <c r="R21" s="24" t="n">
        <v>472.968736550069</v>
      </c>
      <c r="S21" s="24" t="n">
        <v>459.169982957142</v>
      </c>
      <c r="T21" s="24" t="n">
        <v>490.043642201017</v>
      </c>
      <c r="U21" s="24" t="n">
        <v>445.733326511154</v>
      </c>
      <c r="V21" s="24" t="n">
        <v>415.213980892415</v>
      </c>
    </row>
    <row r="22" customFormat="false" ht="15" hidden="false" customHeight="false" outlineLevel="0" collapsed="false">
      <c r="A22" s="6" t="s">
        <v>40</v>
      </c>
      <c r="B22" s="24" t="n">
        <v>908.266909035458</v>
      </c>
      <c r="C22" s="24" t="n">
        <v>939.244737512352</v>
      </c>
      <c r="D22" s="24" t="n">
        <v>960.96334724074</v>
      </c>
      <c r="E22" s="24" t="n">
        <v>1270.66752091952</v>
      </c>
      <c r="F22" s="24" t="n">
        <v>1071.4647782657</v>
      </c>
      <c r="G22" s="24" t="n">
        <v>986.089693679883</v>
      </c>
      <c r="H22" s="24" t="n">
        <v>997.943756350544</v>
      </c>
      <c r="I22" s="24" t="n">
        <v>1549.78533297235</v>
      </c>
      <c r="J22" s="24" t="n">
        <v>2029.16146583846</v>
      </c>
      <c r="K22" s="24" t="n">
        <v>2266.82761133787</v>
      </c>
      <c r="L22" s="24" t="n">
        <v>2554.98618653148</v>
      </c>
      <c r="M22" s="24" t="n">
        <v>2527.6390539579</v>
      </c>
      <c r="N22" s="24" t="n">
        <v>3398.12319996451</v>
      </c>
      <c r="O22" s="24" t="n">
        <v>2727.30973544701</v>
      </c>
      <c r="P22" s="24" t="n">
        <v>3548.90930404746</v>
      </c>
      <c r="Q22" s="24" t="n">
        <v>2709.28908829001</v>
      </c>
      <c r="R22" s="24" t="n">
        <v>3120.45326979198</v>
      </c>
      <c r="S22" s="24" t="n">
        <v>3031.78509618859</v>
      </c>
      <c r="T22" s="24" t="n">
        <v>2580.70310099745</v>
      </c>
      <c r="U22" s="24" t="n">
        <v>2941.2893945663</v>
      </c>
      <c r="V22" s="24" t="n">
        <v>3623.85180768994</v>
      </c>
    </row>
    <row r="23" customFormat="false" ht="15" hidden="false" customHeight="false" outlineLevel="0" collapsed="false">
      <c r="A23" s="8" t="s">
        <v>41</v>
      </c>
      <c r="B23" s="24" t="n">
        <v>220.489325664202</v>
      </c>
      <c r="C23" s="24" t="n">
        <v>259.885839315748</v>
      </c>
      <c r="D23" s="24" t="n">
        <v>227.559494621783</v>
      </c>
      <c r="E23" s="24" t="n">
        <v>203.281019398741</v>
      </c>
      <c r="F23" s="24" t="n">
        <v>209.434824678321</v>
      </c>
      <c r="G23" s="24" t="n">
        <v>233.88961113881</v>
      </c>
      <c r="H23" s="24" t="n">
        <v>239.785581066141</v>
      </c>
      <c r="I23" s="24" t="n">
        <v>335.732800476157</v>
      </c>
      <c r="J23" s="24" t="n">
        <v>420.920884324209</v>
      </c>
      <c r="K23" s="24" t="n">
        <v>483.172776029256</v>
      </c>
      <c r="L23" s="24" t="n">
        <v>482.625365077523</v>
      </c>
      <c r="M23" s="24" t="n">
        <v>462.486594974776</v>
      </c>
      <c r="N23" s="24" t="n">
        <v>670.957263968691</v>
      </c>
      <c r="O23" s="24" t="n">
        <v>687.772532470926</v>
      </c>
      <c r="P23" s="24" t="n">
        <v>817.649284515485</v>
      </c>
      <c r="Q23" s="24" t="n">
        <v>688.769821524086</v>
      </c>
      <c r="R23" s="24" t="n">
        <v>558.000621550013</v>
      </c>
      <c r="S23" s="24" t="n">
        <v>550.625883148787</v>
      </c>
      <c r="T23" s="24" t="n">
        <v>772.111306399748</v>
      </c>
      <c r="U23" s="24" t="n">
        <v>691.932807219148</v>
      </c>
      <c r="V23" s="24" t="n">
        <v>670.570155840239</v>
      </c>
    </row>
    <row r="24" customFormat="false" ht="15" hidden="false" customHeight="false" outlineLevel="0" collapsed="false">
      <c r="A24" s="10" t="s">
        <v>42</v>
      </c>
      <c r="B24" s="24" t="n">
        <v>184.600759266465</v>
      </c>
      <c r="C24" s="24" t="n">
        <v>181.635325683643</v>
      </c>
      <c r="D24" s="24" t="n">
        <v>243.852214590695</v>
      </c>
      <c r="E24" s="24" t="n">
        <v>238.651988815531</v>
      </c>
      <c r="F24" s="24" t="n">
        <v>235.776693513258</v>
      </c>
      <c r="G24" s="24" t="n">
        <v>224.950521698853</v>
      </c>
      <c r="H24" s="24" t="n">
        <v>232.119218426917</v>
      </c>
      <c r="I24" s="24" t="n">
        <v>347.624359339729</v>
      </c>
      <c r="J24" s="24" t="n">
        <v>463.511771197345</v>
      </c>
      <c r="K24" s="24" t="n">
        <v>386.285885773932</v>
      </c>
      <c r="L24" s="24" t="n">
        <v>489.764367416604</v>
      </c>
      <c r="M24" s="24" t="n">
        <v>521.429261613159</v>
      </c>
      <c r="N24" s="24" t="n">
        <v>516.592391183333</v>
      </c>
      <c r="O24" s="24" t="n">
        <v>401.368296204642</v>
      </c>
      <c r="P24" s="24" t="n">
        <v>436.366863667231</v>
      </c>
      <c r="Q24" s="24" t="n">
        <v>398.84468668972</v>
      </c>
      <c r="R24" s="24" t="n">
        <v>374.281012326025</v>
      </c>
      <c r="S24" s="24" t="n">
        <v>392.577721483662</v>
      </c>
      <c r="T24" s="24" t="n">
        <v>394.212044964415</v>
      </c>
      <c r="U24" s="24" t="n">
        <v>407.85102014001</v>
      </c>
      <c r="V24" s="24" t="n">
        <v>437.944447040002</v>
      </c>
    </row>
    <row r="25" customFormat="false" ht="15" hidden="false" customHeight="false" outlineLevel="0" collapsed="false">
      <c r="A25" s="10" t="s">
        <v>43</v>
      </c>
      <c r="B25" s="24" t="n">
        <v>0.282206685681049</v>
      </c>
      <c r="C25" s="24" t="n">
        <v>0.348124405670492</v>
      </c>
      <c r="D25" s="24" t="n">
        <v>0.458844152810469</v>
      </c>
      <c r="E25" s="24" t="n">
        <v>0.411535459915269</v>
      </c>
      <c r="F25" s="24" t="n">
        <v>0.624924768673415</v>
      </c>
      <c r="G25" s="24" t="n">
        <v>0.658299666023224</v>
      </c>
      <c r="H25" s="24" t="n">
        <v>1.08572962029848</v>
      </c>
      <c r="I25" s="24" t="n">
        <v>1.32074643955191</v>
      </c>
      <c r="J25" s="24" t="n">
        <v>0.889216454686543</v>
      </c>
      <c r="K25" s="24" t="n">
        <v>0.542173379273202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4" t="n">
        <v>0</v>
      </c>
      <c r="V25" s="24" t="n">
        <v>0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101.226391044392</v>
      </c>
      <c r="C28" s="24" t="n">
        <v>108.977065156434</v>
      </c>
      <c r="D28" s="24" t="n">
        <v>109.34172637207</v>
      </c>
      <c r="E28" s="24" t="n">
        <v>98.4509203634133</v>
      </c>
      <c r="F28" s="24" t="n">
        <v>150.320998431072</v>
      </c>
      <c r="G28" s="24" t="n">
        <v>150.000963574504</v>
      </c>
      <c r="H28" s="24" t="n">
        <v>128.621693906784</v>
      </c>
      <c r="I28" s="24" t="n">
        <v>164.041260404805</v>
      </c>
      <c r="J28" s="24" t="n">
        <v>205.913930299474</v>
      </c>
      <c r="K28" s="24" t="n">
        <v>222.026372336776</v>
      </c>
      <c r="L28" s="24" t="n">
        <v>252.815753049805</v>
      </c>
      <c r="M28" s="24" t="n">
        <v>288.191224789515</v>
      </c>
      <c r="N28" s="24" t="n">
        <v>286.547563465531</v>
      </c>
      <c r="O28" s="24" t="n">
        <v>287.07826751221</v>
      </c>
      <c r="P28" s="24" t="n">
        <v>303.300323868527</v>
      </c>
      <c r="Q28" s="24" t="n">
        <v>292.948059613155</v>
      </c>
      <c r="R28" s="24" t="n">
        <v>295.950246543009</v>
      </c>
      <c r="S28" s="24" t="n">
        <v>310.089382491081</v>
      </c>
      <c r="T28" s="24" t="n">
        <v>306.845832759254</v>
      </c>
      <c r="U28" s="24" t="n">
        <v>336.502279935346</v>
      </c>
      <c r="V28" s="24" t="n">
        <v>270.958024190504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3108.5370298498</v>
      </c>
      <c r="C30" s="24" t="n">
        <v>3309.63794462688</v>
      </c>
      <c r="D30" s="24" t="n">
        <v>3371.07107375106</v>
      </c>
      <c r="E30" s="24" t="n">
        <v>3728.68833144232</v>
      </c>
      <c r="F30" s="24" t="n">
        <v>3772.33952747856</v>
      </c>
      <c r="G30" s="24" t="n">
        <v>3694.2123615015</v>
      </c>
      <c r="H30" s="24" t="n">
        <v>4085.54087067912</v>
      </c>
      <c r="I30" s="24" t="n">
        <v>5847.4311391872</v>
      </c>
      <c r="J30" s="24" t="n">
        <v>7615.03671613553</v>
      </c>
      <c r="K30" s="24" t="n">
        <v>6660.73463346095</v>
      </c>
      <c r="L30" s="24" t="n">
        <v>7463.88776715913</v>
      </c>
      <c r="M30" s="24" t="n">
        <v>8594.28604198017</v>
      </c>
      <c r="N30" s="24" t="n">
        <v>8738.30452505011</v>
      </c>
      <c r="O30" s="24" t="n">
        <v>7317.8427700268</v>
      </c>
      <c r="P30" s="24" t="n">
        <v>9836.24510127783</v>
      </c>
      <c r="Q30" s="24" t="n">
        <v>8033.89556837883</v>
      </c>
      <c r="R30" s="24" t="n">
        <v>8300.24940687397</v>
      </c>
      <c r="S30" s="24" t="n">
        <v>8067.39319695845</v>
      </c>
      <c r="T30" s="24" t="n">
        <v>8488.29125614625</v>
      </c>
      <c r="U30" s="24" t="n">
        <v>7838.1548187014</v>
      </c>
      <c r="V30" s="24" t="n">
        <v>8809.89833210715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207.095626875754</v>
      </c>
      <c r="C32" s="24" t="n">
        <v>244.214291318746</v>
      </c>
      <c r="D32" s="24" t="n">
        <v>225.369884081534</v>
      </c>
      <c r="E32" s="24" t="n">
        <v>250.467302573039</v>
      </c>
      <c r="F32" s="24" t="n">
        <v>245.318654313474</v>
      </c>
      <c r="G32" s="24" t="n">
        <v>270.417529356185</v>
      </c>
      <c r="H32" s="24" t="n">
        <v>284.34440295517</v>
      </c>
      <c r="I32" s="24" t="n">
        <v>332.454955114563</v>
      </c>
      <c r="J32" s="24" t="n">
        <v>452.373660925721</v>
      </c>
      <c r="K32" s="24" t="n">
        <v>401.640830079928</v>
      </c>
      <c r="L32" s="24" t="n">
        <v>494.55415844219</v>
      </c>
      <c r="M32" s="24" t="n">
        <v>602.459613722665</v>
      </c>
      <c r="N32" s="24" t="n">
        <v>619.818179386337</v>
      </c>
      <c r="O32" s="24" t="n">
        <v>636.796648758396</v>
      </c>
      <c r="P32" s="24" t="n">
        <v>684.153331048293</v>
      </c>
      <c r="Q32" s="24" t="n">
        <v>536.2712545605</v>
      </c>
      <c r="R32" s="24" t="n">
        <v>561.38641647156</v>
      </c>
      <c r="S32" s="24" t="n">
        <v>614.984032646359</v>
      </c>
      <c r="T32" s="24" t="n">
        <v>565.090932180028</v>
      </c>
      <c r="U32" s="24" t="n">
        <v>599.795024560457</v>
      </c>
      <c r="V32" s="24" t="n">
        <v>744.561286346341</v>
      </c>
    </row>
    <row r="33" customFormat="false" ht="15" hidden="false" customHeight="false" outlineLevel="0" collapsed="false">
      <c r="A33" s="12" t="s">
        <v>49</v>
      </c>
      <c r="B33" s="24" t="n">
        <v>2901.44140297405</v>
      </c>
      <c r="C33" s="24" t="n">
        <v>3065.42365330813</v>
      </c>
      <c r="D33" s="24" t="n">
        <v>3145.70118966952</v>
      </c>
      <c r="E33" s="24" t="n">
        <v>3478.22102886928</v>
      </c>
      <c r="F33" s="24" t="n">
        <v>3527.02087316509</v>
      </c>
      <c r="G33" s="24" t="n">
        <v>3423.79483214532</v>
      </c>
      <c r="H33" s="24" t="n">
        <v>3801.19646772395</v>
      </c>
      <c r="I33" s="24" t="n">
        <v>5514.97618407264</v>
      </c>
      <c r="J33" s="24" t="n">
        <v>7162.66305520981</v>
      </c>
      <c r="K33" s="24" t="n">
        <v>6259.09380338102</v>
      </c>
      <c r="L33" s="24" t="n">
        <v>6969.33360871694</v>
      </c>
      <c r="M33" s="24" t="n">
        <v>7991.82642825751</v>
      </c>
      <c r="N33" s="24" t="n">
        <v>8118.48634566378</v>
      </c>
      <c r="O33" s="24" t="n">
        <v>6681.0461212684</v>
      </c>
      <c r="P33" s="24" t="n">
        <v>9152.09177022953</v>
      </c>
      <c r="Q33" s="24" t="n">
        <v>7497.62431381833</v>
      </c>
      <c r="R33" s="24" t="n">
        <v>7738.86299040241</v>
      </c>
      <c r="S33" s="24" t="n">
        <v>7452.4091643121</v>
      </c>
      <c r="T33" s="24" t="n">
        <v>7923.20032396622</v>
      </c>
      <c r="U33" s="24" t="n">
        <v>7238.35979414094</v>
      </c>
      <c r="V33" s="24" t="n">
        <v>8065.33704576081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73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21.1472942089585</v>
      </c>
      <c r="C5" s="24" t="n">
        <v>18.1162034268609</v>
      </c>
      <c r="D5" s="24" t="n">
        <v>17.1180131619929</v>
      </c>
      <c r="E5" s="24" t="n">
        <v>19.0870083765756</v>
      </c>
      <c r="F5" s="24" t="n">
        <v>3.75264031043542</v>
      </c>
      <c r="G5" s="24" t="n">
        <v>6.61042752478162</v>
      </c>
      <c r="H5" s="24" t="n">
        <v>11.2914361550463</v>
      </c>
      <c r="I5" s="24" t="n">
        <v>14.4857092943798</v>
      </c>
      <c r="J5" s="24" t="n">
        <v>16.7384563340129</v>
      </c>
      <c r="K5" s="24" t="n">
        <v>15.4081980354263</v>
      </c>
      <c r="L5" s="24" t="n">
        <v>21.7476473710135</v>
      </c>
      <c r="M5" s="24" t="n">
        <v>21.8535631333708</v>
      </c>
      <c r="N5" s="24" t="n">
        <v>31.1230540396307</v>
      </c>
      <c r="O5" s="24" t="n">
        <v>27.3069643228986</v>
      </c>
      <c r="P5" s="24" t="n">
        <v>37.3683491937639</v>
      </c>
      <c r="Q5" s="24" t="n">
        <v>34.5514637515815</v>
      </c>
      <c r="R5" s="24" t="n">
        <v>37.8500473493824</v>
      </c>
      <c r="S5" s="24" t="n">
        <v>42.1245923381433</v>
      </c>
      <c r="T5" s="24" t="n">
        <v>44.0876315777897</v>
      </c>
      <c r="U5" s="24" t="n">
        <v>48.1426675671326</v>
      </c>
      <c r="V5" s="24" t="n">
        <v>40.5516523207579</v>
      </c>
    </row>
    <row r="6" customFormat="false" ht="15" hidden="false" customHeight="false" outlineLevel="0" collapsed="false">
      <c r="A6" s="6" t="s">
        <v>24</v>
      </c>
      <c r="B6" s="24" t="n">
        <v>66.5410955769219</v>
      </c>
      <c r="C6" s="24" t="n">
        <v>83.1478411209011</v>
      </c>
      <c r="D6" s="24" t="n">
        <v>78.4184847545976</v>
      </c>
      <c r="E6" s="24" t="n">
        <v>92.3171331632011</v>
      </c>
      <c r="F6" s="24" t="n">
        <v>113.798181473367</v>
      </c>
      <c r="G6" s="24" t="n">
        <v>135.876977988216</v>
      </c>
      <c r="H6" s="24" t="n">
        <v>144.592570361801</v>
      </c>
      <c r="I6" s="24" t="n">
        <v>167.609701126621</v>
      </c>
      <c r="J6" s="24" t="n">
        <v>274.489893505692</v>
      </c>
      <c r="K6" s="24" t="n">
        <v>244.020179864051</v>
      </c>
      <c r="L6" s="24" t="n">
        <v>273.21808928698</v>
      </c>
      <c r="M6" s="24" t="n">
        <v>341.411052897726</v>
      </c>
      <c r="N6" s="24" t="n">
        <v>340.106725699512</v>
      </c>
      <c r="O6" s="24" t="n">
        <v>301.842888702843</v>
      </c>
      <c r="P6" s="24" t="n">
        <v>335.356485230778</v>
      </c>
      <c r="Q6" s="24" t="n">
        <v>296.990079174005</v>
      </c>
      <c r="R6" s="24" t="n">
        <v>315.18232454336</v>
      </c>
      <c r="S6" s="24" t="n">
        <v>379.347678986829</v>
      </c>
      <c r="T6" s="24" t="n">
        <v>364.040593705307</v>
      </c>
      <c r="U6" s="24" t="n">
        <v>391.157104912613</v>
      </c>
      <c r="V6" s="24" t="n">
        <v>415.43987197919</v>
      </c>
    </row>
    <row r="7" customFormat="false" ht="15" hidden="false" customHeight="false" outlineLevel="0" collapsed="false">
      <c r="A7" s="8" t="s">
        <v>25</v>
      </c>
      <c r="B7" s="24" t="n">
        <v>24.2221294268768</v>
      </c>
      <c r="C7" s="24" t="n">
        <v>32.4177203507415</v>
      </c>
      <c r="D7" s="24" t="n">
        <v>25.6242419920211</v>
      </c>
      <c r="E7" s="24" t="n">
        <v>26.706461165329</v>
      </c>
      <c r="F7" s="24" t="n">
        <v>26.7665686354296</v>
      </c>
      <c r="G7" s="24" t="n">
        <v>27.6916269933295</v>
      </c>
      <c r="H7" s="24" t="n">
        <v>31.7779347692522</v>
      </c>
      <c r="I7" s="24" t="n">
        <v>35.3159376132792</v>
      </c>
      <c r="J7" s="24" t="n">
        <v>37.5137846953249</v>
      </c>
      <c r="K7" s="24" t="n">
        <v>26.4184520421969</v>
      </c>
      <c r="L7" s="24" t="n">
        <v>42.8288356465016</v>
      </c>
      <c r="M7" s="24" t="n">
        <v>46.2773407835238</v>
      </c>
      <c r="N7" s="24" t="n">
        <v>49.324456951635</v>
      </c>
      <c r="O7" s="24" t="n">
        <v>51.0172964483838</v>
      </c>
      <c r="P7" s="24" t="n">
        <v>47.7695974061694</v>
      </c>
      <c r="Q7" s="24" t="n">
        <v>37.5799251142886</v>
      </c>
      <c r="R7" s="24" t="n">
        <v>32.2542862675166</v>
      </c>
      <c r="S7" s="24" t="n">
        <v>34.7407044418422</v>
      </c>
      <c r="T7" s="24" t="n">
        <v>25.7053488644155</v>
      </c>
      <c r="U7" s="24" t="n">
        <v>19.3799871018083</v>
      </c>
      <c r="V7" s="24" t="n">
        <v>13.5788141712881</v>
      </c>
    </row>
    <row r="8" customFormat="false" ht="15" hidden="false" customHeight="false" outlineLevel="0" collapsed="false">
      <c r="A8" s="8" t="s">
        <v>26</v>
      </c>
      <c r="B8" s="24" t="n">
        <v>17.1370482484827</v>
      </c>
      <c r="C8" s="24" t="n">
        <v>14.9881130310684</v>
      </c>
      <c r="D8" s="24" t="n">
        <v>14.2046906011037</v>
      </c>
      <c r="E8" s="24" t="n">
        <v>14.6084470920269</v>
      </c>
      <c r="F8" s="24" t="n">
        <v>13.3730531091781</v>
      </c>
      <c r="G8" s="24" t="n">
        <v>11.7119983837305</v>
      </c>
      <c r="H8" s="24" t="n">
        <v>11.4749778450273</v>
      </c>
      <c r="I8" s="24" t="n">
        <v>13.7349617108835</v>
      </c>
      <c r="J8" s="24" t="n">
        <v>64.0488751127285</v>
      </c>
      <c r="K8" s="24" t="n">
        <v>67.8737542227984</v>
      </c>
      <c r="L8" s="24" t="n">
        <v>86.471076288488</v>
      </c>
      <c r="M8" s="24" t="n">
        <v>106.811804524325</v>
      </c>
      <c r="N8" s="24" t="n">
        <v>96.8603442870409</v>
      </c>
      <c r="O8" s="24" t="n">
        <v>78.991162301118</v>
      </c>
      <c r="P8" s="24" t="n">
        <v>73.3481424297794</v>
      </c>
      <c r="Q8" s="24" t="n">
        <v>85.9447512953824</v>
      </c>
      <c r="R8" s="24" t="n">
        <v>91.834142140825</v>
      </c>
      <c r="S8" s="24" t="n">
        <v>114.627210260349</v>
      </c>
      <c r="T8" s="24" t="n">
        <v>113.21636620196</v>
      </c>
      <c r="U8" s="24" t="n">
        <v>128.882082482275</v>
      </c>
      <c r="V8" s="24" t="n">
        <v>155.22668820823</v>
      </c>
    </row>
    <row r="9" customFormat="false" ht="15" hidden="false" customHeight="false" outlineLevel="0" collapsed="false">
      <c r="A9" s="8" t="s">
        <v>27</v>
      </c>
      <c r="B9" s="24" t="n">
        <v>14.6854155100381</v>
      </c>
      <c r="C9" s="24" t="n">
        <v>17.9871254611026</v>
      </c>
      <c r="D9" s="24" t="n">
        <v>14.8995185739277</v>
      </c>
      <c r="E9" s="24" t="n">
        <v>17.6664049958601</v>
      </c>
      <c r="F9" s="24" t="n">
        <v>26.6246087064809</v>
      </c>
      <c r="G9" s="24" t="n">
        <v>30.6548493852973</v>
      </c>
      <c r="H9" s="24" t="n">
        <v>33.8444842581877</v>
      </c>
      <c r="I9" s="24" t="n">
        <v>55.3722199276859</v>
      </c>
      <c r="J9" s="24" t="n">
        <v>68.8543827319542</v>
      </c>
      <c r="K9" s="24" t="n">
        <v>41.3520597183541</v>
      </c>
      <c r="L9" s="24" t="n">
        <v>68.9666121076823</v>
      </c>
      <c r="M9" s="24" t="n">
        <v>89.7018796879617</v>
      </c>
      <c r="N9" s="24" t="n">
        <v>98.3671442604561</v>
      </c>
      <c r="O9" s="24" t="n">
        <v>131.870969589781</v>
      </c>
      <c r="P9" s="24" t="n">
        <v>135.036141144754</v>
      </c>
      <c r="Q9" s="24" t="n">
        <v>99.3660683194086</v>
      </c>
      <c r="R9" s="24" t="n">
        <v>90.7179086594356</v>
      </c>
      <c r="S9" s="24" t="n">
        <v>106.056487283854</v>
      </c>
      <c r="T9" s="24" t="n">
        <v>101.248841786281</v>
      </c>
      <c r="U9" s="24" t="n">
        <v>107.709538361394</v>
      </c>
      <c r="V9" s="24" t="n">
        <v>118.966918777978</v>
      </c>
    </row>
    <row r="10" customFormat="false" ht="15" hidden="false" customHeight="false" outlineLevel="0" collapsed="false">
      <c r="A10" s="6" t="s">
        <v>28</v>
      </c>
      <c r="B10" s="24" t="n">
        <v>5.0173923856217</v>
      </c>
      <c r="C10" s="24" t="n">
        <v>4.87860681670983</v>
      </c>
      <c r="D10" s="24" t="n">
        <v>3.43461865280583</v>
      </c>
      <c r="E10" s="24" t="n">
        <v>3.93621173931874</v>
      </c>
      <c r="F10" s="24" t="n">
        <v>4.66208842968549</v>
      </c>
      <c r="G10" s="24" t="n">
        <v>5.26654006185164</v>
      </c>
      <c r="H10" s="24" t="n">
        <v>4.6603863080701</v>
      </c>
      <c r="I10" s="24" t="n">
        <v>8.64390103736889</v>
      </c>
      <c r="J10" s="24" t="n">
        <v>13.7194980550689</v>
      </c>
      <c r="K10" s="24" t="n">
        <v>12.6006482288274</v>
      </c>
      <c r="L10" s="24" t="n">
        <v>11.8581754461527</v>
      </c>
      <c r="M10" s="24" t="n">
        <v>14.109745236619</v>
      </c>
      <c r="N10" s="24" t="n">
        <v>20.6862740450624</v>
      </c>
      <c r="O10" s="24" t="n">
        <v>20.6035274662113</v>
      </c>
      <c r="P10" s="24" t="n">
        <v>19.4425264607006</v>
      </c>
      <c r="Q10" s="24" t="n">
        <v>14.4734729501938</v>
      </c>
      <c r="R10" s="24" t="n">
        <v>13.5036059533496</v>
      </c>
      <c r="S10" s="24" t="n">
        <v>15.0125040091852</v>
      </c>
      <c r="T10" s="24" t="n">
        <v>14.7650779343514</v>
      </c>
      <c r="U10" s="24" t="n">
        <v>14.9703705060398</v>
      </c>
      <c r="V10" s="24" t="n">
        <v>15.4684728828765</v>
      </c>
    </row>
    <row r="11" customFormat="false" ht="15" hidden="false" customHeight="false" outlineLevel="0" collapsed="false">
      <c r="A11" s="9" t="s">
        <v>29</v>
      </c>
      <c r="B11" s="24" t="n">
        <v>48.9280820990518</v>
      </c>
      <c r="C11" s="24" t="n">
        <v>52.509200195868</v>
      </c>
      <c r="D11" s="24" t="n">
        <v>42.4321439887104</v>
      </c>
      <c r="E11" s="24" t="n">
        <v>50.0278984418719</v>
      </c>
      <c r="F11" s="24" t="n">
        <v>53.8575856981297</v>
      </c>
      <c r="G11" s="24" t="n">
        <v>63.2866742162211</v>
      </c>
      <c r="H11" s="24" t="n">
        <v>71.938678947882</v>
      </c>
      <c r="I11" s="24" t="n">
        <v>98.4498593803942</v>
      </c>
      <c r="J11" s="24" t="n">
        <v>109.111605957326</v>
      </c>
      <c r="K11" s="24" t="n">
        <v>101.580969013438</v>
      </c>
      <c r="L11" s="24" t="n">
        <v>120.077634431577</v>
      </c>
      <c r="M11" s="24" t="n">
        <v>140.318313062005</v>
      </c>
      <c r="N11" s="24" t="n">
        <v>151.843251257128</v>
      </c>
      <c r="O11" s="24" t="n">
        <v>173.420490200945</v>
      </c>
      <c r="P11" s="24" t="n">
        <v>201.855248560043</v>
      </c>
      <c r="Q11" s="24" t="n">
        <v>177.231103459717</v>
      </c>
      <c r="R11" s="24" t="n">
        <v>156.934278138331</v>
      </c>
      <c r="S11" s="24" t="n">
        <v>177.094689179091</v>
      </c>
      <c r="T11" s="24" t="n">
        <v>175.715880639413</v>
      </c>
      <c r="U11" s="24" t="n">
        <v>158.719681422573</v>
      </c>
      <c r="V11" s="24" t="n">
        <v>171.661954169109</v>
      </c>
    </row>
    <row r="12" customFormat="false" ht="15" hidden="false" customHeight="false" outlineLevel="0" collapsed="false">
      <c r="A12" s="9" t="s">
        <v>30</v>
      </c>
      <c r="B12" s="24" t="n">
        <v>7.60537513795534</v>
      </c>
      <c r="C12" s="24" t="n">
        <v>8.09484057960359</v>
      </c>
      <c r="D12" s="24" t="n">
        <v>7.57831606772462</v>
      </c>
      <c r="E12" s="24" t="n">
        <v>6.00074447482258</v>
      </c>
      <c r="F12" s="24" t="n">
        <v>7.55166933055456</v>
      </c>
      <c r="G12" s="24" t="n">
        <v>7.27827904837823</v>
      </c>
      <c r="H12" s="24" t="n">
        <v>6.62557531280348</v>
      </c>
      <c r="I12" s="24" t="n">
        <v>7.64820908430602</v>
      </c>
      <c r="J12" s="24" t="n">
        <v>6.7489256257114</v>
      </c>
      <c r="K12" s="24" t="n">
        <v>7.87158701008914</v>
      </c>
      <c r="L12" s="24" t="n">
        <v>6.59655104824749</v>
      </c>
      <c r="M12" s="24" t="n">
        <v>6.91954549349362</v>
      </c>
      <c r="N12" s="24" t="n">
        <v>6.75078926554195</v>
      </c>
      <c r="O12" s="24" t="n">
        <v>8.42462233547297</v>
      </c>
      <c r="P12" s="24" t="n">
        <v>8.90115750455939</v>
      </c>
      <c r="Q12" s="24" t="n">
        <v>5.12222302937028</v>
      </c>
      <c r="R12" s="24" t="n">
        <v>7.51908860431714</v>
      </c>
      <c r="S12" s="24" t="n">
        <v>7.85657627467694</v>
      </c>
      <c r="T12" s="24" t="n">
        <v>8.76099984118768</v>
      </c>
      <c r="U12" s="24" t="n">
        <v>2.5245728379542</v>
      </c>
      <c r="V12" s="24" t="n">
        <v>2.44338537955808</v>
      </c>
    </row>
    <row r="13" customFormat="false" ht="15" hidden="false" customHeight="false" outlineLevel="0" collapsed="false">
      <c r="A13" s="6" t="s">
        <v>31</v>
      </c>
      <c r="B13" s="24" t="n">
        <v>11.573737767064</v>
      </c>
      <c r="C13" s="24" t="n">
        <v>12.1899207523126</v>
      </c>
      <c r="D13" s="24" t="n">
        <v>10.7322384566414</v>
      </c>
      <c r="E13" s="24" t="n">
        <v>7.84243249109689</v>
      </c>
      <c r="F13" s="24" t="n">
        <v>10.142627594428</v>
      </c>
      <c r="G13" s="24" t="n">
        <v>9.54149515351551</v>
      </c>
      <c r="H13" s="24" t="n">
        <v>8.72172153714535</v>
      </c>
      <c r="I13" s="24" t="n">
        <v>10.4963590564263</v>
      </c>
      <c r="J13" s="24" t="n">
        <v>10.9381016608606</v>
      </c>
      <c r="K13" s="24" t="n">
        <v>12.6831673480573</v>
      </c>
      <c r="L13" s="24" t="n">
        <v>10.2726985671379</v>
      </c>
      <c r="M13" s="24" t="n">
        <v>11.2294033017138</v>
      </c>
      <c r="N13" s="24" t="n">
        <v>12.6670390242081</v>
      </c>
      <c r="O13" s="24" t="n">
        <v>15.1479866568406</v>
      </c>
      <c r="P13" s="24" t="n">
        <v>16.9541712605871</v>
      </c>
      <c r="Q13" s="24" t="n">
        <v>9.78814750680711</v>
      </c>
      <c r="R13" s="24" t="n">
        <v>14.5708567858873</v>
      </c>
      <c r="S13" s="24" t="n">
        <v>14.7479384708936</v>
      </c>
      <c r="T13" s="24" t="n">
        <v>14.7151145347241</v>
      </c>
      <c r="U13" s="24" t="n">
        <v>4.23606171138032</v>
      </c>
      <c r="V13" s="24" t="n">
        <v>4.03171848506946</v>
      </c>
    </row>
    <row r="14" customFormat="false" ht="15" hidden="false" customHeight="false" outlineLevel="0" collapsed="false">
      <c r="A14" s="6" t="s">
        <v>32</v>
      </c>
      <c r="B14" s="24" t="n">
        <v>8.01196685356613</v>
      </c>
      <c r="C14" s="24" t="n">
        <v>10.3811269435261</v>
      </c>
      <c r="D14" s="24" t="n">
        <v>9.87544301657191</v>
      </c>
      <c r="E14" s="24" t="n">
        <v>12.0692318061049</v>
      </c>
      <c r="F14" s="24" t="n">
        <v>11.3445584051186</v>
      </c>
      <c r="G14" s="24" t="n">
        <v>10.212223039196</v>
      </c>
      <c r="H14" s="24" t="n">
        <v>11.8195817557058</v>
      </c>
      <c r="I14" s="24" t="n">
        <v>9.64572860729696</v>
      </c>
      <c r="J14" s="24" t="n">
        <v>11.5641147947474</v>
      </c>
      <c r="K14" s="24" t="n">
        <v>9.8231288373918</v>
      </c>
      <c r="L14" s="24" t="n">
        <v>12.6059990726518</v>
      </c>
      <c r="M14" s="24" t="n">
        <v>13.7910649983727</v>
      </c>
      <c r="N14" s="24" t="n">
        <v>10.194852215376</v>
      </c>
      <c r="O14" s="24" t="n">
        <v>14.0299713369205</v>
      </c>
      <c r="P14" s="24" t="n">
        <v>10.1524260477885</v>
      </c>
      <c r="Q14" s="24" t="n">
        <v>10.9039020085532</v>
      </c>
      <c r="R14" s="24" t="n">
        <v>8.5811787951033</v>
      </c>
      <c r="S14" s="24" t="n">
        <v>7.40625571299503</v>
      </c>
      <c r="T14" s="24" t="n">
        <v>1.95209784368561</v>
      </c>
      <c r="U14" s="24" t="n">
        <v>6.10699683150546</v>
      </c>
      <c r="V14" s="24" t="n">
        <v>10.6468972339389</v>
      </c>
    </row>
    <row r="15" customFormat="false" ht="15" hidden="false" customHeight="false" outlineLevel="0" collapsed="false">
      <c r="A15" s="6" t="s">
        <v>33</v>
      </c>
      <c r="B15" s="24" t="n">
        <v>7.35839610927113</v>
      </c>
      <c r="C15" s="24" t="n">
        <v>9.12749216214301</v>
      </c>
      <c r="D15" s="24" t="n">
        <v>8.70375306922628</v>
      </c>
      <c r="E15" s="24" t="n">
        <v>10.6774670028693</v>
      </c>
      <c r="F15" s="24" t="n">
        <v>10.797590858785</v>
      </c>
      <c r="G15" s="24" t="n">
        <v>8.35378820917534</v>
      </c>
      <c r="H15" s="24" t="n">
        <v>10.9273234456374</v>
      </c>
      <c r="I15" s="24" t="n">
        <v>9.18254420966171</v>
      </c>
      <c r="J15" s="24" t="n">
        <v>10.6504688697697</v>
      </c>
      <c r="K15" s="24" t="n">
        <v>8.68868442145076</v>
      </c>
      <c r="L15" s="24" t="n">
        <v>11.1917015300703</v>
      </c>
      <c r="M15" s="24" t="n">
        <v>12.7675747823307</v>
      </c>
      <c r="N15" s="24" t="n">
        <v>8.75822312930687</v>
      </c>
      <c r="O15" s="24" t="n">
        <v>12.4431981832557</v>
      </c>
      <c r="P15" s="24" t="n">
        <v>9.16079074386216</v>
      </c>
      <c r="Q15" s="24" t="n">
        <v>10.68682528112</v>
      </c>
      <c r="R15" s="24" t="n">
        <v>8.10853568978898</v>
      </c>
      <c r="S15" s="24" t="n">
        <v>6.45912090381871</v>
      </c>
      <c r="T15" s="24" t="n">
        <v>1.66933082651261</v>
      </c>
      <c r="U15" s="24" t="n">
        <v>5.29536208599014</v>
      </c>
      <c r="V15" s="24" t="n">
        <v>8.83848390977221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40.905374674845</v>
      </c>
      <c r="C18" s="24" t="n">
        <v>41.8504667034209</v>
      </c>
      <c r="D18" s="24" t="n">
        <v>31.126166349566</v>
      </c>
      <c r="E18" s="24" t="n">
        <v>48.0503910571811</v>
      </c>
      <c r="F18" s="24" t="n">
        <v>64.0081993227118</v>
      </c>
      <c r="G18" s="24" t="n">
        <v>53.2133288982934</v>
      </c>
      <c r="H18" s="24" t="n">
        <v>46.9055291881737</v>
      </c>
      <c r="I18" s="24" t="n">
        <v>90.6586040811756</v>
      </c>
      <c r="J18" s="24" t="n">
        <v>139.783005513381</v>
      </c>
      <c r="K18" s="24" t="n">
        <v>73.0287500423287</v>
      </c>
      <c r="L18" s="24" t="n">
        <v>51.1232666403524</v>
      </c>
      <c r="M18" s="24" t="n">
        <v>115.543917206585</v>
      </c>
      <c r="N18" s="24" t="n">
        <v>77.0799808607959</v>
      </c>
      <c r="O18" s="24" t="n">
        <v>134.893666519708</v>
      </c>
      <c r="P18" s="24" t="n">
        <v>97.3378703532023</v>
      </c>
      <c r="Q18" s="24" t="n">
        <v>51.9156622560928</v>
      </c>
      <c r="R18" s="24" t="n">
        <v>52.4714442007341</v>
      </c>
      <c r="S18" s="24" t="n">
        <v>60.4963148993873</v>
      </c>
      <c r="T18" s="24" t="n">
        <v>53.7617003132392</v>
      </c>
      <c r="U18" s="24" t="n">
        <v>55.9876663555061</v>
      </c>
      <c r="V18" s="24" t="n">
        <v>64.8322949383568</v>
      </c>
    </row>
    <row r="19" customFormat="false" ht="15" hidden="false" customHeight="false" outlineLevel="0" collapsed="false">
      <c r="A19" s="6" t="s">
        <v>37</v>
      </c>
      <c r="B19" s="24" t="n">
        <v>374.435645513163</v>
      </c>
      <c r="C19" s="24" t="n">
        <v>454.344458368248</v>
      </c>
      <c r="D19" s="24" t="n">
        <v>397.349066322097</v>
      </c>
      <c r="E19" s="24" t="n">
        <v>350.700546723399</v>
      </c>
      <c r="F19" s="24" t="n">
        <v>494.04013873535</v>
      </c>
      <c r="G19" s="24" t="n">
        <v>384.718863787518</v>
      </c>
      <c r="H19" s="24" t="n">
        <v>563.601640014839</v>
      </c>
      <c r="I19" s="24" t="n">
        <v>818.681770954904</v>
      </c>
      <c r="J19" s="24" t="n">
        <v>1083.80548455741</v>
      </c>
      <c r="K19" s="24" t="n">
        <v>666.060863292045</v>
      </c>
      <c r="L19" s="24" t="n">
        <v>725.77081566082</v>
      </c>
      <c r="M19" s="24" t="n">
        <v>1110.40437467587</v>
      </c>
      <c r="N19" s="24" t="n">
        <v>630.353015315032</v>
      </c>
      <c r="O19" s="24" t="n">
        <v>399.500134336931</v>
      </c>
      <c r="P19" s="24" t="n">
        <v>895.922306581348</v>
      </c>
      <c r="Q19" s="24" t="n">
        <v>640.048512322905</v>
      </c>
      <c r="R19" s="24" t="n">
        <v>642.046824812387</v>
      </c>
      <c r="S19" s="24" t="n">
        <v>664.564483738932</v>
      </c>
      <c r="T19" s="24" t="n">
        <v>875.156363964643</v>
      </c>
      <c r="U19" s="24" t="n">
        <v>533.545716543185</v>
      </c>
      <c r="V19" s="24" t="n">
        <v>635.323587504025</v>
      </c>
    </row>
    <row r="20" customFormat="false" ht="15" hidden="false" customHeight="false" outlineLevel="0" collapsed="false">
      <c r="A20" s="6" t="s">
        <v>38</v>
      </c>
      <c r="B20" s="24" t="n">
        <v>213.506339100482</v>
      </c>
      <c r="C20" s="24" t="n">
        <v>265.910354580385</v>
      </c>
      <c r="D20" s="24" t="n">
        <v>206.062198826276</v>
      </c>
      <c r="E20" s="24" t="n">
        <v>197.376016987685</v>
      </c>
      <c r="F20" s="24" t="n">
        <v>222.807444038319</v>
      </c>
      <c r="G20" s="24" t="n">
        <v>219.365346976999</v>
      </c>
      <c r="H20" s="24" t="n">
        <v>257.946112295629</v>
      </c>
      <c r="I20" s="24" t="n">
        <v>348.061225039643</v>
      </c>
      <c r="J20" s="24" t="n">
        <v>454.781022197266</v>
      </c>
      <c r="K20" s="24" t="n">
        <v>368.129499336003</v>
      </c>
      <c r="L20" s="24" t="n">
        <v>434.336145320396</v>
      </c>
      <c r="M20" s="24" t="n">
        <v>557.492388604818</v>
      </c>
      <c r="N20" s="24" t="n">
        <v>492.052805414638</v>
      </c>
      <c r="O20" s="24" t="n">
        <v>515.506795704161</v>
      </c>
      <c r="P20" s="24" t="n">
        <v>751.645084697043</v>
      </c>
      <c r="Q20" s="24" t="n">
        <v>708.454699826099</v>
      </c>
      <c r="R20" s="24" t="n">
        <v>506.969260184623</v>
      </c>
      <c r="S20" s="24" t="n">
        <v>543.041400792965</v>
      </c>
      <c r="T20" s="24" t="n">
        <v>547.270784793719</v>
      </c>
      <c r="U20" s="24" t="n">
        <v>498.557721411872</v>
      </c>
      <c r="V20" s="24" t="n">
        <v>552.878811641004</v>
      </c>
    </row>
    <row r="21" customFormat="false" ht="15" hidden="false" customHeight="false" outlineLevel="0" collapsed="false">
      <c r="A21" s="6" t="s">
        <v>39</v>
      </c>
      <c r="B21" s="24" t="n">
        <v>79.5418535186999</v>
      </c>
      <c r="C21" s="24" t="n">
        <v>98.2358352537558</v>
      </c>
      <c r="D21" s="24" t="n">
        <v>90.3084651130386</v>
      </c>
      <c r="E21" s="24" t="n">
        <v>92.8729488348638</v>
      </c>
      <c r="F21" s="24" t="n">
        <v>117.24921079837</v>
      </c>
      <c r="G21" s="24" t="n">
        <v>120.428322029372</v>
      </c>
      <c r="H21" s="24" t="n">
        <v>143.484178430749</v>
      </c>
      <c r="I21" s="24" t="n">
        <v>179.171335203838</v>
      </c>
      <c r="J21" s="24" t="n">
        <v>178.804910844589</v>
      </c>
      <c r="K21" s="24" t="n">
        <v>175.845897067561</v>
      </c>
      <c r="L21" s="24" t="n">
        <v>190.004036018701</v>
      </c>
      <c r="M21" s="24" t="n">
        <v>238.998946320578</v>
      </c>
      <c r="N21" s="24" t="n">
        <v>214.414790329419</v>
      </c>
      <c r="O21" s="24" t="n">
        <v>203.068989197553</v>
      </c>
      <c r="P21" s="24" t="n">
        <v>264.781878581805</v>
      </c>
      <c r="Q21" s="24" t="n">
        <v>237.718312815754</v>
      </c>
      <c r="R21" s="24" t="n">
        <v>199.008379458979</v>
      </c>
      <c r="S21" s="24" t="n">
        <v>218.753093315266</v>
      </c>
      <c r="T21" s="24" t="n">
        <v>216.365864249084</v>
      </c>
      <c r="U21" s="24" t="n">
        <v>203.301316551942</v>
      </c>
      <c r="V21" s="24" t="n">
        <v>198.936631493083</v>
      </c>
    </row>
    <row r="22" customFormat="false" ht="15" hidden="false" customHeight="false" outlineLevel="0" collapsed="false">
      <c r="A22" s="6" t="s">
        <v>40</v>
      </c>
      <c r="B22" s="24" t="n">
        <v>484.544531560872</v>
      </c>
      <c r="C22" s="24" t="n">
        <v>552.640196229134</v>
      </c>
      <c r="D22" s="24" t="n">
        <v>516.683326293764</v>
      </c>
      <c r="E22" s="24" t="n">
        <v>611.392366495061</v>
      </c>
      <c r="F22" s="24" t="n">
        <v>679.04551128385</v>
      </c>
      <c r="G22" s="24" t="n">
        <v>502.684522581872</v>
      </c>
      <c r="H22" s="24" t="n">
        <v>654.742023976753</v>
      </c>
      <c r="I22" s="24" t="n">
        <v>893.848506393935</v>
      </c>
      <c r="J22" s="24" t="n">
        <v>1249.54884147929</v>
      </c>
      <c r="K22" s="24" t="n">
        <v>1331.935329597</v>
      </c>
      <c r="L22" s="24" t="n">
        <v>1523.26074746545</v>
      </c>
      <c r="M22" s="24" t="n">
        <v>1450.08803904618</v>
      </c>
      <c r="N22" s="24" t="n">
        <v>1971.01744924152</v>
      </c>
      <c r="O22" s="24" t="n">
        <v>1633.19946125593</v>
      </c>
      <c r="P22" s="24" t="n">
        <v>2005.41926404016</v>
      </c>
      <c r="Q22" s="24" t="n">
        <v>1505.92169952677</v>
      </c>
      <c r="R22" s="24" t="n">
        <v>1669.88329526272</v>
      </c>
      <c r="S22" s="24" t="n">
        <v>1648.60953810093</v>
      </c>
      <c r="T22" s="24" t="n">
        <v>1313.5009964545</v>
      </c>
      <c r="U22" s="24" t="n">
        <v>1512.57445042661</v>
      </c>
      <c r="V22" s="24" t="n">
        <v>2006.40478555536</v>
      </c>
    </row>
    <row r="23" customFormat="false" ht="15" hidden="false" customHeight="false" outlineLevel="0" collapsed="false">
      <c r="A23" s="8" t="s">
        <v>41</v>
      </c>
      <c r="B23" s="24" t="n">
        <v>117.62720402485</v>
      </c>
      <c r="C23" s="24" t="n">
        <v>152.913671485692</v>
      </c>
      <c r="D23" s="24" t="n">
        <v>122.352425769945</v>
      </c>
      <c r="E23" s="24" t="n">
        <v>97.8103724755519</v>
      </c>
      <c r="F23" s="24" t="n">
        <v>132.730240404661</v>
      </c>
      <c r="G23" s="24" t="n">
        <v>119.231230450666</v>
      </c>
      <c r="H23" s="24" t="n">
        <v>157.321187360121</v>
      </c>
      <c r="I23" s="24" t="n">
        <v>193.636019046271</v>
      </c>
      <c r="J23" s="24" t="n">
        <v>259.201257374766</v>
      </c>
      <c r="K23" s="24" t="n">
        <v>283.901116906283</v>
      </c>
      <c r="L23" s="24" t="n">
        <v>287.737083757699</v>
      </c>
      <c r="M23" s="24" t="n">
        <v>265.325177082538</v>
      </c>
      <c r="N23" s="24" t="n">
        <v>389.176141404011</v>
      </c>
      <c r="O23" s="24" t="n">
        <v>411.859978681166</v>
      </c>
      <c r="P23" s="24" t="n">
        <v>462.037625060164</v>
      </c>
      <c r="Q23" s="24" t="n">
        <v>382.843390428654</v>
      </c>
      <c r="R23" s="24" t="n">
        <v>298.609155821359</v>
      </c>
      <c r="S23" s="24" t="n">
        <v>299.416698111465</v>
      </c>
      <c r="T23" s="24" t="n">
        <v>392.98165292159</v>
      </c>
      <c r="U23" s="24" t="n">
        <v>355.83029930517</v>
      </c>
      <c r="V23" s="24" t="n">
        <v>371.272127318617</v>
      </c>
    </row>
    <row r="24" customFormat="false" ht="15" hidden="false" customHeight="false" outlineLevel="0" collapsed="false">
      <c r="A24" s="10" t="s">
        <v>42</v>
      </c>
      <c r="B24" s="24" t="n">
        <v>98.4644823119455</v>
      </c>
      <c r="C24" s="24" t="n">
        <v>106.84993253075</v>
      </c>
      <c r="D24" s="24" t="n">
        <v>131.088443261488</v>
      </c>
      <c r="E24" s="24" t="n">
        <v>114.802704441289</v>
      </c>
      <c r="F24" s="24" t="n">
        <v>149.375508689596</v>
      </c>
      <c r="G24" s="24" t="n">
        <v>114.632910972671</v>
      </c>
      <c r="H24" s="24" t="n">
        <v>152.213103961316</v>
      </c>
      <c r="I24" s="24" t="n">
        <v>200.397807055346</v>
      </c>
      <c r="J24" s="24" t="n">
        <v>285.329502675855</v>
      </c>
      <c r="K24" s="24" t="n">
        <v>226.930256510705</v>
      </c>
      <c r="L24" s="24" t="n">
        <v>291.993295433719</v>
      </c>
      <c r="M24" s="24" t="n">
        <v>299.140153848294</v>
      </c>
      <c r="N24" s="24" t="n">
        <v>299.63970028467</v>
      </c>
      <c r="O24" s="24" t="n">
        <v>240.352049716565</v>
      </c>
      <c r="P24" s="24" t="n">
        <v>246.582383378752</v>
      </c>
      <c r="Q24" s="24" t="n">
        <v>221.692425154268</v>
      </c>
      <c r="R24" s="24" t="n">
        <v>200.2932126136</v>
      </c>
      <c r="S24" s="24" t="n">
        <v>213.474027858219</v>
      </c>
      <c r="T24" s="24" t="n">
        <v>200.642186881161</v>
      </c>
      <c r="U24" s="24" t="n">
        <v>209.739658322595</v>
      </c>
      <c r="V24" s="24" t="n">
        <v>242.475101350402</v>
      </c>
    </row>
    <row r="25" customFormat="false" ht="15" hidden="false" customHeight="false" outlineLevel="0" collapsed="false">
      <c r="A25" s="10" t="s">
        <v>43</v>
      </c>
      <c r="B25" s="24" t="n">
        <v>0.0169324011407988</v>
      </c>
      <c r="C25" s="24" t="n">
        <v>0.00866372955286407</v>
      </c>
      <c r="D25" s="24" t="n">
        <v>0.0168474094985023</v>
      </c>
      <c r="E25" s="24" t="n">
        <v>0.0113266640342405</v>
      </c>
      <c r="F25" s="24" t="n">
        <v>0.0145815779356825</v>
      </c>
      <c r="G25" s="24" t="n">
        <v>0.00204440890064512</v>
      </c>
      <c r="H25" s="24" t="n">
        <v>0</v>
      </c>
      <c r="I25" s="24" t="n">
        <v>0</v>
      </c>
      <c r="J25" s="24" t="n">
        <v>0</v>
      </c>
      <c r="K25" s="24" t="n">
        <v>0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4" t="n">
        <v>0</v>
      </c>
      <c r="V25" s="24" t="n">
        <v>0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11.0421296280863</v>
      </c>
      <c r="C27" s="24" t="n">
        <v>8.824719248413</v>
      </c>
      <c r="D27" s="24" t="n">
        <v>9.32164470247999</v>
      </c>
      <c r="E27" s="24" t="n">
        <v>7.58732934263276</v>
      </c>
      <c r="F27" s="24" t="n">
        <v>11.3930735680918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57.4717423162123</v>
      </c>
      <c r="C28" s="24" t="n">
        <v>67.2724820815919</v>
      </c>
      <c r="D28" s="24" t="n">
        <v>65.9374004185478</v>
      </c>
      <c r="E28" s="24" t="n">
        <v>69.6384416773631</v>
      </c>
      <c r="F28" s="24" t="n">
        <v>73.7594723937104</v>
      </c>
      <c r="G28" s="24" t="n">
        <v>71.7662768111817</v>
      </c>
      <c r="H28" s="24" t="n">
        <v>73.5154280051534</v>
      </c>
      <c r="I28" s="24" t="n">
        <v>89.9942481929578</v>
      </c>
      <c r="J28" s="24" t="n">
        <v>110.904575666283</v>
      </c>
      <c r="K28" s="24" t="n">
        <v>109.672486091469</v>
      </c>
      <c r="L28" s="24" t="n">
        <v>128.875429652476</v>
      </c>
      <c r="M28" s="24" t="n">
        <v>156.889438300938</v>
      </c>
      <c r="N28" s="24" t="n">
        <v>161.235536584486</v>
      </c>
      <c r="O28" s="24" t="n">
        <v>179.13923636193</v>
      </c>
      <c r="P28" s="24" t="n">
        <v>191.364896788813</v>
      </c>
      <c r="Q28" s="24" t="n">
        <v>174.341631060174</v>
      </c>
      <c r="R28" s="24" t="n">
        <v>196.220804276124</v>
      </c>
      <c r="S28" s="24" t="n">
        <v>201.593254227949</v>
      </c>
      <c r="T28" s="24" t="n">
        <v>183.937726225647</v>
      </c>
      <c r="U28" s="24" t="n">
        <v>214.978557912727</v>
      </c>
      <c r="V28" s="24" t="n">
        <v>194.72733145099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1709.7841683741</v>
      </c>
      <c r="C30" s="24" t="n">
        <v>2012.68897105178</v>
      </c>
      <c r="D30" s="24" t="n">
        <v>1803.26744680203</v>
      </c>
      <c r="E30" s="24" t="n">
        <v>1851.18188544814</v>
      </c>
      <c r="F30" s="24" t="n">
        <v>2227.09455336419</v>
      </c>
      <c r="G30" s="24" t="n">
        <v>1902.52772692117</v>
      </c>
      <c r="H30" s="24" t="n">
        <v>2397.40387392929</v>
      </c>
      <c r="I30" s="24" t="n">
        <v>3245.03464701637</v>
      </c>
      <c r="J30" s="24" t="n">
        <v>4386.53670765204</v>
      </c>
      <c r="K30" s="24" t="n">
        <v>3783.82502758547</v>
      </c>
      <c r="L30" s="24" t="n">
        <v>4298.93584074611</v>
      </c>
      <c r="M30" s="24" t="n">
        <v>4999.07372298724</v>
      </c>
      <c r="N30" s="24" t="n">
        <v>5061.65157360946</v>
      </c>
      <c r="O30" s="24" t="n">
        <v>4552.61938931861</v>
      </c>
      <c r="P30" s="24" t="n">
        <v>5810.43634546407</v>
      </c>
      <c r="Q30" s="24" t="n">
        <v>4705.57429528115</v>
      </c>
      <c r="R30" s="24" t="n">
        <v>4542.55862955782</v>
      </c>
      <c r="S30" s="24" t="n">
        <v>4755.42256890679</v>
      </c>
      <c r="T30" s="24" t="n">
        <v>4649.49455955921</v>
      </c>
      <c r="U30" s="24" t="n">
        <v>4471.63981265028</v>
      </c>
      <c r="V30" s="24" t="n">
        <v>5223.70552876961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197.678457455952</v>
      </c>
      <c r="C32" s="24" t="n">
        <v>224.044810403252</v>
      </c>
      <c r="D32" s="24" t="n">
        <v>196.131711725159</v>
      </c>
      <c r="E32" s="24" t="n">
        <v>224.349564974183</v>
      </c>
      <c r="F32" s="24" t="n">
        <v>242.834726362706</v>
      </c>
      <c r="G32" s="24" t="n">
        <v>281.099094553428</v>
      </c>
      <c r="H32" s="24" t="n">
        <v>309.580468645267</v>
      </c>
      <c r="I32" s="24" t="n">
        <v>393.612290090612</v>
      </c>
      <c r="J32" s="24" t="n">
        <v>584.476496392107</v>
      </c>
      <c r="K32" s="24" t="n">
        <v>509.254261125092</v>
      </c>
      <c r="L32" s="24" t="n">
        <v>625.168070578395</v>
      </c>
      <c r="M32" s="24" t="n">
        <v>760.483699325532</v>
      </c>
      <c r="N32" s="24" t="n">
        <v>788.311250540465</v>
      </c>
      <c r="O32" s="24" t="n">
        <v>785.053299032181</v>
      </c>
      <c r="P32" s="24" t="n">
        <v>850.176490425988</v>
      </c>
      <c r="Q32" s="24" t="n">
        <v>746.136864064577</v>
      </c>
      <c r="R32" s="24" t="n">
        <v>738.276593052201</v>
      </c>
      <c r="S32" s="24" t="n">
        <v>869.003866499294</v>
      </c>
      <c r="T32" s="24" t="n">
        <v>838.779740709517</v>
      </c>
      <c r="U32" s="24" t="n">
        <v>868.961432353836</v>
      </c>
      <c r="V32" s="24" t="n">
        <v>930.89437250943</v>
      </c>
    </row>
    <row r="33" customFormat="false" ht="15" hidden="false" customHeight="false" outlineLevel="0" collapsed="false">
      <c r="A33" s="12" t="s">
        <v>49</v>
      </c>
      <c r="B33" s="24" t="n">
        <v>1512.10571091815</v>
      </c>
      <c r="C33" s="24" t="n">
        <v>1788.64416064853</v>
      </c>
      <c r="D33" s="24" t="n">
        <v>1607.13573507687</v>
      </c>
      <c r="E33" s="24" t="n">
        <v>1626.83232047395</v>
      </c>
      <c r="F33" s="24" t="n">
        <v>1984.25982700148</v>
      </c>
      <c r="G33" s="24" t="n">
        <v>1621.42863236774</v>
      </c>
      <c r="H33" s="24" t="n">
        <v>2087.82340528403</v>
      </c>
      <c r="I33" s="24" t="n">
        <v>2851.42235692576</v>
      </c>
      <c r="J33" s="24" t="n">
        <v>3802.06021125993</v>
      </c>
      <c r="K33" s="24" t="n">
        <v>3274.57076646038</v>
      </c>
      <c r="L33" s="24" t="n">
        <v>3673.76777016772</v>
      </c>
      <c r="M33" s="24" t="n">
        <v>4238.59002366171</v>
      </c>
      <c r="N33" s="24" t="n">
        <v>4273.340323069</v>
      </c>
      <c r="O33" s="24" t="n">
        <v>3767.56609028643</v>
      </c>
      <c r="P33" s="24" t="n">
        <v>4960.25985503809</v>
      </c>
      <c r="Q33" s="24" t="n">
        <v>3959.43743121657</v>
      </c>
      <c r="R33" s="24" t="n">
        <v>3804.28203650562</v>
      </c>
      <c r="S33" s="24" t="n">
        <v>3886.41870240749</v>
      </c>
      <c r="T33" s="24" t="n">
        <v>3810.71481884969</v>
      </c>
      <c r="U33" s="24" t="n">
        <v>3602.67838029644</v>
      </c>
      <c r="V33" s="24" t="n">
        <v>4292.81115626018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ColWidth="9.136718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74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169.153182963904</v>
      </c>
      <c r="C5" s="24" t="n">
        <v>153.198934361624</v>
      </c>
      <c r="D5" s="24" t="n">
        <v>152.21026999812</v>
      </c>
      <c r="E5" s="24" t="n">
        <v>197.661258302393</v>
      </c>
      <c r="F5" s="24" t="n">
        <v>35.8118484866202</v>
      </c>
      <c r="G5" s="24" t="n">
        <v>67.7689820762471</v>
      </c>
      <c r="H5" s="24" t="n">
        <v>102.787670272167</v>
      </c>
      <c r="I5" s="24" t="n">
        <v>134.084387235635</v>
      </c>
      <c r="J5" s="24" t="n">
        <v>190.014714354763</v>
      </c>
      <c r="K5" s="24" t="n">
        <v>170.291617540071</v>
      </c>
      <c r="L5" s="24" t="n">
        <v>237.032969064243</v>
      </c>
      <c r="M5" s="24" t="n">
        <v>289.832226620029</v>
      </c>
      <c r="N5" s="24" t="n">
        <v>313.052430148991</v>
      </c>
      <c r="O5" s="24" t="n">
        <v>353.466090744962</v>
      </c>
      <c r="P5" s="24" t="n">
        <v>413.339338091406</v>
      </c>
      <c r="Q5" s="24" t="n">
        <v>356.165478635073</v>
      </c>
      <c r="R5" s="24" t="n">
        <v>376.895606001662</v>
      </c>
      <c r="S5" s="24" t="n">
        <v>443.967097801736</v>
      </c>
      <c r="T5" s="24" t="n">
        <v>507.638437139735</v>
      </c>
      <c r="U5" s="24" t="n">
        <v>480.488414109093</v>
      </c>
      <c r="V5" s="24" t="n">
        <v>458.352710039627</v>
      </c>
    </row>
    <row r="6" customFormat="false" ht="15" hidden="false" customHeight="false" outlineLevel="0" collapsed="false">
      <c r="A6" s="6" t="s">
        <v>24</v>
      </c>
      <c r="B6" s="24" t="n">
        <v>351.896692224482</v>
      </c>
      <c r="C6" s="24" t="n">
        <v>391.863250743572</v>
      </c>
      <c r="D6" s="24" t="n">
        <v>379.865651653991</v>
      </c>
      <c r="E6" s="24" t="n">
        <v>389.239841848988</v>
      </c>
      <c r="F6" s="24" t="n">
        <v>590.590572032724</v>
      </c>
      <c r="G6" s="24" t="n">
        <v>752.075197330706</v>
      </c>
      <c r="H6" s="24" t="n">
        <v>825.330197895144</v>
      </c>
      <c r="I6" s="24" t="n">
        <v>917.168776428624</v>
      </c>
      <c r="J6" s="24" t="n">
        <v>1420.51776946563</v>
      </c>
      <c r="K6" s="24" t="n">
        <v>1298.39873713142</v>
      </c>
      <c r="L6" s="24" t="n">
        <v>1425.58821162346</v>
      </c>
      <c r="M6" s="24" t="n">
        <v>1892.75376866048</v>
      </c>
      <c r="N6" s="24" t="n">
        <v>1990.30128422399</v>
      </c>
      <c r="O6" s="24" t="n">
        <v>2027.00755437941</v>
      </c>
      <c r="P6" s="24" t="n">
        <v>2300.66130697231</v>
      </c>
      <c r="Q6" s="24" t="n">
        <v>1932.25427118058</v>
      </c>
      <c r="R6" s="24" t="n">
        <v>2039.93122288598</v>
      </c>
      <c r="S6" s="24" t="n">
        <v>2188.87330142279</v>
      </c>
      <c r="T6" s="24" t="n">
        <v>2311.43633680266</v>
      </c>
      <c r="U6" s="24" t="n">
        <v>2453.7618969605</v>
      </c>
      <c r="V6" s="24" t="n">
        <v>2565.78073421334</v>
      </c>
    </row>
    <row r="7" customFormat="false" ht="15" hidden="false" customHeight="false" outlineLevel="0" collapsed="false">
      <c r="A7" s="8" t="s">
        <v>25</v>
      </c>
      <c r="B7" s="24" t="n">
        <v>147.463374190476</v>
      </c>
      <c r="C7" s="24" t="n">
        <v>182.833107608619</v>
      </c>
      <c r="D7" s="24" t="n">
        <v>154.416383771988</v>
      </c>
      <c r="E7" s="24" t="n">
        <v>156.758809306469</v>
      </c>
      <c r="F7" s="24" t="n">
        <v>166.290347902094</v>
      </c>
      <c r="G7" s="24" t="n">
        <v>184.48973307955</v>
      </c>
      <c r="H7" s="24" t="n">
        <v>211.723947037024</v>
      </c>
      <c r="I7" s="24" t="n">
        <v>228.636631178697</v>
      </c>
      <c r="J7" s="24" t="n">
        <v>244.305054432484</v>
      </c>
      <c r="K7" s="24" t="n">
        <v>172.017539525983</v>
      </c>
      <c r="L7" s="24" t="n">
        <v>274.758632552356</v>
      </c>
      <c r="M7" s="24" t="n">
        <v>318.069723965691</v>
      </c>
      <c r="N7" s="24" t="n">
        <v>338.237610247978</v>
      </c>
      <c r="O7" s="24" t="n">
        <v>406.463055451949</v>
      </c>
      <c r="P7" s="24" t="n">
        <v>376.24189155864</v>
      </c>
      <c r="Q7" s="24" t="n">
        <v>284.64335346394</v>
      </c>
      <c r="R7" s="24" t="n">
        <v>239.414399136777</v>
      </c>
      <c r="S7" s="24" t="n">
        <v>240.192592042013</v>
      </c>
      <c r="T7" s="24" t="n">
        <v>193.459086730031</v>
      </c>
      <c r="U7" s="24" t="n">
        <v>138.909160377034</v>
      </c>
      <c r="V7" s="24" t="n">
        <v>100.910706458857</v>
      </c>
    </row>
    <row r="8" customFormat="false" ht="15" hidden="false" customHeight="false" outlineLevel="0" collapsed="false">
      <c r="A8" s="8" t="s">
        <v>26</v>
      </c>
      <c r="B8" s="24" t="n">
        <v>12.5040281877906</v>
      </c>
      <c r="C8" s="24" t="n">
        <v>14.3402366756292</v>
      </c>
      <c r="D8" s="24" t="n">
        <v>13.4284093902232</v>
      </c>
      <c r="E8" s="24" t="n">
        <v>17.0682284644531</v>
      </c>
      <c r="F8" s="24" t="n">
        <v>17.5333125750366</v>
      </c>
      <c r="G8" s="24" t="n">
        <v>19.0100171508887</v>
      </c>
      <c r="H8" s="24" t="n">
        <v>21.1128624627743</v>
      </c>
      <c r="I8" s="24" t="n">
        <v>25.1997184374</v>
      </c>
      <c r="J8" s="24" t="n">
        <v>44.1412758841875</v>
      </c>
      <c r="K8" s="24" t="n">
        <v>44.0291240875276</v>
      </c>
      <c r="L8" s="24" t="n">
        <v>46.6309830423732</v>
      </c>
      <c r="M8" s="24" t="n">
        <v>57.8059750828469</v>
      </c>
      <c r="N8" s="24" t="n">
        <v>51.8681038152705</v>
      </c>
      <c r="O8" s="24" t="n">
        <v>41.0476629715434</v>
      </c>
      <c r="P8" s="24" t="n">
        <v>37.1537248810107</v>
      </c>
      <c r="Q8" s="24" t="n">
        <v>32.4952269625773</v>
      </c>
      <c r="R8" s="24" t="n">
        <v>32.1438143941943</v>
      </c>
      <c r="S8" s="24" t="n">
        <v>39.7214223703528</v>
      </c>
      <c r="T8" s="24" t="n">
        <v>39.0582117371125</v>
      </c>
      <c r="U8" s="24" t="n">
        <v>40.6834828960729</v>
      </c>
      <c r="V8" s="24" t="n">
        <v>50.6297373265777</v>
      </c>
    </row>
    <row r="9" customFormat="false" ht="15" hidden="false" customHeight="false" outlineLevel="0" collapsed="false">
      <c r="A9" s="8" t="s">
        <v>27</v>
      </c>
      <c r="B9" s="24" t="n">
        <v>21.6661849404291</v>
      </c>
      <c r="C9" s="24" t="n">
        <v>24.2078013052675</v>
      </c>
      <c r="D9" s="24" t="n">
        <v>20.9159012786656</v>
      </c>
      <c r="E9" s="24" t="n">
        <v>22.7371779037494</v>
      </c>
      <c r="F9" s="24" t="n">
        <v>33.0915354147928</v>
      </c>
      <c r="G9" s="24" t="n">
        <v>37.3304039792303</v>
      </c>
      <c r="H9" s="24" t="n">
        <v>41.7785899025446</v>
      </c>
      <c r="I9" s="24" t="n">
        <v>68.3185746119293</v>
      </c>
      <c r="J9" s="24" t="n">
        <v>83.9571757560845</v>
      </c>
      <c r="K9" s="24" t="n">
        <v>51.9314938048682</v>
      </c>
      <c r="L9" s="24" t="n">
        <v>83.9583568594137</v>
      </c>
      <c r="M9" s="24" t="n">
        <v>107.000438240518</v>
      </c>
      <c r="N9" s="24" t="n">
        <v>119.47596994156</v>
      </c>
      <c r="O9" s="24" t="n">
        <v>157.001713008162</v>
      </c>
      <c r="P9" s="24" t="n">
        <v>163.867057121489</v>
      </c>
      <c r="Q9" s="24" t="n">
        <v>122.404479782973</v>
      </c>
      <c r="R9" s="24" t="n">
        <v>113.296620784456</v>
      </c>
      <c r="S9" s="24" t="n">
        <v>132.437109525711</v>
      </c>
      <c r="T9" s="24" t="n">
        <v>135.159289989585</v>
      </c>
      <c r="U9" s="24" t="n">
        <v>149.685968616586</v>
      </c>
      <c r="V9" s="24" t="n">
        <v>166.067133533943</v>
      </c>
    </row>
    <row r="10" customFormat="false" ht="15" hidden="false" customHeight="false" outlineLevel="0" collapsed="false">
      <c r="A10" s="6" t="s">
        <v>28</v>
      </c>
      <c r="B10" s="24" t="n">
        <v>0</v>
      </c>
      <c r="C10" s="24" t="n">
        <v>0</v>
      </c>
      <c r="D10" s="24" t="n">
        <v>0</v>
      </c>
      <c r="E10" s="24" t="n">
        <v>0</v>
      </c>
      <c r="F10" s="24" t="n">
        <v>0</v>
      </c>
      <c r="G10" s="24" t="n">
        <v>0</v>
      </c>
      <c r="H10" s="24" t="n">
        <v>0</v>
      </c>
      <c r="I10" s="24" t="n">
        <v>0</v>
      </c>
      <c r="J10" s="24" t="n">
        <v>3.79594387258446</v>
      </c>
      <c r="K10" s="24" t="n">
        <v>3.48647359232451</v>
      </c>
      <c r="L10" s="24" t="n">
        <v>3.28100412915084</v>
      </c>
      <c r="M10" s="24" t="n">
        <v>3.90393164880656</v>
      </c>
      <c r="N10" s="24" t="n">
        <v>5.25985270414616</v>
      </c>
      <c r="O10" s="24" t="n">
        <v>5.23879451283999</v>
      </c>
      <c r="P10" s="24" t="n">
        <v>4.94366661748385</v>
      </c>
      <c r="Q10" s="24" t="n">
        <v>5.10744262946906</v>
      </c>
      <c r="R10" s="24" t="n">
        <v>4.76519608281247</v>
      </c>
      <c r="S10" s="24" t="n">
        <v>5.29768610577271</v>
      </c>
      <c r="T10" s="24" t="n">
        <v>5.2103395372402</v>
      </c>
      <c r="U10" s="24" t="n">
        <v>7.33516463510403</v>
      </c>
      <c r="V10" s="24" t="n">
        <v>7.57925530059145</v>
      </c>
    </row>
    <row r="11" customFormat="false" ht="15" hidden="false" customHeight="false" outlineLevel="0" collapsed="false">
      <c r="A11" s="9" t="s">
        <v>29</v>
      </c>
      <c r="B11" s="24" t="n">
        <v>34.7863718124193</v>
      </c>
      <c r="C11" s="24" t="n">
        <v>46.2457646546422</v>
      </c>
      <c r="D11" s="24" t="n">
        <v>38.915309359692</v>
      </c>
      <c r="E11" s="24" t="n">
        <v>58.2714385051632</v>
      </c>
      <c r="F11" s="24" t="n">
        <v>63.5844550747207</v>
      </c>
      <c r="G11" s="24" t="n">
        <v>65.5189557248139</v>
      </c>
      <c r="H11" s="24" t="n">
        <v>72.7393119769081</v>
      </c>
      <c r="I11" s="24" t="n">
        <v>124.965393192662</v>
      </c>
      <c r="J11" s="24" t="n">
        <v>170.981870068705</v>
      </c>
      <c r="K11" s="24" t="n">
        <v>128.369299729037</v>
      </c>
      <c r="L11" s="24" t="n">
        <v>145.000805796179</v>
      </c>
      <c r="M11" s="24" t="n">
        <v>170.945364032287</v>
      </c>
      <c r="N11" s="24" t="n">
        <v>182.76269250408</v>
      </c>
      <c r="O11" s="24" t="n">
        <v>210.802656674087</v>
      </c>
      <c r="P11" s="24" t="n">
        <v>282.90239047035</v>
      </c>
      <c r="Q11" s="24" t="n">
        <v>195.891484499244</v>
      </c>
      <c r="R11" s="24" t="n">
        <v>142.736556160365</v>
      </c>
      <c r="S11" s="24" t="n">
        <v>198.31811590011</v>
      </c>
      <c r="T11" s="24" t="n">
        <v>232.230273576568</v>
      </c>
      <c r="U11" s="24" t="n">
        <v>184.786796670202</v>
      </c>
      <c r="V11" s="24" t="n">
        <v>181.860615662679</v>
      </c>
    </row>
    <row r="12" customFormat="false" ht="15" hidden="false" customHeight="false" outlineLevel="0" collapsed="false">
      <c r="A12" s="9" t="s">
        <v>30</v>
      </c>
      <c r="B12" s="24" t="n">
        <v>0</v>
      </c>
      <c r="C12" s="24" t="n">
        <v>0</v>
      </c>
      <c r="D12" s="24" t="n">
        <v>0</v>
      </c>
      <c r="E12" s="24" t="n">
        <v>0</v>
      </c>
      <c r="F12" s="24" t="n">
        <v>0</v>
      </c>
      <c r="G12" s="24" t="n">
        <v>0</v>
      </c>
      <c r="H12" s="24" t="n">
        <v>0</v>
      </c>
      <c r="I12" s="24" t="n">
        <v>0</v>
      </c>
      <c r="J12" s="24" t="n">
        <v>0</v>
      </c>
      <c r="K12" s="24" t="n">
        <v>0</v>
      </c>
      <c r="L12" s="24" t="n">
        <v>0</v>
      </c>
      <c r="M12" s="24" t="n">
        <v>0</v>
      </c>
      <c r="N12" s="24" t="n">
        <v>0</v>
      </c>
      <c r="O12" s="24" t="n">
        <v>0</v>
      </c>
      <c r="P12" s="24" t="n">
        <v>0</v>
      </c>
      <c r="Q12" s="24" t="n">
        <v>0</v>
      </c>
      <c r="R12" s="24" t="n">
        <v>0</v>
      </c>
      <c r="S12" s="24" t="n">
        <v>0</v>
      </c>
      <c r="T12" s="24" t="n">
        <v>0</v>
      </c>
      <c r="U12" s="24" t="n">
        <v>0</v>
      </c>
      <c r="V12" s="24" t="n">
        <v>0</v>
      </c>
    </row>
    <row r="13" customFormat="false" ht="15" hidden="false" customHeight="false" outlineLevel="0" collapsed="false">
      <c r="A13" s="6" t="s">
        <v>31</v>
      </c>
      <c r="B13" s="24" t="n">
        <v>0</v>
      </c>
      <c r="C13" s="24" t="n">
        <v>0</v>
      </c>
      <c r="D13" s="24" t="n">
        <v>0</v>
      </c>
      <c r="E13" s="24" t="n">
        <v>0</v>
      </c>
      <c r="F13" s="24" t="n">
        <v>0</v>
      </c>
      <c r="G13" s="24" t="n">
        <v>0</v>
      </c>
      <c r="H13" s="24" t="n">
        <v>0</v>
      </c>
      <c r="I13" s="24" t="n">
        <v>0</v>
      </c>
      <c r="J13" s="24" t="n">
        <v>0</v>
      </c>
      <c r="K13" s="24" t="n">
        <v>0</v>
      </c>
      <c r="L13" s="24" t="n">
        <v>0</v>
      </c>
      <c r="M13" s="24" t="n">
        <v>0</v>
      </c>
      <c r="N13" s="24" t="n">
        <v>0</v>
      </c>
      <c r="O13" s="24" t="n">
        <v>0</v>
      </c>
      <c r="P13" s="24" t="n">
        <v>0</v>
      </c>
      <c r="Q13" s="24" t="n">
        <v>0</v>
      </c>
      <c r="R13" s="24" t="n">
        <v>0</v>
      </c>
      <c r="S13" s="24" t="n">
        <v>0</v>
      </c>
      <c r="T13" s="24" t="n">
        <v>0</v>
      </c>
      <c r="U13" s="24" t="n">
        <v>0</v>
      </c>
      <c r="V13" s="24" t="n">
        <v>0</v>
      </c>
    </row>
    <row r="14" customFormat="false" ht="15" hidden="false" customHeight="false" outlineLevel="0" collapsed="false">
      <c r="A14" s="6" t="s">
        <v>32</v>
      </c>
      <c r="B14" s="24" t="n">
        <v>0.718505238624263</v>
      </c>
      <c r="C14" s="24" t="n">
        <v>0.787804632126593</v>
      </c>
      <c r="D14" s="24" t="n">
        <v>0.65215366170078</v>
      </c>
      <c r="E14" s="24" t="n">
        <v>0.844553806886005</v>
      </c>
      <c r="F14" s="24" t="n">
        <v>0.938182530656499</v>
      </c>
      <c r="G14" s="24" t="n">
        <v>0.915677036612376</v>
      </c>
      <c r="H14" s="24" t="n">
        <v>1.08957189130256</v>
      </c>
      <c r="I14" s="24" t="n">
        <v>1.37151594139415</v>
      </c>
      <c r="J14" s="24" t="n">
        <v>0.452179001664963</v>
      </c>
      <c r="K14" s="24" t="n">
        <v>0.602679987198743</v>
      </c>
      <c r="L14" s="24" t="n">
        <v>0.534994969977297</v>
      </c>
      <c r="M14" s="24" t="n">
        <v>0.545388216546257</v>
      </c>
      <c r="N14" s="24" t="n">
        <v>0.0322297039804172</v>
      </c>
      <c r="O14" s="24" t="n">
        <v>1.18257340873659</v>
      </c>
      <c r="P14" s="24" t="n">
        <v>0.697834939586371</v>
      </c>
      <c r="Q14" s="24" t="n">
        <v>0.754653524323221</v>
      </c>
      <c r="R14" s="24" t="n">
        <v>0</v>
      </c>
      <c r="S14" s="24" t="n">
        <v>0</v>
      </c>
      <c r="T14" s="24" t="n">
        <v>0</v>
      </c>
      <c r="U14" s="24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0.659893662694129</v>
      </c>
      <c r="C15" s="24" t="n">
        <v>0.692668594089361</v>
      </c>
      <c r="D15" s="24" t="n">
        <v>0.574777701122892</v>
      </c>
      <c r="E15" s="24" t="n">
        <v>0.747163991051333</v>
      </c>
      <c r="F15" s="24" t="n">
        <v>0.892948914813442</v>
      </c>
      <c r="G15" s="24" t="n">
        <v>0.749040831022364</v>
      </c>
      <c r="H15" s="24" t="n">
        <v>1.0073202859137</v>
      </c>
      <c r="I15" s="24" t="n">
        <v>1.3056562421402</v>
      </c>
      <c r="J15" s="24" t="n">
        <v>0.416453698901684</v>
      </c>
      <c r="K15" s="24" t="n">
        <v>0.533078238367505</v>
      </c>
      <c r="L15" s="24" t="n">
        <v>0.474972589603349</v>
      </c>
      <c r="M15" s="24" t="n">
        <v>0.504912770767011</v>
      </c>
      <c r="N15" s="24" t="n">
        <v>0.0276879873183717</v>
      </c>
      <c r="O15" s="24" t="n">
        <v>1.04882575578999</v>
      </c>
      <c r="P15" s="24" t="n">
        <v>0.629674111903428</v>
      </c>
      <c r="Q15" s="24" t="n">
        <v>0.739629754183185</v>
      </c>
      <c r="R15" s="24" t="n">
        <v>0</v>
      </c>
      <c r="S15" s="24" t="n">
        <v>0</v>
      </c>
      <c r="T15" s="24" t="n">
        <v>0</v>
      </c>
      <c r="U15" s="24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1.3003949417392</v>
      </c>
      <c r="C18" s="24" t="n">
        <v>1.60186571891822</v>
      </c>
      <c r="D18" s="24" t="n">
        <v>1.79660058146992</v>
      </c>
      <c r="E18" s="24" t="n">
        <v>2.19562112613605</v>
      </c>
      <c r="F18" s="24" t="n">
        <v>3.20489782038507</v>
      </c>
      <c r="G18" s="24" t="n">
        <v>1.71182355084986</v>
      </c>
      <c r="H18" s="24" t="n">
        <v>2.50994297224304</v>
      </c>
      <c r="I18" s="24" t="n">
        <v>4.35555864539905</v>
      </c>
      <c r="J18" s="24" t="n">
        <v>5.00240714460798</v>
      </c>
      <c r="K18" s="24" t="n">
        <v>2.54123670957889</v>
      </c>
      <c r="L18" s="24" t="n">
        <v>1.81417018233952</v>
      </c>
      <c r="M18" s="24" t="n">
        <v>2.70398394251676</v>
      </c>
      <c r="N18" s="24" t="n">
        <v>2.27384042500122</v>
      </c>
      <c r="O18" s="24" t="n">
        <v>3.40106232392646</v>
      </c>
      <c r="P18" s="24" t="n">
        <v>2.65076263991629</v>
      </c>
      <c r="Q18" s="24" t="n">
        <v>1.47762441734895</v>
      </c>
      <c r="R18" s="24" t="n">
        <v>1.85745513285367</v>
      </c>
      <c r="S18" s="24" t="n">
        <v>1.92883774693594</v>
      </c>
      <c r="T18" s="24" t="n">
        <v>1.07017870886889</v>
      </c>
      <c r="U18" s="24" t="n">
        <v>0</v>
      </c>
      <c r="V18" s="24" t="n">
        <v>0</v>
      </c>
    </row>
    <row r="19" customFormat="false" ht="15" hidden="false" customHeight="false" outlineLevel="0" collapsed="false">
      <c r="A19" s="6" t="s">
        <v>37</v>
      </c>
      <c r="B19" s="24" t="n">
        <v>776.106441812701</v>
      </c>
      <c r="C19" s="24" t="n">
        <v>760.92997856244</v>
      </c>
      <c r="D19" s="24" t="n">
        <v>972.053067300283</v>
      </c>
      <c r="E19" s="24" t="n">
        <v>936.768094789279</v>
      </c>
      <c r="F19" s="24" t="n">
        <v>1067.89781562362</v>
      </c>
      <c r="G19" s="24" t="n">
        <v>920.016236756204</v>
      </c>
      <c r="H19" s="24" t="n">
        <v>1345.75227683253</v>
      </c>
      <c r="I19" s="24" t="n">
        <v>1763.46283849886</v>
      </c>
      <c r="J19" s="24" t="n">
        <v>2544.7257539482</v>
      </c>
      <c r="K19" s="24" t="n">
        <v>1619.62506822438</v>
      </c>
      <c r="L19" s="24" t="n">
        <v>1720.96666046893</v>
      </c>
      <c r="M19" s="24" t="n">
        <v>2489.27325165857</v>
      </c>
      <c r="N19" s="24" t="n">
        <v>1728.16565586416</v>
      </c>
      <c r="O19" s="24" t="n">
        <v>1090.66376842973</v>
      </c>
      <c r="P19" s="24" t="n">
        <v>1587.6762022488</v>
      </c>
      <c r="Q19" s="24" t="n">
        <v>1414.34888831706</v>
      </c>
      <c r="R19" s="24" t="n">
        <v>1790.82595349342</v>
      </c>
      <c r="S19" s="24" t="n">
        <v>1587.50858960313</v>
      </c>
      <c r="T19" s="24" t="n">
        <v>2127.90990405038</v>
      </c>
      <c r="U19" s="24" t="n">
        <v>1335.9652558632</v>
      </c>
      <c r="V19" s="24" t="n">
        <v>1588.21334126929</v>
      </c>
    </row>
    <row r="20" customFormat="false" ht="15" hidden="false" customHeight="false" outlineLevel="0" collapsed="false">
      <c r="A20" s="6" t="s">
        <v>38</v>
      </c>
      <c r="B20" s="24" t="n">
        <v>443.090650274687</v>
      </c>
      <c r="C20" s="24" t="n">
        <v>453.597219359738</v>
      </c>
      <c r="D20" s="24" t="n">
        <v>511.312901829403</v>
      </c>
      <c r="E20" s="24" t="n">
        <v>526.782912204838</v>
      </c>
      <c r="F20" s="24" t="n">
        <v>483.160865245203</v>
      </c>
      <c r="G20" s="24" t="n">
        <v>526.869082905352</v>
      </c>
      <c r="H20" s="24" t="n">
        <v>605.616789160867</v>
      </c>
      <c r="I20" s="24" t="n">
        <v>756.749831973765</v>
      </c>
      <c r="J20" s="24" t="n">
        <v>1069.25058019032</v>
      </c>
      <c r="K20" s="24" t="n">
        <v>895.925087946866</v>
      </c>
      <c r="L20" s="24" t="n">
        <v>1027.62575624975</v>
      </c>
      <c r="M20" s="24" t="n">
        <v>1243.80131987014</v>
      </c>
      <c r="N20" s="24" t="n">
        <v>1340.47951247668</v>
      </c>
      <c r="O20" s="24" t="n">
        <v>1398.42561193792</v>
      </c>
      <c r="P20" s="24" t="n">
        <v>1331.28999090168</v>
      </c>
      <c r="Q20" s="24" t="n">
        <v>1560.28250723773</v>
      </c>
      <c r="R20" s="24" t="n">
        <v>1394.36484060935</v>
      </c>
      <c r="S20" s="24" t="n">
        <v>1280.7976265868</v>
      </c>
      <c r="T20" s="24" t="n">
        <v>1320.08842927189</v>
      </c>
      <c r="U20" s="24" t="n">
        <v>1241.78725078197</v>
      </c>
      <c r="V20" s="24" t="n">
        <v>1370.76875616291</v>
      </c>
    </row>
    <row r="21" customFormat="false" ht="15" hidden="false" customHeight="false" outlineLevel="0" collapsed="false">
      <c r="A21" s="6" t="s">
        <v>39</v>
      </c>
      <c r="B21" s="24" t="n">
        <v>156.994968514707</v>
      </c>
      <c r="C21" s="24" t="n">
        <v>161.025618317922</v>
      </c>
      <c r="D21" s="24" t="n">
        <v>216.960393038887</v>
      </c>
      <c r="E21" s="24" t="n">
        <v>234.809058713096</v>
      </c>
      <c r="F21" s="24" t="n">
        <v>242.722992291234</v>
      </c>
      <c r="G21" s="24" t="n">
        <v>274.230842479516</v>
      </c>
      <c r="H21" s="24" t="n">
        <v>323.523826937872</v>
      </c>
      <c r="I21" s="24" t="n">
        <v>374.006250559916</v>
      </c>
      <c r="J21" s="24" t="n">
        <v>402.428847109326</v>
      </c>
      <c r="K21" s="24" t="n">
        <v>408.644524962739</v>
      </c>
      <c r="L21" s="24" t="n">
        <v>439.465810553302</v>
      </c>
      <c r="M21" s="24" t="n">
        <v>519.301205256635</v>
      </c>
      <c r="N21" s="24" t="n">
        <v>566.432437095436</v>
      </c>
      <c r="O21" s="24" t="n">
        <v>526.209400823492</v>
      </c>
      <c r="P21" s="24" t="n">
        <v>453.89437299759</v>
      </c>
      <c r="Q21" s="24" t="n">
        <v>511.701715357023</v>
      </c>
      <c r="R21" s="24" t="n">
        <v>532.655639655945</v>
      </c>
      <c r="S21" s="24" t="n">
        <v>503.227394832346</v>
      </c>
      <c r="T21" s="24" t="n">
        <v>508.580267739056</v>
      </c>
      <c r="U21" s="24" t="n">
        <v>495.159393574825</v>
      </c>
      <c r="V21" s="24" t="n">
        <v>479.961540338904</v>
      </c>
    </row>
    <row r="22" customFormat="false" ht="15" hidden="false" customHeight="false" outlineLevel="0" collapsed="false">
      <c r="A22" s="6" t="s">
        <v>40</v>
      </c>
      <c r="B22" s="24" t="n">
        <v>917.758667412163</v>
      </c>
      <c r="C22" s="24" t="n">
        <v>866.552567519027</v>
      </c>
      <c r="D22" s="24" t="n">
        <v>964.907832774301</v>
      </c>
      <c r="E22" s="24" t="n">
        <v>1306.16286980492</v>
      </c>
      <c r="F22" s="24" t="n">
        <v>1059.81223343081</v>
      </c>
      <c r="G22" s="24" t="n">
        <v>1029.06792561442</v>
      </c>
      <c r="H22" s="24" t="n">
        <v>1131.521067123</v>
      </c>
      <c r="I22" s="24" t="n">
        <v>1652.19753645315</v>
      </c>
      <c r="J22" s="24" t="n">
        <v>2508.8094043505</v>
      </c>
      <c r="K22" s="24" t="n">
        <v>2507.5164420964</v>
      </c>
      <c r="L22" s="24" t="n">
        <v>2815.19190757611</v>
      </c>
      <c r="M22" s="24" t="n">
        <v>2562.97900895134</v>
      </c>
      <c r="N22" s="24" t="n">
        <v>3572.04932434292</v>
      </c>
      <c r="O22" s="24" t="n">
        <v>2874.98307829985</v>
      </c>
      <c r="P22" s="24" t="n">
        <v>3057.64011818049</v>
      </c>
      <c r="Q22" s="24" t="n">
        <v>2459.1740087669</v>
      </c>
      <c r="R22" s="24" t="n">
        <v>3239.97577920981</v>
      </c>
      <c r="S22" s="24" t="n">
        <v>2750.61557258264</v>
      </c>
      <c r="T22" s="24" t="n">
        <v>2161.21329462222</v>
      </c>
      <c r="U22" s="24" t="n">
        <v>2436.80610230438</v>
      </c>
      <c r="V22" s="24" t="n">
        <v>3339.00119110896</v>
      </c>
    </row>
    <row r="23" customFormat="false" ht="15" hidden="false" customHeight="false" outlineLevel="0" collapsed="false">
      <c r="A23" s="8" t="s">
        <v>41</v>
      </c>
      <c r="B23" s="24" t="n">
        <v>222.793528738241</v>
      </c>
      <c r="C23" s="24" t="n">
        <v>239.772161957881</v>
      </c>
      <c r="D23" s="24" t="n">
        <v>228.493562645436</v>
      </c>
      <c r="E23" s="24" t="n">
        <v>208.95955496099</v>
      </c>
      <c r="F23" s="24" t="n">
        <v>207.157149542324</v>
      </c>
      <c r="G23" s="24" t="n">
        <v>244.083574242805</v>
      </c>
      <c r="H23" s="24" t="n">
        <v>271.881491158266</v>
      </c>
      <c r="I23" s="24" t="n">
        <v>357.918541395256</v>
      </c>
      <c r="J23" s="24" t="n">
        <v>520.4170741749</v>
      </c>
      <c r="K23" s="24" t="n">
        <v>534.475437923426</v>
      </c>
      <c r="L23" s="24" t="n">
        <v>531.777051993258</v>
      </c>
      <c r="M23" s="24" t="n">
        <v>468.952809138497</v>
      </c>
      <c r="N23" s="24" t="n">
        <v>705.298866576518</v>
      </c>
      <c r="O23" s="24" t="n">
        <v>725.01277243058</v>
      </c>
      <c r="P23" s="24" t="n">
        <v>704.463552248246</v>
      </c>
      <c r="Q23" s="24" t="n">
        <v>625.184241296343</v>
      </c>
      <c r="R23" s="24" t="n">
        <v>579.373681416028</v>
      </c>
      <c r="S23" s="24" t="n">
        <v>499.560516594713</v>
      </c>
      <c r="T23" s="24" t="n">
        <v>646.60565551857</v>
      </c>
      <c r="U23" s="24" t="n">
        <v>573.254059981692</v>
      </c>
      <c r="V23" s="24" t="n">
        <v>617.860405969517</v>
      </c>
    </row>
    <row r="24" customFormat="false" ht="15" hidden="false" customHeight="false" outlineLevel="0" collapsed="false">
      <c r="A24" s="10" t="s">
        <v>42</v>
      </c>
      <c r="B24" s="24" t="n">
        <v>186.494063089361</v>
      </c>
      <c r="C24" s="24" t="n">
        <v>167.541627822918</v>
      </c>
      <c r="D24" s="24" t="n">
        <v>244.804802122941</v>
      </c>
      <c r="E24" s="24" t="n">
        <v>245.258072574798</v>
      </c>
      <c r="F24" s="24" t="n">
        <v>233.133131024035</v>
      </c>
      <c r="G24" s="24" t="n">
        <v>234.669629829944</v>
      </c>
      <c r="H24" s="24" t="n">
        <v>263.053733405277</v>
      </c>
      <c r="I24" s="24" t="n">
        <v>370.417090546143</v>
      </c>
      <c r="J24" s="24" t="n">
        <v>572.876638262803</v>
      </c>
      <c r="K24" s="24" t="n">
        <v>427.221454950008</v>
      </c>
      <c r="L24" s="24" t="n">
        <v>539.643106893708</v>
      </c>
      <c r="M24" s="24" t="n">
        <v>528.719577296808</v>
      </c>
      <c r="N24" s="24" t="n">
        <v>543.033137205382</v>
      </c>
      <c r="O24" s="24" t="n">
        <v>423.100847240315</v>
      </c>
      <c r="P24" s="24" t="n">
        <v>375.961376942441</v>
      </c>
      <c r="Q24" s="24" t="n">
        <v>362.024300500614</v>
      </c>
      <c r="R24" s="24" t="n">
        <v>388.617072491936</v>
      </c>
      <c r="S24" s="24" t="n">
        <v>356.16983391055</v>
      </c>
      <c r="T24" s="24" t="n">
        <v>330.133409049655</v>
      </c>
      <c r="U24" s="24" t="n">
        <v>337.89733731889</v>
      </c>
      <c r="V24" s="24" t="n">
        <v>403.520096269685</v>
      </c>
    </row>
    <row r="25" customFormat="false" ht="15" hidden="false" customHeight="false" outlineLevel="0" collapsed="false">
      <c r="A25" s="10" t="s">
        <v>43</v>
      </c>
      <c r="B25" s="24" t="n">
        <v>0</v>
      </c>
      <c r="C25" s="24" t="n">
        <v>0</v>
      </c>
      <c r="D25" s="24" t="n">
        <v>0</v>
      </c>
      <c r="E25" s="24" t="n">
        <v>0</v>
      </c>
      <c r="F25" s="24" t="n">
        <v>0</v>
      </c>
      <c r="G25" s="24" t="n">
        <v>0</v>
      </c>
      <c r="H25" s="24" t="n">
        <v>0</v>
      </c>
      <c r="I25" s="24" t="n">
        <v>0</v>
      </c>
      <c r="J25" s="24" t="n">
        <v>0</v>
      </c>
      <c r="K25" s="24" t="n">
        <v>0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4" t="n">
        <v>0</v>
      </c>
      <c r="V25" s="24" t="n">
        <v>0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27.381972462377</v>
      </c>
      <c r="C28" s="24" t="n">
        <v>34.6126025174645</v>
      </c>
      <c r="D28" s="24" t="n">
        <v>32.8988223318204</v>
      </c>
      <c r="E28" s="24" t="n">
        <v>46.1824561611945</v>
      </c>
      <c r="F28" s="24" t="n">
        <v>40.6526842906076</v>
      </c>
      <c r="G28" s="24" t="n">
        <v>43.7764925392188</v>
      </c>
      <c r="H28" s="24" t="n">
        <v>45.2110325199452</v>
      </c>
      <c r="I28" s="24" t="n">
        <v>50.7926256728157</v>
      </c>
      <c r="J28" s="24" t="n">
        <v>60.5226833546322</v>
      </c>
      <c r="K28" s="24" t="n">
        <v>63.6864123177347</v>
      </c>
      <c r="L28" s="24" t="n">
        <v>73.7797699522775</v>
      </c>
      <c r="M28" s="24" t="n">
        <v>85.1811920844365</v>
      </c>
      <c r="N28" s="24" t="n">
        <v>94.6818983043828</v>
      </c>
      <c r="O28" s="24" t="n">
        <v>100.418646054939</v>
      </c>
      <c r="P28" s="24" t="n">
        <v>102.699200069755</v>
      </c>
      <c r="Q28" s="24" t="n">
        <v>122.477175334302</v>
      </c>
      <c r="R28" s="24" t="n">
        <v>129.206852939586</v>
      </c>
      <c r="S28" s="24" t="n">
        <v>138.197181219168</v>
      </c>
      <c r="T28" s="24" t="n">
        <v>127.076721737394</v>
      </c>
      <c r="U28" s="24" t="n">
        <v>132.384300174512</v>
      </c>
      <c r="V28" s="24" t="n">
        <v>94.2359512049063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3470.76892046679</v>
      </c>
      <c r="C30" s="24" t="n">
        <v>3499.80321035188</v>
      </c>
      <c r="D30" s="24" t="n">
        <v>3934.20683944004</v>
      </c>
      <c r="E30" s="24" t="n">
        <v>4350.4471124644</v>
      </c>
      <c r="F30" s="24" t="n">
        <v>4246.47497219968</v>
      </c>
      <c r="G30" s="24" t="n">
        <v>4402.28361512738</v>
      </c>
      <c r="H30" s="24" t="n">
        <v>5266.63963183378</v>
      </c>
      <c r="I30" s="24" t="n">
        <v>6830.95092701379</v>
      </c>
      <c r="J30" s="24" t="n">
        <v>9842.6158250703</v>
      </c>
      <c r="K30" s="24" t="n">
        <v>8329.29570876793</v>
      </c>
      <c r="L30" s="24" t="n">
        <v>9367.52516449644</v>
      </c>
      <c r="M30" s="24" t="n">
        <v>10742.2740774369</v>
      </c>
      <c r="N30" s="24" t="n">
        <v>11553.4325335678</v>
      </c>
      <c r="O30" s="24" t="n">
        <v>10345.4741144482</v>
      </c>
      <c r="P30" s="24" t="n">
        <v>11196.7124609931</v>
      </c>
      <c r="Q30" s="24" t="n">
        <v>9987.12648165968</v>
      </c>
      <c r="R30" s="24" t="n">
        <v>11006.0606903952</v>
      </c>
      <c r="S30" s="24" t="n">
        <v>10366.8128782448</v>
      </c>
      <c r="T30" s="24" t="n">
        <v>10646.869836211</v>
      </c>
      <c r="U30" s="24" t="n">
        <v>10008.9045842641</v>
      </c>
      <c r="V30" s="24" t="n">
        <v>11424.7421748598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737.469834319501</v>
      </c>
      <c r="C32" s="24" t="n">
        <v>812.689095349355</v>
      </c>
      <c r="D32" s="24" t="n">
        <v>759.75192545268</v>
      </c>
      <c r="E32" s="24" t="n">
        <v>841.736754331216</v>
      </c>
      <c r="F32" s="24" t="n">
        <v>906.902071485988</v>
      </c>
      <c r="G32" s="24" t="n">
        <v>1126.19328934144</v>
      </c>
      <c r="H32" s="24" t="n">
        <v>1275.47257954656</v>
      </c>
      <c r="I32" s="24" t="n">
        <v>1498.37348108495</v>
      </c>
      <c r="J32" s="24" t="n">
        <v>2157.71380383444</v>
      </c>
      <c r="K32" s="24" t="n">
        <v>1868.52428541123</v>
      </c>
      <c r="L32" s="24" t="n">
        <v>2216.25096306718</v>
      </c>
      <c r="M32" s="24" t="n">
        <v>2840.31142825066</v>
      </c>
      <c r="N32" s="24" t="n">
        <v>3000.95794358601</v>
      </c>
      <c r="O32" s="24" t="n">
        <v>3201.02752774295</v>
      </c>
      <c r="P32" s="24" t="n">
        <v>3579.10937571269</v>
      </c>
      <c r="Q32" s="24" t="n">
        <v>2928.96173715385</v>
      </c>
      <c r="R32" s="24" t="n">
        <v>2949.18341544625</v>
      </c>
      <c r="S32" s="24" t="n">
        <v>3248.80732516849</v>
      </c>
      <c r="T32" s="24" t="n">
        <v>3424.19197551293</v>
      </c>
      <c r="U32" s="24" t="n">
        <v>3455.65088426459</v>
      </c>
      <c r="V32" s="24" t="n">
        <v>3531.18089253562</v>
      </c>
    </row>
    <row r="33" customFormat="false" ht="15" hidden="false" customHeight="false" outlineLevel="0" collapsed="false">
      <c r="A33" s="12" t="s">
        <v>49</v>
      </c>
      <c r="B33" s="24" t="n">
        <v>2733.29908614729</v>
      </c>
      <c r="C33" s="24" t="n">
        <v>2687.11411500252</v>
      </c>
      <c r="D33" s="24" t="n">
        <v>3174.45491398737</v>
      </c>
      <c r="E33" s="24" t="n">
        <v>3508.71035813319</v>
      </c>
      <c r="F33" s="24" t="n">
        <v>3339.57290071369</v>
      </c>
      <c r="G33" s="24" t="n">
        <v>3276.09032578594</v>
      </c>
      <c r="H33" s="24" t="n">
        <v>3991.16705228722</v>
      </c>
      <c r="I33" s="24" t="n">
        <v>5332.57744592884</v>
      </c>
      <c r="J33" s="24" t="n">
        <v>7684.90202123587</v>
      </c>
      <c r="K33" s="24" t="n">
        <v>6460.7714233567</v>
      </c>
      <c r="L33" s="24" t="n">
        <v>7151.27420142926</v>
      </c>
      <c r="M33" s="24" t="n">
        <v>7901.96264918625</v>
      </c>
      <c r="N33" s="24" t="n">
        <v>8552.47458998178</v>
      </c>
      <c r="O33" s="24" t="n">
        <v>7144.44658670529</v>
      </c>
      <c r="P33" s="24" t="n">
        <v>7617.60308528041</v>
      </c>
      <c r="Q33" s="24" t="n">
        <v>7058.16474450583</v>
      </c>
      <c r="R33" s="24" t="n">
        <v>8056.87727494894</v>
      </c>
      <c r="S33" s="24" t="n">
        <v>7118.00555307628</v>
      </c>
      <c r="T33" s="24" t="n">
        <v>7222.67786069803</v>
      </c>
      <c r="U33" s="24" t="n">
        <v>6553.25369999947</v>
      </c>
      <c r="V33" s="24" t="n">
        <v>7893.56128232416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1" activeCellId="0" sqref="B1"/>
    </sheetView>
  </sheetViews>
  <sheetFormatPr defaultColWidth="9.136718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R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75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438.511573941441</v>
      </c>
      <c r="C5" s="24" t="n">
        <v>412.807773419026</v>
      </c>
      <c r="D5" s="24" t="n">
        <v>404.521952400074</v>
      </c>
      <c r="E5" s="24" t="n">
        <v>477.7070268689</v>
      </c>
      <c r="F5" s="24" t="n">
        <v>96.1141887324571</v>
      </c>
      <c r="G5" s="24" t="n">
        <v>170.166280584413</v>
      </c>
      <c r="H5" s="24" t="n">
        <v>258.377425407817</v>
      </c>
      <c r="I5" s="24" t="n">
        <v>332.589194564905</v>
      </c>
      <c r="J5" s="24" t="n">
        <v>412.039261725456</v>
      </c>
      <c r="K5" s="24" t="n">
        <v>390.928146900901</v>
      </c>
      <c r="L5" s="24" t="n">
        <v>519.993378977978</v>
      </c>
      <c r="M5" s="24" t="n">
        <v>659.331223589488</v>
      </c>
      <c r="N5" s="24" t="n">
        <v>648.373651815568</v>
      </c>
      <c r="O5" s="24" t="n">
        <v>704.019821745746</v>
      </c>
      <c r="P5" s="24" t="n">
        <v>791.615695703478</v>
      </c>
      <c r="Q5" s="24" t="n">
        <v>712.851035670235</v>
      </c>
      <c r="R5" s="24" t="n">
        <v>785.269223399287</v>
      </c>
      <c r="S5" s="24" t="n">
        <v>904.253352080441</v>
      </c>
      <c r="T5" s="24" t="n">
        <v>1032.23798712215</v>
      </c>
      <c r="U5" s="24" t="n">
        <v>1025.35027211975</v>
      </c>
      <c r="V5" s="24" t="n">
        <v>1007.30119849756</v>
      </c>
    </row>
    <row r="6" customFormat="false" ht="15" hidden="false" customHeight="false" outlineLevel="0" collapsed="false">
      <c r="A6" s="6" t="s">
        <v>24</v>
      </c>
      <c r="B6" s="24" t="n">
        <v>35.5051381011117</v>
      </c>
      <c r="C6" s="24" t="n">
        <v>36.9270738778769</v>
      </c>
      <c r="D6" s="24" t="n">
        <v>35.8353564395443</v>
      </c>
      <c r="E6" s="24" t="n">
        <v>37.5212576874123</v>
      </c>
      <c r="F6" s="24" t="n">
        <v>58.8848889227734</v>
      </c>
      <c r="G6" s="24" t="n">
        <v>70.3232109114432</v>
      </c>
      <c r="H6" s="24" t="n">
        <v>75.7898453253909</v>
      </c>
      <c r="I6" s="24" t="n">
        <v>87.0764728515349</v>
      </c>
      <c r="J6" s="24" t="n">
        <v>119.391724171838</v>
      </c>
      <c r="K6" s="24" t="n">
        <v>106.5118170101</v>
      </c>
      <c r="L6" s="24" t="n">
        <v>129.847413038271</v>
      </c>
      <c r="M6" s="24" t="n">
        <v>179.144658789471</v>
      </c>
      <c r="N6" s="24" t="n">
        <v>176.609366894277</v>
      </c>
      <c r="O6" s="24" t="n">
        <v>149.859469146101</v>
      </c>
      <c r="P6" s="24" t="n">
        <v>155.252124748966</v>
      </c>
      <c r="Q6" s="24" t="n">
        <v>127.277206291669</v>
      </c>
      <c r="R6" s="24" t="n">
        <v>147.847299130696</v>
      </c>
      <c r="S6" s="24" t="n">
        <v>167.031199505524</v>
      </c>
      <c r="T6" s="24" t="n">
        <v>157.449599947825</v>
      </c>
      <c r="U6" s="24" t="n">
        <v>173.379810793357</v>
      </c>
      <c r="V6" s="24" t="n">
        <v>177.765887420042</v>
      </c>
    </row>
    <row r="7" customFormat="false" ht="15" hidden="false" customHeight="false" outlineLevel="0" collapsed="false">
      <c r="A7" s="8" t="s">
        <v>25</v>
      </c>
      <c r="B7" s="24" t="n">
        <v>155.108002319193</v>
      </c>
      <c r="C7" s="24" t="n">
        <v>191.93575364667</v>
      </c>
      <c r="D7" s="24" t="n">
        <v>182.926488573355</v>
      </c>
      <c r="E7" s="24" t="n">
        <v>185.431516947261</v>
      </c>
      <c r="F7" s="24" t="n">
        <v>168.937723051906</v>
      </c>
      <c r="G7" s="24" t="n">
        <v>178.041512838502</v>
      </c>
      <c r="H7" s="24" t="n">
        <v>212.824932052528</v>
      </c>
      <c r="I7" s="24" t="n">
        <v>224.111072362347</v>
      </c>
      <c r="J7" s="24" t="n">
        <v>212.711156558257</v>
      </c>
      <c r="K7" s="24" t="n">
        <v>148.356727724861</v>
      </c>
      <c r="L7" s="24" t="n">
        <v>231.907233157419</v>
      </c>
      <c r="M7" s="24" t="n">
        <v>260.540418809399</v>
      </c>
      <c r="N7" s="24" t="n">
        <v>265.088398079867</v>
      </c>
      <c r="O7" s="24" t="n">
        <v>284.563381384133</v>
      </c>
      <c r="P7" s="24" t="n">
        <v>261.473523143452</v>
      </c>
      <c r="Q7" s="24" t="n">
        <v>229.412555336675</v>
      </c>
      <c r="R7" s="24" t="n">
        <v>193.49336731226</v>
      </c>
      <c r="S7" s="24" t="n">
        <v>190.473818602961</v>
      </c>
      <c r="T7" s="24" t="n">
        <v>145.693489200109</v>
      </c>
      <c r="U7" s="24" t="n">
        <v>106.112929314936</v>
      </c>
      <c r="V7" s="24" t="n">
        <v>86.9818407696685</v>
      </c>
    </row>
    <row r="8" customFormat="false" ht="15" hidden="false" customHeight="false" outlineLevel="0" collapsed="false">
      <c r="A8" s="8" t="s">
        <v>26</v>
      </c>
      <c r="B8" s="24" t="n">
        <v>11.2982261515212</v>
      </c>
      <c r="C8" s="24" t="n">
        <v>9.86195859337848</v>
      </c>
      <c r="D8" s="24" t="n">
        <v>7.1757305014689</v>
      </c>
      <c r="E8" s="24" t="n">
        <v>9.25151568780861</v>
      </c>
      <c r="F8" s="24" t="n">
        <v>8.96587245495049</v>
      </c>
      <c r="G8" s="24" t="n">
        <v>9.19835766400244</v>
      </c>
      <c r="H8" s="24" t="n">
        <v>10.368650557771</v>
      </c>
      <c r="I8" s="24" t="n">
        <v>13.3967203696863</v>
      </c>
      <c r="J8" s="24" t="n">
        <v>31.9562696895411</v>
      </c>
      <c r="K8" s="24" t="n">
        <v>28.8355333262056</v>
      </c>
      <c r="L8" s="24" t="n">
        <v>33.2427422607391</v>
      </c>
      <c r="M8" s="24" t="n">
        <v>39.2452931984992</v>
      </c>
      <c r="N8" s="24" t="n">
        <v>36.4456270206483</v>
      </c>
      <c r="O8" s="24" t="n">
        <v>28.7104992867458</v>
      </c>
      <c r="P8" s="24" t="n">
        <v>27.6896618549952</v>
      </c>
      <c r="Q8" s="24" t="n">
        <v>22.3076472357689</v>
      </c>
      <c r="R8" s="24" t="n">
        <v>21.1610559001806</v>
      </c>
      <c r="S8" s="24" t="n">
        <v>24.6130542583922</v>
      </c>
      <c r="T8" s="24" t="n">
        <v>22.3167744449187</v>
      </c>
      <c r="U8" s="24" t="n">
        <v>25.9846339232502</v>
      </c>
      <c r="V8" s="24" t="n">
        <v>32.6276110801788</v>
      </c>
    </row>
    <row r="9" customFormat="false" ht="15" hidden="false" customHeight="false" outlineLevel="0" collapsed="false">
      <c r="A9" s="8" t="s">
        <v>27</v>
      </c>
      <c r="B9" s="24" t="n">
        <v>8.43561395972114</v>
      </c>
      <c r="C9" s="24" t="n">
        <v>10.1980852295788</v>
      </c>
      <c r="D9" s="24" t="n">
        <v>10.8512351621821</v>
      </c>
      <c r="E9" s="24" t="n">
        <v>11.9462642103722</v>
      </c>
      <c r="F9" s="24" t="n">
        <v>18.0277175488378</v>
      </c>
      <c r="G9" s="24" t="n">
        <v>20.0330685079717</v>
      </c>
      <c r="H9" s="24" t="n">
        <v>23.1947820077025</v>
      </c>
      <c r="I9" s="24" t="n">
        <v>35.278976122092</v>
      </c>
      <c r="J9" s="24" t="n">
        <v>48.9314210647027</v>
      </c>
      <c r="K9" s="24" t="n">
        <v>31.8687991011237</v>
      </c>
      <c r="L9" s="24" t="n">
        <v>50.5755155456337</v>
      </c>
      <c r="M9" s="24" t="n">
        <v>65.4457591600945</v>
      </c>
      <c r="N9" s="24" t="n">
        <v>71.4325823543681</v>
      </c>
      <c r="O9" s="24" t="n">
        <v>98.3654233483354</v>
      </c>
      <c r="P9" s="24" t="n">
        <v>107.005784406403</v>
      </c>
      <c r="Q9" s="24" t="n">
        <v>78.4435296329752</v>
      </c>
      <c r="R9" s="24" t="n">
        <v>72.1265548314906</v>
      </c>
      <c r="S9" s="24" t="n">
        <v>83.4677065903594</v>
      </c>
      <c r="T9" s="24" t="n">
        <v>88.1435783816362</v>
      </c>
      <c r="U9" s="24" t="n">
        <v>97.3979033102742</v>
      </c>
      <c r="V9" s="24" t="n">
        <v>109.166696860202</v>
      </c>
    </row>
    <row r="10" customFormat="false" ht="15" hidden="false" customHeight="false" outlineLevel="0" collapsed="false">
      <c r="A10" s="6" t="s">
        <v>28</v>
      </c>
      <c r="B10" s="24" t="n">
        <v>0</v>
      </c>
      <c r="C10" s="24" t="n">
        <v>0</v>
      </c>
      <c r="D10" s="24" t="n">
        <v>0</v>
      </c>
      <c r="E10" s="24" t="n">
        <v>0</v>
      </c>
      <c r="F10" s="24" t="n">
        <v>0</v>
      </c>
      <c r="G10" s="24" t="n">
        <v>0</v>
      </c>
      <c r="H10" s="24" t="n">
        <v>0</v>
      </c>
      <c r="I10" s="24" t="n">
        <v>0</v>
      </c>
      <c r="J10" s="24" t="n">
        <v>0</v>
      </c>
      <c r="K10" s="24" t="n">
        <v>0</v>
      </c>
      <c r="L10" s="24" t="n">
        <v>0</v>
      </c>
      <c r="M10" s="24" t="n">
        <v>0</v>
      </c>
      <c r="N10" s="24" t="n">
        <v>0</v>
      </c>
      <c r="O10" s="24" t="n">
        <v>0</v>
      </c>
      <c r="P10" s="24" t="n">
        <v>0</v>
      </c>
      <c r="Q10" s="24" t="n">
        <v>0</v>
      </c>
      <c r="R10" s="24" t="n">
        <v>0</v>
      </c>
      <c r="S10" s="24" t="n">
        <v>0</v>
      </c>
      <c r="T10" s="24" t="n">
        <v>0</v>
      </c>
      <c r="U10" s="24" t="n">
        <v>0</v>
      </c>
      <c r="V10" s="24" t="n">
        <v>0</v>
      </c>
    </row>
    <row r="11" customFormat="false" ht="15" hidden="false" customHeight="false" outlineLevel="0" collapsed="false">
      <c r="A11" s="9" t="s">
        <v>29</v>
      </c>
      <c r="B11" s="24" t="n">
        <v>4.02306118750364</v>
      </c>
      <c r="C11" s="24" t="n">
        <v>4.21172755049592</v>
      </c>
      <c r="D11" s="24" t="n">
        <v>2.6028019959016</v>
      </c>
      <c r="E11" s="24" t="n">
        <v>4.41768809353122</v>
      </c>
      <c r="F11" s="24" t="n">
        <v>4.61096644544196</v>
      </c>
      <c r="G11" s="24" t="n">
        <v>5.23721082033663</v>
      </c>
      <c r="H11" s="24" t="n">
        <v>5.67594510033517</v>
      </c>
      <c r="I11" s="24" t="n">
        <v>7.49609555307926</v>
      </c>
      <c r="J11" s="24" t="n">
        <v>7.15851725414889</v>
      </c>
      <c r="K11" s="24" t="n">
        <v>6.90671451039676</v>
      </c>
      <c r="L11" s="24" t="n">
        <v>8.02739012376547</v>
      </c>
      <c r="M11" s="24" t="n">
        <v>9.37275595450089</v>
      </c>
      <c r="N11" s="24" t="n">
        <v>8.90104875909721</v>
      </c>
      <c r="O11" s="24" t="n">
        <v>9.26798616794216</v>
      </c>
      <c r="P11" s="24" t="n">
        <v>12.534586370845</v>
      </c>
      <c r="Q11" s="24" t="n">
        <v>12.3049681276443</v>
      </c>
      <c r="R11" s="24" t="n">
        <v>8.10677788319186</v>
      </c>
      <c r="S11" s="24" t="n">
        <v>10.1428143368488</v>
      </c>
      <c r="T11" s="24" t="n">
        <v>13.9716043626406</v>
      </c>
      <c r="U11" s="24" t="n">
        <v>10.484836078044</v>
      </c>
      <c r="V11" s="24" t="n">
        <v>11.2781616800566</v>
      </c>
    </row>
    <row r="12" customFormat="false" ht="15" hidden="false" customHeight="false" outlineLevel="0" collapsed="false">
      <c r="A12" s="9" t="s">
        <v>30</v>
      </c>
      <c r="B12" s="24" t="n">
        <v>1.17805723622509</v>
      </c>
      <c r="C12" s="24" t="n">
        <v>1.39442191400346</v>
      </c>
      <c r="D12" s="24" t="n">
        <v>1.33476272848301</v>
      </c>
      <c r="E12" s="24" t="n">
        <v>1.42136807498701</v>
      </c>
      <c r="F12" s="24" t="n">
        <v>2.14077150412062</v>
      </c>
      <c r="G12" s="24" t="n">
        <v>2.72761438284245</v>
      </c>
      <c r="H12" s="24" t="n">
        <v>3.45578777150603</v>
      </c>
      <c r="I12" s="24" t="n">
        <v>2.89440014005092</v>
      </c>
      <c r="J12" s="24" t="n">
        <v>3.02605764960856</v>
      </c>
      <c r="K12" s="24" t="n">
        <v>2.55335091730451</v>
      </c>
      <c r="L12" s="24" t="n">
        <v>2.3965164750943</v>
      </c>
      <c r="M12" s="24" t="n">
        <v>2.8933594925186</v>
      </c>
      <c r="N12" s="24" t="n">
        <v>2.36561435382256</v>
      </c>
      <c r="O12" s="24" t="n">
        <v>2.43002725999854</v>
      </c>
      <c r="P12" s="24" t="n">
        <v>2.22321285915781</v>
      </c>
      <c r="Q12" s="24" t="n">
        <v>1.93431252243402</v>
      </c>
      <c r="R12" s="24" t="n">
        <v>1.47586503433342</v>
      </c>
      <c r="S12" s="24" t="n">
        <v>1.78466261146329</v>
      </c>
      <c r="T12" s="24" t="n">
        <v>2.18850645559469</v>
      </c>
      <c r="U12" s="24" t="n">
        <v>0</v>
      </c>
      <c r="V12" s="24" t="n">
        <v>0</v>
      </c>
    </row>
    <row r="13" customFormat="false" ht="15" hidden="false" customHeight="false" outlineLevel="0" collapsed="false">
      <c r="A13" s="6" t="s">
        <v>31</v>
      </c>
      <c r="B13" s="24" t="n">
        <v>1.79274858627511</v>
      </c>
      <c r="C13" s="24" t="n">
        <v>2.09984278996421</v>
      </c>
      <c r="D13" s="24" t="n">
        <v>1.89026054826689</v>
      </c>
      <c r="E13" s="24" t="n">
        <v>1.85760003943769</v>
      </c>
      <c r="F13" s="24" t="n">
        <v>2.87526468395623</v>
      </c>
      <c r="G13" s="24" t="n">
        <v>3.57577927990402</v>
      </c>
      <c r="H13" s="24" t="n">
        <v>4.54910210986558</v>
      </c>
      <c r="I13" s="24" t="n">
        <v>3.972258444828</v>
      </c>
      <c r="J13" s="24" t="n">
        <v>4.90438449594772</v>
      </c>
      <c r="K13" s="24" t="n">
        <v>4.11411027293238</v>
      </c>
      <c r="L13" s="24" t="n">
        <v>3.73205500567817</v>
      </c>
      <c r="M13" s="24" t="n">
        <v>4.69549635433195</v>
      </c>
      <c r="N13" s="24" t="n">
        <v>4.43878903005447</v>
      </c>
      <c r="O13" s="24" t="n">
        <v>4.36933776309751</v>
      </c>
      <c r="P13" s="24" t="n">
        <v>4.23458764139313</v>
      </c>
      <c r="Q13" s="24" t="n">
        <v>3.69631235994345</v>
      </c>
      <c r="R13" s="24" t="n">
        <v>2.86000327728869</v>
      </c>
      <c r="S13" s="24" t="n">
        <v>3.35007176981135</v>
      </c>
      <c r="T13" s="24" t="n">
        <v>3.67585021548101</v>
      </c>
      <c r="U13" s="24" t="n">
        <v>0</v>
      </c>
      <c r="V13" s="24" t="n">
        <v>0</v>
      </c>
    </row>
    <row r="14" customFormat="false" ht="15" hidden="false" customHeight="false" outlineLevel="0" collapsed="false">
      <c r="A14" s="6" t="s">
        <v>32</v>
      </c>
      <c r="B14" s="24" t="n">
        <v>0.319074240729112</v>
      </c>
      <c r="C14" s="24" t="n">
        <v>0.271669982576729</v>
      </c>
      <c r="D14" s="24" t="n">
        <v>0.299612895338299</v>
      </c>
      <c r="E14" s="24" t="n">
        <v>0.769717490057154</v>
      </c>
      <c r="F14" s="24" t="n">
        <v>0.770504043941612</v>
      </c>
      <c r="G14" s="24" t="n">
        <v>0.668577170199472</v>
      </c>
      <c r="H14" s="24" t="n">
        <v>0.712887904723033</v>
      </c>
      <c r="I14" s="24" t="n">
        <v>0.77299110323029</v>
      </c>
      <c r="J14" s="24" t="n">
        <v>0</v>
      </c>
      <c r="K14" s="24" t="n">
        <v>0</v>
      </c>
      <c r="L14" s="24" t="n">
        <v>0</v>
      </c>
      <c r="M14" s="24" t="n">
        <v>0</v>
      </c>
      <c r="N14" s="24" t="n">
        <v>0</v>
      </c>
      <c r="O14" s="24" t="n">
        <v>0</v>
      </c>
      <c r="P14" s="24" t="n">
        <v>0</v>
      </c>
      <c r="Q14" s="24" t="n">
        <v>0</v>
      </c>
      <c r="R14" s="24" t="n">
        <v>0</v>
      </c>
      <c r="S14" s="24" t="n">
        <v>0</v>
      </c>
      <c r="T14" s="24" t="n">
        <v>0</v>
      </c>
      <c r="U14" s="24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0.293045976657367</v>
      </c>
      <c r="C15" s="24" t="n">
        <v>0.238862856619337</v>
      </c>
      <c r="D15" s="24" t="n">
        <v>0.264064776942608</v>
      </c>
      <c r="E15" s="24" t="n">
        <v>0.680957432390976</v>
      </c>
      <c r="F15" s="24" t="n">
        <v>0.733354893546765</v>
      </c>
      <c r="G15" s="24" t="n">
        <v>0.546908548696944</v>
      </c>
      <c r="H15" s="24" t="n">
        <v>0.659072112397781</v>
      </c>
      <c r="I15" s="24" t="n">
        <v>0.735872350142393</v>
      </c>
      <c r="J15" s="24" t="n">
        <v>0</v>
      </c>
      <c r="K15" s="24" t="n">
        <v>0</v>
      </c>
      <c r="L15" s="24" t="n">
        <v>0</v>
      </c>
      <c r="M15" s="24" t="n">
        <v>0</v>
      </c>
      <c r="N15" s="24" t="n">
        <v>0</v>
      </c>
      <c r="O15" s="24" t="n">
        <v>0</v>
      </c>
      <c r="P15" s="24" t="n">
        <v>0</v>
      </c>
      <c r="Q15" s="24" t="n">
        <v>0</v>
      </c>
      <c r="R15" s="24" t="n">
        <v>0</v>
      </c>
      <c r="S15" s="24" t="n">
        <v>0</v>
      </c>
      <c r="T15" s="24" t="n">
        <v>0</v>
      </c>
      <c r="U15" s="24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0.336731762800122</v>
      </c>
      <c r="C16" s="24" t="n">
        <v>0.660212720818631</v>
      </c>
      <c r="D16" s="24" t="n">
        <v>1.36897858967513</v>
      </c>
      <c r="E16" s="24" t="n">
        <v>1.13826688992429</v>
      </c>
      <c r="F16" s="24" t="n">
        <v>1.80912690651446</v>
      </c>
      <c r="G16" s="24" t="n">
        <v>2.71630952229858</v>
      </c>
      <c r="H16" s="24" t="n">
        <v>2.02588013258403</v>
      </c>
      <c r="I16" s="24" t="n">
        <v>0.322114095522431</v>
      </c>
      <c r="J16" s="24" t="n">
        <v>1.68878532430456</v>
      </c>
      <c r="K16" s="24" t="n">
        <v>1.15359867792615</v>
      </c>
      <c r="L16" s="24" t="n">
        <v>3.95791546471516</v>
      </c>
      <c r="M16" s="24" t="n">
        <v>2.05068598885739</v>
      </c>
      <c r="N16" s="24" t="n">
        <v>3.11201831802094</v>
      </c>
      <c r="O16" s="24" t="n">
        <v>0.86706764077012</v>
      </c>
      <c r="P16" s="24" t="n">
        <v>0.272928682177234</v>
      </c>
      <c r="Q16" s="24" t="n">
        <v>0.587847216982661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537.853755793727</v>
      </c>
      <c r="C18" s="24" t="n">
        <v>538.391834839244</v>
      </c>
      <c r="D18" s="24" t="n">
        <v>618.740171469494</v>
      </c>
      <c r="E18" s="24" t="n">
        <v>775.006513974623</v>
      </c>
      <c r="F18" s="24" t="n">
        <v>703.634283546708</v>
      </c>
      <c r="G18" s="24" t="n">
        <v>792.599185199746</v>
      </c>
      <c r="H18" s="24" t="n">
        <v>660.342028829308</v>
      </c>
      <c r="I18" s="24" t="n">
        <v>1194.09455993062</v>
      </c>
      <c r="J18" s="24" t="n">
        <v>1588.81489642022</v>
      </c>
      <c r="K18" s="24" t="n">
        <v>824.265835634857</v>
      </c>
      <c r="L18" s="24" t="n">
        <v>1092.12185762274</v>
      </c>
      <c r="M18" s="24" t="n">
        <v>1462.40120872801</v>
      </c>
      <c r="N18" s="24" t="n">
        <v>1267.52802642813</v>
      </c>
      <c r="O18" s="24" t="n">
        <v>1572.9503750726</v>
      </c>
      <c r="P18" s="24" t="n">
        <v>969.729761167118</v>
      </c>
      <c r="Q18" s="24" t="n">
        <v>844.876387861763</v>
      </c>
      <c r="R18" s="24" t="n">
        <v>838.857826630332</v>
      </c>
      <c r="S18" s="24" t="n">
        <v>972.981353845109</v>
      </c>
      <c r="T18" s="24" t="n">
        <v>814.961597556815</v>
      </c>
      <c r="U18" s="24" t="n">
        <v>955.012274232714</v>
      </c>
      <c r="V18" s="24" t="n">
        <v>900.812427285609</v>
      </c>
    </row>
    <row r="19" customFormat="false" ht="15" hidden="false" customHeight="false" outlineLevel="0" collapsed="false">
      <c r="A19" s="6" t="s">
        <v>37</v>
      </c>
      <c r="B19" s="24" t="n">
        <v>231.801355169064</v>
      </c>
      <c r="C19" s="24" t="n">
        <v>196.13156909013</v>
      </c>
      <c r="D19" s="24" t="n">
        <v>200.353866291818</v>
      </c>
      <c r="E19" s="24" t="n">
        <v>164.594915062566</v>
      </c>
      <c r="F19" s="24" t="n">
        <v>200.43232244229</v>
      </c>
      <c r="G19" s="24" t="n">
        <v>194.763495749733</v>
      </c>
      <c r="H19" s="24" t="n">
        <v>278.98562471076</v>
      </c>
      <c r="I19" s="24" t="n">
        <v>379.529157437421</v>
      </c>
      <c r="J19" s="24" t="n">
        <v>474.809417025189</v>
      </c>
      <c r="K19" s="24" t="n">
        <v>363.029937144494</v>
      </c>
      <c r="L19" s="24" t="n">
        <v>517.672343610896</v>
      </c>
      <c r="M19" s="24" t="n">
        <v>481.25158352376</v>
      </c>
      <c r="N19" s="24" t="n">
        <v>312.863253077123</v>
      </c>
      <c r="O19" s="24" t="n">
        <v>210.789938025824</v>
      </c>
      <c r="P19" s="24" t="n">
        <v>381.054651292277</v>
      </c>
      <c r="Q19" s="24" t="n">
        <v>328.070084401409</v>
      </c>
      <c r="R19" s="24" t="n">
        <v>439.366277261052</v>
      </c>
      <c r="S19" s="24" t="n">
        <v>407.907151053933</v>
      </c>
      <c r="T19" s="24" t="n">
        <v>575.274821435397</v>
      </c>
      <c r="U19" s="24" t="n">
        <v>382.527801463576</v>
      </c>
      <c r="V19" s="24" t="n">
        <v>533.726138602576</v>
      </c>
    </row>
    <row r="20" customFormat="false" ht="15" hidden="false" customHeight="false" outlineLevel="0" collapsed="false">
      <c r="A20" s="6" t="s">
        <v>38</v>
      </c>
      <c r="B20" s="24" t="n">
        <v>203.500100943558</v>
      </c>
      <c r="C20" s="24" t="n">
        <v>201.063227379643</v>
      </c>
      <c r="D20" s="24" t="n">
        <v>173.65057120727</v>
      </c>
      <c r="E20" s="24" t="n">
        <v>142.208278750774</v>
      </c>
      <c r="F20" s="24" t="n">
        <v>144.310561529122</v>
      </c>
      <c r="G20" s="24" t="n">
        <v>170.774767428639</v>
      </c>
      <c r="H20" s="24" t="n">
        <v>196.592927244423</v>
      </c>
      <c r="I20" s="24" t="n">
        <v>251.082930372383</v>
      </c>
      <c r="J20" s="24" t="n">
        <v>288.524217488477</v>
      </c>
      <c r="K20" s="24" t="n">
        <v>301.104010034091</v>
      </c>
      <c r="L20" s="24" t="n">
        <v>426.205478608416</v>
      </c>
      <c r="M20" s="24" t="n">
        <v>323.879137829608</v>
      </c>
      <c r="N20" s="24" t="n">
        <v>309.108084319398</v>
      </c>
      <c r="O20" s="24" t="n">
        <v>376.493309629277</v>
      </c>
      <c r="P20" s="24" t="n">
        <v>477.646110330442</v>
      </c>
      <c r="Q20" s="24" t="n">
        <v>540.480234748096</v>
      </c>
      <c r="R20" s="24" t="n">
        <v>502.730139502806</v>
      </c>
      <c r="S20" s="24" t="n">
        <v>458.865185384182</v>
      </c>
      <c r="T20" s="24" t="n">
        <v>502.35178089131</v>
      </c>
      <c r="U20" s="24" t="n">
        <v>480.756465477662</v>
      </c>
      <c r="V20" s="24" t="n">
        <v>654.459534428082</v>
      </c>
    </row>
    <row r="21" customFormat="false" ht="15" hidden="false" customHeight="false" outlineLevel="0" collapsed="false">
      <c r="A21" s="6" t="s">
        <v>39</v>
      </c>
      <c r="B21" s="24" t="n">
        <v>124.045488358955</v>
      </c>
      <c r="C21" s="24" t="n">
        <v>121.859592841809</v>
      </c>
      <c r="D21" s="24" t="n">
        <v>132.118883054561</v>
      </c>
      <c r="E21" s="24" t="n">
        <v>143.679450715832</v>
      </c>
      <c r="F21" s="24" t="n">
        <v>132.309009281622</v>
      </c>
      <c r="G21" s="24" t="n">
        <v>183.232316338869</v>
      </c>
      <c r="H21" s="24" t="n">
        <v>186.936574623827</v>
      </c>
      <c r="I21" s="24" t="n">
        <v>220.366873935485</v>
      </c>
      <c r="J21" s="24" t="n">
        <v>196.80449515546</v>
      </c>
      <c r="K21" s="24" t="n">
        <v>228.234039609405</v>
      </c>
      <c r="L21" s="24" t="n">
        <v>274.669784964515</v>
      </c>
      <c r="M21" s="24" t="n">
        <v>215.074260481974</v>
      </c>
      <c r="N21" s="24" t="n">
        <v>238.561736748226</v>
      </c>
      <c r="O21" s="24" t="n">
        <v>248.639044399868</v>
      </c>
      <c r="P21" s="24" t="n">
        <v>248.962019741084</v>
      </c>
      <c r="Q21" s="24" t="n">
        <v>266.086683732906</v>
      </c>
      <c r="R21" s="24" t="n">
        <v>278.748209718899</v>
      </c>
      <c r="S21" s="24" t="n">
        <v>268.433622066956</v>
      </c>
      <c r="T21" s="24" t="n">
        <v>278.282220394537</v>
      </c>
      <c r="U21" s="24" t="n">
        <v>268.829778147336</v>
      </c>
      <c r="V21" s="24" t="n">
        <v>303.826903757136</v>
      </c>
    </row>
    <row r="22" customFormat="false" ht="15" hidden="false" customHeight="false" outlineLevel="0" collapsed="false">
      <c r="A22" s="6" t="s">
        <v>40</v>
      </c>
      <c r="B22" s="24" t="n">
        <v>111.015948176583</v>
      </c>
      <c r="C22" s="24" t="n">
        <v>138.278269522153</v>
      </c>
      <c r="D22" s="24" t="n">
        <v>136.876640920149</v>
      </c>
      <c r="E22" s="24" t="n">
        <v>178.845508978054</v>
      </c>
      <c r="F22" s="24" t="n">
        <v>196.511744014747</v>
      </c>
      <c r="G22" s="24" t="n">
        <v>218.193754485434</v>
      </c>
      <c r="H22" s="24" t="n">
        <v>211.712677295952</v>
      </c>
      <c r="I22" s="24" t="n">
        <v>367.554004870566</v>
      </c>
      <c r="J22" s="24" t="n">
        <v>455.061005387569</v>
      </c>
      <c r="K22" s="24" t="n">
        <v>744.225334339777</v>
      </c>
      <c r="L22" s="24" t="n">
        <v>903.962841939724</v>
      </c>
      <c r="M22" s="24" t="n">
        <v>578.026928056158</v>
      </c>
      <c r="N22" s="24" t="n">
        <v>686.912168252032</v>
      </c>
      <c r="O22" s="24" t="n">
        <v>760.958611273348</v>
      </c>
      <c r="P22" s="24" t="n">
        <v>791.467166443176</v>
      </c>
      <c r="Q22" s="24" t="n">
        <v>625.146168185722</v>
      </c>
      <c r="R22" s="24" t="n">
        <v>1000.10845550907</v>
      </c>
      <c r="S22" s="24" t="n">
        <v>896.886996815727</v>
      </c>
      <c r="T22" s="24" t="n">
        <v>707.570179752366</v>
      </c>
      <c r="U22" s="24" t="n">
        <v>853.625401201271</v>
      </c>
      <c r="V22" s="24" t="n">
        <v>1243.14895198519</v>
      </c>
    </row>
    <row r="23" customFormat="false" ht="15" hidden="false" customHeight="false" outlineLevel="0" collapsed="false">
      <c r="A23" s="8" t="s">
        <v>41</v>
      </c>
      <c r="B23" s="24" t="n">
        <v>26.9500422264875</v>
      </c>
      <c r="C23" s="24" t="n">
        <v>38.2611290738495</v>
      </c>
      <c r="D23" s="24" t="n">
        <v>32.4128691513072</v>
      </c>
      <c r="E23" s="24" t="n">
        <v>28.6116523649211</v>
      </c>
      <c r="F23" s="24" t="n">
        <v>38.4113444415562</v>
      </c>
      <c r="G23" s="24" t="n">
        <v>51.7531546233585</v>
      </c>
      <c r="H23" s="24" t="n">
        <v>50.8702489708708</v>
      </c>
      <c r="I23" s="24" t="n">
        <v>79.6238890354912</v>
      </c>
      <c r="J23" s="24" t="n">
        <v>94.3959778627332</v>
      </c>
      <c r="K23" s="24" t="n">
        <v>158.631127918909</v>
      </c>
      <c r="L23" s="24" t="n">
        <v>170.754503060519</v>
      </c>
      <c r="M23" s="24" t="n">
        <v>105.762610900407</v>
      </c>
      <c r="N23" s="24" t="n">
        <v>135.630370612225</v>
      </c>
      <c r="O23" s="24" t="n">
        <v>191.898420769304</v>
      </c>
      <c r="P23" s="24" t="n">
        <v>182.349704350491</v>
      </c>
      <c r="Q23" s="24" t="n">
        <v>158.927969905017</v>
      </c>
      <c r="R23" s="24" t="n">
        <v>178.839768309906</v>
      </c>
      <c r="S23" s="24" t="n">
        <v>162.890567450565</v>
      </c>
      <c r="T23" s="24" t="n">
        <v>211.695384737185</v>
      </c>
      <c r="U23" s="24" t="n">
        <v>200.813772782076</v>
      </c>
      <c r="V23" s="24" t="n">
        <v>230.03661040895</v>
      </c>
    </row>
    <row r="24" customFormat="false" ht="15" hidden="false" customHeight="false" outlineLevel="0" collapsed="false">
      <c r="A24" s="10" t="s">
        <v>42</v>
      </c>
      <c r="B24" s="24" t="n">
        <v>23.8164600354362</v>
      </c>
      <c r="C24" s="24" t="n">
        <v>29.0919236438526</v>
      </c>
      <c r="D24" s="24" t="n">
        <v>37.9671350248619</v>
      </c>
      <c r="E24" s="24" t="n">
        <v>35.6320543337578</v>
      </c>
      <c r="F24" s="24" t="n">
        <v>45.4694532227689</v>
      </c>
      <c r="G24" s="24" t="n">
        <v>53.3976757739592</v>
      </c>
      <c r="H24" s="24" t="n">
        <v>52.1736525757961</v>
      </c>
      <c r="I24" s="24" t="n">
        <v>87.0481862501322</v>
      </c>
      <c r="J24" s="24" t="n">
        <v>110.181192538524</v>
      </c>
      <c r="K24" s="24" t="n">
        <v>130.885933370825</v>
      </c>
      <c r="L24" s="24" t="n">
        <v>178.088059497002</v>
      </c>
      <c r="M24" s="24" t="n">
        <v>123.714262034426</v>
      </c>
      <c r="N24" s="24" t="n">
        <v>107.881550133412</v>
      </c>
      <c r="O24" s="24" t="n">
        <v>113.965766022292</v>
      </c>
      <c r="P24" s="24" t="n">
        <v>99.082979739037</v>
      </c>
      <c r="Q24" s="24" t="n">
        <v>94.2021115158527</v>
      </c>
      <c r="R24" s="24" t="n">
        <v>121.768930621062</v>
      </c>
      <c r="S24" s="24" t="n">
        <v>117.92285866693</v>
      </c>
      <c r="T24" s="24" t="n">
        <v>109.473185489902</v>
      </c>
      <c r="U24" s="24" t="n">
        <v>119.529204140688</v>
      </c>
      <c r="V24" s="24" t="n">
        <v>151.680631127069</v>
      </c>
    </row>
    <row r="25" customFormat="false" ht="15" hidden="false" customHeight="false" outlineLevel="0" collapsed="false">
      <c r="A25" s="10" t="s">
        <v>43</v>
      </c>
      <c r="B25" s="24" t="n">
        <v>10.0014049405455</v>
      </c>
      <c r="C25" s="24" t="n">
        <v>20.9323582115594</v>
      </c>
      <c r="D25" s="24" t="n">
        <v>30.8733734179538</v>
      </c>
      <c r="E25" s="24" t="n">
        <v>14.3313762990371</v>
      </c>
      <c r="F25" s="24" t="n">
        <v>17.448593902214</v>
      </c>
      <c r="G25" s="24" t="n">
        <v>29.3379491945848</v>
      </c>
      <c r="H25" s="24" t="n">
        <v>26.9011177048175</v>
      </c>
      <c r="I25" s="24" t="n">
        <v>36.5648690028145</v>
      </c>
      <c r="J25" s="24" t="n">
        <v>34.6653858986329</v>
      </c>
      <c r="K25" s="24" t="n">
        <v>30.7326051192112</v>
      </c>
      <c r="L25" s="24" t="n">
        <v>37.4406070782919</v>
      </c>
      <c r="M25" s="24" t="n">
        <v>28.3487783521875</v>
      </c>
      <c r="N25" s="24" t="n">
        <v>25.3608216077059</v>
      </c>
      <c r="O25" s="24" t="n">
        <v>22.7861447040003</v>
      </c>
      <c r="P25" s="24" t="n">
        <v>31.9262700410245</v>
      </c>
      <c r="Q25" s="24" t="n">
        <v>22.3475589275087</v>
      </c>
      <c r="R25" s="24" t="n">
        <v>29.0062325241897</v>
      </c>
      <c r="S25" s="24" t="n">
        <v>20.1102636859373</v>
      </c>
      <c r="T25" s="24" t="n">
        <v>18.3172618016717</v>
      </c>
      <c r="U25" s="24" t="n">
        <v>13.4490079439263</v>
      </c>
      <c r="V25" s="24" t="n">
        <v>15.302013194101</v>
      </c>
    </row>
    <row r="26" customFormat="false" ht="15" hidden="false" customHeight="false" outlineLevel="0" collapsed="false">
      <c r="A26" s="10" t="s">
        <v>44</v>
      </c>
      <c r="B26" s="24" t="n">
        <v>3.41411451464225</v>
      </c>
      <c r="C26" s="24" t="n">
        <v>3.26209648391541</v>
      </c>
      <c r="D26" s="24" t="n">
        <v>7.03592108944799</v>
      </c>
      <c r="E26" s="24" t="n">
        <v>15.1359374108341</v>
      </c>
      <c r="F26" s="24" t="n">
        <v>28.4087137664605</v>
      </c>
      <c r="G26" s="24" t="n">
        <v>11.4436393439192</v>
      </c>
      <c r="H26" s="24" t="n">
        <v>21.842173290561</v>
      </c>
      <c r="I26" s="24" t="n">
        <v>16.9157266445551</v>
      </c>
      <c r="J26" s="24" t="n">
        <v>11.6941580768522</v>
      </c>
      <c r="K26" s="24" t="n">
        <v>10.9419574662682</v>
      </c>
      <c r="L26" s="24" t="n">
        <v>29.8209056329575</v>
      </c>
      <c r="M26" s="24" t="n">
        <v>36.5868568285859</v>
      </c>
      <c r="N26" s="24" t="n">
        <v>22.6674669315692</v>
      </c>
      <c r="O26" s="24" t="n">
        <v>16.2252892258184</v>
      </c>
      <c r="P26" s="24" t="n">
        <v>13.4203025957761</v>
      </c>
      <c r="Q26" s="24" t="n">
        <v>9.55044661517769</v>
      </c>
      <c r="R26" s="24" t="n">
        <v>11.6713228834263</v>
      </c>
      <c r="S26" s="24" t="n">
        <v>31.8681532811537</v>
      </c>
      <c r="T26" s="24" t="n">
        <v>97.439459845233</v>
      </c>
      <c r="U26" s="24" t="n">
        <v>118.105299631098</v>
      </c>
      <c r="V26" s="24" t="n">
        <v>102.903382105872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23.6888225598425</v>
      </c>
      <c r="C28" s="24" t="n">
        <v>30.7330360716177</v>
      </c>
      <c r="D28" s="24" t="n">
        <v>29.6050332900353</v>
      </c>
      <c r="E28" s="24" t="n">
        <v>36.4774229191747</v>
      </c>
      <c r="F28" s="24" t="n">
        <v>35.1456325128226</v>
      </c>
      <c r="G28" s="24" t="n">
        <v>37.0627892601463</v>
      </c>
      <c r="H28" s="24" t="n">
        <v>46.0519753568757</v>
      </c>
      <c r="I28" s="24" t="n">
        <v>52.9367884380866</v>
      </c>
      <c r="J28" s="24" t="n">
        <v>53.2341643928863</v>
      </c>
      <c r="K28" s="24" t="n">
        <v>49.7646511907009</v>
      </c>
      <c r="L28" s="24" t="n">
        <v>52.2334169133381</v>
      </c>
      <c r="M28" s="24" t="n">
        <v>71.416540265913</v>
      </c>
      <c r="N28" s="24" t="n">
        <v>77.7344440278538</v>
      </c>
      <c r="O28" s="24" t="n">
        <v>67.5913014345895</v>
      </c>
      <c r="P28" s="24" t="n">
        <v>69.5010922567184</v>
      </c>
      <c r="Q28" s="24" t="n">
        <v>84.9593407061717</v>
      </c>
      <c r="R28" s="24" t="n">
        <v>83.1203848752144</v>
      </c>
      <c r="S28" s="24" t="n">
        <v>105.706029349081</v>
      </c>
      <c r="T28" s="24" t="n">
        <v>100.640004038974</v>
      </c>
      <c r="U28" s="24" t="n">
        <v>106.955324925392</v>
      </c>
      <c r="V28" s="24" t="n">
        <v>97.9634275028522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1952.88876618202</v>
      </c>
      <c r="C30" s="24" t="n">
        <v>1988.61241973878</v>
      </c>
      <c r="D30" s="24" t="n">
        <v>2048.70570952813</v>
      </c>
      <c r="E30" s="24" t="n">
        <v>2266.66629023166</v>
      </c>
      <c r="F30" s="24" t="n">
        <v>1905.95203784876</v>
      </c>
      <c r="G30" s="24" t="n">
        <v>2205.793557629</v>
      </c>
      <c r="H30" s="24" t="n">
        <v>2330.04331108581</v>
      </c>
      <c r="I30" s="24" t="n">
        <v>3394.36315387497</v>
      </c>
      <c r="J30" s="24" t="n">
        <v>4149.99248818035</v>
      </c>
      <c r="K30" s="24" t="n">
        <v>3563.04423027029</v>
      </c>
      <c r="L30" s="24" t="n">
        <v>4666.64995897769</v>
      </c>
      <c r="M30" s="24" t="n">
        <v>4649.1818183382</v>
      </c>
      <c r="N30" s="24" t="n">
        <v>4401.0150187634</v>
      </c>
      <c r="O30" s="24" t="n">
        <v>4864.75121429979</v>
      </c>
      <c r="P30" s="24" t="n">
        <v>4627.44216336801</v>
      </c>
      <c r="Q30" s="24" t="n">
        <v>4163.46240099395</v>
      </c>
      <c r="R30" s="24" t="n">
        <v>4716.55769460469</v>
      </c>
      <c r="S30" s="24" t="n">
        <v>4828.68886135538</v>
      </c>
      <c r="T30" s="24" t="n">
        <v>4881.68328607374</v>
      </c>
      <c r="U30" s="24" t="n">
        <v>4938.31471548535</v>
      </c>
      <c r="V30" s="24" t="n">
        <v>5658.98141670515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652.881615660492</v>
      </c>
      <c r="C32" s="24" t="n">
        <v>665.942372317026</v>
      </c>
      <c r="D32" s="24" t="n">
        <v>643.913565072525</v>
      </c>
      <c r="E32" s="24" t="n">
        <v>726.275269495285</v>
      </c>
      <c r="F32" s="24" t="n">
        <v>355.541357156367</v>
      </c>
      <c r="G32" s="24" t="n">
        <v>452.999641326669</v>
      </c>
      <c r="H32" s="24" t="n">
        <v>586.231580451545</v>
      </c>
      <c r="I32" s="24" t="n">
        <v>699.948531823644</v>
      </c>
      <c r="J32" s="24" t="n">
        <v>832.188350463943</v>
      </c>
      <c r="K32" s="24" t="n">
        <v>713.407738573588</v>
      </c>
      <c r="L32" s="24" t="n">
        <v>973.593673103807</v>
      </c>
      <c r="M32" s="24" t="n">
        <v>1213.08010950145</v>
      </c>
      <c r="N32" s="24" t="n">
        <v>1206.85067492383</v>
      </c>
      <c r="O32" s="24" t="n">
        <v>1274.786581079</v>
      </c>
      <c r="P32" s="24" t="n">
        <v>1355.57137622814</v>
      </c>
      <c r="Q32" s="24" t="n">
        <v>1182.59694229497</v>
      </c>
      <c r="R32" s="24" t="n">
        <v>1228.00427845711</v>
      </c>
      <c r="S32" s="24" t="n">
        <v>1379.98194537453</v>
      </c>
      <c r="T32" s="24" t="n">
        <v>1459.81303345927</v>
      </c>
      <c r="U32" s="24" t="n">
        <v>1438.71038553961</v>
      </c>
      <c r="V32" s="24" t="n">
        <v>1425.12139630771</v>
      </c>
    </row>
    <row r="33" customFormat="false" ht="15" hidden="false" customHeight="false" outlineLevel="0" collapsed="false">
      <c r="A33" s="12" t="s">
        <v>49</v>
      </c>
      <c r="B33" s="24" t="n">
        <v>1300.00715052153</v>
      </c>
      <c r="C33" s="24" t="n">
        <v>1322.67004742176</v>
      </c>
      <c r="D33" s="24" t="n">
        <v>1404.7921444556</v>
      </c>
      <c r="E33" s="24" t="n">
        <v>1540.39102073637</v>
      </c>
      <c r="F33" s="24" t="n">
        <v>1550.41068069239</v>
      </c>
      <c r="G33" s="24" t="n">
        <v>1752.79391630233</v>
      </c>
      <c r="H33" s="24" t="n">
        <v>1743.81173063427</v>
      </c>
      <c r="I33" s="24" t="n">
        <v>2694.41462205133</v>
      </c>
      <c r="J33" s="24" t="n">
        <v>3317.8041377164</v>
      </c>
      <c r="K33" s="24" t="n">
        <v>2849.6364916967</v>
      </c>
      <c r="L33" s="24" t="n">
        <v>3693.05628587388</v>
      </c>
      <c r="M33" s="24" t="n">
        <v>3436.10170883674</v>
      </c>
      <c r="N33" s="24" t="n">
        <v>3194.16434383957</v>
      </c>
      <c r="O33" s="24" t="n">
        <v>3589.96463322078</v>
      </c>
      <c r="P33" s="24" t="n">
        <v>3271.87078713987</v>
      </c>
      <c r="Q33" s="24" t="n">
        <v>2980.86545869898</v>
      </c>
      <c r="R33" s="24" t="n">
        <v>3488.55341614758</v>
      </c>
      <c r="S33" s="24" t="n">
        <v>3448.70691598085</v>
      </c>
      <c r="T33" s="24" t="n">
        <v>3421.87025261447</v>
      </c>
      <c r="U33" s="24" t="n">
        <v>3499.60432994574</v>
      </c>
      <c r="V33" s="24" t="n">
        <v>4233.86002039744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76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47.9355744639079</v>
      </c>
      <c r="C5" s="24" t="n">
        <v>41.9723637037573</v>
      </c>
      <c r="D5" s="24" t="n">
        <v>34.765870789985</v>
      </c>
      <c r="E5" s="24" t="n">
        <v>46.2489003229345</v>
      </c>
      <c r="F5" s="24" t="n">
        <v>10.569510563137</v>
      </c>
      <c r="G5" s="24" t="n">
        <v>15.8923166102153</v>
      </c>
      <c r="H5" s="24" t="n">
        <v>24.6366766840152</v>
      </c>
      <c r="I5" s="24" t="n">
        <v>31.8475896282483</v>
      </c>
      <c r="J5" s="24" t="n">
        <v>37.8794062722606</v>
      </c>
      <c r="K5" s="24" t="n">
        <v>34.2403617665322</v>
      </c>
      <c r="L5" s="24" t="n">
        <v>48.9721799275754</v>
      </c>
      <c r="M5" s="24" t="n">
        <v>54.818193617047</v>
      </c>
      <c r="N5" s="24" t="n">
        <v>54.0906491607233</v>
      </c>
      <c r="O5" s="24" t="n">
        <v>75.5343093180438</v>
      </c>
      <c r="P5" s="24" t="n">
        <v>90.3368126561396</v>
      </c>
      <c r="Q5" s="24" t="n">
        <v>74.7746772129209</v>
      </c>
      <c r="R5" s="24" t="n">
        <v>72.6554300874435</v>
      </c>
      <c r="S5" s="24" t="n">
        <v>80.9997840701083</v>
      </c>
      <c r="T5" s="24" t="n">
        <v>92.0462622768397</v>
      </c>
      <c r="U5" s="24" t="n">
        <v>84.5642754829052</v>
      </c>
      <c r="V5" s="24" t="n">
        <v>88.0882388548854</v>
      </c>
    </row>
    <row r="6" customFormat="false" ht="15" hidden="false" customHeight="false" outlineLevel="0" collapsed="false">
      <c r="A6" s="6" t="s">
        <v>24</v>
      </c>
      <c r="B6" s="24" t="n">
        <v>10.2637336961065</v>
      </c>
      <c r="C6" s="24" t="n">
        <v>11.8414963715139</v>
      </c>
      <c r="D6" s="24" t="n">
        <v>11.413460987629</v>
      </c>
      <c r="E6" s="24" t="n">
        <v>9.93753132048286</v>
      </c>
      <c r="F6" s="24" t="n">
        <v>16.0508388941363</v>
      </c>
      <c r="G6" s="24" t="n">
        <v>15.4132702844825</v>
      </c>
      <c r="H6" s="24" t="n">
        <v>18.148532680593</v>
      </c>
      <c r="I6" s="24" t="n">
        <v>19.1980383177257</v>
      </c>
      <c r="J6" s="24" t="n">
        <v>24.7497460712805</v>
      </c>
      <c r="K6" s="24" t="n">
        <v>21.3668578481803</v>
      </c>
      <c r="L6" s="24" t="n">
        <v>28.6465776255229</v>
      </c>
      <c r="M6" s="24" t="n">
        <v>34.1228459887978</v>
      </c>
      <c r="N6" s="24" t="n">
        <v>32.1018227710547</v>
      </c>
      <c r="O6" s="24" t="n">
        <v>31.1365177338695</v>
      </c>
      <c r="P6" s="24" t="n">
        <v>33.1381531736306</v>
      </c>
      <c r="Q6" s="24" t="n">
        <v>29.064623466121</v>
      </c>
      <c r="R6" s="24" t="n">
        <v>32.0216082192898</v>
      </c>
      <c r="S6" s="24" t="n">
        <v>34.4005987340357</v>
      </c>
      <c r="T6" s="24" t="n">
        <v>34.8442092526241</v>
      </c>
      <c r="U6" s="24" t="n">
        <v>36.1092289458882</v>
      </c>
      <c r="V6" s="24" t="n">
        <v>51.6722622144342</v>
      </c>
    </row>
    <row r="7" customFormat="false" ht="15" hidden="false" customHeight="false" outlineLevel="0" collapsed="false">
      <c r="A7" s="8" t="s">
        <v>25</v>
      </c>
      <c r="B7" s="24" t="n">
        <v>18.5730291009008</v>
      </c>
      <c r="C7" s="24" t="n">
        <v>21.8637427698211</v>
      </c>
      <c r="D7" s="24" t="n">
        <v>17.6355542355104</v>
      </c>
      <c r="E7" s="24" t="n">
        <v>19.3247518699863</v>
      </c>
      <c r="F7" s="24" t="n">
        <v>20.3308962899014</v>
      </c>
      <c r="G7" s="24" t="n">
        <v>18.0439259455424</v>
      </c>
      <c r="H7" s="24" t="n">
        <v>22.0660136237395</v>
      </c>
      <c r="I7" s="24" t="n">
        <v>23.2084198822234</v>
      </c>
      <c r="J7" s="24" t="n">
        <v>21.0297569595859</v>
      </c>
      <c r="K7" s="24" t="n">
        <v>14.0267289913957</v>
      </c>
      <c r="L7" s="24" t="n">
        <v>23.8718181561406</v>
      </c>
      <c r="M7" s="24" t="n">
        <v>23.819398616735</v>
      </c>
      <c r="N7" s="24" t="n">
        <v>24.0318427275499</v>
      </c>
      <c r="O7" s="24" t="n">
        <v>32.5644598475779</v>
      </c>
      <c r="P7" s="24" t="n">
        <v>31.5040557045058</v>
      </c>
      <c r="Q7" s="24" t="n">
        <v>25.4940132865223</v>
      </c>
      <c r="R7" s="24" t="n">
        <v>19.2677555121096</v>
      </c>
      <c r="S7" s="24" t="n">
        <v>18.4152244841702</v>
      </c>
      <c r="T7" s="24" t="n">
        <v>14.126064294464</v>
      </c>
      <c r="U7" s="24" t="n">
        <v>9.57135490930339</v>
      </c>
      <c r="V7" s="24" t="n">
        <v>8.49820767906862</v>
      </c>
    </row>
    <row r="8" customFormat="false" ht="15" hidden="false" customHeight="false" outlineLevel="0" collapsed="false">
      <c r="A8" s="8" t="s">
        <v>26</v>
      </c>
      <c r="B8" s="24" t="n">
        <v>500.748938039438</v>
      </c>
      <c r="C8" s="24" t="n">
        <v>385.31060663472</v>
      </c>
      <c r="D8" s="24" t="n">
        <v>332.321959933298</v>
      </c>
      <c r="E8" s="24" t="n">
        <v>337.952426007597</v>
      </c>
      <c r="F8" s="24" t="n">
        <v>366.669187004116</v>
      </c>
      <c r="G8" s="24" t="n">
        <v>398.390415010669</v>
      </c>
      <c r="H8" s="24" t="n">
        <v>466.197095993733</v>
      </c>
      <c r="I8" s="24" t="n">
        <v>559.928261105184</v>
      </c>
      <c r="J8" s="24" t="n">
        <v>103.108546379187</v>
      </c>
      <c r="K8" s="24" t="n">
        <v>101.881448203799</v>
      </c>
      <c r="L8" s="24" t="n">
        <v>144.843413857756</v>
      </c>
      <c r="M8" s="24" t="n">
        <v>188.808317127326</v>
      </c>
      <c r="N8" s="24" t="n">
        <v>203.71677881903</v>
      </c>
      <c r="O8" s="24" t="n">
        <v>451.57832862435</v>
      </c>
      <c r="P8" s="24" t="n">
        <v>395.016295766731</v>
      </c>
      <c r="Q8" s="24" t="n">
        <v>345.166578561513</v>
      </c>
      <c r="R8" s="24" t="n">
        <v>338.350853775558</v>
      </c>
      <c r="S8" s="24" t="n">
        <v>427.000387482436</v>
      </c>
      <c r="T8" s="24" t="n">
        <v>466.741663615461</v>
      </c>
      <c r="U8" s="24" t="n">
        <v>519.196660508384</v>
      </c>
      <c r="V8" s="24" t="n">
        <v>524.524849956202</v>
      </c>
    </row>
    <row r="9" customFormat="false" ht="15" hidden="false" customHeight="false" outlineLevel="0" collapsed="false">
      <c r="A9" s="8" t="s">
        <v>27</v>
      </c>
      <c r="B9" s="24" t="n">
        <v>10.9024104412626</v>
      </c>
      <c r="C9" s="24" t="n">
        <v>11.6003631843531</v>
      </c>
      <c r="D9" s="24" t="n">
        <v>9.58049641831952</v>
      </c>
      <c r="E9" s="24" t="n">
        <v>9.02133689713735</v>
      </c>
      <c r="F9" s="24" t="n">
        <v>12.5631801418175</v>
      </c>
      <c r="G9" s="24" t="n">
        <v>13.2413138820446</v>
      </c>
      <c r="H9" s="24" t="n">
        <v>14.0333994739232</v>
      </c>
      <c r="I9" s="24" t="n">
        <v>20.8376869212455</v>
      </c>
      <c r="J9" s="24" t="n">
        <v>25.5880975379952</v>
      </c>
      <c r="K9" s="24" t="n">
        <v>15.2253973443643</v>
      </c>
      <c r="L9" s="24" t="n">
        <v>24.017719389331</v>
      </c>
      <c r="M9" s="24" t="n">
        <v>28.2704757850398</v>
      </c>
      <c r="N9" s="24" t="n">
        <v>30.3508306860233</v>
      </c>
      <c r="O9" s="24" t="n">
        <v>37.9930241933382</v>
      </c>
      <c r="P9" s="24" t="n">
        <v>36.8352143531846</v>
      </c>
      <c r="Q9" s="24" t="n">
        <v>29.5104324930791</v>
      </c>
      <c r="R9" s="24" t="n">
        <v>24.3484236344043</v>
      </c>
      <c r="S9" s="24" t="n">
        <v>27.7224205592406</v>
      </c>
      <c r="T9" s="24" t="n">
        <v>27.3543065386377</v>
      </c>
      <c r="U9" s="24" t="n">
        <v>26.6687782557473</v>
      </c>
      <c r="V9" s="24" t="n">
        <v>27.6821487015366</v>
      </c>
    </row>
    <row r="10" customFormat="false" ht="15" hidden="false" customHeight="false" outlineLevel="0" collapsed="false">
      <c r="A10" s="6" t="s">
        <v>28</v>
      </c>
      <c r="B10" s="24" t="n">
        <v>40.3214622184833</v>
      </c>
      <c r="C10" s="24" t="n">
        <v>54.5382663428557</v>
      </c>
      <c r="D10" s="24" t="n">
        <v>43.5062028809836</v>
      </c>
      <c r="E10" s="24" t="n">
        <v>49.7989769215718</v>
      </c>
      <c r="F10" s="24" t="n">
        <v>58.8667047313496</v>
      </c>
      <c r="G10" s="24" t="n">
        <v>71.4408390974947</v>
      </c>
      <c r="H10" s="24" t="n">
        <v>59.356442601582</v>
      </c>
      <c r="I10" s="24" t="n">
        <v>91.3799474685601</v>
      </c>
      <c r="J10" s="24" t="n">
        <v>115.157211364068</v>
      </c>
      <c r="K10" s="24" t="n">
        <v>114.321778431029</v>
      </c>
      <c r="L10" s="24" t="n">
        <v>106.355710853919</v>
      </c>
      <c r="M10" s="24" t="n">
        <v>124.230365904842</v>
      </c>
      <c r="N10" s="24" t="n">
        <v>145.866695043459</v>
      </c>
      <c r="O10" s="24" t="n">
        <v>139.78923744947</v>
      </c>
      <c r="P10" s="24" t="n">
        <v>136.215589349123</v>
      </c>
      <c r="Q10" s="24" t="n">
        <v>100.313131959308</v>
      </c>
      <c r="R10" s="24" t="n">
        <v>96.2603689032321</v>
      </c>
      <c r="S10" s="24" t="n">
        <v>107.165602932343</v>
      </c>
      <c r="T10" s="24" t="n">
        <v>109.42854906176</v>
      </c>
      <c r="U10" s="24" t="n">
        <v>106.090682277999</v>
      </c>
      <c r="V10" s="24" t="n">
        <v>100.127697387619</v>
      </c>
    </row>
    <row r="11" customFormat="false" ht="15" hidden="false" customHeight="false" outlineLevel="0" collapsed="false">
      <c r="A11" s="9" t="s">
        <v>29</v>
      </c>
      <c r="B11" s="24" t="n">
        <v>9.7279023147295</v>
      </c>
      <c r="C11" s="24" t="n">
        <v>10.7597774337144</v>
      </c>
      <c r="D11" s="24" t="n">
        <v>9.27352803884113</v>
      </c>
      <c r="E11" s="24" t="n">
        <v>11.5759424714584</v>
      </c>
      <c r="F11" s="24" t="n">
        <v>12.8004400461879</v>
      </c>
      <c r="G11" s="24" t="n">
        <v>15.4445025859599</v>
      </c>
      <c r="H11" s="24" t="n">
        <v>14.3513067179065</v>
      </c>
      <c r="I11" s="24" t="n">
        <v>19.5169023961536</v>
      </c>
      <c r="J11" s="24" t="n">
        <v>19.401180717997</v>
      </c>
      <c r="K11" s="24" t="n">
        <v>21.0312992702252</v>
      </c>
      <c r="L11" s="24" t="n">
        <v>20.7209846549</v>
      </c>
      <c r="M11" s="24" t="n">
        <v>24.2800925988481</v>
      </c>
      <c r="N11" s="24" t="n">
        <v>23.9789977993293</v>
      </c>
      <c r="O11" s="24" t="n">
        <v>27.4158736667543</v>
      </c>
      <c r="P11" s="24" t="n">
        <v>29.6466138567868</v>
      </c>
      <c r="Q11" s="24" t="n">
        <v>23.2651304189352</v>
      </c>
      <c r="R11" s="24" t="n">
        <v>22.412802889652</v>
      </c>
      <c r="S11" s="24" t="n">
        <v>24.0660117145443</v>
      </c>
      <c r="T11" s="24" t="n">
        <v>26.1999002753337</v>
      </c>
      <c r="U11" s="24" t="n">
        <v>24.0532843967283</v>
      </c>
      <c r="V11" s="24" t="n">
        <v>24.6678942833372</v>
      </c>
    </row>
    <row r="12" customFormat="false" ht="15" hidden="false" customHeight="false" outlineLevel="0" collapsed="false">
      <c r="A12" s="9" t="s">
        <v>30</v>
      </c>
      <c r="B12" s="24" t="n">
        <v>0</v>
      </c>
      <c r="C12" s="24" t="n">
        <v>0</v>
      </c>
      <c r="D12" s="24" t="n">
        <v>0</v>
      </c>
      <c r="E12" s="24" t="n">
        <v>0</v>
      </c>
      <c r="F12" s="24" t="n">
        <v>0</v>
      </c>
      <c r="G12" s="24" t="n">
        <v>0</v>
      </c>
      <c r="H12" s="24" t="n">
        <v>0</v>
      </c>
      <c r="I12" s="24" t="n">
        <v>0</v>
      </c>
      <c r="J12" s="24" t="n">
        <v>0</v>
      </c>
      <c r="K12" s="24" t="n">
        <v>0</v>
      </c>
      <c r="L12" s="24" t="n">
        <v>0</v>
      </c>
      <c r="M12" s="24" t="n">
        <v>0</v>
      </c>
      <c r="N12" s="24" t="n">
        <v>0</v>
      </c>
      <c r="O12" s="24" t="n">
        <v>0</v>
      </c>
      <c r="P12" s="24" t="n">
        <v>0</v>
      </c>
      <c r="Q12" s="24" t="n">
        <v>0</v>
      </c>
      <c r="R12" s="24" t="n">
        <v>0</v>
      </c>
      <c r="S12" s="24" t="n">
        <v>0</v>
      </c>
      <c r="T12" s="24" t="n">
        <v>0</v>
      </c>
      <c r="U12" s="24" t="n">
        <v>0</v>
      </c>
      <c r="V12" s="24" t="n">
        <v>0</v>
      </c>
    </row>
    <row r="13" customFormat="false" ht="15" hidden="false" customHeight="false" outlineLevel="0" collapsed="false">
      <c r="A13" s="6" t="s">
        <v>31</v>
      </c>
      <c r="B13" s="24" t="n">
        <v>0</v>
      </c>
      <c r="C13" s="24" t="n">
        <v>0</v>
      </c>
      <c r="D13" s="24" t="n">
        <v>0</v>
      </c>
      <c r="E13" s="24" t="n">
        <v>0</v>
      </c>
      <c r="F13" s="24" t="n">
        <v>0</v>
      </c>
      <c r="G13" s="24" t="n">
        <v>0</v>
      </c>
      <c r="H13" s="24" t="n">
        <v>0</v>
      </c>
      <c r="I13" s="24" t="n">
        <v>0</v>
      </c>
      <c r="J13" s="24" t="n">
        <v>0</v>
      </c>
      <c r="K13" s="24" t="n">
        <v>0</v>
      </c>
      <c r="L13" s="24" t="n">
        <v>0</v>
      </c>
      <c r="M13" s="24" t="n">
        <v>0</v>
      </c>
      <c r="N13" s="24" t="n">
        <v>0</v>
      </c>
      <c r="O13" s="24" t="n">
        <v>0</v>
      </c>
      <c r="P13" s="24" t="n">
        <v>0</v>
      </c>
      <c r="Q13" s="24" t="n">
        <v>0</v>
      </c>
      <c r="R13" s="24" t="n">
        <v>0</v>
      </c>
      <c r="S13" s="24" t="n">
        <v>0</v>
      </c>
      <c r="T13" s="24" t="n">
        <v>0</v>
      </c>
      <c r="U13" s="24" t="n">
        <v>0</v>
      </c>
      <c r="V13" s="24" t="n">
        <v>0</v>
      </c>
    </row>
    <row r="14" customFormat="false" ht="15" hidden="false" customHeight="false" outlineLevel="0" collapsed="false">
      <c r="A14" s="6" t="s">
        <v>32</v>
      </c>
      <c r="B14" s="24" t="n">
        <v>0.804653473784251</v>
      </c>
      <c r="C14" s="24" t="n">
        <v>0.945288923860071</v>
      </c>
      <c r="D14" s="24" t="n">
        <v>0.955881091182302</v>
      </c>
      <c r="E14" s="24" t="n">
        <v>1.20372965140905</v>
      </c>
      <c r="F14" s="24" t="n">
        <v>1.37994336978586</v>
      </c>
      <c r="G14" s="24" t="n">
        <v>1.32777080116807</v>
      </c>
      <c r="H14" s="24" t="n">
        <v>1.60923227723493</v>
      </c>
      <c r="I14" s="24" t="n">
        <v>0.745879500948318</v>
      </c>
      <c r="J14" s="24" t="n">
        <v>1.46076184372644</v>
      </c>
      <c r="K14" s="24" t="n">
        <v>0</v>
      </c>
      <c r="L14" s="24" t="n">
        <v>0</v>
      </c>
      <c r="M14" s="24" t="n">
        <v>0</v>
      </c>
      <c r="N14" s="24" t="n">
        <v>0</v>
      </c>
      <c r="O14" s="24" t="n">
        <v>0</v>
      </c>
      <c r="P14" s="24" t="n">
        <v>0</v>
      </c>
      <c r="Q14" s="24" t="n">
        <v>0</v>
      </c>
      <c r="R14" s="24" t="n">
        <v>0</v>
      </c>
      <c r="S14" s="24" t="n">
        <v>0</v>
      </c>
      <c r="T14" s="24" t="n">
        <v>0</v>
      </c>
      <c r="U14" s="24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0.739014414190956</v>
      </c>
      <c r="C15" s="24" t="n">
        <v>0.831134932693801</v>
      </c>
      <c r="D15" s="24" t="n">
        <v>0.842468835801291</v>
      </c>
      <c r="E15" s="24" t="n">
        <v>1.06492143325927</v>
      </c>
      <c r="F15" s="24" t="n">
        <v>1.31341065761695</v>
      </c>
      <c r="G15" s="24" t="n">
        <v>1.08614118793849</v>
      </c>
      <c r="H15" s="24" t="n">
        <v>1.48775159358045</v>
      </c>
      <c r="I15" s="24" t="n">
        <v>0.710062637192285</v>
      </c>
      <c r="J15" s="24" t="n">
        <v>1.34535144443762</v>
      </c>
      <c r="K15" s="24" t="n">
        <v>0</v>
      </c>
      <c r="L15" s="24" t="n">
        <v>0</v>
      </c>
      <c r="M15" s="24" t="n">
        <v>0</v>
      </c>
      <c r="N15" s="24" t="n">
        <v>0</v>
      </c>
      <c r="O15" s="24" t="n">
        <v>0</v>
      </c>
      <c r="P15" s="24" t="n">
        <v>0</v>
      </c>
      <c r="Q15" s="24" t="n">
        <v>0</v>
      </c>
      <c r="R15" s="24" t="n">
        <v>0</v>
      </c>
      <c r="S15" s="24" t="n">
        <v>0</v>
      </c>
      <c r="T15" s="24" t="n">
        <v>0</v>
      </c>
      <c r="U15" s="24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33.491526841928</v>
      </c>
      <c r="C18" s="24" t="n">
        <v>39.49031764301</v>
      </c>
      <c r="D18" s="24" t="n">
        <v>34.7898344520929</v>
      </c>
      <c r="E18" s="24" t="n">
        <v>39.1980379408267</v>
      </c>
      <c r="F18" s="24" t="n">
        <v>52.2592818406911</v>
      </c>
      <c r="G18" s="24" t="n">
        <v>40.2521125723274</v>
      </c>
      <c r="H18" s="24" t="n">
        <v>49.4562795684839</v>
      </c>
      <c r="I18" s="24" t="n">
        <v>51.7369637652694</v>
      </c>
      <c r="J18" s="24" t="n">
        <v>100.940739872234</v>
      </c>
      <c r="K18" s="24" t="n">
        <v>53.7220997133191</v>
      </c>
      <c r="L18" s="24" t="n">
        <v>51.0563706491904</v>
      </c>
      <c r="M18" s="24" t="n">
        <v>127.192102080181</v>
      </c>
      <c r="N18" s="24" t="n">
        <v>102.576126429729</v>
      </c>
      <c r="O18" s="24" t="n">
        <v>187.911671560093</v>
      </c>
      <c r="P18" s="24" t="n">
        <v>146.864405207423</v>
      </c>
      <c r="Q18" s="24" t="n">
        <v>97.537540024229</v>
      </c>
      <c r="R18" s="24" t="n">
        <v>92.5092494675468</v>
      </c>
      <c r="S18" s="24" t="n">
        <v>82.2369822938478</v>
      </c>
      <c r="T18" s="24" t="n">
        <v>62.7242961856547</v>
      </c>
      <c r="U18" s="24" t="n">
        <v>85.8844593260929</v>
      </c>
      <c r="V18" s="24" t="n">
        <v>83.7007086746682</v>
      </c>
    </row>
    <row r="19" customFormat="false" ht="15" hidden="false" customHeight="false" outlineLevel="0" collapsed="false">
      <c r="A19" s="6" t="s">
        <v>37</v>
      </c>
      <c r="B19" s="24" t="n">
        <v>69.8863690438518</v>
      </c>
      <c r="C19" s="24" t="n">
        <v>80.0919215340224</v>
      </c>
      <c r="D19" s="24" t="n">
        <v>77.377867237653</v>
      </c>
      <c r="E19" s="24" t="n">
        <v>70.5243549137815</v>
      </c>
      <c r="F19" s="24" t="n">
        <v>93.961304916937</v>
      </c>
      <c r="G19" s="24" t="n">
        <v>83.0909022550799</v>
      </c>
      <c r="H19" s="24" t="n">
        <v>108.916353610362</v>
      </c>
      <c r="I19" s="24" t="n">
        <v>144.550824488628</v>
      </c>
      <c r="J19" s="24" t="n">
        <v>159.640968137449</v>
      </c>
      <c r="K19" s="24" t="n">
        <v>119.465209732078</v>
      </c>
      <c r="L19" s="24" t="n">
        <v>123.590908500748</v>
      </c>
      <c r="M19" s="24" t="n">
        <v>178.530045117801</v>
      </c>
      <c r="N19" s="24" t="n">
        <v>108.422962448456</v>
      </c>
      <c r="O19" s="24" t="n">
        <v>80.0932767968</v>
      </c>
      <c r="P19" s="24" t="n">
        <v>172.87028840225</v>
      </c>
      <c r="Q19" s="24" t="n">
        <v>131.940818544238</v>
      </c>
      <c r="R19" s="24" t="n">
        <v>162.033241582742</v>
      </c>
      <c r="S19" s="24" t="n">
        <v>139.563454410803</v>
      </c>
      <c r="T19" s="24" t="n">
        <v>191.24754637104</v>
      </c>
      <c r="U19" s="24" t="n">
        <v>122.021031267121</v>
      </c>
      <c r="V19" s="24" t="n">
        <v>165.83681948817</v>
      </c>
    </row>
    <row r="20" customFormat="false" ht="15" hidden="false" customHeight="false" outlineLevel="0" collapsed="false">
      <c r="A20" s="6" t="s">
        <v>38</v>
      </c>
      <c r="B20" s="24" t="n">
        <v>49.5022102974247</v>
      </c>
      <c r="C20" s="24" t="n">
        <v>57.7540163811782</v>
      </c>
      <c r="D20" s="24" t="n">
        <v>47.3206704944278</v>
      </c>
      <c r="E20" s="24" t="n">
        <v>49.4324494779133</v>
      </c>
      <c r="F20" s="24" t="n">
        <v>52.3626490741744</v>
      </c>
      <c r="G20" s="24" t="n">
        <v>59.287896980513</v>
      </c>
      <c r="H20" s="24" t="n">
        <v>68.249245899206</v>
      </c>
      <c r="I20" s="24" t="n">
        <v>73.3478502313273</v>
      </c>
      <c r="J20" s="24" t="n">
        <v>81.0257966746979</v>
      </c>
      <c r="K20" s="24" t="n">
        <v>80.9642876940643</v>
      </c>
      <c r="L20" s="24" t="n">
        <v>87.7483224915357</v>
      </c>
      <c r="M20" s="24" t="n">
        <v>102.548492018587</v>
      </c>
      <c r="N20" s="24" t="n">
        <v>97.8391328989136</v>
      </c>
      <c r="O20" s="24" t="n">
        <v>127.118657605108</v>
      </c>
      <c r="P20" s="24" t="n">
        <v>171.501379094961</v>
      </c>
      <c r="Q20" s="24" t="n">
        <v>184.542761343813</v>
      </c>
      <c r="R20" s="24" t="n">
        <v>161.861211892958</v>
      </c>
      <c r="S20" s="24" t="n">
        <v>146.110126346417</v>
      </c>
      <c r="T20" s="24" t="n">
        <v>158.510023406959</v>
      </c>
      <c r="U20" s="24" t="n">
        <v>144.339485516319</v>
      </c>
      <c r="V20" s="24" t="n">
        <v>184.975873357085</v>
      </c>
    </row>
    <row r="21" customFormat="false" ht="15" hidden="false" customHeight="false" outlineLevel="0" collapsed="false">
      <c r="A21" s="6" t="s">
        <v>39</v>
      </c>
      <c r="B21" s="24" t="n">
        <v>20.7621146356184</v>
      </c>
      <c r="C21" s="24" t="n">
        <v>24.1885062020019</v>
      </c>
      <c r="D21" s="24" t="n">
        <v>23.350030424431</v>
      </c>
      <c r="E21" s="24" t="n">
        <v>26.0748712936253</v>
      </c>
      <c r="F21" s="24" t="n">
        <v>30.7205953215865</v>
      </c>
      <c r="G21" s="24" t="n">
        <v>35.6281850428547</v>
      </c>
      <c r="H21" s="24" t="n">
        <v>42.5611542332803</v>
      </c>
      <c r="I21" s="24" t="n">
        <v>40.3890356016584</v>
      </c>
      <c r="J21" s="24" t="n">
        <v>36.0773715436336</v>
      </c>
      <c r="K21" s="24" t="n">
        <v>42.8268001307474</v>
      </c>
      <c r="L21" s="24" t="n">
        <v>41.831292257768</v>
      </c>
      <c r="M21" s="24" t="n">
        <v>49.7443534701711</v>
      </c>
      <c r="N21" s="24" t="n">
        <v>50.0642727899662</v>
      </c>
      <c r="O21" s="24" t="n">
        <v>60.5942272315821</v>
      </c>
      <c r="P21" s="24" t="n">
        <v>71.4878146168765</v>
      </c>
      <c r="Q21" s="24" t="n">
        <v>70.7384321966578</v>
      </c>
      <c r="R21" s="24" t="n">
        <v>71.3526495062657</v>
      </c>
      <c r="S21" s="24" t="n">
        <v>64.8161971521124</v>
      </c>
      <c r="T21" s="24" t="n">
        <v>67.5520692153432</v>
      </c>
      <c r="U21" s="24" t="n">
        <v>64.4621412436042</v>
      </c>
      <c r="V21" s="24" t="n">
        <v>71.6763889704521</v>
      </c>
    </row>
    <row r="22" customFormat="false" ht="15" hidden="false" customHeight="false" outlineLevel="0" collapsed="false">
      <c r="A22" s="6" t="s">
        <v>40</v>
      </c>
      <c r="B22" s="24" t="n">
        <v>62.3040137243306</v>
      </c>
      <c r="C22" s="24" t="n">
        <v>92.6564073332921</v>
      </c>
      <c r="D22" s="24" t="n">
        <v>106.873787646472</v>
      </c>
      <c r="E22" s="24" t="n">
        <v>126.909164383393</v>
      </c>
      <c r="F22" s="24" t="n">
        <v>140.864202079383</v>
      </c>
      <c r="G22" s="24" t="n">
        <v>122.391434466181</v>
      </c>
      <c r="H22" s="24" t="n">
        <v>130.35902051799</v>
      </c>
      <c r="I22" s="24" t="n">
        <v>167.673518796799</v>
      </c>
      <c r="J22" s="24" t="n">
        <v>198.633238776569</v>
      </c>
      <c r="K22" s="24" t="n">
        <v>272.540482861776</v>
      </c>
      <c r="L22" s="24" t="n">
        <v>322.737838163837</v>
      </c>
      <c r="M22" s="24" t="n">
        <v>306.157628373765</v>
      </c>
      <c r="N22" s="24" t="n">
        <v>396.88719206169</v>
      </c>
      <c r="O22" s="24" t="n">
        <v>508.286155518652</v>
      </c>
      <c r="P22" s="24" t="n">
        <v>544.72746708945</v>
      </c>
      <c r="Q22" s="24" t="n">
        <v>449.025120393157</v>
      </c>
      <c r="R22" s="24" t="n">
        <v>481.443407368948</v>
      </c>
      <c r="S22" s="24" t="n">
        <v>458.572572306227</v>
      </c>
      <c r="T22" s="24" t="n">
        <v>401.368894233054</v>
      </c>
      <c r="U22" s="24" t="n">
        <v>425.766505991054</v>
      </c>
      <c r="V22" s="24" t="n">
        <v>582.258229986941</v>
      </c>
    </row>
    <row r="23" customFormat="false" ht="15" hidden="false" customHeight="false" outlineLevel="0" collapsed="false">
      <c r="A23" s="8" t="s">
        <v>41</v>
      </c>
      <c r="B23" s="24" t="n">
        <v>15.1248161037149</v>
      </c>
      <c r="C23" s="24" t="n">
        <v>25.637714246419</v>
      </c>
      <c r="D23" s="24" t="n">
        <v>25.3080881544323</v>
      </c>
      <c r="E23" s="24" t="n">
        <v>20.3028911042201</v>
      </c>
      <c r="F23" s="24" t="n">
        <v>27.5341477054425</v>
      </c>
      <c r="G23" s="24" t="n">
        <v>29.0298998128553</v>
      </c>
      <c r="H23" s="24" t="n">
        <v>31.3226204214451</v>
      </c>
      <c r="I23" s="24" t="n">
        <v>36.3234177235211</v>
      </c>
      <c r="J23" s="24" t="n">
        <v>41.2036597035747</v>
      </c>
      <c r="K23" s="24" t="n">
        <v>58.0918200510885</v>
      </c>
      <c r="L23" s="24" t="n">
        <v>60.9637217567921</v>
      </c>
      <c r="M23" s="24" t="n">
        <v>56.0182035684332</v>
      </c>
      <c r="N23" s="24" t="n">
        <v>78.365123575481</v>
      </c>
      <c r="O23" s="24" t="n">
        <v>128.179521327334</v>
      </c>
      <c r="P23" s="24" t="n">
        <v>125.502227744636</v>
      </c>
      <c r="Q23" s="24" t="n">
        <v>114.153544326356</v>
      </c>
      <c r="R23" s="24" t="n">
        <v>86.0918902884059</v>
      </c>
      <c r="S23" s="24" t="n">
        <v>83.2849029871413</v>
      </c>
      <c r="T23" s="24" t="n">
        <v>120.084120158854</v>
      </c>
      <c r="U23" s="24" t="n">
        <v>100.160771073571</v>
      </c>
      <c r="V23" s="24" t="n">
        <v>107.743090154257</v>
      </c>
    </row>
    <row r="24" customFormat="false" ht="15" hidden="false" customHeight="false" outlineLevel="0" collapsed="false">
      <c r="A24" s="10" t="s">
        <v>42</v>
      </c>
      <c r="B24" s="24" t="n">
        <v>12.6607264870075</v>
      </c>
      <c r="C24" s="24" t="n">
        <v>17.9144415407923</v>
      </c>
      <c r="D24" s="24" t="n">
        <v>27.1147311155092</v>
      </c>
      <c r="E24" s="24" t="n">
        <v>23.8297212149338</v>
      </c>
      <c r="F24" s="24" t="n">
        <v>30.986727123973</v>
      </c>
      <c r="G24" s="24" t="n">
        <v>27.910259279907</v>
      </c>
      <c r="H24" s="24" t="n">
        <v>30.305601925293</v>
      </c>
      <c r="I24" s="24" t="n">
        <v>37.5918348889908</v>
      </c>
      <c r="J24" s="24" t="n">
        <v>45.357109185037</v>
      </c>
      <c r="K24" s="24" t="n">
        <v>46.4344479127884</v>
      </c>
      <c r="L24" s="24" t="n">
        <v>61.8654981318297</v>
      </c>
      <c r="M24" s="24" t="n">
        <v>63.1575722214756</v>
      </c>
      <c r="N24" s="24" t="n">
        <v>60.3359241299222</v>
      </c>
      <c r="O24" s="24" t="n">
        <v>74.8026326358901</v>
      </c>
      <c r="P24" s="24" t="n">
        <v>66.9786111738964</v>
      </c>
      <c r="Q24" s="24" t="n">
        <v>66.1026851040313</v>
      </c>
      <c r="R24" s="24" t="n">
        <v>57.7464587059022</v>
      </c>
      <c r="S24" s="24" t="n">
        <v>59.3793325909543</v>
      </c>
      <c r="T24" s="24" t="n">
        <v>61.3105988517485</v>
      </c>
      <c r="U24" s="24" t="n">
        <v>59.0637293443912</v>
      </c>
      <c r="V24" s="24" t="n">
        <v>70.4222606539328</v>
      </c>
    </row>
    <row r="25" customFormat="false" ht="15" hidden="false" customHeight="false" outlineLevel="0" collapsed="false">
      <c r="A25" s="10" t="s">
        <v>43</v>
      </c>
      <c r="B25" s="24" t="n">
        <v>0.00141103342839322</v>
      </c>
      <c r="C25" s="24" t="n">
        <v>0</v>
      </c>
      <c r="D25" s="24" t="n">
        <v>0</v>
      </c>
      <c r="E25" s="24" t="n">
        <v>0</v>
      </c>
      <c r="F25" s="24" t="n">
        <v>0</v>
      </c>
      <c r="G25" s="24" t="n">
        <v>0</v>
      </c>
      <c r="H25" s="24" t="n">
        <v>0</v>
      </c>
      <c r="I25" s="24" t="n">
        <v>0</v>
      </c>
      <c r="J25" s="24" t="n">
        <v>0</v>
      </c>
      <c r="K25" s="24" t="n">
        <v>0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4" t="n">
        <v>0.292026580942062</v>
      </c>
      <c r="V25" s="24" t="n">
        <v>0.593267015209644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350.68861553542</v>
      </c>
      <c r="C27" s="24" t="n">
        <v>379.209797929452</v>
      </c>
      <c r="D27" s="24" t="n">
        <v>266.747033599303</v>
      </c>
      <c r="E27" s="24" t="n">
        <v>279.327348357955</v>
      </c>
      <c r="F27" s="24" t="n">
        <v>279.211411938332</v>
      </c>
      <c r="G27" s="24" t="n">
        <v>316.473422093193</v>
      </c>
      <c r="H27" s="24" t="n">
        <v>315.554744928351</v>
      </c>
      <c r="I27" s="24" t="n">
        <v>317.752774184681</v>
      </c>
      <c r="J27" s="24" t="n">
        <v>329.863239724305</v>
      </c>
      <c r="K27" s="24" t="n">
        <v>302.848108035653</v>
      </c>
      <c r="L27" s="24" t="n">
        <v>297.44554468347</v>
      </c>
      <c r="M27" s="24" t="n">
        <v>325.79914775501</v>
      </c>
      <c r="N27" s="24" t="n">
        <v>307.899137479254</v>
      </c>
      <c r="O27" s="24" t="n">
        <v>298.760552995082</v>
      </c>
      <c r="P27" s="24" t="n">
        <v>272.116169072078</v>
      </c>
      <c r="Q27" s="24" t="n">
        <v>256.710552013609</v>
      </c>
      <c r="R27" s="24" t="n">
        <v>240.426869287095</v>
      </c>
      <c r="S27" s="24" t="n">
        <v>253.093370444783</v>
      </c>
      <c r="T27" s="24" t="n">
        <v>283.622181960208</v>
      </c>
      <c r="U27" s="24" t="n">
        <v>203.557537495181</v>
      </c>
      <c r="V27" s="24" t="n">
        <v>190.031176719963</v>
      </c>
    </row>
    <row r="28" customFormat="false" ht="15" hidden="false" customHeight="false" outlineLevel="0" collapsed="false">
      <c r="A28" s="10" t="s">
        <v>46</v>
      </c>
      <c r="B28" s="24" t="n">
        <v>21.1472793794532</v>
      </c>
      <c r="C28" s="24" t="n">
        <v>22.3185142368934</v>
      </c>
      <c r="D28" s="24" t="n">
        <v>21.4207457066527</v>
      </c>
      <c r="E28" s="24" t="n">
        <v>28.3724858309872</v>
      </c>
      <c r="F28" s="24" t="n">
        <v>29.6871084897962</v>
      </c>
      <c r="G28" s="24" t="n">
        <v>31.0739295422252</v>
      </c>
      <c r="H28" s="24" t="n">
        <v>34.4892963500433</v>
      </c>
      <c r="I28" s="24" t="n">
        <v>39.2471651390896</v>
      </c>
      <c r="J28" s="24" t="n">
        <v>61.349590833619</v>
      </c>
      <c r="K28" s="24" t="n">
        <v>62.6634127150397</v>
      </c>
      <c r="L28" s="24" t="n">
        <v>70.4805574905141</v>
      </c>
      <c r="M28" s="24" t="n">
        <v>79.3964543592393</v>
      </c>
      <c r="N28" s="24" t="n">
        <v>86.6418174519016</v>
      </c>
      <c r="O28" s="24" t="n">
        <v>97.2508562795395</v>
      </c>
      <c r="P28" s="24" t="n">
        <v>102.782503131852</v>
      </c>
      <c r="Q28" s="24" t="n">
        <v>101.366808943449</v>
      </c>
      <c r="R28" s="24" t="n">
        <v>104.738532453614</v>
      </c>
      <c r="S28" s="24" t="n">
        <v>110.702716557792</v>
      </c>
      <c r="T28" s="24" t="n">
        <v>104.351449342646</v>
      </c>
      <c r="U28" s="24" t="n">
        <v>107.205908615365</v>
      </c>
      <c r="V28" s="24" t="n">
        <v>80.0169586361395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1275.58580124498</v>
      </c>
      <c r="C30" s="24" t="n">
        <v>1278.92467734435</v>
      </c>
      <c r="D30" s="24" t="n">
        <v>1090.59821204253</v>
      </c>
      <c r="E30" s="24" t="n">
        <v>1150.09984141347</v>
      </c>
      <c r="F30" s="24" t="n">
        <v>1238.13154018836</v>
      </c>
      <c r="G30" s="24" t="n">
        <v>1295.41853745065</v>
      </c>
      <c r="H30" s="24" t="n">
        <v>1433.10076910076</v>
      </c>
      <c r="I30" s="24" t="n">
        <v>1675.98617267744</v>
      </c>
      <c r="J30" s="24" t="n">
        <v>1403.81177304166</v>
      </c>
      <c r="K30" s="24" t="n">
        <v>1361.65054070208</v>
      </c>
      <c r="L30" s="24" t="n">
        <v>1515.14845859083</v>
      </c>
      <c r="M30" s="24" t="n">
        <v>1766.8936886033</v>
      </c>
      <c r="N30" s="24" t="n">
        <v>1803.16930627248</v>
      </c>
      <c r="O30" s="24" t="n">
        <v>2359.00930278348</v>
      </c>
      <c r="P30" s="24" t="n">
        <v>2427.52360039352</v>
      </c>
      <c r="Q30" s="24" t="n">
        <v>2099.70685028794</v>
      </c>
      <c r="R30" s="24" t="n">
        <v>2063.52075357517</v>
      </c>
      <c r="S30" s="24" t="n">
        <v>2117.52968506696</v>
      </c>
      <c r="T30" s="24" t="n">
        <v>2221.51213504063</v>
      </c>
      <c r="U30" s="24" t="n">
        <v>2119.0078612306</v>
      </c>
      <c r="V30" s="24" t="n">
        <v>2362.5160727339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638.473050274828</v>
      </c>
      <c r="C32" s="24" t="n">
        <v>537.886616440736</v>
      </c>
      <c r="D32" s="24" t="n">
        <v>458.497073284567</v>
      </c>
      <c r="E32" s="24" t="n">
        <v>483.859865811168</v>
      </c>
      <c r="F32" s="24" t="n">
        <v>497.850757670646</v>
      </c>
      <c r="G32" s="24" t="n">
        <v>547.866583416409</v>
      </c>
      <c r="H32" s="24" t="n">
        <v>618.789467775493</v>
      </c>
      <c r="I32" s="24" t="n">
        <v>765.91684571934</v>
      </c>
      <c r="J32" s="24" t="n">
        <v>346.913945302374</v>
      </c>
      <c r="K32" s="24" t="n">
        <v>322.093871855526</v>
      </c>
      <c r="L32" s="24" t="n">
        <v>397.428404465145</v>
      </c>
      <c r="M32" s="24" t="n">
        <v>478.349689638636</v>
      </c>
      <c r="N32" s="24" t="n">
        <v>514.13761700717</v>
      </c>
      <c r="O32" s="24" t="n">
        <v>796.011750833403</v>
      </c>
      <c r="P32" s="24" t="n">
        <v>752.692734860102</v>
      </c>
      <c r="Q32" s="24" t="n">
        <v>627.588587398399</v>
      </c>
      <c r="R32" s="24" t="n">
        <v>605.317243021689</v>
      </c>
      <c r="S32" s="24" t="n">
        <v>719.770029976879</v>
      </c>
      <c r="T32" s="24" t="n">
        <v>770.74095531512</v>
      </c>
      <c r="U32" s="24" t="n">
        <v>806.254264776955</v>
      </c>
      <c r="V32" s="24" t="n">
        <v>825.261299077083</v>
      </c>
    </row>
    <row r="33" customFormat="false" ht="15" hidden="false" customHeight="false" outlineLevel="0" collapsed="false">
      <c r="A33" s="12" t="s">
        <v>49</v>
      </c>
      <c r="B33" s="24" t="n">
        <v>637.112750970153</v>
      </c>
      <c r="C33" s="24" t="n">
        <v>741.038060903615</v>
      </c>
      <c r="D33" s="24" t="n">
        <v>632.101138757958</v>
      </c>
      <c r="E33" s="24" t="n">
        <v>666.239975602304</v>
      </c>
      <c r="F33" s="24" t="n">
        <v>740.280782517719</v>
      </c>
      <c r="G33" s="24" t="n">
        <v>747.551954034243</v>
      </c>
      <c r="H33" s="24" t="n">
        <v>814.31130132527</v>
      </c>
      <c r="I33" s="24" t="n">
        <v>910.069326958104</v>
      </c>
      <c r="J33" s="24" t="n">
        <v>1056.89782773928</v>
      </c>
      <c r="K33" s="24" t="n">
        <v>1039.55666884655</v>
      </c>
      <c r="L33" s="24" t="n">
        <v>1117.72005412569</v>
      </c>
      <c r="M33" s="24" t="n">
        <v>1288.54399896466</v>
      </c>
      <c r="N33" s="24" t="n">
        <v>1289.03168926531</v>
      </c>
      <c r="O33" s="24" t="n">
        <v>1562.99755195008</v>
      </c>
      <c r="P33" s="24" t="n">
        <v>1674.83086553342</v>
      </c>
      <c r="Q33" s="24" t="n">
        <v>1472.11826288954</v>
      </c>
      <c r="R33" s="24" t="n">
        <v>1458.20351055348</v>
      </c>
      <c r="S33" s="24" t="n">
        <v>1397.75965509008</v>
      </c>
      <c r="T33" s="24" t="n">
        <v>1450.77117972551</v>
      </c>
      <c r="U33" s="24" t="n">
        <v>1312.75359645364</v>
      </c>
      <c r="V33" s="24" t="n">
        <v>1537.25477365682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R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77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17.1393021437898</v>
      </c>
      <c r="C5" s="24" t="n">
        <v>14.9442280914329</v>
      </c>
      <c r="D5" s="24" t="n">
        <v>13.2169281532032</v>
      </c>
      <c r="E5" s="24" t="n">
        <v>15.1609642356572</v>
      </c>
      <c r="F5" s="24" t="n">
        <v>3.49944207785229</v>
      </c>
      <c r="G5" s="24" t="n">
        <v>6.50468572261311</v>
      </c>
      <c r="H5" s="24" t="n">
        <v>8.10304063906387</v>
      </c>
      <c r="I5" s="24" t="n">
        <v>10.2059566812014</v>
      </c>
      <c r="J5" s="24" t="n">
        <v>12.6134380278881</v>
      </c>
      <c r="K5" s="24" t="n">
        <v>13.3273882529324</v>
      </c>
      <c r="L5" s="24" t="n">
        <v>15.4983554322027</v>
      </c>
      <c r="M5" s="24" t="n">
        <v>19.7953718378767</v>
      </c>
      <c r="N5" s="24" t="n">
        <v>22.4910585671451</v>
      </c>
      <c r="O5" s="24" t="n">
        <v>22.6335173143239</v>
      </c>
      <c r="P5" s="24" t="n">
        <v>30.1759317099724</v>
      </c>
      <c r="Q5" s="24" t="n">
        <v>29.746968362579</v>
      </c>
      <c r="R5" s="24" t="n">
        <v>21.811957702734</v>
      </c>
      <c r="S5" s="24" t="n">
        <v>22.9322096873994</v>
      </c>
      <c r="T5" s="24" t="n">
        <v>29.2333747560565</v>
      </c>
      <c r="U5" s="24" t="n">
        <v>24.964625268318</v>
      </c>
      <c r="V5" s="24" t="n">
        <v>22.3539203647448</v>
      </c>
    </row>
    <row r="6" customFormat="false" ht="15" hidden="false" customHeight="false" outlineLevel="0" collapsed="false">
      <c r="A6" s="6" t="s">
        <v>24</v>
      </c>
      <c r="B6" s="24" t="n">
        <v>0.329625120822579</v>
      </c>
      <c r="C6" s="24" t="n">
        <v>0.442670414923059</v>
      </c>
      <c r="D6" s="24" t="n">
        <v>0.319778081125519</v>
      </c>
      <c r="E6" s="24" t="n">
        <v>0.322262072656738</v>
      </c>
      <c r="F6" s="24" t="n">
        <v>0.47641747410013</v>
      </c>
      <c r="G6" s="24" t="n">
        <v>0.455265093309451</v>
      </c>
      <c r="H6" s="24" t="n">
        <v>0.391390504190314</v>
      </c>
      <c r="I6" s="24" t="n">
        <v>0.389338775595431</v>
      </c>
      <c r="J6" s="24" t="n">
        <v>0.511374463939386</v>
      </c>
      <c r="K6" s="24" t="n">
        <v>0.299354893022111</v>
      </c>
      <c r="L6" s="24" t="n">
        <v>0.369037177039772</v>
      </c>
      <c r="M6" s="24" t="n">
        <v>0.798773754716069</v>
      </c>
      <c r="N6" s="24" t="n">
        <v>0.222538008142998</v>
      </c>
      <c r="O6" s="24" t="n">
        <v>0.230736977177147</v>
      </c>
      <c r="P6" s="24" t="n">
        <v>0.284605867791143</v>
      </c>
      <c r="Q6" s="24" t="n">
        <v>0.21586730751846</v>
      </c>
      <c r="R6" s="24" t="n">
        <v>0.207349407640146</v>
      </c>
      <c r="S6" s="24" t="n">
        <v>0.259548061667739</v>
      </c>
      <c r="T6" s="24" t="n">
        <v>0.262509066711258</v>
      </c>
      <c r="U6" s="24" t="n">
        <v>0.200512097352423</v>
      </c>
      <c r="V6" s="24" t="n">
        <v>0.388543491757818</v>
      </c>
    </row>
    <row r="7" customFormat="false" ht="15" hidden="false" customHeight="false" outlineLevel="0" collapsed="false">
      <c r="A7" s="8" t="s">
        <v>25</v>
      </c>
      <c r="B7" s="24" t="n">
        <v>5.78163667260845</v>
      </c>
      <c r="C7" s="24" t="n">
        <v>6.67843621672966</v>
      </c>
      <c r="D7" s="24" t="n">
        <v>5.77404693107453</v>
      </c>
      <c r="E7" s="24" t="n">
        <v>5.69538577071096</v>
      </c>
      <c r="F7" s="24" t="n">
        <v>5.8438734996043</v>
      </c>
      <c r="G7" s="24" t="n">
        <v>6.4514548086895</v>
      </c>
      <c r="H7" s="24" t="n">
        <v>6.35388473081013</v>
      </c>
      <c r="I7" s="24" t="n">
        <v>6.51538650512569</v>
      </c>
      <c r="J7" s="24" t="n">
        <v>6.17496210163569</v>
      </c>
      <c r="K7" s="24" t="n">
        <v>4.77193623476131</v>
      </c>
      <c r="L7" s="24" t="n">
        <v>6.47883513455699</v>
      </c>
      <c r="M7" s="24" t="n">
        <v>7.30844081342024</v>
      </c>
      <c r="N7" s="24" t="n">
        <v>8.54393824270771</v>
      </c>
      <c r="O7" s="24" t="n">
        <v>8.52891962280221</v>
      </c>
      <c r="P7" s="24" t="n">
        <v>9.3588048001752</v>
      </c>
      <c r="Q7" s="24" t="n">
        <v>9.10968522135323</v>
      </c>
      <c r="R7" s="24" t="n">
        <v>5.08433354206687</v>
      </c>
      <c r="S7" s="24" t="n">
        <v>4.55366019249157</v>
      </c>
      <c r="T7" s="24" t="n">
        <v>3.89727954399189</v>
      </c>
      <c r="U7" s="24" t="n">
        <v>2.43243044208917</v>
      </c>
      <c r="V7" s="24" t="n">
        <v>1.84251330419865</v>
      </c>
    </row>
    <row r="8" customFormat="false" ht="15" hidden="false" customHeight="false" outlineLevel="0" collapsed="false">
      <c r="A8" s="8" t="s">
        <v>26</v>
      </c>
      <c r="B8" s="24" t="n">
        <v>38.1784614534994</v>
      </c>
      <c r="C8" s="24" t="n">
        <v>51.9447768166324</v>
      </c>
      <c r="D8" s="24" t="n">
        <v>47.447104238927</v>
      </c>
      <c r="E8" s="24" t="n">
        <v>44.9575752196492</v>
      </c>
      <c r="F8" s="24" t="n">
        <v>40.2962403652517</v>
      </c>
      <c r="G8" s="24" t="n">
        <v>45.8525964886266</v>
      </c>
      <c r="H8" s="24" t="n">
        <v>47.3165753115941</v>
      </c>
      <c r="I8" s="24" t="n">
        <v>62.2615163994914</v>
      </c>
      <c r="J8" s="24" t="n">
        <v>140.482612211471</v>
      </c>
      <c r="K8" s="24" t="n">
        <v>108.144947402625</v>
      </c>
      <c r="L8" s="24" t="n">
        <v>164.115750593725</v>
      </c>
      <c r="M8" s="24" t="n">
        <v>192.954896291362</v>
      </c>
      <c r="N8" s="24" t="n">
        <v>159.555542570181</v>
      </c>
      <c r="O8" s="24" t="n">
        <v>114.589680579912</v>
      </c>
      <c r="P8" s="24" t="n">
        <v>118.200722146572</v>
      </c>
      <c r="Q8" s="24" t="n">
        <v>116.370216156768</v>
      </c>
      <c r="R8" s="24" t="n">
        <v>118.125254770079</v>
      </c>
      <c r="S8" s="24" t="n">
        <v>127.818060092346</v>
      </c>
      <c r="T8" s="24" t="n">
        <v>127.178949680089</v>
      </c>
      <c r="U8" s="24" t="n">
        <v>141.250998470166</v>
      </c>
      <c r="V8" s="24" t="n">
        <v>168.581413452571</v>
      </c>
    </row>
    <row r="9" customFormat="false" ht="15" hidden="false" customHeight="false" outlineLevel="0" collapsed="false">
      <c r="A9" s="8" t="s">
        <v>27</v>
      </c>
      <c r="B9" s="24" t="n">
        <v>4.53810217049134</v>
      </c>
      <c r="C9" s="24" t="n">
        <v>4.36328763569565</v>
      </c>
      <c r="D9" s="24" t="n">
        <v>3.39194407138815</v>
      </c>
      <c r="E9" s="24" t="n">
        <v>3.10260849635433</v>
      </c>
      <c r="F9" s="24" t="n">
        <v>4.09959757670364</v>
      </c>
      <c r="G9" s="24" t="n">
        <v>4.06047439883889</v>
      </c>
      <c r="H9" s="24" t="n">
        <v>4.34946178408915</v>
      </c>
      <c r="I9" s="24" t="n">
        <v>5.7693921443188</v>
      </c>
      <c r="J9" s="24" t="n">
        <v>6.9330174882303</v>
      </c>
      <c r="K9" s="24" t="n">
        <v>3.45816630190693</v>
      </c>
      <c r="L9" s="24" t="n">
        <v>4.86848047002924</v>
      </c>
      <c r="M9" s="24" t="n">
        <v>6.01899031547301</v>
      </c>
      <c r="N9" s="24" t="n">
        <v>5.90590437081548</v>
      </c>
      <c r="O9" s="24" t="n">
        <v>7.37488110691046</v>
      </c>
      <c r="P9" s="24" t="n">
        <v>7.53399857961885</v>
      </c>
      <c r="Q9" s="24" t="n">
        <v>5.15655051765625</v>
      </c>
      <c r="R9" s="24" t="n">
        <v>3.79249149263846</v>
      </c>
      <c r="S9" s="24" t="n">
        <v>4.18723839093793</v>
      </c>
      <c r="T9" s="24" t="n">
        <v>3.99792510962194</v>
      </c>
      <c r="U9" s="24" t="n">
        <v>3.68777313798931</v>
      </c>
      <c r="V9" s="24" t="n">
        <v>3.87429556661885</v>
      </c>
    </row>
    <row r="10" customFormat="false" ht="15" hidden="false" customHeight="false" outlineLevel="0" collapsed="false">
      <c r="A10" s="6" t="s">
        <v>28</v>
      </c>
      <c r="B10" s="24" t="n">
        <v>26.269831068763</v>
      </c>
      <c r="C10" s="24" t="n">
        <v>33.0276617193522</v>
      </c>
      <c r="D10" s="24" t="n">
        <v>28.1620130512102</v>
      </c>
      <c r="E10" s="24" t="n">
        <v>30.3426479961091</v>
      </c>
      <c r="F10" s="24" t="n">
        <v>38.4134957257938</v>
      </c>
      <c r="G10" s="24" t="n">
        <v>47.0456615486646</v>
      </c>
      <c r="H10" s="24" t="n">
        <v>42.7797489061704</v>
      </c>
      <c r="I10" s="24" t="n">
        <v>58.7438515764303</v>
      </c>
      <c r="J10" s="24" t="n">
        <v>69.4754812033805</v>
      </c>
      <c r="K10" s="24" t="n">
        <v>63.8099361376263</v>
      </c>
      <c r="L10" s="24" t="n">
        <v>60.0496959947836</v>
      </c>
      <c r="M10" s="24" t="n">
        <v>71.4521245083647</v>
      </c>
      <c r="N10" s="24" t="n">
        <v>75.5891110970767</v>
      </c>
      <c r="O10" s="24" t="n">
        <v>75.2869847803447</v>
      </c>
      <c r="P10" s="24" t="n">
        <v>71.0446115983221</v>
      </c>
      <c r="Q10" s="24" t="n">
        <v>51.8638352686155</v>
      </c>
      <c r="R10" s="24" t="n">
        <v>48.3883152718362</v>
      </c>
      <c r="S10" s="24" t="n">
        <v>53.7954997651346</v>
      </c>
      <c r="T10" s="24" t="n">
        <v>52.9086675766749</v>
      </c>
      <c r="U10" s="24" t="n">
        <v>52.1726338134258</v>
      </c>
      <c r="V10" s="24" t="n">
        <v>53.9085948645975</v>
      </c>
    </row>
    <row r="11" customFormat="false" ht="15" hidden="false" customHeight="false" outlineLevel="0" collapsed="false">
      <c r="A11" s="9" t="s">
        <v>29</v>
      </c>
      <c r="B11" s="24" t="n">
        <v>3.49711147453498</v>
      </c>
      <c r="C11" s="24" t="n">
        <v>3.63775529414398</v>
      </c>
      <c r="D11" s="24" t="n">
        <v>3.30208677786809</v>
      </c>
      <c r="E11" s="24" t="n">
        <v>4.31151554441799</v>
      </c>
      <c r="F11" s="24" t="n">
        <v>4.15354262119477</v>
      </c>
      <c r="G11" s="24" t="n">
        <v>5.2228399093371</v>
      </c>
      <c r="H11" s="24" t="n">
        <v>4.98204521856342</v>
      </c>
      <c r="I11" s="24" t="n">
        <v>5.45111972600092</v>
      </c>
      <c r="J11" s="24" t="n">
        <v>6.30435684906347</v>
      </c>
      <c r="K11" s="24" t="n">
        <v>6.30895084663946</v>
      </c>
      <c r="L11" s="24" t="n">
        <v>7.92294884133244</v>
      </c>
      <c r="M11" s="24" t="n">
        <v>9.71932232162454</v>
      </c>
      <c r="N11" s="24" t="n">
        <v>9.91546329778769</v>
      </c>
      <c r="O11" s="24" t="n">
        <v>11.2859218628814</v>
      </c>
      <c r="P11" s="24" t="n">
        <v>12.2213774960927</v>
      </c>
      <c r="Q11" s="24" t="n">
        <v>9.59847648837147</v>
      </c>
      <c r="R11" s="24" t="n">
        <v>8.28540952626163</v>
      </c>
      <c r="S11" s="24" t="n">
        <v>9.03087776124165</v>
      </c>
      <c r="T11" s="24" t="n">
        <v>9.45822462335345</v>
      </c>
      <c r="U11" s="24" t="n">
        <v>9.28622430752691</v>
      </c>
      <c r="V11" s="24" t="n">
        <v>8.92397656216923</v>
      </c>
    </row>
    <row r="12" customFormat="false" ht="15" hidden="false" customHeight="false" outlineLevel="0" collapsed="false">
      <c r="A12" s="9" t="s">
        <v>30</v>
      </c>
      <c r="B12" s="24" t="n">
        <v>6.24399446992614</v>
      </c>
      <c r="C12" s="24" t="n">
        <v>6.79912738243202</v>
      </c>
      <c r="D12" s="24" t="n">
        <v>5.79713010613135</v>
      </c>
      <c r="E12" s="24" t="n">
        <v>6.41910488370718</v>
      </c>
      <c r="F12" s="24" t="n">
        <v>7.09538268111109</v>
      </c>
      <c r="G12" s="24" t="n">
        <v>8.16066063057788</v>
      </c>
      <c r="H12" s="24" t="n">
        <v>8.49424551200602</v>
      </c>
      <c r="I12" s="24" t="n">
        <v>9.26998542400534</v>
      </c>
      <c r="J12" s="24" t="n">
        <v>2.44029086157441</v>
      </c>
      <c r="K12" s="24" t="n">
        <v>3.31867710980508</v>
      </c>
      <c r="L12" s="24" t="n">
        <v>6.02578852207583</v>
      </c>
      <c r="M12" s="24" t="n">
        <v>5.50587490880137</v>
      </c>
      <c r="N12" s="24" t="n">
        <v>4.70252137917465</v>
      </c>
      <c r="O12" s="24" t="n">
        <v>3.83350363871685</v>
      </c>
      <c r="P12" s="24" t="n">
        <v>4.71811452086892</v>
      </c>
      <c r="Q12" s="24" t="n">
        <v>5.26452067961424</v>
      </c>
      <c r="R12" s="24" t="n">
        <v>4.25680234757942</v>
      </c>
      <c r="S12" s="24" t="n">
        <v>5.65932757231964</v>
      </c>
      <c r="T12" s="24" t="n">
        <v>8.16108584024054</v>
      </c>
      <c r="U12" s="24" t="n">
        <v>0</v>
      </c>
      <c r="V12" s="24" t="n">
        <v>0</v>
      </c>
    </row>
    <row r="13" customFormat="false" ht="15" hidden="false" customHeight="false" outlineLevel="0" collapsed="false">
      <c r="A13" s="6" t="s">
        <v>31</v>
      </c>
      <c r="B13" s="24" t="n">
        <v>9.50201052585435</v>
      </c>
      <c r="C13" s="24" t="n">
        <v>10.2387222035673</v>
      </c>
      <c r="D13" s="24" t="n">
        <v>8.2097635024949</v>
      </c>
      <c r="E13" s="24" t="n">
        <v>8.38919186027035</v>
      </c>
      <c r="F13" s="24" t="n">
        <v>9.52979017278804</v>
      </c>
      <c r="G13" s="24" t="n">
        <v>10.6982575604179</v>
      </c>
      <c r="H13" s="24" t="n">
        <v>11.181586583236</v>
      </c>
      <c r="I13" s="24" t="n">
        <v>12.7220757677582</v>
      </c>
      <c r="J13" s="24" t="n">
        <v>3.95502202962213</v>
      </c>
      <c r="K13" s="24" t="n">
        <v>5.34724917654801</v>
      </c>
      <c r="L13" s="24" t="n">
        <v>9.38385963571823</v>
      </c>
      <c r="M13" s="24" t="n">
        <v>8.93522413254648</v>
      </c>
      <c r="N13" s="24" t="n">
        <v>8.82371223261642</v>
      </c>
      <c r="O13" s="24" t="n">
        <v>6.89287420324136</v>
      </c>
      <c r="P13" s="24" t="n">
        <v>8.98666511326203</v>
      </c>
      <c r="Q13" s="24" t="n">
        <v>10.0600666291245</v>
      </c>
      <c r="R13" s="24" t="n">
        <v>8.24903929670366</v>
      </c>
      <c r="S13" s="24" t="n">
        <v>10.6233824894207</v>
      </c>
      <c r="T13" s="24" t="n">
        <v>13.7074894468408</v>
      </c>
      <c r="U13" s="24" t="n">
        <v>0</v>
      </c>
      <c r="V13" s="24" t="n">
        <v>0</v>
      </c>
    </row>
    <row r="14" customFormat="false" ht="15" hidden="false" customHeight="false" outlineLevel="0" collapsed="false">
      <c r="A14" s="6" t="s">
        <v>32</v>
      </c>
      <c r="B14" s="24" t="n">
        <v>1.43737244462315</v>
      </c>
      <c r="C14" s="24" t="n">
        <v>1.82103186487434</v>
      </c>
      <c r="D14" s="24" t="n">
        <v>1.9362623629447</v>
      </c>
      <c r="E14" s="24" t="n">
        <v>3.54866503913878</v>
      </c>
      <c r="F14" s="24" t="n">
        <v>3.25572486327967</v>
      </c>
      <c r="G14" s="24" t="n">
        <v>3.72976135387009</v>
      </c>
      <c r="H14" s="24" t="n">
        <v>4.03045883363971</v>
      </c>
      <c r="I14" s="24" t="n">
        <v>6.28637342988489</v>
      </c>
      <c r="J14" s="24" t="n">
        <v>0.239809363453117</v>
      </c>
      <c r="K14" s="24" t="n">
        <v>0</v>
      </c>
      <c r="L14" s="24" t="n">
        <v>0</v>
      </c>
      <c r="M14" s="24" t="n">
        <v>0</v>
      </c>
      <c r="N14" s="24" t="n">
        <v>0</v>
      </c>
      <c r="O14" s="24" t="n">
        <v>0</v>
      </c>
      <c r="P14" s="24" t="n">
        <v>0</v>
      </c>
      <c r="Q14" s="24" t="n">
        <v>1.2479211189938</v>
      </c>
      <c r="R14" s="24" t="n">
        <v>1.28333201888503</v>
      </c>
      <c r="S14" s="24" t="n">
        <v>2.57037800618152</v>
      </c>
      <c r="T14" s="24" t="n">
        <v>1.35054503384896</v>
      </c>
      <c r="U14" s="24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1.3201197655206</v>
      </c>
      <c r="C15" s="24" t="n">
        <v>1.60112232169732</v>
      </c>
      <c r="D15" s="24" t="n">
        <v>1.70653098357479</v>
      </c>
      <c r="E15" s="24" t="n">
        <v>3.13945033688676</v>
      </c>
      <c r="F15" s="24" t="n">
        <v>3.0987530556153</v>
      </c>
      <c r="G15" s="24" t="n">
        <v>3.05101409373947</v>
      </c>
      <c r="H15" s="24" t="n">
        <v>3.72620014986964</v>
      </c>
      <c r="I15" s="24" t="n">
        <v>5.98450405236283</v>
      </c>
      <c r="J15" s="24" t="n">
        <v>0.220862746995284</v>
      </c>
      <c r="K15" s="24" t="n">
        <v>0</v>
      </c>
      <c r="L15" s="24" t="n">
        <v>0</v>
      </c>
      <c r="M15" s="24" t="n">
        <v>0</v>
      </c>
      <c r="N15" s="24" t="n">
        <v>0</v>
      </c>
      <c r="O15" s="24" t="n">
        <v>0</v>
      </c>
      <c r="P15" s="24" t="n">
        <v>0</v>
      </c>
      <c r="Q15" s="24" t="n">
        <v>1.22307729405907</v>
      </c>
      <c r="R15" s="24" t="n">
        <v>1.21264732100865</v>
      </c>
      <c r="S15" s="24" t="n">
        <v>2.24167014397199</v>
      </c>
      <c r="T15" s="24" t="n">
        <v>1.15491468057821</v>
      </c>
      <c r="U15" s="24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9.63406520483938</v>
      </c>
      <c r="C16" s="24" t="n">
        <v>4.33264598037227</v>
      </c>
      <c r="D16" s="24" t="n">
        <v>2.37919037653884</v>
      </c>
      <c r="E16" s="24" t="n">
        <v>9.94348087749952</v>
      </c>
      <c r="F16" s="24" t="n">
        <v>5.55660407000871</v>
      </c>
      <c r="G16" s="24" t="n">
        <v>3.75451436375405</v>
      </c>
      <c r="H16" s="24" t="n">
        <v>16.0901633607155</v>
      </c>
      <c r="I16" s="24" t="n">
        <v>8.08864284311883</v>
      </c>
      <c r="J16" s="24" t="n">
        <v>4.22196331076141</v>
      </c>
      <c r="K16" s="24" t="n">
        <v>7.20999173703844</v>
      </c>
      <c r="L16" s="24" t="n">
        <v>22.0700905199117</v>
      </c>
      <c r="M16" s="24" t="n">
        <v>12.1522132673031</v>
      </c>
      <c r="N16" s="24" t="n">
        <v>10.3733943934031</v>
      </c>
      <c r="O16" s="24" t="n">
        <v>7.37761778849141</v>
      </c>
      <c r="P16" s="24" t="n">
        <v>8.70466848973679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150.323930530156</v>
      </c>
      <c r="C17" s="24" t="n">
        <v>97.5117507875121</v>
      </c>
      <c r="D17" s="24" t="n">
        <v>98.0796736302291</v>
      </c>
      <c r="E17" s="24" t="n">
        <v>130.922432028314</v>
      </c>
      <c r="F17" s="24" t="n">
        <v>165.075677060619</v>
      </c>
      <c r="G17" s="24" t="n">
        <v>168.488072889512</v>
      </c>
      <c r="H17" s="24" t="n">
        <v>151.14122774824</v>
      </c>
      <c r="I17" s="24" t="n">
        <v>155.274246333375</v>
      </c>
      <c r="J17" s="24" t="n">
        <v>255.031829196183</v>
      </c>
      <c r="K17" s="24" t="n">
        <v>251.688617265221</v>
      </c>
      <c r="L17" s="24" t="n">
        <v>276.209091895151</v>
      </c>
      <c r="M17" s="24" t="n">
        <v>263.666657131486</v>
      </c>
      <c r="N17" s="24" t="n">
        <v>279.101706330461</v>
      </c>
      <c r="O17" s="24" t="n">
        <v>289.162686051497</v>
      </c>
      <c r="P17" s="24" t="n">
        <v>252.769586351383</v>
      </c>
      <c r="Q17" s="24" t="n">
        <v>271.163048611622</v>
      </c>
      <c r="R17" s="24" t="n">
        <v>228.01504787924</v>
      </c>
      <c r="S17" s="24" t="n">
        <v>217.667003237346</v>
      </c>
      <c r="T17" s="24" t="n">
        <v>222.306042059768</v>
      </c>
      <c r="U17" s="24" t="n">
        <v>224.324498835832</v>
      </c>
      <c r="V17" s="24" t="n">
        <v>235.504597008382</v>
      </c>
    </row>
    <row r="18" customFormat="false" ht="15" hidden="false" customHeight="false" outlineLevel="0" collapsed="false">
      <c r="A18" s="6" t="s">
        <v>36</v>
      </c>
      <c r="B18" s="24" t="n">
        <v>13.7845411968808</v>
      </c>
      <c r="C18" s="24" t="n">
        <v>14.1966446937016</v>
      </c>
      <c r="D18" s="24" t="n">
        <v>16.3967377078969</v>
      </c>
      <c r="E18" s="24" t="n">
        <v>11.5877092687244</v>
      </c>
      <c r="F18" s="24" t="n">
        <v>20.8036976987165</v>
      </c>
      <c r="G18" s="24" t="n">
        <v>9.85853614005065</v>
      </c>
      <c r="H18" s="24" t="n">
        <v>12.3077441739438</v>
      </c>
      <c r="I18" s="24" t="n">
        <v>42.293709288984</v>
      </c>
      <c r="J18" s="24" t="n">
        <v>73.7501492688218</v>
      </c>
      <c r="K18" s="24" t="n">
        <v>28.6115985248945</v>
      </c>
      <c r="L18" s="24" t="n">
        <v>18.6627540848317</v>
      </c>
      <c r="M18" s="24" t="n">
        <v>67.5426291302369</v>
      </c>
      <c r="N18" s="24" t="n">
        <v>50.3809959269759</v>
      </c>
      <c r="O18" s="24" t="n">
        <v>69.9242927350871</v>
      </c>
      <c r="P18" s="24" t="n">
        <v>43.9677910597695</v>
      </c>
      <c r="Q18" s="24" t="n">
        <v>13.646085376705</v>
      </c>
      <c r="R18" s="24" t="n">
        <v>4.21329614309953</v>
      </c>
      <c r="S18" s="24" t="n">
        <v>1.96016134802295</v>
      </c>
      <c r="T18" s="24" t="n">
        <v>1.87914694370157</v>
      </c>
      <c r="U18" s="24" t="n">
        <v>0</v>
      </c>
      <c r="V18" s="24" t="n">
        <v>0</v>
      </c>
    </row>
    <row r="19" customFormat="false" ht="15" hidden="false" customHeight="false" outlineLevel="0" collapsed="false">
      <c r="A19" s="6" t="s">
        <v>37</v>
      </c>
      <c r="B19" s="24" t="n">
        <v>21.7505089616179</v>
      </c>
      <c r="C19" s="24" t="n">
        <v>24.9347488184748</v>
      </c>
      <c r="D19" s="24" t="n">
        <v>38.613950072495</v>
      </c>
      <c r="E19" s="24" t="n">
        <v>37.5865612819265</v>
      </c>
      <c r="F19" s="24" t="n">
        <v>37.2056012069032</v>
      </c>
      <c r="G19" s="24" t="n">
        <v>22.7710607397783</v>
      </c>
      <c r="H19" s="24" t="n">
        <v>26.1314296231494</v>
      </c>
      <c r="I19" s="24" t="n">
        <v>91.9311170586565</v>
      </c>
      <c r="J19" s="24" t="n">
        <v>99.0816932616883</v>
      </c>
      <c r="K19" s="24" t="n">
        <v>63.2109277220599</v>
      </c>
      <c r="L19" s="24" t="n">
        <v>68.3318991007861</v>
      </c>
      <c r="M19" s="24" t="n">
        <v>83.0882287581455</v>
      </c>
      <c r="N19" s="24" t="n">
        <v>72.1639997148026</v>
      </c>
      <c r="O19" s="24" t="n">
        <v>60.7476211094468</v>
      </c>
      <c r="P19" s="24" t="n">
        <v>90.8450569283663</v>
      </c>
      <c r="Q19" s="24" t="n">
        <v>48.0195742403764</v>
      </c>
      <c r="R19" s="24" t="n">
        <v>62.7965471482699</v>
      </c>
      <c r="S19" s="24" t="n">
        <v>63.6060893552873</v>
      </c>
      <c r="T19" s="24" t="n">
        <v>82.553117944182</v>
      </c>
      <c r="U19" s="24" t="n">
        <v>49.6305330363654</v>
      </c>
      <c r="V19" s="24" t="n">
        <v>65.3454520279808</v>
      </c>
    </row>
    <row r="20" customFormat="false" ht="15" hidden="false" customHeight="false" outlineLevel="0" collapsed="false">
      <c r="A20" s="6" t="s">
        <v>38</v>
      </c>
      <c r="B20" s="24" t="n">
        <v>18.2369937448344</v>
      </c>
      <c r="C20" s="24" t="n">
        <v>22.0289622758323</v>
      </c>
      <c r="D20" s="24" t="n">
        <v>25.7311683849986</v>
      </c>
      <c r="E20" s="24" t="n">
        <v>25.9062212785024</v>
      </c>
      <c r="F20" s="24" t="n">
        <v>18.9201180916289</v>
      </c>
      <c r="G20" s="24" t="n">
        <v>15.7004007381576</v>
      </c>
      <c r="H20" s="24" t="n">
        <v>16.7348615098232</v>
      </c>
      <c r="I20" s="24" t="n">
        <v>49.141676424598</v>
      </c>
      <c r="J20" s="24" t="n">
        <v>48.5956318799839</v>
      </c>
      <c r="K20" s="24" t="n">
        <v>40.6066180854693</v>
      </c>
      <c r="L20" s="24" t="n">
        <v>46.6031853564027</v>
      </c>
      <c r="M20" s="24" t="n">
        <v>49.3345577919183</v>
      </c>
      <c r="N20" s="24" t="n">
        <v>67.3418588071036</v>
      </c>
      <c r="O20" s="24" t="n">
        <v>87.9990823240087</v>
      </c>
      <c r="P20" s="24" t="n">
        <v>86.2726126256911</v>
      </c>
      <c r="Q20" s="24" t="n">
        <v>63.6866459742056</v>
      </c>
      <c r="R20" s="24" t="n">
        <v>55.7047743509204</v>
      </c>
      <c r="S20" s="24" t="n">
        <v>55.7973243760015</v>
      </c>
      <c r="T20" s="24" t="n">
        <v>54.6619406185875</v>
      </c>
      <c r="U20" s="24" t="n">
        <v>49.1405857246953</v>
      </c>
      <c r="V20" s="24" t="n">
        <v>59.9536394327932</v>
      </c>
    </row>
    <row r="21" customFormat="false" ht="15" hidden="false" customHeight="false" outlineLevel="0" collapsed="false">
      <c r="A21" s="6" t="s">
        <v>39</v>
      </c>
      <c r="B21" s="24" t="n">
        <v>16.1509338870204</v>
      </c>
      <c r="C21" s="24" t="n">
        <v>17.634727116444</v>
      </c>
      <c r="D21" s="24" t="n">
        <v>18.936686018791</v>
      </c>
      <c r="E21" s="24" t="n">
        <v>22.1451892920628</v>
      </c>
      <c r="F21" s="24" t="n">
        <v>26.4332636745276</v>
      </c>
      <c r="G21" s="24" t="n">
        <v>24.861910856635</v>
      </c>
      <c r="H21" s="24" t="n">
        <v>25.5197178611564</v>
      </c>
      <c r="I21" s="24" t="n">
        <v>41.3854670955194</v>
      </c>
      <c r="J21" s="24" t="n">
        <v>37.7755289028957</v>
      </c>
      <c r="K21" s="24" t="n">
        <v>41.6955572787541</v>
      </c>
      <c r="L21" s="24" t="n">
        <v>41.5446293523656</v>
      </c>
      <c r="M21" s="24" t="n">
        <v>41.1731385047729</v>
      </c>
      <c r="N21" s="24" t="n">
        <v>48.3002425056234</v>
      </c>
      <c r="O21" s="24" t="n">
        <v>59.031567482166</v>
      </c>
      <c r="P21" s="24" t="n">
        <v>57.4487846116893</v>
      </c>
      <c r="Q21" s="24" t="n">
        <v>46.057552307211</v>
      </c>
      <c r="R21" s="24" t="n">
        <v>40.5155892235381</v>
      </c>
      <c r="S21" s="24" t="n">
        <v>41.3479753063834</v>
      </c>
      <c r="T21" s="24" t="n">
        <v>41.8802232467931</v>
      </c>
      <c r="U21" s="24" t="n">
        <v>38.1178318163574</v>
      </c>
      <c r="V21" s="24" t="n">
        <v>41.8843011538235</v>
      </c>
    </row>
    <row r="22" customFormat="false" ht="15" hidden="false" customHeight="false" outlineLevel="0" collapsed="false">
      <c r="A22" s="6" t="s">
        <v>40</v>
      </c>
      <c r="B22" s="24" t="n">
        <v>45.702384465709</v>
      </c>
      <c r="C22" s="24" t="n">
        <v>40.8724037457024</v>
      </c>
      <c r="D22" s="24" t="n">
        <v>47.346945988757</v>
      </c>
      <c r="E22" s="24" t="n">
        <v>75.7518889290088</v>
      </c>
      <c r="F22" s="24" t="n">
        <v>78.430325088794</v>
      </c>
      <c r="G22" s="24" t="n">
        <v>62.2375587024866</v>
      </c>
      <c r="H22" s="24" t="n">
        <v>67.4030489542012</v>
      </c>
      <c r="I22" s="24" t="n">
        <v>86.1850351758742</v>
      </c>
      <c r="J22" s="24" t="n">
        <v>152.84505650268</v>
      </c>
      <c r="K22" s="24" t="n">
        <v>182.63730101584</v>
      </c>
      <c r="L22" s="24" t="n">
        <v>245.762016951334</v>
      </c>
      <c r="M22" s="24" t="n">
        <v>202.695127355293</v>
      </c>
      <c r="N22" s="24" t="n">
        <v>413.118147555434</v>
      </c>
      <c r="O22" s="24" t="n">
        <v>370.329976663424</v>
      </c>
      <c r="P22" s="24" t="n">
        <v>464.7372813302</v>
      </c>
      <c r="Q22" s="24" t="n">
        <v>355.171807938379</v>
      </c>
      <c r="R22" s="24" t="n">
        <v>313.242546440145</v>
      </c>
      <c r="S22" s="24" t="n">
        <v>356.290981982818</v>
      </c>
      <c r="T22" s="24" t="n">
        <v>243.526731491501</v>
      </c>
      <c r="U22" s="24" t="n">
        <v>210.238394332496</v>
      </c>
      <c r="V22" s="24" t="n">
        <v>368.689022939969</v>
      </c>
    </row>
    <row r="23" customFormat="false" ht="15" hidden="false" customHeight="false" outlineLevel="0" collapsed="false">
      <c r="A23" s="8" t="s">
        <v>41</v>
      </c>
      <c r="B23" s="24" t="n">
        <v>11.0946329012377</v>
      </c>
      <c r="C23" s="24" t="n">
        <v>11.3092557541897</v>
      </c>
      <c r="D23" s="24" t="n">
        <v>11.2119230478696</v>
      </c>
      <c r="E23" s="24" t="n">
        <v>12.1187650973605</v>
      </c>
      <c r="F23" s="24" t="n">
        <v>15.330453896042</v>
      </c>
      <c r="G23" s="24" t="n">
        <v>14.7620632245235</v>
      </c>
      <c r="H23" s="24" t="n">
        <v>16.1955813203519</v>
      </c>
      <c r="I23" s="24" t="n">
        <v>18.6704200918183</v>
      </c>
      <c r="J23" s="24" t="n">
        <v>31.7055480457332</v>
      </c>
      <c r="K23" s="24" t="n">
        <v>38.9290174942912</v>
      </c>
      <c r="L23" s="24" t="n">
        <v>46.4233363681492</v>
      </c>
      <c r="M23" s="24" t="n">
        <v>37.0874864912929</v>
      </c>
      <c r="N23" s="24" t="n">
        <v>81.5699154116906</v>
      </c>
      <c r="O23" s="24" t="n">
        <v>93.3897542289804</v>
      </c>
      <c r="P23" s="24" t="n">
        <v>107.072926640852</v>
      </c>
      <c r="Q23" s="24" t="n">
        <v>90.2936581487158</v>
      </c>
      <c r="R23" s="24" t="n">
        <v>56.0141493870734</v>
      </c>
      <c r="S23" s="24" t="n">
        <v>64.7087542117908</v>
      </c>
      <c r="T23" s="24" t="n">
        <v>72.8598895093702</v>
      </c>
      <c r="U23" s="24" t="n">
        <v>49.4581875025529</v>
      </c>
      <c r="V23" s="24" t="n">
        <v>68.2235004877423</v>
      </c>
    </row>
    <row r="24" customFormat="false" ht="15" hidden="false" customHeight="false" outlineLevel="0" collapsed="false">
      <c r="A24" s="10" t="s">
        <v>42</v>
      </c>
      <c r="B24" s="24" t="n">
        <v>9.29063503873795</v>
      </c>
      <c r="C24" s="24" t="n">
        <v>7.91266837843822</v>
      </c>
      <c r="D24" s="24" t="n">
        <v>12.0389256368405</v>
      </c>
      <c r="E24" s="24" t="n">
        <v>14.2515614256303</v>
      </c>
      <c r="F24" s="24" t="n">
        <v>17.2790059486247</v>
      </c>
      <c r="G24" s="24" t="n">
        <v>14.2026061473286</v>
      </c>
      <c r="H24" s="24" t="n">
        <v>15.6697247496975</v>
      </c>
      <c r="I24" s="24" t="n">
        <v>19.322392918584</v>
      </c>
      <c r="J24" s="24" t="n">
        <v>34.9015600756695</v>
      </c>
      <c r="K24" s="24" t="n">
        <v>31.1170735147387</v>
      </c>
      <c r="L24" s="24" t="n">
        <v>47.1100311233387</v>
      </c>
      <c r="M24" s="24" t="n">
        <v>41.8141864139816</v>
      </c>
      <c r="N24" s="24" t="n">
        <v>62.8034003267214</v>
      </c>
      <c r="O24" s="24" t="n">
        <v>54.5001214328673</v>
      </c>
      <c r="P24" s="24" t="n">
        <v>57.1431762575647</v>
      </c>
      <c r="Q24" s="24" t="n">
        <v>52.2861842505013</v>
      </c>
      <c r="R24" s="24" t="n">
        <v>37.5717010474619</v>
      </c>
      <c r="S24" s="24" t="n">
        <v>46.1351637580881</v>
      </c>
      <c r="T24" s="24" t="n">
        <v>37.1996185022833</v>
      </c>
      <c r="U24" s="24" t="n">
        <v>29.152501538785</v>
      </c>
      <c r="V24" s="24" t="n">
        <v>44.5562674330468</v>
      </c>
    </row>
    <row r="25" customFormat="false" ht="15" hidden="false" customHeight="false" outlineLevel="0" collapsed="false">
      <c r="A25" s="10" t="s">
        <v>43</v>
      </c>
      <c r="B25" s="24" t="n">
        <v>0.0289261852823316</v>
      </c>
      <c r="C25" s="24" t="n">
        <v>0.091362966194111</v>
      </c>
      <c r="D25" s="24" t="n">
        <v>0.253702166564895</v>
      </c>
      <c r="E25" s="24" t="n">
        <v>0.19318254769724</v>
      </c>
      <c r="F25" s="24" t="n">
        <v>0.204142091099969</v>
      </c>
      <c r="G25" s="24" t="n">
        <v>0.0797319471270385</v>
      </c>
      <c r="H25" s="24" t="n">
        <v>0</v>
      </c>
      <c r="I25" s="24" t="n">
        <v>0</v>
      </c>
      <c r="J25" s="24" t="n">
        <v>0</v>
      </c>
      <c r="K25" s="24" t="n">
        <v>0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4" t="n">
        <v>0</v>
      </c>
      <c r="V25" s="24" t="n">
        <v>0</v>
      </c>
    </row>
    <row r="26" customFormat="false" ht="15" hidden="false" customHeight="false" outlineLevel="0" collapsed="false">
      <c r="A26" s="10" t="s">
        <v>44</v>
      </c>
      <c r="B26" s="24" t="n">
        <v>76.2378636563198</v>
      </c>
      <c r="C26" s="24" t="n">
        <v>95.0901125061342</v>
      </c>
      <c r="D26" s="24" t="n">
        <v>76.2175272212792</v>
      </c>
      <c r="E26" s="24" t="n">
        <v>190.119344203418</v>
      </c>
      <c r="F26" s="24" t="n">
        <v>168.672884093081</v>
      </c>
      <c r="G26" s="24" t="n">
        <v>173.531995111756</v>
      </c>
      <c r="H26" s="24" t="n">
        <v>176.557499598356</v>
      </c>
      <c r="I26" s="24" t="n">
        <v>245.322095119867</v>
      </c>
      <c r="J26" s="24" t="n">
        <v>121.392615869213</v>
      </c>
      <c r="K26" s="24" t="n">
        <v>75.9372005404936</v>
      </c>
      <c r="L26" s="24" t="n">
        <v>149.547991039622</v>
      </c>
      <c r="M26" s="24" t="n">
        <v>279.107503984134</v>
      </c>
      <c r="N26" s="24" t="n">
        <v>163.97182778483</v>
      </c>
      <c r="O26" s="24" t="n">
        <v>134.240900540775</v>
      </c>
      <c r="P26" s="24" t="n">
        <v>106.822159924976</v>
      </c>
      <c r="Q26" s="24" t="n">
        <v>79.045081090196</v>
      </c>
      <c r="R26" s="24" t="n">
        <v>55.6408595315061</v>
      </c>
      <c r="S26" s="24" t="n">
        <v>108.830376311037</v>
      </c>
      <c r="T26" s="24" t="n">
        <v>130.307621645604</v>
      </c>
      <c r="U26" s="24" t="n">
        <v>153.669617348047</v>
      </c>
      <c r="V26" s="24" t="n">
        <v>172.198355073127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127.469890546963</v>
      </c>
      <c r="C28" s="24" t="n">
        <v>134.02334178391</v>
      </c>
      <c r="D28" s="24" t="n">
        <v>129.298848172787</v>
      </c>
      <c r="E28" s="24" t="n">
        <v>135.49160131155</v>
      </c>
      <c r="F28" s="24" t="n">
        <v>124.255146382041</v>
      </c>
      <c r="G28" s="24" t="n">
        <v>126.4880495292</v>
      </c>
      <c r="H28" s="24" t="n">
        <v>157.763992218667</v>
      </c>
      <c r="I28" s="24" t="n">
        <v>191.17530879543</v>
      </c>
      <c r="J28" s="24" t="n">
        <v>200.282818075292</v>
      </c>
      <c r="K28" s="24" t="n">
        <v>208.649124145678</v>
      </c>
      <c r="L28" s="24" t="n">
        <v>272.532409845403</v>
      </c>
      <c r="M28" s="24" t="n">
        <v>343.491138556766</v>
      </c>
      <c r="N28" s="24" t="n">
        <v>386.580771701093</v>
      </c>
      <c r="O28" s="24" t="n">
        <v>372.03241888867</v>
      </c>
      <c r="P28" s="24" t="n">
        <v>309.458625238521</v>
      </c>
      <c r="Q28" s="24" t="n">
        <v>306.748396417448</v>
      </c>
      <c r="R28" s="24" t="n">
        <v>259.670856833838</v>
      </c>
      <c r="S28" s="24" t="n">
        <v>276.337581901872</v>
      </c>
      <c r="T28" s="24" t="n">
        <v>304.72451887653</v>
      </c>
      <c r="U28" s="24" t="n">
        <v>446.156648811154</v>
      </c>
      <c r="V28" s="24" t="n">
        <v>406.389303446461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613.942873630032</v>
      </c>
      <c r="C30" s="24" t="n">
        <v>605.437444768387</v>
      </c>
      <c r="D30" s="24" t="n">
        <v>595.76886668499</v>
      </c>
      <c r="E30" s="24" t="n">
        <v>791.407308997254</v>
      </c>
      <c r="F30" s="24" t="n">
        <v>797.929179415381</v>
      </c>
      <c r="G30" s="24" t="n">
        <v>777.969171998994</v>
      </c>
      <c r="H30" s="24" t="n">
        <v>823.223629291534</v>
      </c>
      <c r="I30" s="24" t="n">
        <v>1132.389611628</v>
      </c>
      <c r="J30" s="24" t="n">
        <v>1308.93562173618</v>
      </c>
      <c r="K30" s="24" t="n">
        <v>1179.07963368034</v>
      </c>
      <c r="L30" s="24" t="n">
        <v>1509.51018743876</v>
      </c>
      <c r="M30" s="24" t="n">
        <v>1743.64188626951</v>
      </c>
      <c r="N30" s="24" t="n">
        <v>1931.45605022379</v>
      </c>
      <c r="O30" s="24" t="n">
        <v>1849.39305933172</v>
      </c>
      <c r="P30" s="24" t="n">
        <v>1847.76750129143</v>
      </c>
      <c r="Q30" s="24" t="n">
        <v>1565.97521940001</v>
      </c>
      <c r="R30" s="24" t="n">
        <v>1334.08230068253</v>
      </c>
      <c r="S30" s="24" t="n">
        <v>1476.35326395176</v>
      </c>
      <c r="T30" s="24" t="n">
        <v>1443.20981619633</v>
      </c>
      <c r="U30" s="24" t="n">
        <v>1483.88399648315</v>
      </c>
      <c r="V30" s="24" t="n">
        <v>1722.61769660998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95.7340701045095</v>
      </c>
      <c r="C32" s="24" t="n">
        <v>115.03881618891</v>
      </c>
      <c r="D32" s="24" t="n">
        <v>101.613901304797</v>
      </c>
      <c r="E32" s="24" t="n">
        <v>103.892959335555</v>
      </c>
      <c r="F32" s="24" t="n">
        <v>96.7826093405006</v>
      </c>
      <c r="G32" s="24" t="n">
        <v>115.592977970079</v>
      </c>
      <c r="H32" s="24" t="n">
        <v>114.276147094481</v>
      </c>
      <c r="I32" s="24" t="n">
        <v>149.336561808164</v>
      </c>
      <c r="J32" s="24" t="n">
        <v>242.495242345609</v>
      </c>
      <c r="K32" s="24" t="n">
        <v>200.120680069513</v>
      </c>
      <c r="L32" s="24" t="n">
        <v>259.30310364367</v>
      </c>
      <c r="M32" s="24" t="n">
        <v>308.047919842837</v>
      </c>
      <c r="N32" s="24" t="n">
        <v>282.223556153857</v>
      </c>
      <c r="O32" s="24" t="n">
        <v>239.930642244351</v>
      </c>
      <c r="P32" s="24" t="n">
        <v>248.820052198545</v>
      </c>
      <c r="Q32" s="24" t="n">
        <v>222.061599322862</v>
      </c>
      <c r="R32" s="24" t="n">
        <v>205.695111713257</v>
      </c>
      <c r="S32" s="24" t="n">
        <v>222.577093951219</v>
      </c>
      <c r="T32" s="24" t="n">
        <v>226.936930356499</v>
      </c>
      <c r="U32" s="24" t="n">
        <v>233.995197536868</v>
      </c>
      <c r="V32" s="24" t="n">
        <v>259.873257606658</v>
      </c>
    </row>
    <row r="33" customFormat="false" ht="15" hidden="false" customHeight="false" outlineLevel="0" collapsed="false">
      <c r="A33" s="12" t="s">
        <v>49</v>
      </c>
      <c r="B33" s="24" t="n">
        <v>518.208803525522</v>
      </c>
      <c r="C33" s="24" t="n">
        <v>490.398628579477</v>
      </c>
      <c r="D33" s="24" t="n">
        <v>494.154965380194</v>
      </c>
      <c r="E33" s="24" t="n">
        <v>687.514349661698</v>
      </c>
      <c r="F33" s="24" t="n">
        <v>701.14657007488</v>
      </c>
      <c r="G33" s="24" t="n">
        <v>662.376194028915</v>
      </c>
      <c r="H33" s="24" t="n">
        <v>708.947482197053</v>
      </c>
      <c r="I33" s="24" t="n">
        <v>983.053049819836</v>
      </c>
      <c r="J33" s="24" t="n">
        <v>1066.44037939057</v>
      </c>
      <c r="K33" s="24" t="n">
        <v>978.958953610831</v>
      </c>
      <c r="L33" s="24" t="n">
        <v>1250.20708379509</v>
      </c>
      <c r="M33" s="24" t="n">
        <v>1435.59396642668</v>
      </c>
      <c r="N33" s="24" t="n">
        <v>1649.23249406993</v>
      </c>
      <c r="O33" s="24" t="n">
        <v>1609.46241708737</v>
      </c>
      <c r="P33" s="24" t="n">
        <v>1598.94744909288</v>
      </c>
      <c r="Q33" s="24" t="n">
        <v>1343.91362007715</v>
      </c>
      <c r="R33" s="24" t="n">
        <v>1128.38718896927</v>
      </c>
      <c r="S33" s="24" t="n">
        <v>1253.77617000054</v>
      </c>
      <c r="T33" s="24" t="n">
        <v>1216.27288583983</v>
      </c>
      <c r="U33" s="24" t="n">
        <v>1249.88879894628</v>
      </c>
      <c r="V33" s="24" t="n">
        <v>1462.74443900333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0" min="2" style="18" width="10.71"/>
    <col collapsed="false" customWidth="true" hidden="false" outlineLevel="0" max="21" min="21" style="18" width="9.85"/>
    <col collapsed="false" customWidth="false" hidden="false" outlineLevel="0" max="22" min="22" style="9" width="9.13"/>
    <col collapsed="false" customWidth="false" hidden="false" outlineLevel="0" max="1024" min="23" style="18" width="9.13"/>
  </cols>
  <sheetData>
    <row r="1" customFormat="false" ht="15.75" hidden="false" customHeight="false" outlineLevel="0" collapsed="false">
      <c r="A1" s="19" t="s">
        <v>57</v>
      </c>
      <c r="B1" s="20"/>
    </row>
    <row r="2" customFormat="false" ht="15" hidden="false" customHeight="false" outlineLevel="0" collapsed="false">
      <c r="A2" s="21" t="s">
        <v>58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</row>
    <row r="4" customFormat="false" ht="15" hidden="false" customHeight="false" outlineLevel="0" collapsed="false">
      <c r="I4" s="23"/>
    </row>
    <row r="5" customFormat="false" ht="15" hidden="false" customHeight="false" outlineLevel="0" collapsed="false">
      <c r="A5" s="6" t="s">
        <v>23</v>
      </c>
      <c r="B5" s="24" t="n">
        <v>38.8249304335903</v>
      </c>
      <c r="C5" s="24" t="n">
        <v>30.4697750410027</v>
      </c>
      <c r="D5" s="24" t="n">
        <v>25.7166319244949</v>
      </c>
      <c r="E5" s="24" t="n">
        <v>36.216054346674</v>
      </c>
      <c r="F5" s="24" t="n">
        <v>7.9924505051529</v>
      </c>
      <c r="G5" s="24" t="n">
        <v>12.9345362057423</v>
      </c>
      <c r="H5" s="24" t="n">
        <v>16.8404265116177</v>
      </c>
      <c r="I5" s="24" t="n">
        <v>21.4493477983993</v>
      </c>
      <c r="J5" s="24" t="n">
        <v>21.9067474232981</v>
      </c>
      <c r="K5" s="24" t="n">
        <v>21.1940516361681</v>
      </c>
      <c r="L5" s="24" t="n">
        <v>30.8462885291488</v>
      </c>
      <c r="M5" s="24" t="n">
        <v>34.4092605694302</v>
      </c>
      <c r="N5" s="24" t="n">
        <v>42.0900619585141</v>
      </c>
      <c r="O5" s="24" t="n">
        <v>42.7548429596693</v>
      </c>
      <c r="P5" s="24" t="n">
        <v>58.7557580576725</v>
      </c>
      <c r="Q5" s="24" t="n">
        <v>45.030692708429</v>
      </c>
      <c r="R5" s="24" t="n">
        <v>41.8517805964382</v>
      </c>
      <c r="S5" s="24" t="n">
        <v>55.0694630714385</v>
      </c>
      <c r="T5" s="24" t="n">
        <v>65.2344265070111</v>
      </c>
      <c r="U5" s="25" t="n">
        <v>49.7272517918624</v>
      </c>
      <c r="V5" s="24" t="n">
        <v>47.1608975154752</v>
      </c>
    </row>
    <row r="6" customFormat="false" ht="15" hidden="false" customHeight="false" outlineLevel="0" collapsed="false">
      <c r="A6" s="6" t="s">
        <v>24</v>
      </c>
      <c r="B6" s="24" t="n">
        <v>4.4776560453644</v>
      </c>
      <c r="C6" s="24" t="n">
        <v>3.9379588499409</v>
      </c>
      <c r="D6" s="24" t="n">
        <v>3.18540331570942</v>
      </c>
      <c r="E6" s="24" t="n">
        <v>2.92240894829492</v>
      </c>
      <c r="F6" s="24" t="n">
        <v>4.10278604530928</v>
      </c>
      <c r="G6" s="24" t="n">
        <v>7.52429997420846</v>
      </c>
      <c r="H6" s="24" t="n">
        <v>7.06993390316254</v>
      </c>
      <c r="I6" s="24" t="n">
        <v>8.48309293749276</v>
      </c>
      <c r="J6" s="24" t="n">
        <v>10.1972676164952</v>
      </c>
      <c r="K6" s="24" t="n">
        <v>14.1747321778994</v>
      </c>
      <c r="L6" s="24" t="n">
        <v>11.3079720232296</v>
      </c>
      <c r="M6" s="24" t="n">
        <v>10.6053751064054</v>
      </c>
      <c r="N6" s="24" t="n">
        <v>11.4601353422227</v>
      </c>
      <c r="O6" s="24" t="n">
        <v>12.4236725660674</v>
      </c>
      <c r="P6" s="24" t="n">
        <v>9.70368094430103</v>
      </c>
      <c r="Q6" s="24" t="n">
        <v>9.89089377159239</v>
      </c>
      <c r="R6" s="24" t="n">
        <v>9.01050102554125</v>
      </c>
      <c r="S6" s="24" t="n">
        <v>5.97176318134099</v>
      </c>
      <c r="T6" s="24" t="n">
        <v>6.12116517406483</v>
      </c>
      <c r="U6" s="25" t="n">
        <v>5.75517084463822</v>
      </c>
      <c r="V6" s="24" t="n">
        <v>8.77722161194525</v>
      </c>
    </row>
    <row r="7" customFormat="false" ht="15" hidden="false" customHeight="false" outlineLevel="0" collapsed="false">
      <c r="A7" s="8" t="s">
        <v>25</v>
      </c>
      <c r="B7" s="24" t="n">
        <v>14.0565415597599</v>
      </c>
      <c r="C7" s="24" t="n">
        <v>14.5064335918795</v>
      </c>
      <c r="D7" s="24" t="n">
        <v>11.8281384389222</v>
      </c>
      <c r="E7" s="24" t="n">
        <v>14.0609757906291</v>
      </c>
      <c r="F7" s="24" t="n">
        <v>13.8904043704387</v>
      </c>
      <c r="G7" s="24" t="n">
        <v>13.858093889069</v>
      </c>
      <c r="H7" s="24" t="n">
        <v>14.1976000308786</v>
      </c>
      <c r="I7" s="24" t="n">
        <v>14.8858726092092</v>
      </c>
      <c r="J7" s="24" t="n">
        <v>11.7213515549114</v>
      </c>
      <c r="K7" s="24" t="n">
        <v>8.76365593783748</v>
      </c>
      <c r="L7" s="24" t="n">
        <v>14.2029050711253</v>
      </c>
      <c r="M7" s="24" t="n">
        <v>13.7380622495574</v>
      </c>
      <c r="N7" s="24" t="n">
        <v>17.2080566919182</v>
      </c>
      <c r="O7" s="24" t="n">
        <v>17.7301714191861</v>
      </c>
      <c r="P7" s="24" t="n">
        <v>19.2107313007998</v>
      </c>
      <c r="Q7" s="24" t="n">
        <v>14.6603532638506</v>
      </c>
      <c r="R7" s="24" t="n">
        <v>10.3966043698371</v>
      </c>
      <c r="S7" s="24" t="n">
        <v>11.3075179313817</v>
      </c>
      <c r="T7" s="24" t="n">
        <v>8.99861617754356</v>
      </c>
      <c r="U7" s="25" t="n">
        <v>5.04650441918751</v>
      </c>
      <c r="V7" s="24" t="n">
        <v>4.08362331567259</v>
      </c>
    </row>
    <row r="8" customFormat="false" ht="15" hidden="false" customHeight="false" outlineLevel="0" collapsed="false">
      <c r="A8" s="8" t="s">
        <v>26</v>
      </c>
      <c r="B8" s="24" t="n">
        <v>50.3318153899792</v>
      </c>
      <c r="C8" s="24" t="n">
        <v>45.2524434017081</v>
      </c>
      <c r="D8" s="24" t="n">
        <v>46.4461214393979</v>
      </c>
      <c r="E8" s="24" t="n">
        <v>66.5572434774181</v>
      </c>
      <c r="F8" s="24" t="n">
        <v>63.2488433187115</v>
      </c>
      <c r="G8" s="24" t="n">
        <v>63.4936990176811</v>
      </c>
      <c r="H8" s="24" t="n">
        <v>63.955106237098</v>
      </c>
      <c r="I8" s="24" t="n">
        <v>74.2772077123247</v>
      </c>
      <c r="J8" s="24" t="n">
        <v>82.1474437542873</v>
      </c>
      <c r="K8" s="24" t="n">
        <v>53.4443955125883</v>
      </c>
      <c r="L8" s="24" t="n">
        <v>74.4272851131203</v>
      </c>
      <c r="M8" s="24" t="n">
        <v>98.8619372574056</v>
      </c>
      <c r="N8" s="24" t="n">
        <v>83.0670947065878</v>
      </c>
      <c r="O8" s="24" t="n">
        <v>63.5551939102894</v>
      </c>
      <c r="P8" s="24" t="n">
        <v>59.3025599032286</v>
      </c>
      <c r="Q8" s="24" t="n">
        <v>57.0947088821383</v>
      </c>
      <c r="R8" s="24" t="n">
        <v>61.2977277632175</v>
      </c>
      <c r="S8" s="24" t="n">
        <v>70.1810799012429</v>
      </c>
      <c r="T8" s="24" t="n">
        <v>59.0760961750262</v>
      </c>
      <c r="U8" s="25" t="n">
        <v>69.3093748991264</v>
      </c>
      <c r="V8" s="24" t="n">
        <v>84.4395344259496</v>
      </c>
    </row>
    <row r="9" customFormat="false" ht="15" hidden="false" customHeight="false" outlineLevel="0" collapsed="false">
      <c r="A9" s="8" t="s">
        <v>27</v>
      </c>
      <c r="B9" s="24" t="n">
        <v>2.33153958231821</v>
      </c>
      <c r="C9" s="24" t="n">
        <v>2.20772677720233</v>
      </c>
      <c r="D9" s="24" t="n">
        <v>1.76855155401468</v>
      </c>
      <c r="E9" s="24" t="n">
        <v>1.65607131278755</v>
      </c>
      <c r="F9" s="24" t="n">
        <v>2.30924884477957</v>
      </c>
      <c r="G9" s="24" t="n">
        <v>2.29880871693669</v>
      </c>
      <c r="H9" s="24" t="n">
        <v>2.43420871436826</v>
      </c>
      <c r="I9" s="24" t="n">
        <v>3.52346220298934</v>
      </c>
      <c r="J9" s="24" t="n">
        <v>4.27663695846519</v>
      </c>
      <c r="K9" s="24" t="n">
        <v>2.33681245614906</v>
      </c>
      <c r="L9" s="24" t="n">
        <v>3.5543435315612</v>
      </c>
      <c r="M9" s="24" t="n">
        <v>4.05745787725809</v>
      </c>
      <c r="N9" s="24" t="n">
        <v>3.85138830248087</v>
      </c>
      <c r="O9" s="24" t="n">
        <v>4.58316902642937</v>
      </c>
      <c r="P9" s="24" t="n">
        <v>4.31680865180298</v>
      </c>
      <c r="Q9" s="24" t="n">
        <v>2.86067525161584</v>
      </c>
      <c r="R9" s="24" t="n">
        <v>2.16257277806409</v>
      </c>
      <c r="S9" s="24" t="n">
        <v>2.34602126594417</v>
      </c>
      <c r="T9" s="24" t="n">
        <v>1.86449199743255</v>
      </c>
      <c r="U9" s="25" t="n">
        <v>1.60517302936279</v>
      </c>
      <c r="V9" s="24" t="n">
        <v>1.28030156375338</v>
      </c>
    </row>
    <row r="10" customFormat="false" ht="15" hidden="false" customHeight="false" outlineLevel="0" collapsed="false">
      <c r="A10" s="6" t="s">
        <v>28</v>
      </c>
      <c r="B10" s="24" t="n">
        <v>185.738186048864</v>
      </c>
      <c r="C10" s="24" t="n">
        <v>216.869677099615</v>
      </c>
      <c r="D10" s="24" t="n">
        <v>166.200824628914</v>
      </c>
      <c r="E10" s="24" t="n">
        <v>180.655210033053</v>
      </c>
      <c r="F10" s="24" t="n">
        <v>205.071740423132</v>
      </c>
      <c r="G10" s="24" t="n">
        <v>244.4179738343</v>
      </c>
      <c r="H10" s="24" t="n">
        <v>212.421005407259</v>
      </c>
      <c r="I10" s="24" t="n">
        <v>308.118371008215</v>
      </c>
      <c r="J10" s="24" t="n">
        <v>407.289647065364</v>
      </c>
      <c r="K10" s="24" t="n">
        <v>380.155242027159</v>
      </c>
      <c r="L10" s="24" t="n">
        <v>367.912215942947</v>
      </c>
      <c r="M10" s="24" t="n">
        <v>424.080985262327</v>
      </c>
      <c r="N10" s="24" t="n">
        <v>472.997922619</v>
      </c>
      <c r="O10" s="24" t="n">
        <v>491.156793482987</v>
      </c>
      <c r="P10" s="24" t="n">
        <v>477.844215032928</v>
      </c>
      <c r="Q10" s="24" t="n">
        <v>346.939288996134</v>
      </c>
      <c r="R10" s="24" t="n">
        <v>314.908936831497</v>
      </c>
      <c r="S10" s="24" t="n">
        <v>347.248183527677</v>
      </c>
      <c r="T10" s="24" t="n">
        <v>343.044370320484</v>
      </c>
      <c r="U10" s="25" t="n">
        <v>345.729809822653</v>
      </c>
      <c r="V10" s="24" t="n">
        <v>340.284525393381</v>
      </c>
    </row>
    <row r="11" customFormat="false" ht="15" hidden="false" customHeight="false" outlineLevel="0" collapsed="false">
      <c r="A11" s="9" t="s">
        <v>29</v>
      </c>
      <c r="B11" s="24" t="n">
        <v>27.4822142110642</v>
      </c>
      <c r="C11" s="24" t="n">
        <v>30.7828481616976</v>
      </c>
      <c r="D11" s="24" t="n">
        <v>29.5675869056111</v>
      </c>
      <c r="E11" s="24" t="n">
        <v>30.7424132708051</v>
      </c>
      <c r="F11" s="24" t="n">
        <v>30.6371204669443</v>
      </c>
      <c r="G11" s="24" t="n">
        <v>41.6602847486323</v>
      </c>
      <c r="H11" s="24" t="n">
        <v>41.4827652102579</v>
      </c>
      <c r="I11" s="24" t="n">
        <v>41.7202375522859</v>
      </c>
      <c r="J11" s="24" t="n">
        <v>41.2451150701976</v>
      </c>
      <c r="K11" s="24" t="n">
        <v>49.9790248037971</v>
      </c>
      <c r="L11" s="24" t="n">
        <v>52.4754447896896</v>
      </c>
      <c r="M11" s="24" t="n">
        <v>60.071274537846</v>
      </c>
      <c r="N11" s="24" t="n">
        <v>62.8773078239927</v>
      </c>
      <c r="O11" s="24" t="n">
        <v>72.7852408876641</v>
      </c>
      <c r="P11" s="24" t="n">
        <v>69.3677305561287</v>
      </c>
      <c r="Q11" s="24" t="n">
        <v>45.7323659182547</v>
      </c>
      <c r="R11" s="24" t="n">
        <v>59.977093137232</v>
      </c>
      <c r="S11" s="24" t="n">
        <v>61.6881542365627</v>
      </c>
      <c r="T11" s="24" t="n">
        <v>59.0480307904076</v>
      </c>
      <c r="U11" s="25" t="n">
        <v>66.2794801516714</v>
      </c>
      <c r="V11" s="24" t="n">
        <v>68.2545243150842</v>
      </c>
    </row>
    <row r="12" customFormat="false" ht="15" hidden="false" customHeight="false" outlineLevel="0" collapsed="false">
      <c r="A12" s="9" t="s">
        <v>30</v>
      </c>
      <c r="B12" s="24" t="n">
        <v>3.70625475361534</v>
      </c>
      <c r="C12" s="24" t="n">
        <v>3.33182241495883</v>
      </c>
      <c r="D12" s="24" t="n">
        <v>2.84467566887734</v>
      </c>
      <c r="E12" s="24" t="n">
        <v>4.5164981840641</v>
      </c>
      <c r="F12" s="24" t="n">
        <v>4.10925829341634</v>
      </c>
      <c r="G12" s="24" t="n">
        <v>3.51040666897602</v>
      </c>
      <c r="H12" s="24" t="n">
        <v>4.25887022996188</v>
      </c>
      <c r="I12" s="24" t="n">
        <v>4.31903527292229</v>
      </c>
      <c r="J12" s="24" t="n">
        <v>2.63461705387961</v>
      </c>
      <c r="K12" s="24" t="n">
        <v>2.77620322032634</v>
      </c>
      <c r="L12" s="24" t="n">
        <v>2.32396407027596</v>
      </c>
      <c r="M12" s="24" t="n">
        <v>2.56752712350187</v>
      </c>
      <c r="N12" s="24" t="n">
        <v>3.25515007283675</v>
      </c>
      <c r="O12" s="24" t="n">
        <v>3.12741730742788</v>
      </c>
      <c r="P12" s="24" t="n">
        <v>3.29040861908857</v>
      </c>
      <c r="Q12" s="24" t="n">
        <v>4.10595192174553</v>
      </c>
      <c r="R12" s="24" t="n">
        <v>0.06915857532823</v>
      </c>
      <c r="S12" s="24" t="n">
        <v>0.105944819554487</v>
      </c>
      <c r="T12" s="24" t="n">
        <v>0.577211343973377</v>
      </c>
      <c r="U12" s="25" t="n">
        <v>0</v>
      </c>
      <c r="V12" s="24" t="n">
        <v>0</v>
      </c>
    </row>
    <row r="13" customFormat="false" ht="15" hidden="false" customHeight="false" outlineLevel="0" collapsed="false">
      <c r="A13" s="6" t="s">
        <v>31</v>
      </c>
      <c r="B13" s="24" t="n">
        <v>5.6401189735146</v>
      </c>
      <c r="C13" s="24" t="n">
        <v>5.01735034800598</v>
      </c>
      <c r="D13" s="24" t="n">
        <v>4.02856483384493</v>
      </c>
      <c r="E13" s="24" t="n">
        <v>5.90265628761532</v>
      </c>
      <c r="F13" s="24" t="n">
        <v>5.51913421192873</v>
      </c>
      <c r="G13" s="24" t="n">
        <v>4.60198461700456</v>
      </c>
      <c r="H13" s="24" t="n">
        <v>5.60625733689663</v>
      </c>
      <c r="I13" s="24" t="n">
        <v>5.92741967462515</v>
      </c>
      <c r="J13" s="24" t="n">
        <v>4.26996988424132</v>
      </c>
      <c r="K13" s="24" t="n">
        <v>4.47318310659389</v>
      </c>
      <c r="L13" s="24" t="n">
        <v>3.61907035967625</v>
      </c>
      <c r="M13" s="24" t="n">
        <v>4.16671840440994</v>
      </c>
      <c r="N13" s="24" t="n">
        <v>6.10789514831149</v>
      </c>
      <c r="O13" s="24" t="n">
        <v>5.62328775781617</v>
      </c>
      <c r="P13" s="24" t="n">
        <v>6.26729177826193</v>
      </c>
      <c r="Q13" s="24" t="n">
        <v>7.84613688928814</v>
      </c>
      <c r="R13" s="24" t="n">
        <v>0.134018861813261</v>
      </c>
      <c r="S13" s="24" t="n">
        <v>0.198873863814647</v>
      </c>
      <c r="T13" s="24" t="n">
        <v>0.969493344512925</v>
      </c>
      <c r="U13" s="25" t="n">
        <v>0</v>
      </c>
      <c r="V13" s="24" t="n">
        <v>0</v>
      </c>
    </row>
    <row r="14" customFormat="false" ht="15" hidden="false" customHeight="false" outlineLevel="0" collapsed="false">
      <c r="A14" s="6" t="s">
        <v>32</v>
      </c>
      <c r="B14" s="24" t="n">
        <v>2.24112099997084</v>
      </c>
      <c r="C14" s="24" t="n">
        <v>3.5196398095325</v>
      </c>
      <c r="D14" s="24" t="n">
        <v>3.82726485031395</v>
      </c>
      <c r="E14" s="24" t="n">
        <v>2.67967881004901</v>
      </c>
      <c r="F14" s="24" t="n">
        <v>2.90655678479565</v>
      </c>
      <c r="G14" s="24" t="n">
        <v>3.24240378506679</v>
      </c>
      <c r="H14" s="24" t="n">
        <v>2.88226063632636</v>
      </c>
      <c r="I14" s="24" t="n">
        <v>2.5079266904805</v>
      </c>
      <c r="J14" s="24" t="n">
        <v>2.40800882936625</v>
      </c>
      <c r="K14" s="24" t="n">
        <v>2.05932310911335</v>
      </c>
      <c r="L14" s="24" t="n">
        <v>2.26316319211671</v>
      </c>
      <c r="M14" s="24" t="n">
        <v>2.51621724049005</v>
      </c>
      <c r="N14" s="24" t="n">
        <v>2.24581352106507</v>
      </c>
      <c r="O14" s="24" t="n">
        <v>2.42110454974778</v>
      </c>
      <c r="P14" s="24" t="n">
        <v>2.36358885819376</v>
      </c>
      <c r="Q14" s="24" t="n">
        <v>2.89185503441786</v>
      </c>
      <c r="R14" s="24" t="n">
        <v>0.9445739313089</v>
      </c>
      <c r="S14" s="24" t="n">
        <v>0.865535451061125</v>
      </c>
      <c r="T14" s="24" t="n">
        <v>0</v>
      </c>
      <c r="U14" s="25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2.0583030793807</v>
      </c>
      <c r="C15" s="24" t="n">
        <v>3.09460475243571</v>
      </c>
      <c r="D15" s="24" t="n">
        <v>3.37317203205588</v>
      </c>
      <c r="E15" s="24" t="n">
        <v>2.3706713511057</v>
      </c>
      <c r="F15" s="24" t="n">
        <v>2.7664197978732</v>
      </c>
      <c r="G15" s="24" t="n">
        <v>2.65234654639986</v>
      </c>
      <c r="H15" s="24" t="n">
        <v>2.66467924827903</v>
      </c>
      <c r="I15" s="24" t="n">
        <v>2.38749695823976</v>
      </c>
      <c r="J15" s="24" t="n">
        <v>2.21775929506899</v>
      </c>
      <c r="K15" s="24" t="n">
        <v>1.82149790693751</v>
      </c>
      <c r="L15" s="24" t="n">
        <v>2.00925343671973</v>
      </c>
      <c r="M15" s="24" t="n">
        <v>2.32947867262878</v>
      </c>
      <c r="N15" s="24" t="n">
        <v>1.92933997558461</v>
      </c>
      <c r="O15" s="24" t="n">
        <v>2.14728049056058</v>
      </c>
      <c r="P15" s="24" t="n">
        <v>2.13272599401536</v>
      </c>
      <c r="Q15" s="24" t="n">
        <v>2.83428349474425</v>
      </c>
      <c r="R15" s="24" t="n">
        <v>0.892547704288954</v>
      </c>
      <c r="S15" s="24" t="n">
        <v>0.754848109704853</v>
      </c>
      <c r="T15" s="24" t="n">
        <v>0</v>
      </c>
      <c r="U15" s="25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8.84197188971874</v>
      </c>
      <c r="C16" s="24" t="n">
        <v>5.70183713434272</v>
      </c>
      <c r="D16" s="24" t="n">
        <v>1.99524695598628</v>
      </c>
      <c r="E16" s="24" t="n">
        <v>4.75586223548826</v>
      </c>
      <c r="F16" s="24" t="n">
        <v>0.7431778466761</v>
      </c>
      <c r="G16" s="24" t="n">
        <v>2.86257234273005</v>
      </c>
      <c r="H16" s="24" t="n">
        <v>5.75505794587139</v>
      </c>
      <c r="I16" s="24" t="n">
        <v>7.315569013865</v>
      </c>
      <c r="J16" s="24" t="n">
        <v>8.81190405534497</v>
      </c>
      <c r="K16" s="24" t="n">
        <v>14.4182087068801</v>
      </c>
      <c r="L16" s="24" t="n">
        <v>6.38166750644073</v>
      </c>
      <c r="M16" s="24" t="n">
        <v>24.0385968693838</v>
      </c>
      <c r="N16" s="24" t="n">
        <v>4.04024501633434</v>
      </c>
      <c r="O16" s="24" t="n">
        <v>4.0479918440262</v>
      </c>
      <c r="P16" s="24" t="n">
        <v>2.24152813728728</v>
      </c>
      <c r="Q16" s="24" t="n">
        <v>3.82698501767864</v>
      </c>
      <c r="R16" s="24" t="n">
        <v>4.0587110643697</v>
      </c>
      <c r="S16" s="24" t="n">
        <v>3.40735914377263</v>
      </c>
      <c r="T16" s="24" t="n">
        <v>2.11489265765786</v>
      </c>
      <c r="U16" s="25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5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6.42214145852103</v>
      </c>
      <c r="C18" s="24" t="n">
        <v>5.85803673245737</v>
      </c>
      <c r="D18" s="24" t="n">
        <v>4.51356066954551</v>
      </c>
      <c r="E18" s="24" t="n">
        <v>5.46256096669542</v>
      </c>
      <c r="F18" s="24" t="n">
        <v>7.08154906255791</v>
      </c>
      <c r="G18" s="24" t="n">
        <v>4.42946784360532</v>
      </c>
      <c r="H18" s="24" t="n">
        <v>5.65038913673491</v>
      </c>
      <c r="I18" s="24" t="n">
        <v>11.3802761117414</v>
      </c>
      <c r="J18" s="24" t="n">
        <v>50.2226839342868</v>
      </c>
      <c r="K18" s="24" t="n">
        <v>22.6923819939339</v>
      </c>
      <c r="L18" s="24" t="n">
        <v>15.9261556940834</v>
      </c>
      <c r="M18" s="24" t="n">
        <v>60.5147478115491</v>
      </c>
      <c r="N18" s="24" t="n">
        <v>40.949372483339</v>
      </c>
      <c r="O18" s="24" t="n">
        <v>82.3149405448034</v>
      </c>
      <c r="P18" s="24" t="n">
        <v>65.6594765348604</v>
      </c>
      <c r="Q18" s="24" t="n">
        <v>43.8755943658147</v>
      </c>
      <c r="R18" s="24" t="n">
        <v>35.9309604761658</v>
      </c>
      <c r="S18" s="24" t="n">
        <v>27.5243963151717</v>
      </c>
      <c r="T18" s="24" t="n">
        <v>23.4908449398841</v>
      </c>
      <c r="U18" s="25" t="n">
        <v>22.7109272422712</v>
      </c>
      <c r="V18" s="24" t="n">
        <v>19.1945556129896</v>
      </c>
    </row>
    <row r="19" customFormat="false" ht="15" hidden="false" customHeight="false" outlineLevel="0" collapsed="false">
      <c r="A19" s="6" t="s">
        <v>37</v>
      </c>
      <c r="B19" s="24" t="n">
        <v>5.79944794443463</v>
      </c>
      <c r="C19" s="24" t="n">
        <v>6.48740214606719</v>
      </c>
      <c r="D19" s="24" t="n">
        <v>7.87991647650425</v>
      </c>
      <c r="E19" s="24" t="n">
        <v>9.89303859416037</v>
      </c>
      <c r="F19" s="24" t="n">
        <v>13.4914214898054</v>
      </c>
      <c r="G19" s="24" t="n">
        <v>9.42119480393379</v>
      </c>
      <c r="H19" s="24" t="n">
        <v>8.8103007433375</v>
      </c>
      <c r="I19" s="24" t="n">
        <v>16.9258453521637</v>
      </c>
      <c r="J19" s="24" t="n">
        <v>27.5898148913355</v>
      </c>
      <c r="K19" s="24" t="n">
        <v>24.1889855140375</v>
      </c>
      <c r="L19" s="24" t="n">
        <v>27.0240475590843</v>
      </c>
      <c r="M19" s="24" t="n">
        <v>33.4654212171602</v>
      </c>
      <c r="N19" s="24" t="n">
        <v>25.5423961231368</v>
      </c>
      <c r="O19" s="24" t="n">
        <v>20.4886037652515</v>
      </c>
      <c r="P19" s="24" t="n">
        <v>37.0424121616367</v>
      </c>
      <c r="Q19" s="24" t="n">
        <v>26.2341174859816</v>
      </c>
      <c r="R19" s="24" t="n">
        <v>28.6483436305712</v>
      </c>
      <c r="S19" s="24" t="n">
        <v>27.9606989501821</v>
      </c>
      <c r="T19" s="24" t="n">
        <v>41.4451887523071</v>
      </c>
      <c r="U19" s="25" t="n">
        <v>26.055044802218</v>
      </c>
      <c r="V19" s="24" t="n">
        <v>37.8730259378965</v>
      </c>
    </row>
    <row r="20" customFormat="false" ht="15" hidden="false" customHeight="false" outlineLevel="0" collapsed="false">
      <c r="A20" s="6" t="s">
        <v>38</v>
      </c>
      <c r="B20" s="24" t="n">
        <v>6.00829499965905</v>
      </c>
      <c r="C20" s="24" t="n">
        <v>7.03819106093736</v>
      </c>
      <c r="D20" s="24" t="n">
        <v>6.5805185808439</v>
      </c>
      <c r="E20" s="24" t="n">
        <v>8.21283919743646</v>
      </c>
      <c r="F20" s="24" t="n">
        <v>8.90009754370568</v>
      </c>
      <c r="G20" s="24" t="n">
        <v>9.76980271389782</v>
      </c>
      <c r="H20" s="24" t="n">
        <v>8.04976987673448</v>
      </c>
      <c r="I20" s="24" t="n">
        <v>11.8700024379489</v>
      </c>
      <c r="J20" s="24" t="n">
        <v>16.37168429045</v>
      </c>
      <c r="K20" s="24" t="n">
        <v>16.911289532288</v>
      </c>
      <c r="L20" s="24" t="n">
        <v>19.648342145067</v>
      </c>
      <c r="M20" s="24" t="n">
        <v>19.7088645283959</v>
      </c>
      <c r="N20" s="24" t="n">
        <v>23.8673453340428</v>
      </c>
      <c r="O20" s="24" t="n">
        <v>32.4776295280977</v>
      </c>
      <c r="P20" s="24" t="n">
        <v>40.3905892575226</v>
      </c>
      <c r="Q20" s="24" t="n">
        <v>39.2022330682117</v>
      </c>
      <c r="R20" s="24" t="n">
        <v>30.0563377970455</v>
      </c>
      <c r="S20" s="24" t="n">
        <v>31.1491526434661</v>
      </c>
      <c r="T20" s="24" t="n">
        <v>34.7970832689391</v>
      </c>
      <c r="U20" s="25" t="n">
        <v>30.2472824582869</v>
      </c>
      <c r="V20" s="24" t="n">
        <v>41.0402674728015</v>
      </c>
    </row>
    <row r="21" customFormat="false" ht="15" hidden="false" customHeight="false" outlineLevel="0" collapsed="false">
      <c r="A21" s="6" t="s">
        <v>39</v>
      </c>
      <c r="B21" s="24" t="n">
        <v>2.74778070288074</v>
      </c>
      <c r="C21" s="24" t="n">
        <v>3.04582927054073</v>
      </c>
      <c r="D21" s="24" t="n">
        <v>3.21646207443578</v>
      </c>
      <c r="E21" s="24" t="n">
        <v>4.2233462059232</v>
      </c>
      <c r="F21" s="24" t="n">
        <v>5.06840532337192</v>
      </c>
      <c r="G21" s="24" t="n">
        <v>5.60867646285466</v>
      </c>
      <c r="H21" s="24" t="n">
        <v>4.9972598555648</v>
      </c>
      <c r="I21" s="24" t="n">
        <v>6.77878668361906</v>
      </c>
      <c r="J21" s="24" t="n">
        <v>8.94529033850713</v>
      </c>
      <c r="K21" s="24" t="n">
        <v>10.2101441979051</v>
      </c>
      <c r="L21" s="24" t="n">
        <v>9.74685026094005</v>
      </c>
      <c r="M21" s="24" t="n">
        <v>11.5288572730394</v>
      </c>
      <c r="N21" s="24" t="n">
        <v>13.5692405331038</v>
      </c>
      <c r="O21" s="24" t="n">
        <v>17.8147769507577</v>
      </c>
      <c r="P21" s="24" t="n">
        <v>19.596260791862</v>
      </c>
      <c r="Q21" s="24" t="n">
        <v>17.4567554350332</v>
      </c>
      <c r="R21" s="24" t="n">
        <v>15.1840883955437</v>
      </c>
      <c r="S21" s="24" t="n">
        <v>14.7208297473595</v>
      </c>
      <c r="T21" s="24" t="n">
        <v>15.8364374628394</v>
      </c>
      <c r="U21" s="25" t="n">
        <v>13.887522498583</v>
      </c>
      <c r="V21" s="24" t="n">
        <v>15.9542215534492</v>
      </c>
    </row>
    <row r="22" customFormat="false" ht="15" hidden="false" customHeight="false" outlineLevel="0" collapsed="false">
      <c r="A22" s="6" t="s">
        <v>40</v>
      </c>
      <c r="B22" s="24" t="n">
        <v>5.88029839285267</v>
      </c>
      <c r="C22" s="24" t="n">
        <v>7.9743200862149</v>
      </c>
      <c r="D22" s="24" t="n">
        <v>8.34241675885167</v>
      </c>
      <c r="E22" s="24" t="n">
        <v>15.3349572436523</v>
      </c>
      <c r="F22" s="24" t="n">
        <v>15.8009886720552</v>
      </c>
      <c r="G22" s="24" t="n">
        <v>10.3724320129846</v>
      </c>
      <c r="H22" s="24" t="n">
        <v>7.61318132417201</v>
      </c>
      <c r="I22" s="24" t="n">
        <v>11.858565235092</v>
      </c>
      <c r="J22" s="24" t="n">
        <v>40.6774284437734</v>
      </c>
      <c r="K22" s="24" t="n">
        <v>79.7938594517028</v>
      </c>
      <c r="L22" s="24" t="n">
        <v>73.9547929653579</v>
      </c>
      <c r="M22" s="24" t="n">
        <v>49.8800164305197</v>
      </c>
      <c r="N22" s="24" t="n">
        <v>100.062807086332</v>
      </c>
      <c r="O22" s="24" t="n">
        <v>118.202213689467</v>
      </c>
      <c r="P22" s="24" t="n">
        <v>121.590926385896</v>
      </c>
      <c r="Q22" s="24" t="n">
        <v>95.1290814421972</v>
      </c>
      <c r="R22" s="24" t="n">
        <v>92.2160319580113</v>
      </c>
      <c r="S22" s="24" t="n">
        <v>74.2982552963791</v>
      </c>
      <c r="T22" s="24" t="n">
        <v>58.119228370212</v>
      </c>
      <c r="U22" s="25" t="n">
        <v>55.1179802041252</v>
      </c>
      <c r="V22" s="24" t="n">
        <v>73.5296237146551</v>
      </c>
    </row>
    <row r="23" customFormat="false" ht="15" hidden="false" customHeight="false" outlineLevel="0" collapsed="false">
      <c r="A23" s="8" t="s">
        <v>41</v>
      </c>
      <c r="B23" s="24" t="n">
        <v>1.42749120819699</v>
      </c>
      <c r="C23" s="24" t="n">
        <v>2.20646737299514</v>
      </c>
      <c r="D23" s="24" t="n">
        <v>1.97551357918024</v>
      </c>
      <c r="E23" s="24" t="n">
        <v>2.45328198730529</v>
      </c>
      <c r="F23" s="24" t="n">
        <v>3.08855443445606</v>
      </c>
      <c r="G23" s="24" t="n">
        <v>2.460226595643</v>
      </c>
      <c r="H23" s="24" t="n">
        <v>1.82929257882669</v>
      </c>
      <c r="I23" s="24" t="n">
        <v>2.56894244080297</v>
      </c>
      <c r="J23" s="24" t="n">
        <v>8.43795796482507</v>
      </c>
      <c r="K23" s="24" t="n">
        <v>17.008007308775</v>
      </c>
      <c r="L23" s="24" t="n">
        <v>13.9697267806339</v>
      </c>
      <c r="M23" s="24" t="n">
        <v>9.12663496004885</v>
      </c>
      <c r="N23" s="24" t="n">
        <v>19.7573375998768</v>
      </c>
      <c r="O23" s="24" t="n">
        <v>29.808215325257</v>
      </c>
      <c r="P23" s="24" t="n">
        <v>28.0138841107091</v>
      </c>
      <c r="Q23" s="24" t="n">
        <v>24.1842189266142</v>
      </c>
      <c r="R23" s="24" t="n">
        <v>16.4901053470595</v>
      </c>
      <c r="S23" s="24" t="n">
        <v>13.4938793948204</v>
      </c>
      <c r="T23" s="24" t="n">
        <v>17.388483520838</v>
      </c>
      <c r="U23" s="25" t="n">
        <v>12.9664013481113</v>
      </c>
      <c r="V23" s="24" t="n">
        <v>13.6061775839121</v>
      </c>
    </row>
    <row r="24" customFormat="false" ht="15" hidden="false" customHeight="false" outlineLevel="0" collapsed="false">
      <c r="A24" s="10" t="s">
        <v>42</v>
      </c>
      <c r="B24" s="24" t="n">
        <v>7.59476840827914</v>
      </c>
      <c r="C24" s="24" t="n">
        <v>12.9657870131736</v>
      </c>
      <c r="D24" s="24" t="n">
        <v>8.59544340764053</v>
      </c>
      <c r="E24" s="24" t="n">
        <v>11.2605807775015</v>
      </c>
      <c r="F24" s="24" t="n">
        <v>12.3232740745302</v>
      </c>
      <c r="G24" s="24" t="n">
        <v>10.9220308433443</v>
      </c>
      <c r="H24" s="24" t="n">
        <v>8.15888465118757</v>
      </c>
      <c r="I24" s="24" t="n">
        <v>10.0856402969024</v>
      </c>
      <c r="J24" s="24" t="n">
        <v>21.5509389681527</v>
      </c>
      <c r="K24" s="24" t="n">
        <v>27.022639792087</v>
      </c>
      <c r="L24" s="24" t="n">
        <v>24.2142342867202</v>
      </c>
      <c r="M24" s="24" t="n">
        <v>22.6414165554003</v>
      </c>
      <c r="N24" s="24" t="n">
        <v>32.2091206083647</v>
      </c>
      <c r="O24" s="24" t="n">
        <v>30.7811184403799</v>
      </c>
      <c r="P24" s="24" t="n">
        <v>20.8859008390581</v>
      </c>
      <c r="Q24" s="24" t="n">
        <v>22.8861682251161</v>
      </c>
      <c r="R24" s="24" t="n">
        <v>18.8186279608763</v>
      </c>
      <c r="S24" s="24" t="n">
        <v>20.1125092977413</v>
      </c>
      <c r="T24" s="24" t="n">
        <v>18.1228507364251</v>
      </c>
      <c r="U24" s="25" t="n">
        <v>15.8926366747507</v>
      </c>
      <c r="V24" s="24" t="n">
        <v>18.5553929085611</v>
      </c>
    </row>
    <row r="25" customFormat="false" ht="15" hidden="false" customHeight="false" outlineLevel="0" collapsed="false">
      <c r="A25" s="10" t="s">
        <v>43</v>
      </c>
      <c r="B25" s="24" t="n">
        <v>50.9065585133366</v>
      </c>
      <c r="C25" s="24" t="n">
        <v>101.463299629226</v>
      </c>
      <c r="D25" s="24" t="n">
        <v>61.7279173782329</v>
      </c>
      <c r="E25" s="24" t="n">
        <v>58.5846526813022</v>
      </c>
      <c r="F25" s="24" t="n">
        <v>68.8680982295115</v>
      </c>
      <c r="G25" s="24" t="n">
        <v>68.9551863418564</v>
      </c>
      <c r="H25" s="24" t="n">
        <v>58.1604458573127</v>
      </c>
      <c r="I25" s="24" t="n">
        <v>58.479165022133</v>
      </c>
      <c r="J25" s="24" t="n">
        <v>67.7979460950108</v>
      </c>
      <c r="K25" s="24" t="n">
        <v>100.95699596346</v>
      </c>
      <c r="L25" s="24" t="n">
        <v>78.1703710075409</v>
      </c>
      <c r="M25" s="24" t="n">
        <v>78.290408652592</v>
      </c>
      <c r="N25" s="24" t="n">
        <v>124.758344705916</v>
      </c>
      <c r="O25" s="24" t="n">
        <v>154.181806010044</v>
      </c>
      <c r="P25" s="24" t="n">
        <v>107.316077773108</v>
      </c>
      <c r="Q25" s="24" t="n">
        <v>91.3855996860753</v>
      </c>
      <c r="R25" s="24" t="n">
        <v>124.221524595585</v>
      </c>
      <c r="S25" s="24" t="n">
        <v>118.047077431119</v>
      </c>
      <c r="T25" s="24" t="n">
        <v>121.899052852242</v>
      </c>
      <c r="U25" s="25" t="n">
        <v>95.4769067474628</v>
      </c>
      <c r="V25" s="24" t="n">
        <v>102.365283863088</v>
      </c>
    </row>
    <row r="26" customFormat="false" ht="15" hidden="false" customHeight="false" outlineLevel="0" collapsed="false">
      <c r="A26" s="10" t="s">
        <v>44</v>
      </c>
      <c r="B26" s="24" t="n">
        <v>72.8070667554004</v>
      </c>
      <c r="C26" s="24" t="n">
        <v>82.7825689953911</v>
      </c>
      <c r="D26" s="24" t="n">
        <v>47.4446383005988</v>
      </c>
      <c r="E26" s="24" t="n">
        <v>151.814309507777</v>
      </c>
      <c r="F26" s="24" t="n">
        <v>131.360130675415</v>
      </c>
      <c r="G26" s="24" t="n">
        <v>158.091121881376</v>
      </c>
      <c r="H26" s="24" t="n">
        <v>119.114854915752</v>
      </c>
      <c r="I26" s="24" t="n">
        <v>107.904200832458</v>
      </c>
      <c r="J26" s="24" t="n">
        <v>101.952429224457</v>
      </c>
      <c r="K26" s="24" t="n">
        <v>85.5795204633443</v>
      </c>
      <c r="L26" s="24" t="n">
        <v>185.223869148144</v>
      </c>
      <c r="M26" s="24" t="n">
        <v>312.476609115971</v>
      </c>
      <c r="N26" s="24" t="n">
        <v>233.53917870619</v>
      </c>
      <c r="O26" s="24" t="n">
        <v>226.208970553587</v>
      </c>
      <c r="P26" s="24" t="n">
        <v>194.240209750873</v>
      </c>
      <c r="Q26" s="24" t="n">
        <v>138.040130766412</v>
      </c>
      <c r="R26" s="24" t="n">
        <v>164.605923483475</v>
      </c>
      <c r="S26" s="24" t="n">
        <v>206.108045403591</v>
      </c>
      <c r="T26" s="24" t="n">
        <v>253.88227178129</v>
      </c>
      <c r="U26" s="25" t="n">
        <v>308.542080633892</v>
      </c>
      <c r="V26" s="24" t="n">
        <v>265.392997358953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5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70.90405749646</v>
      </c>
      <c r="C28" s="24" t="n">
        <v>80.1507067636948</v>
      </c>
      <c r="D28" s="24" t="n">
        <v>81.2641599578245</v>
      </c>
      <c r="E28" s="24" t="n">
        <v>101.173837978677</v>
      </c>
      <c r="F28" s="24" t="n">
        <v>117.201314840691</v>
      </c>
      <c r="G28" s="24" t="n">
        <v>91.3779945190121</v>
      </c>
      <c r="H28" s="24" t="n">
        <v>96.6700461175275</v>
      </c>
      <c r="I28" s="24" t="n">
        <v>109.564562163555</v>
      </c>
      <c r="J28" s="24" t="n">
        <v>109.764784276328</v>
      </c>
      <c r="K28" s="24" t="n">
        <v>103.135885442855</v>
      </c>
      <c r="L28" s="24" t="n">
        <v>115.623730055435</v>
      </c>
      <c r="M28" s="24" t="n">
        <v>129.017520170442</v>
      </c>
      <c r="N28" s="24" t="n">
        <v>147.028224055804</v>
      </c>
      <c r="O28" s="24" t="n">
        <v>155.965390537465</v>
      </c>
      <c r="P28" s="24" t="n">
        <v>163.606601435186</v>
      </c>
      <c r="Q28" s="24" t="n">
        <v>174.661234005421</v>
      </c>
      <c r="R28" s="24" t="n">
        <v>202.48054087354</v>
      </c>
      <c r="S28" s="24" t="n">
        <v>217.622278861696</v>
      </c>
      <c r="T28" s="24" t="n">
        <v>216.799303603763</v>
      </c>
      <c r="U28" s="25" t="n">
        <v>234.308045119452</v>
      </c>
      <c r="V28" s="24" t="n">
        <v>234.312148110684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5"/>
      <c r="V29" s="24"/>
    </row>
    <row r="30" customFormat="false" ht="15" hidden="false" customHeight="false" outlineLevel="0" collapsed="false">
      <c r="A30" s="11" t="s">
        <v>59</v>
      </c>
      <c r="B30" s="24" t="n">
        <v>576.228558847162</v>
      </c>
      <c r="C30" s="24" t="n">
        <v>674.66472645302</v>
      </c>
      <c r="D30" s="24" t="n">
        <v>532.322729731801</v>
      </c>
      <c r="E30" s="24" t="n">
        <v>721.449149188415</v>
      </c>
      <c r="F30" s="24" t="n">
        <v>726.480975255257</v>
      </c>
      <c r="G30" s="24" t="n">
        <v>774.465544365255</v>
      </c>
      <c r="H30" s="24" t="n">
        <v>698.622596469128</v>
      </c>
      <c r="I30" s="24" t="n">
        <v>842.331026007465</v>
      </c>
      <c r="J30" s="24" t="n">
        <v>1052.43742698805</v>
      </c>
      <c r="K30" s="24" t="n">
        <v>1043.09604026184</v>
      </c>
      <c r="L30" s="24" t="n">
        <v>1134.82569346906</v>
      </c>
      <c r="M30" s="24" t="n">
        <v>1408.09338788576</v>
      </c>
      <c r="N30" s="24" t="n">
        <v>1472.41377841495</v>
      </c>
      <c r="O30" s="24" t="n">
        <v>1590.59983154698</v>
      </c>
      <c r="P30" s="24" t="n">
        <v>1513.13936687442</v>
      </c>
      <c r="Q30" s="24" t="n">
        <v>1216.76932455677</v>
      </c>
      <c r="R30" s="24" t="n">
        <v>1234.35671115681</v>
      </c>
      <c r="S30" s="24" t="n">
        <v>1310.18186784502</v>
      </c>
      <c r="T30" s="24" t="n">
        <v>1348.82953977685</v>
      </c>
      <c r="U30" s="25" t="n">
        <v>1358.65759268766</v>
      </c>
      <c r="V30" s="24" t="n">
        <v>1376.10432225825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5"/>
      <c r="V31" s="24"/>
    </row>
    <row r="32" customFormat="false" ht="15" hidden="false" customHeight="false" outlineLevel="0" collapsed="false">
      <c r="A32" s="11" t="s">
        <v>48</v>
      </c>
      <c r="B32" s="24" t="n">
        <v>323.24288327094</v>
      </c>
      <c r="C32" s="24" t="n">
        <v>344.026862923046</v>
      </c>
      <c r="D32" s="24" t="n">
        <v>284.713258207065</v>
      </c>
      <c r="E32" s="24" t="n">
        <v>332.810377179661</v>
      </c>
      <c r="F32" s="24" t="n">
        <v>327.252593974468</v>
      </c>
      <c r="G32" s="24" t="n">
        <v>386.18769638657</v>
      </c>
      <c r="H32" s="24" t="n">
        <v>358.401046014642</v>
      </c>
      <c r="I32" s="24" t="n">
        <v>472.457591820916</v>
      </c>
      <c r="J32" s="24" t="n">
        <v>578.784209443019</v>
      </c>
      <c r="K32" s="24" t="n">
        <v>530.047914551598</v>
      </c>
      <c r="L32" s="24" t="n">
        <v>554.726455000822</v>
      </c>
      <c r="M32" s="24" t="n">
        <v>645.824352860229</v>
      </c>
      <c r="N32" s="24" t="n">
        <v>693.551967444716</v>
      </c>
      <c r="O32" s="24" t="n">
        <v>704.989084252293</v>
      </c>
      <c r="P32" s="24" t="n">
        <v>698.501484446862</v>
      </c>
      <c r="Q32" s="24" t="n">
        <v>522.208978792015</v>
      </c>
      <c r="R32" s="24" t="n">
        <v>499.605216501828</v>
      </c>
      <c r="S32" s="24" t="n">
        <v>553.812183115588</v>
      </c>
      <c r="T32" s="24" t="n">
        <v>543.38719714197</v>
      </c>
      <c r="U32" s="25" t="n">
        <v>543.452764958502</v>
      </c>
      <c r="V32" s="24" t="n">
        <v>554.280628141261</v>
      </c>
    </row>
    <row r="33" customFormat="false" ht="15" hidden="false" customHeight="false" outlineLevel="0" collapsed="false">
      <c r="A33" s="12" t="s">
        <v>49</v>
      </c>
      <c r="B33" s="24" t="n">
        <v>252.985675576222</v>
      </c>
      <c r="C33" s="24" t="n">
        <v>330.637863529974</v>
      </c>
      <c r="D33" s="24" t="n">
        <v>247.609471524736</v>
      </c>
      <c r="E33" s="24" t="n">
        <v>388.638772008753</v>
      </c>
      <c r="F33" s="24" t="n">
        <v>399.228381280789</v>
      </c>
      <c r="G33" s="24" t="n">
        <v>388.277847978686</v>
      </c>
      <c r="H33" s="24" t="n">
        <v>340.221550454486</v>
      </c>
      <c r="I33" s="24" t="n">
        <v>369.873434186549</v>
      </c>
      <c r="J33" s="24" t="n">
        <v>473.653217545028</v>
      </c>
      <c r="K33" s="24" t="n">
        <v>513.048125710239</v>
      </c>
      <c r="L33" s="24" t="n">
        <v>580.099238468236</v>
      </c>
      <c r="M33" s="24" t="n">
        <v>762.269035025534</v>
      </c>
      <c r="N33" s="24" t="n">
        <v>778.861810970238</v>
      </c>
      <c r="O33" s="24" t="n">
        <v>885.610747294688</v>
      </c>
      <c r="P33" s="24" t="n">
        <v>814.637882427559</v>
      </c>
      <c r="Q33" s="24" t="n">
        <v>694.560345764752</v>
      </c>
      <c r="R33" s="24" t="n">
        <v>734.751494654982</v>
      </c>
      <c r="S33" s="24" t="n">
        <v>756.369684729434</v>
      </c>
      <c r="T33" s="24" t="n">
        <v>805.442342634885</v>
      </c>
      <c r="U33" s="25" t="n">
        <v>815.204827729154</v>
      </c>
      <c r="V33" s="24" t="n">
        <v>821.82369411699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6"/>
      <c r="R34" s="27"/>
      <c r="S34" s="26"/>
      <c r="T34" s="26"/>
      <c r="U34" s="27"/>
      <c r="V34" s="13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  <row r="41" customFormat="false" ht="15" hidden="false" customHeight="false" outlineLevel="0" collapsed="false">
      <c r="A41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R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78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1.53833793894861</v>
      </c>
      <c r="C5" s="24" t="n">
        <v>1.4270109848979</v>
      </c>
      <c r="D5" s="24" t="n">
        <v>1.47549068436362</v>
      </c>
      <c r="E5" s="24" t="n">
        <v>1.41883182419423</v>
      </c>
      <c r="F5" s="24" t="n">
        <v>0.283834741892861</v>
      </c>
      <c r="G5" s="24" t="n">
        <v>0.458121327893902</v>
      </c>
      <c r="H5" s="24" t="n">
        <v>0.79822602477108</v>
      </c>
      <c r="I5" s="24" t="n">
        <v>0.73618945770192</v>
      </c>
      <c r="J5" s="24" t="n">
        <v>0.896743110027123</v>
      </c>
      <c r="K5" s="24" t="n">
        <v>0.768947421569886</v>
      </c>
      <c r="L5" s="24" t="n">
        <v>0.865684518828893</v>
      </c>
      <c r="M5" s="24" t="n">
        <v>1.41732204608585</v>
      </c>
      <c r="N5" s="24" t="n">
        <v>1.66862799635153</v>
      </c>
      <c r="O5" s="24" t="n">
        <v>1.93925493931418</v>
      </c>
      <c r="P5" s="24" t="n">
        <v>2.41303727418792</v>
      </c>
      <c r="Q5" s="24" t="n">
        <v>2.67781102107941</v>
      </c>
      <c r="R5" s="24" t="n">
        <v>1.76344689466118</v>
      </c>
      <c r="S5" s="24" t="n">
        <v>2.49640073283536</v>
      </c>
      <c r="T5" s="24" t="n">
        <v>2.55558446154327</v>
      </c>
      <c r="U5" s="24" t="n">
        <v>2.08499853800726</v>
      </c>
      <c r="V5" s="24" t="n">
        <v>2.63018634908205</v>
      </c>
    </row>
    <row r="6" customFormat="false" ht="15" hidden="false" customHeight="false" outlineLevel="0" collapsed="false">
      <c r="A6" s="6" t="s">
        <v>24</v>
      </c>
      <c r="B6" s="24" t="n">
        <v>0.141791486997343</v>
      </c>
      <c r="C6" s="24" t="n">
        <v>0.16521675157083</v>
      </c>
      <c r="D6" s="24" t="n">
        <v>0.134429002256588</v>
      </c>
      <c r="E6" s="24" t="n">
        <v>0.143773878924527</v>
      </c>
      <c r="F6" s="24" t="n">
        <v>0.198494327708276</v>
      </c>
      <c r="G6" s="24" t="n">
        <v>0.225958129935236</v>
      </c>
      <c r="H6" s="24" t="n">
        <v>0.16765201110687</v>
      </c>
      <c r="I6" s="24" t="n">
        <v>0.130278744141548</v>
      </c>
      <c r="J6" s="24" t="n">
        <v>0.232796566965969</v>
      </c>
      <c r="K6" s="24" t="n">
        <v>0.205129794729716</v>
      </c>
      <c r="L6" s="24" t="n">
        <v>0.26836639864325</v>
      </c>
      <c r="M6" s="24" t="n">
        <v>0.53619030880976</v>
      </c>
      <c r="N6" s="24" t="n">
        <v>0.500853537607186</v>
      </c>
      <c r="O6" s="24" t="n">
        <v>0.403726111113706</v>
      </c>
      <c r="P6" s="24" t="n">
        <v>0.358578318009987</v>
      </c>
      <c r="Q6" s="24" t="n">
        <v>0.252702883205425</v>
      </c>
      <c r="R6" s="24" t="n">
        <v>0.228240250214416</v>
      </c>
      <c r="S6" s="24" t="n">
        <v>0.268487365454396</v>
      </c>
      <c r="T6" s="24" t="n">
        <v>0.33018481454549</v>
      </c>
      <c r="U6" s="24" t="n">
        <v>0.209353575660877</v>
      </c>
      <c r="V6" s="24" t="n">
        <v>0.290402071479446</v>
      </c>
    </row>
    <row r="7" customFormat="false" ht="15" hidden="false" customHeight="false" outlineLevel="0" collapsed="false">
      <c r="A7" s="8" t="s">
        <v>25</v>
      </c>
      <c r="B7" s="24" t="n">
        <v>0.547791368221513</v>
      </c>
      <c r="C7" s="24" t="n">
        <v>0.673757585182846</v>
      </c>
      <c r="D7" s="24" t="n">
        <v>0.667449851286063</v>
      </c>
      <c r="E7" s="24" t="n">
        <v>0.557068449900795</v>
      </c>
      <c r="F7" s="24" t="n">
        <v>0.502804852805733</v>
      </c>
      <c r="G7" s="24" t="n">
        <v>0.484527268162544</v>
      </c>
      <c r="H7" s="24" t="n">
        <v>0.646395111494466</v>
      </c>
      <c r="I7" s="24" t="n">
        <v>0.485880027399122</v>
      </c>
      <c r="J7" s="24" t="n">
        <v>0.460039050114855</v>
      </c>
      <c r="K7" s="24" t="n">
        <v>0.291439137478966</v>
      </c>
      <c r="L7" s="24" t="n">
        <v>0.39253654305837</v>
      </c>
      <c r="M7" s="24" t="n">
        <v>0.57702056117968</v>
      </c>
      <c r="N7" s="24" t="n">
        <v>0.68733481381295</v>
      </c>
      <c r="O7" s="24" t="n">
        <v>0.782618150238522</v>
      </c>
      <c r="P7" s="24" t="n">
        <v>0.784650895096913</v>
      </c>
      <c r="Q7" s="24" t="n">
        <v>0.841274665400344</v>
      </c>
      <c r="R7" s="24" t="n">
        <v>0.426796438746768</v>
      </c>
      <c r="S7" s="24" t="n">
        <v>0.512435916494686</v>
      </c>
      <c r="T7" s="24" t="n">
        <v>0.35745263861294</v>
      </c>
      <c r="U7" s="24" t="n">
        <v>0.210392188331546</v>
      </c>
      <c r="V7" s="24" t="n">
        <v>0.222831353926459</v>
      </c>
    </row>
    <row r="8" customFormat="false" ht="15" hidden="false" customHeight="false" outlineLevel="0" collapsed="false">
      <c r="A8" s="8" t="s">
        <v>26</v>
      </c>
      <c r="B8" s="24" t="n">
        <v>66.7723057676889</v>
      </c>
      <c r="C8" s="24" t="n">
        <v>67.2979175287889</v>
      </c>
      <c r="D8" s="24" t="n">
        <v>51.4159664029771</v>
      </c>
      <c r="E8" s="24" t="n">
        <v>45.2551361491605</v>
      </c>
      <c r="F8" s="24" t="n">
        <v>45.9017711454123</v>
      </c>
      <c r="G8" s="24" t="n">
        <v>42.9783046651684</v>
      </c>
      <c r="H8" s="24" t="n">
        <v>45.3718820965558</v>
      </c>
      <c r="I8" s="24" t="n">
        <v>34.3967319069237</v>
      </c>
      <c r="J8" s="24" t="n">
        <v>15.3568776948591</v>
      </c>
      <c r="K8" s="24" t="n">
        <v>21.916135025598</v>
      </c>
      <c r="L8" s="24" t="n">
        <v>47.1197330527895</v>
      </c>
      <c r="M8" s="24" t="n">
        <v>55.5101057047475</v>
      </c>
      <c r="N8" s="24" t="n">
        <v>48.9298127496095</v>
      </c>
      <c r="O8" s="24" t="n">
        <v>40.8051711203581</v>
      </c>
      <c r="P8" s="24" t="n">
        <v>38.5806945377208</v>
      </c>
      <c r="Q8" s="24" t="n">
        <v>31.7423096448556</v>
      </c>
      <c r="R8" s="24" t="n">
        <v>30.4096946319817</v>
      </c>
      <c r="S8" s="24" t="n">
        <v>34.7025344502243</v>
      </c>
      <c r="T8" s="24" t="n">
        <v>33.8231244090441</v>
      </c>
      <c r="U8" s="24" t="n">
        <v>43.8843253103883</v>
      </c>
      <c r="V8" s="24" t="n">
        <v>52.4927950082012</v>
      </c>
    </row>
    <row r="9" customFormat="false" ht="15" hidden="false" customHeight="false" outlineLevel="0" collapsed="false">
      <c r="A9" s="8" t="s">
        <v>27</v>
      </c>
      <c r="B9" s="24" t="n">
        <v>4.43563626478138</v>
      </c>
      <c r="C9" s="24" t="n">
        <v>4.59592300167543</v>
      </c>
      <c r="D9" s="24" t="n">
        <v>3.97731166756501</v>
      </c>
      <c r="E9" s="24" t="n">
        <v>4.129513652522</v>
      </c>
      <c r="F9" s="24" t="n">
        <v>5.8005961050329</v>
      </c>
      <c r="G9" s="24" t="n">
        <v>6.04606150722436</v>
      </c>
      <c r="H9" s="24" t="n">
        <v>6.55658827880019</v>
      </c>
      <c r="I9" s="24" t="n">
        <v>10.7069770519887</v>
      </c>
      <c r="J9" s="24" t="n">
        <v>13.331011118848</v>
      </c>
      <c r="K9" s="24" t="n">
        <v>8.0518389239404</v>
      </c>
      <c r="L9" s="24" t="n">
        <v>12.751890947078</v>
      </c>
      <c r="M9" s="24" t="n">
        <v>16.181643748375</v>
      </c>
      <c r="N9" s="24" t="n">
        <v>17.1720168370303</v>
      </c>
      <c r="O9" s="24" t="n">
        <v>22.3800417984154</v>
      </c>
      <c r="P9" s="24" t="n">
        <v>22.9269353722523</v>
      </c>
      <c r="Q9" s="24" t="n">
        <v>17.4838603326962</v>
      </c>
      <c r="R9" s="24" t="n">
        <v>15.8335737902704</v>
      </c>
      <c r="S9" s="24" t="n">
        <v>17.2996747573883</v>
      </c>
      <c r="T9" s="24" t="n">
        <v>17.3367180089248</v>
      </c>
      <c r="U9" s="24" t="n">
        <v>17.9595370935166</v>
      </c>
      <c r="V9" s="24" t="n">
        <v>18.1687703035077</v>
      </c>
    </row>
    <row r="10" customFormat="false" ht="15" hidden="false" customHeight="false" outlineLevel="0" collapsed="false">
      <c r="A10" s="6" t="s">
        <v>28</v>
      </c>
      <c r="B10" s="24" t="n">
        <v>0</v>
      </c>
      <c r="C10" s="24" t="n">
        <v>0</v>
      </c>
      <c r="D10" s="24" t="n">
        <v>0</v>
      </c>
      <c r="E10" s="24" t="n">
        <v>0</v>
      </c>
      <c r="F10" s="24" t="n">
        <v>0</v>
      </c>
      <c r="G10" s="24" t="n">
        <v>0</v>
      </c>
      <c r="H10" s="24" t="n">
        <v>0</v>
      </c>
      <c r="I10" s="24" t="n">
        <v>0</v>
      </c>
      <c r="J10" s="24" t="n">
        <v>0</v>
      </c>
      <c r="K10" s="24" t="n">
        <v>0</v>
      </c>
      <c r="L10" s="24" t="n">
        <v>0</v>
      </c>
      <c r="M10" s="24" t="n">
        <v>0</v>
      </c>
      <c r="N10" s="24" t="n">
        <v>0</v>
      </c>
      <c r="O10" s="24" t="n">
        <v>0</v>
      </c>
      <c r="P10" s="24" t="n">
        <v>0</v>
      </c>
      <c r="Q10" s="24" t="n">
        <v>0</v>
      </c>
      <c r="R10" s="24" t="n">
        <v>0</v>
      </c>
      <c r="S10" s="24" t="n">
        <v>0</v>
      </c>
      <c r="T10" s="24" t="n">
        <v>0</v>
      </c>
      <c r="U10" s="24" t="n">
        <v>0</v>
      </c>
      <c r="V10" s="24" t="n">
        <v>0</v>
      </c>
    </row>
    <row r="11" customFormat="false" ht="15" hidden="false" customHeight="false" outlineLevel="0" collapsed="false">
      <c r="A11" s="9" t="s">
        <v>29</v>
      </c>
      <c r="B11" s="24" t="n">
        <v>8.25016526797021</v>
      </c>
      <c r="C11" s="24" t="n">
        <v>9.10043064301733</v>
      </c>
      <c r="D11" s="24" t="n">
        <v>7.45794136395812</v>
      </c>
      <c r="E11" s="24" t="n">
        <v>9.62469325218419</v>
      </c>
      <c r="F11" s="24" t="n">
        <v>9.43670639911031</v>
      </c>
      <c r="G11" s="24" t="n">
        <v>6.96425618339717</v>
      </c>
      <c r="H11" s="24" t="n">
        <v>7.23473297887549</v>
      </c>
      <c r="I11" s="24" t="n">
        <v>10.4653306699554</v>
      </c>
      <c r="J11" s="24" t="n">
        <v>16.5024515884208</v>
      </c>
      <c r="K11" s="24" t="n">
        <v>13.8919495129324</v>
      </c>
      <c r="L11" s="24" t="n">
        <v>14.160911659412</v>
      </c>
      <c r="M11" s="24" t="n">
        <v>16.3930874507519</v>
      </c>
      <c r="N11" s="24" t="n">
        <v>18.4089909697616</v>
      </c>
      <c r="O11" s="24" t="n">
        <v>18.6226235245965</v>
      </c>
      <c r="P11" s="24" t="n">
        <v>13.2284014227177</v>
      </c>
      <c r="Q11" s="24" t="n">
        <v>11.2827806522832</v>
      </c>
      <c r="R11" s="24" t="n">
        <v>9.82139862041258</v>
      </c>
      <c r="S11" s="24" t="n">
        <v>10.6514733134995</v>
      </c>
      <c r="T11" s="24" t="n">
        <v>12.3176053532163</v>
      </c>
      <c r="U11" s="24" t="n">
        <v>10.0486066241483</v>
      </c>
      <c r="V11" s="24" t="n">
        <v>10.4381728270352</v>
      </c>
    </row>
    <row r="12" customFormat="false" ht="15" hidden="false" customHeight="false" outlineLevel="0" collapsed="false">
      <c r="A12" s="9" t="s">
        <v>30</v>
      </c>
      <c r="B12" s="24" t="n">
        <v>10.9006684092467</v>
      </c>
      <c r="C12" s="24" t="n">
        <v>12.1162530579852</v>
      </c>
      <c r="D12" s="24" t="n">
        <v>9.77328857697883</v>
      </c>
      <c r="E12" s="24" t="n">
        <v>9.04020533554149</v>
      </c>
      <c r="F12" s="24" t="n">
        <v>10.1940883042205</v>
      </c>
      <c r="G12" s="24" t="n">
        <v>13.1791072645881</v>
      </c>
      <c r="H12" s="24" t="n">
        <v>13.5410183369543</v>
      </c>
      <c r="I12" s="24" t="n">
        <v>14.9931686063443</v>
      </c>
      <c r="J12" s="24" t="n">
        <v>16.3215817550816</v>
      </c>
      <c r="K12" s="24" t="n">
        <v>16.2163814751982</v>
      </c>
      <c r="L12" s="24" t="n">
        <v>19.2183823705511</v>
      </c>
      <c r="M12" s="24" t="n">
        <v>19.8984017578685</v>
      </c>
      <c r="N12" s="24" t="n">
        <v>20.0167067274547</v>
      </c>
      <c r="O12" s="24" t="n">
        <v>21.3849407825071</v>
      </c>
      <c r="P12" s="24" t="n">
        <v>19.7356193038163</v>
      </c>
      <c r="Q12" s="24" t="n">
        <v>17.2631914906271</v>
      </c>
      <c r="R12" s="24" t="n">
        <v>19.7370159255169</v>
      </c>
      <c r="S12" s="24" t="n">
        <v>19.8832655942258</v>
      </c>
      <c r="T12" s="24" t="n">
        <v>21.3404975553344</v>
      </c>
      <c r="U12" s="24" t="n">
        <v>22.9285386006471</v>
      </c>
      <c r="V12" s="24" t="n">
        <v>25.8253481344424</v>
      </c>
    </row>
    <row r="13" customFormat="false" ht="15" hidden="false" customHeight="false" outlineLevel="0" collapsed="false">
      <c r="A13" s="6" t="s">
        <v>31</v>
      </c>
      <c r="B13" s="24" t="n">
        <v>16.5884621554982</v>
      </c>
      <c r="C13" s="24" t="n">
        <v>18.2457162855007</v>
      </c>
      <c r="D13" s="24" t="n">
        <v>13.8407084867336</v>
      </c>
      <c r="E13" s="24" t="n">
        <v>11.8147340462675</v>
      </c>
      <c r="F13" s="24" t="n">
        <v>13.6916537004712</v>
      </c>
      <c r="G13" s="24" t="n">
        <v>17.277214470191</v>
      </c>
      <c r="H13" s="24" t="n">
        <v>17.8250168005896</v>
      </c>
      <c r="I13" s="24" t="n">
        <v>20.5765401221387</v>
      </c>
      <c r="J13" s="24" t="n">
        <v>26.4526726777067</v>
      </c>
      <c r="K13" s="24" t="n">
        <v>26.1287945831329</v>
      </c>
      <c r="L13" s="24" t="n">
        <v>29.9284652838574</v>
      </c>
      <c r="M13" s="24" t="n">
        <v>32.2921756362093</v>
      </c>
      <c r="N13" s="24" t="n">
        <v>37.5589275978447</v>
      </c>
      <c r="O13" s="24" t="n">
        <v>38.451432566509</v>
      </c>
      <c r="P13" s="24" t="n">
        <v>37.5907368720596</v>
      </c>
      <c r="Q13" s="24" t="n">
        <v>32.9885410650089</v>
      </c>
      <c r="R13" s="24" t="n">
        <v>38.2473525137563</v>
      </c>
      <c r="S13" s="24" t="n">
        <v>37.3237867656462</v>
      </c>
      <c r="T13" s="24" t="n">
        <v>35.8438387680845</v>
      </c>
      <c r="U13" s="24" t="n">
        <v>38.47253008664</v>
      </c>
      <c r="V13" s="24" t="n">
        <v>42.613226029787</v>
      </c>
    </row>
    <row r="14" customFormat="false" ht="15" hidden="false" customHeight="false" outlineLevel="0" collapsed="false">
      <c r="A14" s="6" t="s">
        <v>32</v>
      </c>
      <c r="B14" s="24" t="n">
        <v>10.6172270324065</v>
      </c>
      <c r="C14" s="24" t="n">
        <v>7.0595878124029</v>
      </c>
      <c r="D14" s="24" t="n">
        <v>6.70556850777739</v>
      </c>
      <c r="E14" s="24" t="n">
        <v>8.98632183905517</v>
      </c>
      <c r="F14" s="24" t="n">
        <v>7.71710084101278</v>
      </c>
      <c r="G14" s="24" t="n">
        <v>11.2928939739511</v>
      </c>
      <c r="H14" s="24" t="n">
        <v>15.0926844321041</v>
      </c>
      <c r="I14" s="24" t="n">
        <v>20.9142211343874</v>
      </c>
      <c r="J14" s="24" t="n">
        <v>15.7909854115349</v>
      </c>
      <c r="K14" s="24" t="n">
        <v>10.1157005586176</v>
      </c>
      <c r="L14" s="24" t="n">
        <v>15.3609350199361</v>
      </c>
      <c r="M14" s="24" t="n">
        <v>20.7895903340628</v>
      </c>
      <c r="N14" s="24" t="n">
        <v>20.164573979985</v>
      </c>
      <c r="O14" s="24" t="n">
        <v>19.6819509976877</v>
      </c>
      <c r="P14" s="24" t="n">
        <v>18.6079890205949</v>
      </c>
      <c r="Q14" s="24" t="n">
        <v>14.1758156814877</v>
      </c>
      <c r="R14" s="24" t="n">
        <v>9.14148051541326</v>
      </c>
      <c r="S14" s="24" t="n">
        <v>7.14124449488832</v>
      </c>
      <c r="T14" s="24" t="n">
        <v>5.2522455926726</v>
      </c>
      <c r="U14" s="24" t="n">
        <v>5.76668529714207</v>
      </c>
      <c r="V14" s="24" t="n">
        <v>6.48512231619042</v>
      </c>
    </row>
    <row r="15" customFormat="false" ht="15" hidden="false" customHeight="false" outlineLevel="0" collapsed="false">
      <c r="A15" s="6" t="s">
        <v>33</v>
      </c>
      <c r="B15" s="24" t="n">
        <v>9.75113396178548</v>
      </c>
      <c r="C15" s="24" t="n">
        <v>6.20706526143112</v>
      </c>
      <c r="D15" s="24" t="n">
        <v>5.9099741026843</v>
      </c>
      <c r="E15" s="24" t="n">
        <v>7.95006314031864</v>
      </c>
      <c r="F15" s="24" t="n">
        <v>7.34502785579077</v>
      </c>
      <c r="G15" s="24" t="n">
        <v>9.23779711478841</v>
      </c>
      <c r="H15" s="24" t="n">
        <v>13.9533401317625</v>
      </c>
      <c r="I15" s="24" t="n">
        <v>19.9099278028486</v>
      </c>
      <c r="J15" s="24" t="n">
        <v>14.5433871535875</v>
      </c>
      <c r="K15" s="24" t="n">
        <v>8.94746789038939</v>
      </c>
      <c r="L15" s="24" t="n">
        <v>13.6375545464613</v>
      </c>
      <c r="M15" s="24" t="n">
        <v>19.2467114987483</v>
      </c>
      <c r="N15" s="24" t="n">
        <v>17.3230405397898</v>
      </c>
      <c r="O15" s="24" t="n">
        <v>17.4559456335361</v>
      </c>
      <c r="P15" s="24" t="n">
        <v>16.7904590271689</v>
      </c>
      <c r="Q15" s="24" t="n">
        <v>13.8936011426539</v>
      </c>
      <c r="R15" s="24" t="n">
        <v>8.63797652824069</v>
      </c>
      <c r="S15" s="24" t="n">
        <v>6.22800013713817</v>
      </c>
      <c r="T15" s="24" t="n">
        <v>4.49144263164066</v>
      </c>
      <c r="U15" s="24" t="n">
        <v>5.00027878298329</v>
      </c>
      <c r="V15" s="24" t="n">
        <v>5.38360124880705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0</v>
      </c>
      <c r="C18" s="24" t="n">
        <v>0</v>
      </c>
      <c r="D18" s="24" t="n">
        <v>0</v>
      </c>
      <c r="E18" s="24" t="n">
        <v>0</v>
      </c>
      <c r="F18" s="24" t="n">
        <v>0</v>
      </c>
      <c r="G18" s="24" t="n">
        <v>0</v>
      </c>
      <c r="H18" s="24" t="n">
        <v>0</v>
      </c>
      <c r="I18" s="24" t="n">
        <v>0</v>
      </c>
      <c r="J18" s="24" t="n">
        <v>0</v>
      </c>
      <c r="K18" s="24" t="n">
        <v>0</v>
      </c>
      <c r="L18" s="24" t="n">
        <v>0</v>
      </c>
      <c r="M18" s="24" t="n">
        <v>0</v>
      </c>
      <c r="N18" s="24" t="n">
        <v>0</v>
      </c>
      <c r="O18" s="24" t="n">
        <v>0</v>
      </c>
      <c r="P18" s="24" t="n">
        <v>0</v>
      </c>
      <c r="Q18" s="24" t="n">
        <v>0</v>
      </c>
      <c r="R18" s="24" t="n">
        <v>0</v>
      </c>
      <c r="S18" s="24" t="n">
        <v>0</v>
      </c>
      <c r="T18" s="24" t="n">
        <v>0</v>
      </c>
      <c r="U18" s="24" t="n">
        <v>0</v>
      </c>
      <c r="V18" s="24" t="n">
        <v>0</v>
      </c>
    </row>
    <row r="19" customFormat="false" ht="15" hidden="false" customHeight="false" outlineLevel="0" collapsed="false">
      <c r="A19" s="6" t="s">
        <v>37</v>
      </c>
      <c r="B19" s="24" t="n">
        <v>0</v>
      </c>
      <c r="C19" s="24" t="n">
        <v>0</v>
      </c>
      <c r="D19" s="24" t="n">
        <v>0</v>
      </c>
      <c r="E19" s="24" t="n">
        <v>0</v>
      </c>
      <c r="F19" s="24" t="n">
        <v>0</v>
      </c>
      <c r="G19" s="24" t="n">
        <v>0</v>
      </c>
      <c r="H19" s="24" t="n">
        <v>0</v>
      </c>
      <c r="I19" s="24" t="n">
        <v>0</v>
      </c>
      <c r="J19" s="24" t="n">
        <v>0</v>
      </c>
      <c r="K19" s="24" t="n">
        <v>0</v>
      </c>
      <c r="L19" s="24" t="n">
        <v>0</v>
      </c>
      <c r="M19" s="24" t="n">
        <v>0</v>
      </c>
      <c r="N19" s="24" t="n">
        <v>0</v>
      </c>
      <c r="O19" s="24" t="n">
        <v>0</v>
      </c>
      <c r="P19" s="24" t="n">
        <v>0</v>
      </c>
      <c r="Q19" s="24" t="n">
        <v>0</v>
      </c>
      <c r="R19" s="24" t="n">
        <v>0</v>
      </c>
      <c r="S19" s="24" t="n">
        <v>0</v>
      </c>
      <c r="T19" s="24" t="n">
        <v>0</v>
      </c>
      <c r="U19" s="24" t="n">
        <v>0</v>
      </c>
      <c r="V19" s="24" t="n">
        <v>0</v>
      </c>
    </row>
    <row r="20" customFormat="false" ht="15" hidden="false" customHeight="false" outlineLevel="0" collapsed="false">
      <c r="A20" s="6" t="s">
        <v>38</v>
      </c>
      <c r="B20" s="24" t="n">
        <v>1.71979191656236</v>
      </c>
      <c r="C20" s="24" t="n">
        <v>1.97877051775711</v>
      </c>
      <c r="D20" s="24" t="n">
        <v>1.92713431612539</v>
      </c>
      <c r="E20" s="24" t="n">
        <v>1.97296209647885</v>
      </c>
      <c r="F20" s="24" t="n">
        <v>1.86396241683084</v>
      </c>
      <c r="G20" s="24" t="n">
        <v>2.38214940687776</v>
      </c>
      <c r="H20" s="24" t="n">
        <v>2.03907012167701</v>
      </c>
      <c r="I20" s="24" t="n">
        <v>1.69245816900153</v>
      </c>
      <c r="J20" s="24" t="n">
        <v>1.67608508303141</v>
      </c>
      <c r="K20" s="24" t="n">
        <v>1.36816876701344</v>
      </c>
      <c r="L20" s="24" t="n">
        <v>1.38907187583386</v>
      </c>
      <c r="M20" s="24" t="n">
        <v>1.43803354539498</v>
      </c>
      <c r="N20" s="24" t="n">
        <v>1.65877631967982</v>
      </c>
      <c r="O20" s="24" t="n">
        <v>2.16505860406091</v>
      </c>
      <c r="P20" s="24" t="n">
        <v>2.39846178022967</v>
      </c>
      <c r="Q20" s="24" t="n">
        <v>3.07571905859441</v>
      </c>
      <c r="R20" s="24" t="n">
        <v>2.1755209820156</v>
      </c>
      <c r="S20" s="24" t="n">
        <v>2.28354859580358</v>
      </c>
      <c r="T20" s="24" t="n">
        <v>2.16050035383741</v>
      </c>
      <c r="U20" s="24" t="n">
        <v>2.21399646177101</v>
      </c>
      <c r="V20" s="24" t="n">
        <v>2.35904022080594</v>
      </c>
    </row>
    <row r="21" customFormat="false" ht="15" hidden="false" customHeight="false" outlineLevel="0" collapsed="false">
      <c r="A21" s="6" t="s">
        <v>39</v>
      </c>
      <c r="B21" s="24" t="n">
        <v>0.60886536487368</v>
      </c>
      <c r="C21" s="24" t="n">
        <v>0.701801809935833</v>
      </c>
      <c r="D21" s="24" t="n">
        <v>0.817082322738842</v>
      </c>
      <c r="E21" s="24" t="n">
        <v>0.878579099999254</v>
      </c>
      <c r="F21" s="24" t="n">
        <v>0.935337393626925</v>
      </c>
      <c r="G21" s="24" t="n">
        <v>1.23896688748344</v>
      </c>
      <c r="H21" s="24" t="n">
        <v>1.08823382062923</v>
      </c>
      <c r="I21" s="24" t="n">
        <v>0.835673015225213</v>
      </c>
      <c r="J21" s="24" t="n">
        <v>0.63038504507547</v>
      </c>
      <c r="K21" s="24" t="n">
        <v>0.623613898765612</v>
      </c>
      <c r="L21" s="24" t="n">
        <v>0.593831397120132</v>
      </c>
      <c r="M21" s="24" t="n">
        <v>0.600224758989767</v>
      </c>
      <c r="N21" s="24" t="n">
        <v>0.70069217230043</v>
      </c>
      <c r="O21" s="24" t="n">
        <v>0.814325266921485</v>
      </c>
      <c r="P21" s="24" t="n">
        <v>0.817315203080015</v>
      </c>
      <c r="Q21" s="24" t="n">
        <v>1.00839034288055</v>
      </c>
      <c r="R21" s="24" t="n">
        <v>0.83076296622589</v>
      </c>
      <c r="S21" s="24" t="n">
        <v>0.896899152438025</v>
      </c>
      <c r="T21" s="24" t="n">
        <v>0.83217784303236</v>
      </c>
      <c r="U21" s="24" t="n">
        <v>0.882825254243028</v>
      </c>
      <c r="V21" s="24" t="n">
        <v>0.825995320515529</v>
      </c>
    </row>
    <row r="22" customFormat="false" ht="15" hidden="false" customHeight="false" outlineLevel="0" collapsed="false">
      <c r="A22" s="6" t="s">
        <v>40</v>
      </c>
      <c r="B22" s="24" t="n">
        <v>0</v>
      </c>
      <c r="C22" s="24" t="n">
        <v>0</v>
      </c>
      <c r="D22" s="24" t="n">
        <v>0</v>
      </c>
      <c r="E22" s="24" t="n">
        <v>0</v>
      </c>
      <c r="F22" s="24" t="n">
        <v>0</v>
      </c>
      <c r="G22" s="24" t="n">
        <v>0</v>
      </c>
      <c r="H22" s="24" t="n">
        <v>0</v>
      </c>
      <c r="I22" s="24" t="n">
        <v>0</v>
      </c>
      <c r="J22" s="24" t="n">
        <v>0</v>
      </c>
      <c r="K22" s="24" t="n">
        <v>0</v>
      </c>
      <c r="L22" s="24" t="n">
        <v>0</v>
      </c>
      <c r="M22" s="24" t="n">
        <v>0</v>
      </c>
      <c r="N22" s="24" t="n">
        <v>0</v>
      </c>
      <c r="O22" s="24" t="n">
        <v>0</v>
      </c>
      <c r="P22" s="24" t="n">
        <v>0</v>
      </c>
      <c r="Q22" s="24" t="n">
        <v>0</v>
      </c>
      <c r="R22" s="24" t="n">
        <v>0</v>
      </c>
      <c r="S22" s="24" t="n">
        <v>0</v>
      </c>
      <c r="T22" s="24" t="n">
        <v>0</v>
      </c>
      <c r="U22" s="24" t="n">
        <v>0</v>
      </c>
      <c r="V22" s="24" t="n">
        <v>0</v>
      </c>
    </row>
    <row r="23" customFormat="false" ht="15" hidden="false" customHeight="false" outlineLevel="0" collapsed="false">
      <c r="A23" s="8" t="s">
        <v>41</v>
      </c>
      <c r="B23" s="24" t="n">
        <v>0</v>
      </c>
      <c r="C23" s="24" t="n">
        <v>0</v>
      </c>
      <c r="D23" s="24" t="n">
        <v>0</v>
      </c>
      <c r="E23" s="24" t="n">
        <v>0</v>
      </c>
      <c r="F23" s="24" t="n">
        <v>0</v>
      </c>
      <c r="G23" s="24" t="n">
        <v>0</v>
      </c>
      <c r="H23" s="24" t="n">
        <v>0</v>
      </c>
      <c r="I23" s="24" t="n">
        <v>0</v>
      </c>
      <c r="J23" s="24" t="n">
        <v>0</v>
      </c>
      <c r="K23" s="24" t="n">
        <v>0</v>
      </c>
      <c r="L23" s="24" t="n">
        <v>0</v>
      </c>
      <c r="M23" s="24" t="n">
        <v>0</v>
      </c>
      <c r="N23" s="24" t="n">
        <v>0</v>
      </c>
      <c r="O23" s="24" t="n">
        <v>0</v>
      </c>
      <c r="P23" s="24" t="n">
        <v>0</v>
      </c>
      <c r="Q23" s="24" t="n">
        <v>0</v>
      </c>
      <c r="R23" s="24" t="n">
        <v>0</v>
      </c>
      <c r="S23" s="24" t="n">
        <v>0</v>
      </c>
      <c r="T23" s="24" t="n">
        <v>0</v>
      </c>
      <c r="U23" s="24" t="n">
        <v>0</v>
      </c>
      <c r="V23" s="24" t="n">
        <v>0</v>
      </c>
    </row>
    <row r="24" customFormat="false" ht="15" hidden="false" customHeight="false" outlineLevel="0" collapsed="false">
      <c r="A24" s="10" t="s">
        <v>42</v>
      </c>
      <c r="B24" s="24" t="n">
        <v>0</v>
      </c>
      <c r="C24" s="24" t="n">
        <v>0</v>
      </c>
      <c r="D24" s="24" t="n">
        <v>0</v>
      </c>
      <c r="E24" s="24" t="n">
        <v>0</v>
      </c>
      <c r="F24" s="24" t="n">
        <v>0</v>
      </c>
      <c r="G24" s="24" t="n">
        <v>0</v>
      </c>
      <c r="H24" s="24" t="n">
        <v>0</v>
      </c>
      <c r="I24" s="24" t="n">
        <v>0</v>
      </c>
      <c r="J24" s="24" t="n">
        <v>0</v>
      </c>
      <c r="K24" s="24" t="n">
        <v>0</v>
      </c>
      <c r="L24" s="24" t="n">
        <v>0</v>
      </c>
      <c r="M24" s="24" t="n">
        <v>0</v>
      </c>
      <c r="N24" s="24" t="n">
        <v>0</v>
      </c>
      <c r="O24" s="24" t="n">
        <v>0</v>
      </c>
      <c r="P24" s="24" t="n">
        <v>0</v>
      </c>
      <c r="Q24" s="24" t="n">
        <v>0</v>
      </c>
      <c r="R24" s="24" t="n">
        <v>0</v>
      </c>
      <c r="S24" s="24" t="n">
        <v>0</v>
      </c>
      <c r="T24" s="24" t="n">
        <v>0</v>
      </c>
      <c r="U24" s="24" t="n">
        <v>0</v>
      </c>
      <c r="V24" s="24" t="n">
        <v>0</v>
      </c>
    </row>
    <row r="25" customFormat="false" ht="15" hidden="false" customHeight="false" outlineLevel="0" collapsed="false">
      <c r="A25" s="10" t="s">
        <v>43</v>
      </c>
      <c r="B25" s="24" t="n">
        <v>0</v>
      </c>
      <c r="C25" s="24" t="n">
        <v>0</v>
      </c>
      <c r="D25" s="24" t="n">
        <v>0</v>
      </c>
      <c r="E25" s="24" t="n">
        <v>0</v>
      </c>
      <c r="F25" s="24" t="n">
        <v>0</v>
      </c>
      <c r="G25" s="24" t="n">
        <v>0</v>
      </c>
      <c r="H25" s="24" t="n">
        <v>0</v>
      </c>
      <c r="I25" s="24" t="n">
        <v>0</v>
      </c>
      <c r="J25" s="24" t="n">
        <v>0</v>
      </c>
      <c r="K25" s="24" t="n">
        <v>0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4" t="n">
        <v>0</v>
      </c>
      <c r="V25" s="24" t="n">
        <v>0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11.9872809873139</v>
      </c>
      <c r="C28" s="24" t="n">
        <v>14.4918258695335</v>
      </c>
      <c r="D28" s="24" t="n">
        <v>15.3165954843744</v>
      </c>
      <c r="E28" s="24" t="n">
        <v>17.1301645755145</v>
      </c>
      <c r="F28" s="24" t="n">
        <v>17.5531336705651</v>
      </c>
      <c r="G28" s="24" t="n">
        <v>17.9039207712671</v>
      </c>
      <c r="H28" s="24" t="n">
        <v>21.0976711732396</v>
      </c>
      <c r="I28" s="24" t="n">
        <v>29.4599750011594</v>
      </c>
      <c r="J28" s="24" t="n">
        <v>72.9278918859199</v>
      </c>
      <c r="K28" s="24" t="n">
        <v>74.9504123255758</v>
      </c>
      <c r="L28" s="24" t="n">
        <v>81.3028702443478</v>
      </c>
      <c r="M28" s="24" t="n">
        <v>89.9752495655755</v>
      </c>
      <c r="N28" s="24" t="n">
        <v>96.0967820269952</v>
      </c>
      <c r="O28" s="24" t="n">
        <v>103.828150073036</v>
      </c>
      <c r="P28" s="24" t="n">
        <v>113.526760574766</v>
      </c>
      <c r="Q28" s="24" t="n">
        <v>100.938896111202</v>
      </c>
      <c r="R28" s="24" t="n">
        <v>107.000339792091</v>
      </c>
      <c r="S28" s="24" t="n">
        <v>111.838327287044</v>
      </c>
      <c r="T28" s="24" t="n">
        <v>110.596401564762</v>
      </c>
      <c r="U28" s="24" t="n">
        <v>112.138543166832</v>
      </c>
      <c r="V28" s="24" t="n">
        <v>106.128170115832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143.859457922295</v>
      </c>
      <c r="C30" s="24" t="n">
        <v>144.06127710968</v>
      </c>
      <c r="D30" s="24" t="n">
        <v>119.418940769819</v>
      </c>
      <c r="E30" s="24" t="n">
        <v>118.902047340062</v>
      </c>
      <c r="F30" s="24" t="n">
        <v>121.42451175448</v>
      </c>
      <c r="G30" s="24" t="n">
        <v>129.669278970928</v>
      </c>
      <c r="H30" s="24" t="n">
        <v>145.41251131856</v>
      </c>
      <c r="I30" s="24" t="n">
        <v>165.303351709216</v>
      </c>
      <c r="J30" s="24" t="n">
        <v>195.122908141173</v>
      </c>
      <c r="K30" s="24" t="n">
        <v>183.475979314942</v>
      </c>
      <c r="L30" s="24" t="n">
        <v>236.990233857918</v>
      </c>
      <c r="M30" s="24" t="n">
        <v>274.855756916799</v>
      </c>
      <c r="N30" s="24" t="n">
        <v>280.887136268223</v>
      </c>
      <c r="O30" s="24" t="n">
        <v>288.715239568295</v>
      </c>
      <c r="P30" s="24" t="n">
        <v>287.759639601701</v>
      </c>
      <c r="Q30" s="24" t="n">
        <v>247.624894091975</v>
      </c>
      <c r="R30" s="24" t="n">
        <v>244.253599849547</v>
      </c>
      <c r="S30" s="24" t="n">
        <v>251.526078563081</v>
      </c>
      <c r="T30" s="24" t="n">
        <v>247.237773995251</v>
      </c>
      <c r="U30" s="24" t="n">
        <v>261.800610980311</v>
      </c>
      <c r="V30" s="24" t="n">
        <v>273.863661299613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81.6860280946079</v>
      </c>
      <c r="C32" s="24" t="n">
        <v>83.2602564951333</v>
      </c>
      <c r="D32" s="24" t="n">
        <v>65.1285889724065</v>
      </c>
      <c r="E32" s="24" t="n">
        <v>61.1290172068863</v>
      </c>
      <c r="F32" s="24" t="n">
        <v>62.1242075719623</v>
      </c>
      <c r="G32" s="24" t="n">
        <v>57.1572290817816</v>
      </c>
      <c r="H32" s="24" t="n">
        <v>60.7754765016039</v>
      </c>
      <c r="I32" s="24" t="n">
        <v>56.9213878581105</v>
      </c>
      <c r="J32" s="24" t="n">
        <v>46.7799191292358</v>
      </c>
      <c r="K32" s="24" t="n">
        <v>45.1254398162494</v>
      </c>
      <c r="L32" s="24" t="n">
        <v>75.55912311981</v>
      </c>
      <c r="M32" s="24" t="n">
        <v>90.6153698199497</v>
      </c>
      <c r="N32" s="24" t="n">
        <v>87.3676369041731</v>
      </c>
      <c r="O32" s="24" t="n">
        <v>84.9334356440364</v>
      </c>
      <c r="P32" s="24" t="n">
        <v>78.2922978199856</v>
      </c>
      <c r="Q32" s="24" t="n">
        <v>64.2807391995202</v>
      </c>
      <c r="R32" s="24" t="n">
        <v>58.483150626287</v>
      </c>
      <c r="S32" s="24" t="n">
        <v>65.9310065358965</v>
      </c>
      <c r="T32" s="24" t="n">
        <v>66.7206696858869</v>
      </c>
      <c r="U32" s="24" t="n">
        <v>74.3972133300529</v>
      </c>
      <c r="V32" s="24" t="n">
        <v>84.2431579132321</v>
      </c>
    </row>
    <row r="33" customFormat="false" ht="15" hidden="false" customHeight="false" outlineLevel="0" collapsed="false">
      <c r="A33" s="12" t="s">
        <v>49</v>
      </c>
      <c r="B33" s="24" t="n">
        <v>62.1734298276869</v>
      </c>
      <c r="C33" s="24" t="n">
        <v>60.8010206145464</v>
      </c>
      <c r="D33" s="24" t="n">
        <v>54.2903517974128</v>
      </c>
      <c r="E33" s="24" t="n">
        <v>57.7730301331754</v>
      </c>
      <c r="F33" s="24" t="n">
        <v>59.3003041825182</v>
      </c>
      <c r="G33" s="24" t="n">
        <v>72.5120498891468</v>
      </c>
      <c r="H33" s="24" t="n">
        <v>84.6370348169564</v>
      </c>
      <c r="I33" s="24" t="n">
        <v>108.381963851105</v>
      </c>
      <c r="J33" s="24" t="n">
        <v>148.342989011938</v>
      </c>
      <c r="K33" s="24" t="n">
        <v>138.350539498693</v>
      </c>
      <c r="L33" s="24" t="n">
        <v>161.431110738108</v>
      </c>
      <c r="M33" s="24" t="n">
        <v>184.240387096849</v>
      </c>
      <c r="N33" s="24" t="n">
        <v>193.51949936405</v>
      </c>
      <c r="O33" s="24" t="n">
        <v>203.781803924259</v>
      </c>
      <c r="P33" s="24" t="n">
        <v>209.467341781715</v>
      </c>
      <c r="Q33" s="24" t="n">
        <v>183.344154892455</v>
      </c>
      <c r="R33" s="24" t="n">
        <v>185.77044922326</v>
      </c>
      <c r="S33" s="24" t="n">
        <v>185.595072027184</v>
      </c>
      <c r="T33" s="24" t="n">
        <v>180.517104309364</v>
      </c>
      <c r="U33" s="24" t="n">
        <v>187.403397650258</v>
      </c>
      <c r="V33" s="24" t="n">
        <v>189.620503386381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9" min="23" style="18" width="10.71"/>
    <col collapsed="false" customWidth="false" hidden="false" outlineLevel="0" max="256" min="30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79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6.25616168891538</v>
      </c>
      <c r="C5" s="24" t="n">
        <v>5.13671886130415</v>
      </c>
      <c r="D5" s="24" t="n">
        <v>5.67883934566147</v>
      </c>
      <c r="E5" s="24" t="n">
        <v>6.86592150538005</v>
      </c>
      <c r="F5" s="24" t="n">
        <v>1.32118456295615</v>
      </c>
      <c r="G5" s="24" t="n">
        <v>2.19162739441643</v>
      </c>
      <c r="H5" s="24" t="n">
        <v>3.45609780804993</v>
      </c>
      <c r="I5" s="24" t="n">
        <v>4.15384347669736</v>
      </c>
      <c r="J5" s="24" t="n">
        <v>4.34722306056079</v>
      </c>
      <c r="K5" s="24" t="n">
        <v>3.66007695711496</v>
      </c>
      <c r="L5" s="24" t="n">
        <v>4.9980009573795</v>
      </c>
      <c r="M5" s="24" t="n">
        <v>5.63884928662417</v>
      </c>
      <c r="N5" s="24" t="n">
        <v>9.95901393147594</v>
      </c>
      <c r="O5" s="24" t="n">
        <v>8.89502345796036</v>
      </c>
      <c r="P5" s="24" t="n">
        <v>8.77853568917826</v>
      </c>
      <c r="Q5" s="24" t="n">
        <v>7.83432101953863</v>
      </c>
      <c r="R5" s="24" t="n">
        <v>7.94215178810767</v>
      </c>
      <c r="S5" s="24" t="n">
        <v>6.71146400079383</v>
      </c>
      <c r="T5" s="24" t="n">
        <v>8.59024697990232</v>
      </c>
      <c r="U5" s="24" t="n">
        <v>11.1996267149119</v>
      </c>
      <c r="V5" s="24" t="n">
        <v>7.74515056790313</v>
      </c>
    </row>
    <row r="6" customFormat="false" ht="15" hidden="false" customHeight="false" outlineLevel="0" collapsed="false">
      <c r="A6" s="6" t="s">
        <v>24</v>
      </c>
      <c r="B6" s="24" t="n">
        <v>0.634167579567276</v>
      </c>
      <c r="C6" s="24" t="n">
        <v>0.973096536037616</v>
      </c>
      <c r="D6" s="24" t="n">
        <v>1.03344253949237</v>
      </c>
      <c r="E6" s="24" t="n">
        <v>1.09327743372868</v>
      </c>
      <c r="F6" s="24" t="n">
        <v>1.20619889038075</v>
      </c>
      <c r="G6" s="24" t="n">
        <v>1.68675452689564</v>
      </c>
      <c r="H6" s="24" t="n">
        <v>1.42018261582559</v>
      </c>
      <c r="I6" s="24" t="n">
        <v>1.37466536921772</v>
      </c>
      <c r="J6" s="24" t="n">
        <v>2.21426040558891</v>
      </c>
      <c r="K6" s="24" t="n">
        <v>2.06797754544209</v>
      </c>
      <c r="L6" s="24" t="n">
        <v>2.6871353925841</v>
      </c>
      <c r="M6" s="24" t="n">
        <v>3.11171276209101</v>
      </c>
      <c r="N6" s="24" t="n">
        <v>2.62182954066674</v>
      </c>
      <c r="O6" s="24" t="n">
        <v>2.20586585347634</v>
      </c>
      <c r="P6" s="24" t="n">
        <v>2.56245582639444</v>
      </c>
      <c r="Q6" s="24" t="n">
        <v>1.8620925209403</v>
      </c>
      <c r="R6" s="24" t="n">
        <v>1.88890633305865</v>
      </c>
      <c r="S6" s="24" t="n">
        <v>2.0961126120435</v>
      </c>
      <c r="T6" s="24" t="n">
        <v>2.06638639911787</v>
      </c>
      <c r="U6" s="24" t="n">
        <v>1.85923658143475</v>
      </c>
      <c r="V6" s="24" t="n">
        <v>2.54926361362428</v>
      </c>
    </row>
    <row r="7" customFormat="false" ht="15" hidden="false" customHeight="false" outlineLevel="0" collapsed="false">
      <c r="A7" s="8" t="s">
        <v>25</v>
      </c>
      <c r="B7" s="24" t="n">
        <v>2.24257154642983</v>
      </c>
      <c r="C7" s="24" t="n">
        <v>2.5361960749651</v>
      </c>
      <c r="D7" s="24" t="n">
        <v>2.68833363370675</v>
      </c>
      <c r="E7" s="24" t="n">
        <v>2.81321145297493</v>
      </c>
      <c r="F7" s="24" t="n">
        <v>2.4289812007058</v>
      </c>
      <c r="G7" s="24" t="n">
        <v>2.44845805876979</v>
      </c>
      <c r="H7" s="24" t="n">
        <v>2.94182682263972</v>
      </c>
      <c r="I7" s="24" t="n">
        <v>2.87852706057502</v>
      </c>
      <c r="J7" s="24" t="n">
        <v>2.34642984796359</v>
      </c>
      <c r="K7" s="24" t="n">
        <v>1.48084013382538</v>
      </c>
      <c r="L7" s="24" t="n">
        <v>2.40705311090523</v>
      </c>
      <c r="M7" s="24" t="n">
        <v>2.40547864701524</v>
      </c>
      <c r="N7" s="24" t="n">
        <v>4.06172478846476</v>
      </c>
      <c r="O7" s="24" t="n">
        <v>3.63754759456093</v>
      </c>
      <c r="P7" s="24" t="n">
        <v>2.99038813381951</v>
      </c>
      <c r="Q7" s="24" t="n">
        <v>2.5634258588555</v>
      </c>
      <c r="R7" s="24" t="n">
        <v>1.98627084945549</v>
      </c>
      <c r="S7" s="24" t="n">
        <v>1.47333641621756</v>
      </c>
      <c r="T7" s="24" t="n">
        <v>1.25368214572127</v>
      </c>
      <c r="U7" s="24" t="n">
        <v>1.15774459087696</v>
      </c>
      <c r="V7" s="24" t="n">
        <v>0.697988490742911</v>
      </c>
    </row>
    <row r="8" customFormat="false" ht="15" hidden="false" customHeight="false" outlineLevel="0" collapsed="false">
      <c r="A8" s="8" t="s">
        <v>26</v>
      </c>
      <c r="B8" s="24" t="n">
        <v>26.6876519016682</v>
      </c>
      <c r="C8" s="24" t="n">
        <v>22.9078759128979</v>
      </c>
      <c r="D8" s="24" t="n">
        <v>20.9630563020769</v>
      </c>
      <c r="E8" s="24" t="n">
        <v>3.02485500294284</v>
      </c>
      <c r="F8" s="24" t="n">
        <v>3.06800530648904</v>
      </c>
      <c r="G8" s="24" t="n">
        <v>7.77251865174163</v>
      </c>
      <c r="H8" s="24" t="n">
        <v>7.38950186197099</v>
      </c>
      <c r="I8" s="24" t="n">
        <v>8.286174341118</v>
      </c>
      <c r="J8" s="24" t="n">
        <v>9.66950862422377</v>
      </c>
      <c r="K8" s="24" t="n">
        <v>9.42496659173229</v>
      </c>
      <c r="L8" s="24" t="n">
        <v>13.0858041331611</v>
      </c>
      <c r="M8" s="24" t="n">
        <v>16.7376473640616</v>
      </c>
      <c r="N8" s="24" t="n">
        <v>17.1817362277624</v>
      </c>
      <c r="O8" s="24" t="n">
        <v>14.6665145057599</v>
      </c>
      <c r="P8" s="24" t="n">
        <v>14.8924193439783</v>
      </c>
      <c r="Q8" s="24" t="n">
        <v>15.6751301369301</v>
      </c>
      <c r="R8" s="24" t="n">
        <v>16.8974882425482</v>
      </c>
      <c r="S8" s="24" t="n">
        <v>38.2915296130018</v>
      </c>
      <c r="T8" s="24" t="n">
        <v>37.9515183307495</v>
      </c>
      <c r="U8" s="24" t="n">
        <v>49.7719733666185</v>
      </c>
      <c r="V8" s="24" t="n">
        <v>59.7522125205556</v>
      </c>
    </row>
    <row r="9" customFormat="false" ht="15" hidden="false" customHeight="false" outlineLevel="0" collapsed="false">
      <c r="A9" s="8" t="s">
        <v>27</v>
      </c>
      <c r="B9" s="24" t="n">
        <v>8.61584544366151</v>
      </c>
      <c r="C9" s="24" t="n">
        <v>9.14918079159052</v>
      </c>
      <c r="D9" s="24" t="n">
        <v>7.82811447851298</v>
      </c>
      <c r="E9" s="24" t="n">
        <v>7.30442551768144</v>
      </c>
      <c r="F9" s="24" t="n">
        <v>10.0000025841479</v>
      </c>
      <c r="G9" s="24" t="n">
        <v>11.2155904896423</v>
      </c>
      <c r="H9" s="24" t="n">
        <v>11.856790575927</v>
      </c>
      <c r="I9" s="24" t="n">
        <v>17.5400273694491</v>
      </c>
      <c r="J9" s="24" t="n">
        <v>20.9120234845451</v>
      </c>
      <c r="K9" s="24" t="n">
        <v>13.2854055656438</v>
      </c>
      <c r="L9" s="24" t="n">
        <v>21.5078648320403</v>
      </c>
      <c r="M9" s="24" t="n">
        <v>24.8089479528959</v>
      </c>
      <c r="N9" s="24" t="n">
        <v>25.929695664377</v>
      </c>
      <c r="O9" s="24" t="n">
        <v>33.6227428013752</v>
      </c>
      <c r="P9" s="24" t="n">
        <v>35.2257567176835</v>
      </c>
      <c r="Q9" s="24" t="n">
        <v>25.3030393537795</v>
      </c>
      <c r="R9" s="24" t="n">
        <v>21.253400278513</v>
      </c>
      <c r="S9" s="24" t="n">
        <v>23.91428129156</v>
      </c>
      <c r="T9" s="24" t="n">
        <v>23.1741753837513</v>
      </c>
      <c r="U9" s="24" t="n">
        <v>22.3922661489968</v>
      </c>
      <c r="V9" s="24" t="n">
        <v>23.9317173820817</v>
      </c>
    </row>
    <row r="10" customFormat="false" ht="15" hidden="false" customHeight="false" outlineLevel="0" collapsed="false">
      <c r="A10" s="6" t="s">
        <v>28</v>
      </c>
      <c r="B10" s="24" t="n">
        <v>49.1222721222551</v>
      </c>
      <c r="C10" s="24" t="n">
        <v>59.7933409333951</v>
      </c>
      <c r="D10" s="24" t="n">
        <v>45.5171700356438</v>
      </c>
      <c r="E10" s="24" t="n">
        <v>48.6371849551565</v>
      </c>
      <c r="F10" s="24" t="n">
        <v>53.5395530289645</v>
      </c>
      <c r="G10" s="24" t="n">
        <v>64.8393041636471</v>
      </c>
      <c r="H10" s="24" t="n">
        <v>63.3241192460728</v>
      </c>
      <c r="I10" s="24" t="n">
        <v>93.2841687776441</v>
      </c>
      <c r="J10" s="24" t="n">
        <v>112.335584489941</v>
      </c>
      <c r="K10" s="24" t="n">
        <v>96.4542237202068</v>
      </c>
      <c r="L10" s="24" t="n">
        <v>91.1293456010526</v>
      </c>
      <c r="M10" s="24" t="n">
        <v>120.135468136671</v>
      </c>
      <c r="N10" s="24" t="n">
        <v>135.060507850071</v>
      </c>
      <c r="O10" s="24" t="n">
        <v>135.297700430071</v>
      </c>
      <c r="P10" s="24" t="n">
        <v>122.78195793418</v>
      </c>
      <c r="Q10" s="24" t="n">
        <v>97.2385532544855</v>
      </c>
      <c r="R10" s="24" t="n">
        <v>97.2903636454139</v>
      </c>
      <c r="S10" s="24" t="n">
        <v>104.171073113726</v>
      </c>
      <c r="T10" s="24" t="n">
        <v>96.3792668968084</v>
      </c>
      <c r="U10" s="24" t="n">
        <v>101.53659894584</v>
      </c>
      <c r="V10" s="24" t="n">
        <v>96.2122357782475</v>
      </c>
    </row>
    <row r="11" customFormat="false" ht="15" hidden="false" customHeight="false" outlineLevel="0" collapsed="false">
      <c r="A11" s="9" t="s">
        <v>29</v>
      </c>
      <c r="B11" s="24" t="n">
        <v>6.2092202966289</v>
      </c>
      <c r="C11" s="24" t="n">
        <v>5.87886735293808</v>
      </c>
      <c r="D11" s="24" t="n">
        <v>4.88967314411989</v>
      </c>
      <c r="E11" s="24" t="n">
        <v>5.24087925765577</v>
      </c>
      <c r="F11" s="24" t="n">
        <v>5.3411556773419</v>
      </c>
      <c r="G11" s="24" t="n">
        <v>5.58408516230555</v>
      </c>
      <c r="H11" s="24" t="n">
        <v>5.1292401760489</v>
      </c>
      <c r="I11" s="24" t="n">
        <v>7.30064966851799</v>
      </c>
      <c r="J11" s="24" t="n">
        <v>9.78772975105247</v>
      </c>
      <c r="K11" s="24" t="n">
        <v>7.41311478578539</v>
      </c>
      <c r="L11" s="24" t="n">
        <v>8.50765424314403</v>
      </c>
      <c r="M11" s="24" t="n">
        <v>9.50179479520979</v>
      </c>
      <c r="N11" s="24" t="n">
        <v>11.2178417416011</v>
      </c>
      <c r="O11" s="24" t="n">
        <v>12.2610553212493</v>
      </c>
      <c r="P11" s="24" t="n">
        <v>14.5614249530115</v>
      </c>
      <c r="Q11" s="24" t="n">
        <v>12.6728458989916</v>
      </c>
      <c r="R11" s="24" t="n">
        <v>8.09614504729485</v>
      </c>
      <c r="S11" s="24" t="n">
        <v>10.275179749968</v>
      </c>
      <c r="T11" s="24" t="n">
        <v>10.9773722921202</v>
      </c>
      <c r="U11" s="24" t="n">
        <v>8.50981741780832</v>
      </c>
      <c r="V11" s="24" t="n">
        <v>8.38186238420345</v>
      </c>
    </row>
    <row r="12" customFormat="false" ht="15" hidden="false" customHeight="false" outlineLevel="0" collapsed="false">
      <c r="A12" s="9" t="s">
        <v>30</v>
      </c>
      <c r="B12" s="24" t="n">
        <v>5.01353600573058</v>
      </c>
      <c r="C12" s="24" t="n">
        <v>4.35923177152607</v>
      </c>
      <c r="D12" s="24" t="n">
        <v>3.96310379666776</v>
      </c>
      <c r="E12" s="24" t="n">
        <v>5.03241995194188</v>
      </c>
      <c r="F12" s="24" t="n">
        <v>4.690827207903</v>
      </c>
      <c r="G12" s="24" t="n">
        <v>5.71306573164163</v>
      </c>
      <c r="H12" s="24" t="n">
        <v>5.05518459642497</v>
      </c>
      <c r="I12" s="24" t="n">
        <v>6.30851861849433</v>
      </c>
      <c r="J12" s="24" t="n">
        <v>3.65849666723567</v>
      </c>
      <c r="K12" s="24" t="n">
        <v>3.46920710625965</v>
      </c>
      <c r="L12" s="24" t="n">
        <v>3.29865671013855</v>
      </c>
      <c r="M12" s="24" t="n">
        <v>3.82959514760995</v>
      </c>
      <c r="N12" s="24" t="n">
        <v>3.84208445220097</v>
      </c>
      <c r="O12" s="24" t="n">
        <v>3.23917104478814</v>
      </c>
      <c r="P12" s="24" t="n">
        <v>3.7231279643781</v>
      </c>
      <c r="Q12" s="24" t="n">
        <v>2.8999916454132</v>
      </c>
      <c r="R12" s="24" t="n">
        <v>3.37746289549728</v>
      </c>
      <c r="S12" s="24" t="n">
        <v>4.06937435895649</v>
      </c>
      <c r="T12" s="24" t="n">
        <v>4.44868208320458</v>
      </c>
      <c r="U12" s="24" t="n">
        <v>0</v>
      </c>
      <c r="V12" s="24" t="n">
        <v>0</v>
      </c>
    </row>
    <row r="13" customFormat="false" ht="15" hidden="false" customHeight="false" outlineLevel="0" collapsed="false">
      <c r="A13" s="6" t="s">
        <v>31</v>
      </c>
      <c r="B13" s="24" t="n">
        <v>7.62951859224905</v>
      </c>
      <c r="C13" s="24" t="n">
        <v>6.56451344696752</v>
      </c>
      <c r="D13" s="24" t="n">
        <v>5.61245725226522</v>
      </c>
      <c r="E13" s="24" t="n">
        <v>6.57691956482119</v>
      </c>
      <c r="F13" s="24" t="n">
        <v>6.30023792051772</v>
      </c>
      <c r="G13" s="24" t="n">
        <v>7.48957117854949</v>
      </c>
      <c r="H13" s="24" t="n">
        <v>6.65450323742969</v>
      </c>
      <c r="I13" s="24" t="n">
        <v>8.65777540911395</v>
      </c>
      <c r="J13" s="24" t="n">
        <v>5.92938946010762</v>
      </c>
      <c r="K13" s="24" t="n">
        <v>5.58979202508525</v>
      </c>
      <c r="L13" s="24" t="n">
        <v>5.13694289817141</v>
      </c>
      <c r="M13" s="24" t="n">
        <v>6.21486894409968</v>
      </c>
      <c r="N13" s="24" t="n">
        <v>7.2092064758632</v>
      </c>
      <c r="O13" s="24" t="n">
        <v>5.82422781838806</v>
      </c>
      <c r="P13" s="24" t="n">
        <v>7.09149895401968</v>
      </c>
      <c r="Q13" s="24" t="n">
        <v>5.54164585006413</v>
      </c>
      <c r="R13" s="24" t="n">
        <v>6.54501239973201</v>
      </c>
      <c r="S13" s="24" t="n">
        <v>7.63880863148495</v>
      </c>
      <c r="T13" s="24" t="n">
        <v>7.47207711101337</v>
      </c>
      <c r="U13" s="24" t="n">
        <v>0</v>
      </c>
      <c r="V13" s="24" t="n">
        <v>0</v>
      </c>
    </row>
    <row r="14" customFormat="false" ht="15" hidden="false" customHeight="false" outlineLevel="0" collapsed="false">
      <c r="A14" s="6" t="s">
        <v>32</v>
      </c>
      <c r="B14" s="24" t="n">
        <v>3.53877403798998</v>
      </c>
      <c r="C14" s="24" t="n">
        <v>3.87350049910882</v>
      </c>
      <c r="D14" s="24" t="n">
        <v>3.81884875774827</v>
      </c>
      <c r="E14" s="24" t="n">
        <v>3.32338656354345</v>
      </c>
      <c r="F14" s="24" t="n">
        <v>3.60119701224213</v>
      </c>
      <c r="G14" s="24" t="n">
        <v>4.84366565673459</v>
      </c>
      <c r="H14" s="24" t="n">
        <v>4.83966138395189</v>
      </c>
      <c r="I14" s="24" t="n">
        <v>5.59513105109261</v>
      </c>
      <c r="J14" s="24" t="n">
        <v>5.5806405906657</v>
      </c>
      <c r="K14" s="24" t="n">
        <v>4.89957741342565</v>
      </c>
      <c r="L14" s="24" t="n">
        <v>5.74111074380036</v>
      </c>
      <c r="M14" s="24" t="n">
        <v>7.35214238693038</v>
      </c>
      <c r="N14" s="24" t="n">
        <v>8.24411953964271</v>
      </c>
      <c r="O14" s="24" t="n">
        <v>5.8999345900017</v>
      </c>
      <c r="P14" s="24" t="n">
        <v>6.93097863502046</v>
      </c>
      <c r="Q14" s="24" t="n">
        <v>6.10629002884182</v>
      </c>
      <c r="R14" s="24" t="n">
        <v>6.37551033900179</v>
      </c>
      <c r="S14" s="24" t="n">
        <v>5.63657668408606</v>
      </c>
      <c r="T14" s="24" t="n">
        <v>2.3578964774706</v>
      </c>
      <c r="U14" s="24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3.25010095381821</v>
      </c>
      <c r="C15" s="24" t="n">
        <v>3.40573288796175</v>
      </c>
      <c r="D15" s="24" t="n">
        <v>3.36575448214176</v>
      </c>
      <c r="E15" s="24" t="n">
        <v>2.94014987367011</v>
      </c>
      <c r="F15" s="24" t="n">
        <v>3.42756857970999</v>
      </c>
      <c r="G15" s="24" t="n">
        <v>3.96220851200707</v>
      </c>
      <c r="H15" s="24" t="n">
        <v>4.47431613087948</v>
      </c>
      <c r="I15" s="24" t="n">
        <v>5.32645488248985</v>
      </c>
      <c r="J15" s="24" t="n">
        <v>5.13973096421141</v>
      </c>
      <c r="K15" s="24" t="n">
        <v>4.33373954963078</v>
      </c>
      <c r="L15" s="24" t="n">
        <v>5.09700163591853</v>
      </c>
      <c r="M15" s="24" t="n">
        <v>6.8065104287851</v>
      </c>
      <c r="N15" s="24" t="n">
        <v>7.08238205983712</v>
      </c>
      <c r="O15" s="24" t="n">
        <v>5.23265897047443</v>
      </c>
      <c r="P15" s="24" t="n">
        <v>6.25399728367711</v>
      </c>
      <c r="Q15" s="24" t="n">
        <v>5.98472497303162</v>
      </c>
      <c r="R15" s="24" t="n">
        <v>6.02435333871777</v>
      </c>
      <c r="S15" s="24" t="n">
        <v>4.91575388387914</v>
      </c>
      <c r="T15" s="24" t="n">
        <v>2.01634835482205</v>
      </c>
      <c r="U15" s="24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13.7727140487067</v>
      </c>
      <c r="C18" s="24" t="n">
        <v>17.470622396424</v>
      </c>
      <c r="D18" s="24" t="n">
        <v>21.7902159882851</v>
      </c>
      <c r="E18" s="24" t="n">
        <v>10.0936854528493</v>
      </c>
      <c r="F18" s="24" t="n">
        <v>20.0336388981306</v>
      </c>
      <c r="G18" s="24" t="n">
        <v>16.5528112324366</v>
      </c>
      <c r="H18" s="24" t="n">
        <v>19.3300668748518</v>
      </c>
      <c r="I18" s="24" t="n">
        <v>41.3277558366744</v>
      </c>
      <c r="J18" s="24" t="n">
        <v>49.0070518566616</v>
      </c>
      <c r="K18" s="24" t="n">
        <v>22.5656165524727</v>
      </c>
      <c r="L18" s="24" t="n">
        <v>24.2556271807924</v>
      </c>
      <c r="M18" s="24" t="n">
        <v>48.4752077047463</v>
      </c>
      <c r="N18" s="24" t="n">
        <v>51.5418642959614</v>
      </c>
      <c r="O18" s="24" t="n">
        <v>79.7030914571646</v>
      </c>
      <c r="P18" s="24" t="n">
        <v>60.4457370487999</v>
      </c>
      <c r="Q18" s="24" t="n">
        <v>44.3627626585649</v>
      </c>
      <c r="R18" s="24" t="n">
        <v>42.7063471248883</v>
      </c>
      <c r="S18" s="24" t="n">
        <v>42.6230681191368</v>
      </c>
      <c r="T18" s="24" t="n">
        <v>35.7665307046942</v>
      </c>
      <c r="U18" s="24" t="n">
        <v>41.7314767151188</v>
      </c>
      <c r="V18" s="24" t="n">
        <v>42.1094123269056</v>
      </c>
    </row>
    <row r="19" customFormat="false" ht="15" hidden="false" customHeight="false" outlineLevel="0" collapsed="false">
      <c r="A19" s="6" t="s">
        <v>37</v>
      </c>
      <c r="B19" s="24" t="n">
        <v>24.6011550134922</v>
      </c>
      <c r="C19" s="24" t="n">
        <v>27.5693282973561</v>
      </c>
      <c r="D19" s="24" t="n">
        <v>19.6953165854217</v>
      </c>
      <c r="E19" s="24" t="n">
        <v>22.0535800954528</v>
      </c>
      <c r="F19" s="24" t="n">
        <v>34.021568020372</v>
      </c>
      <c r="G19" s="24" t="n">
        <v>24.2274097509613</v>
      </c>
      <c r="H19" s="24" t="n">
        <v>33.8092349776759</v>
      </c>
      <c r="I19" s="24" t="n">
        <v>39.4745275109623</v>
      </c>
      <c r="J19" s="24" t="n">
        <v>46.6972605170765</v>
      </c>
      <c r="K19" s="24" t="n">
        <v>38.1659054150178</v>
      </c>
      <c r="L19" s="24" t="n">
        <v>45.3061961646263</v>
      </c>
      <c r="M19" s="24" t="n">
        <v>50.8121882295142</v>
      </c>
      <c r="N19" s="24" t="n">
        <v>38.5595447807088</v>
      </c>
      <c r="O19" s="24" t="n">
        <v>31.097326191026</v>
      </c>
      <c r="P19" s="24" t="n">
        <v>53.7057086647564</v>
      </c>
      <c r="Q19" s="24" t="n">
        <v>40.4001082340657</v>
      </c>
      <c r="R19" s="24" t="n">
        <v>46.3158251179678</v>
      </c>
      <c r="S19" s="24" t="n">
        <v>44.4690732738381</v>
      </c>
      <c r="T19" s="24" t="n">
        <v>60.0947451965548</v>
      </c>
      <c r="U19" s="24" t="n">
        <v>38.2503213596647</v>
      </c>
      <c r="V19" s="24" t="n">
        <v>54.6789899922</v>
      </c>
    </row>
    <row r="20" customFormat="false" ht="15" hidden="false" customHeight="false" outlineLevel="0" collapsed="false">
      <c r="A20" s="6" t="s">
        <v>38</v>
      </c>
      <c r="B20" s="24" t="n">
        <v>17.7698379529692</v>
      </c>
      <c r="C20" s="24" t="n">
        <v>19.9055088894282</v>
      </c>
      <c r="D20" s="24" t="n">
        <v>13.4956745126494</v>
      </c>
      <c r="E20" s="24" t="n">
        <v>15.5514560580498</v>
      </c>
      <c r="F20" s="24" t="n">
        <v>18.0264738701503</v>
      </c>
      <c r="G20" s="24" t="n">
        <v>17.4712789314235</v>
      </c>
      <c r="H20" s="24" t="n">
        <v>19.0293165444983</v>
      </c>
      <c r="I20" s="24" t="n">
        <v>19.7237435189245</v>
      </c>
      <c r="J20" s="24" t="n">
        <v>22.799889747719</v>
      </c>
      <c r="K20" s="24" t="n">
        <v>23.6570542414953</v>
      </c>
      <c r="L20" s="24" t="n">
        <v>29.7553306316067</v>
      </c>
      <c r="M20" s="24" t="n">
        <v>29.2448372956406</v>
      </c>
      <c r="N20" s="24" t="n">
        <v>33.6511690303023</v>
      </c>
      <c r="O20" s="24" t="n">
        <v>44.6575148462349</v>
      </c>
      <c r="P20" s="24" t="n">
        <v>50.4784350117192</v>
      </c>
      <c r="Q20" s="24" t="n">
        <v>50.2899939016449</v>
      </c>
      <c r="R20" s="24" t="n">
        <v>41.1470016151632</v>
      </c>
      <c r="S20" s="24" t="n">
        <v>40.476271100013</v>
      </c>
      <c r="T20" s="24" t="n">
        <v>41.6994252043609</v>
      </c>
      <c r="U20" s="24" t="n">
        <v>39.4651783223924</v>
      </c>
      <c r="V20" s="24" t="n">
        <v>50.9269710540226</v>
      </c>
    </row>
    <row r="21" customFormat="false" ht="15" hidden="false" customHeight="false" outlineLevel="0" collapsed="false">
      <c r="A21" s="6" t="s">
        <v>39</v>
      </c>
      <c r="B21" s="24" t="n">
        <v>7.62247545536761</v>
      </c>
      <c r="C21" s="24" t="n">
        <v>8.69896466155999</v>
      </c>
      <c r="D21" s="24" t="n">
        <v>7.78054557808589</v>
      </c>
      <c r="E21" s="24" t="n">
        <v>7.97123033451696</v>
      </c>
      <c r="F21" s="24" t="n">
        <v>10.749684763252</v>
      </c>
      <c r="G21" s="24" t="n">
        <v>11.0576128434438</v>
      </c>
      <c r="H21" s="24" t="n">
        <v>12.5544867136099</v>
      </c>
      <c r="I21" s="24" t="n">
        <v>13.0719389748489</v>
      </c>
      <c r="J21" s="24" t="n">
        <v>11.2954961962482</v>
      </c>
      <c r="K21" s="24" t="n">
        <v>13.2708999345102</v>
      </c>
      <c r="L21" s="24" t="n">
        <v>14.7721724687747</v>
      </c>
      <c r="M21" s="24" t="n">
        <v>14.8520594838173</v>
      </c>
      <c r="N21" s="24" t="n">
        <v>18.6041488064171</v>
      </c>
      <c r="O21" s="24" t="n">
        <v>22.2182310824216</v>
      </c>
      <c r="P21" s="24" t="n">
        <v>22.5707253680031</v>
      </c>
      <c r="Q21" s="24" t="n">
        <v>21.1430561411363</v>
      </c>
      <c r="R21" s="24" t="n">
        <v>20.1181902454956</v>
      </c>
      <c r="S21" s="24" t="n">
        <v>19.7481937969364</v>
      </c>
      <c r="T21" s="24" t="n">
        <v>19.7666765001359</v>
      </c>
      <c r="U21" s="24" t="n">
        <v>19.092838430788</v>
      </c>
      <c r="V21" s="24" t="n">
        <v>21.3074040346821</v>
      </c>
    </row>
    <row r="22" customFormat="false" ht="15" hidden="false" customHeight="false" outlineLevel="0" collapsed="false">
      <c r="A22" s="6" t="s">
        <v>40</v>
      </c>
      <c r="B22" s="24" t="n">
        <v>37.2599311169444</v>
      </c>
      <c r="C22" s="24" t="n">
        <v>37.1219139639827</v>
      </c>
      <c r="D22" s="24" t="n">
        <v>25.467576382266</v>
      </c>
      <c r="E22" s="24" t="n">
        <v>38.8724338233155</v>
      </c>
      <c r="F22" s="24" t="n">
        <v>44.9856763081169</v>
      </c>
      <c r="G22" s="24" t="n">
        <v>31.8237235168678</v>
      </c>
      <c r="H22" s="24" t="n">
        <v>34.6228137541359</v>
      </c>
      <c r="I22" s="24" t="n">
        <v>41.7698931162776</v>
      </c>
      <c r="J22" s="24" t="n">
        <v>64.0256395323731</v>
      </c>
      <c r="K22" s="24" t="n">
        <v>83.3635531007823</v>
      </c>
      <c r="L22" s="24" t="n">
        <v>100.644748048058</v>
      </c>
      <c r="M22" s="24" t="n">
        <v>89.3292808679503</v>
      </c>
      <c r="N22" s="24" t="n">
        <v>152.026467235896</v>
      </c>
      <c r="O22" s="24" t="n">
        <v>134.034196820452</v>
      </c>
      <c r="P22" s="24" t="n">
        <v>129.302126393883</v>
      </c>
      <c r="Q22" s="24" t="n">
        <v>103.549726298885</v>
      </c>
      <c r="R22" s="24" t="n">
        <v>113.92847410488</v>
      </c>
      <c r="S22" s="24" t="n">
        <v>112.07703861608</v>
      </c>
      <c r="T22" s="24" t="n">
        <v>91.8212591065401</v>
      </c>
      <c r="U22" s="24" t="n">
        <v>99.7592599355992</v>
      </c>
      <c r="V22" s="24" t="n">
        <v>124.268663726982</v>
      </c>
    </row>
    <row r="23" customFormat="false" ht="15" hidden="false" customHeight="false" outlineLevel="0" collapsed="false">
      <c r="A23" s="8" t="s">
        <v>41</v>
      </c>
      <c r="B23" s="24" t="n">
        <v>9.04515732604871</v>
      </c>
      <c r="C23" s="24" t="n">
        <v>10.2715079278363</v>
      </c>
      <c r="D23" s="24" t="n">
        <v>6.03081150538226</v>
      </c>
      <c r="E23" s="24" t="n">
        <v>6.21880062567062</v>
      </c>
      <c r="F23" s="24" t="n">
        <v>8.79316560071728</v>
      </c>
      <c r="G23" s="24" t="n">
        <v>7.54823660165497</v>
      </c>
      <c r="H23" s="24" t="n">
        <v>8.31915772943022</v>
      </c>
      <c r="I23" s="24" t="n">
        <v>9.04868751378732</v>
      </c>
      <c r="J23" s="24" t="n">
        <v>13.2812145633042</v>
      </c>
      <c r="K23" s="24" t="n">
        <v>17.7688851017634</v>
      </c>
      <c r="L23" s="24" t="n">
        <v>19.0113388972057</v>
      </c>
      <c r="M23" s="24" t="n">
        <v>16.3447367516628</v>
      </c>
      <c r="N23" s="24" t="n">
        <v>30.0175292374592</v>
      </c>
      <c r="O23" s="24" t="n">
        <v>33.8007222966919</v>
      </c>
      <c r="P23" s="24" t="n">
        <v>29.7905023979378</v>
      </c>
      <c r="Q23" s="24" t="n">
        <v>26.3249598612478</v>
      </c>
      <c r="R23" s="24" t="n">
        <v>20.3727323777566</v>
      </c>
      <c r="S23" s="24" t="n">
        <v>20.3551757168612</v>
      </c>
      <c r="T23" s="24" t="n">
        <v>27.4716732415359</v>
      </c>
      <c r="U23" s="24" t="n">
        <v>23.4681785821086</v>
      </c>
      <c r="V23" s="24" t="n">
        <v>22.9951062084353</v>
      </c>
    </row>
    <row r="24" customFormat="false" ht="15" hidden="false" customHeight="false" outlineLevel="0" collapsed="false">
      <c r="A24" s="10" t="s">
        <v>42</v>
      </c>
      <c r="B24" s="24" t="n">
        <v>7.57170746037541</v>
      </c>
      <c r="C24" s="24" t="n">
        <v>7.1772517058423</v>
      </c>
      <c r="D24" s="24" t="n">
        <v>6.46132696310056</v>
      </c>
      <c r="E24" s="24" t="n">
        <v>7.29907304532525</v>
      </c>
      <c r="F24" s="24" t="n">
        <v>9.89576383261264</v>
      </c>
      <c r="G24" s="24" t="n">
        <v>7.2571122193464</v>
      </c>
      <c r="H24" s="24" t="n">
        <v>8.04904184610381</v>
      </c>
      <c r="I24" s="24" t="n">
        <v>9.3646685333825</v>
      </c>
      <c r="J24" s="24" t="n">
        <v>14.6199998590278</v>
      </c>
      <c r="K24" s="24" t="n">
        <v>14.2031764368982</v>
      </c>
      <c r="L24" s="24" t="n">
        <v>19.2925549348966</v>
      </c>
      <c r="M24" s="24" t="n">
        <v>18.4278292782644</v>
      </c>
      <c r="N24" s="24" t="n">
        <v>23.1114976153209</v>
      </c>
      <c r="O24" s="24" t="n">
        <v>19.7253273112982</v>
      </c>
      <c r="P24" s="24" t="n">
        <v>15.8987335336108</v>
      </c>
      <c r="Q24" s="24" t="n">
        <v>15.2439465839919</v>
      </c>
      <c r="R24" s="24" t="n">
        <v>13.6650867467009</v>
      </c>
      <c r="S24" s="24" t="n">
        <v>14.5125551629139</v>
      </c>
      <c r="T24" s="24" t="n">
        <v>14.0260405428297</v>
      </c>
      <c r="U24" s="24" t="n">
        <v>13.8330203101779</v>
      </c>
      <c r="V24" s="24" t="n">
        <v>15.0179350890745</v>
      </c>
    </row>
    <row r="25" customFormat="false" ht="15" hidden="false" customHeight="false" outlineLevel="0" collapsed="false">
      <c r="A25" s="10" t="s">
        <v>43</v>
      </c>
      <c r="B25" s="24" t="n">
        <v>0.00211655014260988</v>
      </c>
      <c r="C25" s="24" t="n">
        <v>0</v>
      </c>
      <c r="D25" s="24" t="n">
        <v>0</v>
      </c>
      <c r="E25" s="24" t="n">
        <v>0</v>
      </c>
      <c r="F25" s="24" t="n">
        <v>0</v>
      </c>
      <c r="G25" s="24" t="n">
        <v>0</v>
      </c>
      <c r="H25" s="24" t="n">
        <v>0</v>
      </c>
      <c r="I25" s="24" t="n">
        <v>0</v>
      </c>
      <c r="J25" s="24" t="n">
        <v>0</v>
      </c>
      <c r="K25" s="24" t="n">
        <v>0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4" t="n">
        <v>0</v>
      </c>
      <c r="V25" s="24" t="n">
        <v>0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7.85433018608425</v>
      </c>
      <c r="C27" s="24" t="n">
        <v>9.12070694820041</v>
      </c>
      <c r="D27" s="24" t="n">
        <v>3.57524391185417</v>
      </c>
      <c r="E27" s="24" t="n">
        <v>3.31621746114559</v>
      </c>
      <c r="F27" s="24" t="n">
        <v>1.51757567374129</v>
      </c>
      <c r="G27" s="24" t="n">
        <v>2.41200610712072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93.4963710688469</v>
      </c>
      <c r="C28" s="24" t="n">
        <v>103.24829360056</v>
      </c>
      <c r="D28" s="24" t="n">
        <v>106.168953108965</v>
      </c>
      <c r="E28" s="24" t="n">
        <v>75.7765099416964</v>
      </c>
      <c r="F28" s="24" t="n">
        <v>80.8231452279842</v>
      </c>
      <c r="G28" s="24" t="n">
        <v>79.7993662580473</v>
      </c>
      <c r="H28" s="24" t="n">
        <v>84.5746053134169</v>
      </c>
      <c r="I28" s="24" t="n">
        <v>92.300249907703</v>
      </c>
      <c r="J28" s="24" t="n">
        <v>127.038051412192</v>
      </c>
      <c r="K28" s="24" t="n">
        <v>149.095874764569</v>
      </c>
      <c r="L28" s="24" t="n">
        <v>148.579288173077</v>
      </c>
      <c r="M28" s="24" t="n">
        <v>149.042395504477</v>
      </c>
      <c r="N28" s="24" t="n">
        <v>145.550493045397</v>
      </c>
      <c r="O28" s="24" t="n">
        <v>159.170857592901</v>
      </c>
      <c r="P28" s="24" t="n">
        <v>166.914835540948</v>
      </c>
      <c r="Q28" s="24" t="n">
        <v>184.887936396011</v>
      </c>
      <c r="R28" s="24" t="n">
        <v>190.771770387479</v>
      </c>
      <c r="S28" s="24" t="n">
        <v>204.223280353037</v>
      </c>
      <c r="T28" s="24" t="n">
        <v>181.438378951047</v>
      </c>
      <c r="U28" s="24" t="n">
        <v>210.199903525894</v>
      </c>
      <c r="V28" s="24" t="n">
        <v>196.482929099639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338.195616347892</v>
      </c>
      <c r="C30" s="24" t="n">
        <v>365.162353459882</v>
      </c>
      <c r="D30" s="24" t="n">
        <v>315.824458304047</v>
      </c>
      <c r="E30" s="24" t="n">
        <v>280.005617917519</v>
      </c>
      <c r="F30" s="24" t="n">
        <v>323.771604166436</v>
      </c>
      <c r="G30" s="24" t="n">
        <v>315.896406987654</v>
      </c>
      <c r="H30" s="24" t="n">
        <v>336.830148208944</v>
      </c>
      <c r="I30" s="24" t="n">
        <v>426.787400936971</v>
      </c>
      <c r="J30" s="24" t="n">
        <v>530.685621030698</v>
      </c>
      <c r="K30" s="24" t="n">
        <v>514.169886941661</v>
      </c>
      <c r="L30" s="24" t="n">
        <v>565.213826757333</v>
      </c>
      <c r="M30" s="24" t="n">
        <v>623.071550968066</v>
      </c>
      <c r="N30" s="24" t="n">
        <v>725.472856319427</v>
      </c>
      <c r="O30" s="24" t="n">
        <v>755.189709986295</v>
      </c>
      <c r="P30" s="24" t="n">
        <v>754.899345395</v>
      </c>
      <c r="Q30" s="24" t="n">
        <v>669.884550616419</v>
      </c>
      <c r="R30" s="24" t="n">
        <v>666.702492877672</v>
      </c>
      <c r="S30" s="24" t="n">
        <v>707.678146494533</v>
      </c>
      <c r="T30" s="24" t="n">
        <v>668.77238190238</v>
      </c>
      <c r="U30" s="24" t="n">
        <v>682.227440948231</v>
      </c>
      <c r="V30" s="24" t="n">
        <v>727.0578422693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99.7678905791262</v>
      </c>
      <c r="C32" s="24" t="n">
        <v>106.375276463128</v>
      </c>
      <c r="D32" s="24" t="n">
        <v>88.5986294792142</v>
      </c>
      <c r="E32" s="24" t="n">
        <v>74.9797551255202</v>
      </c>
      <c r="F32" s="24" t="n">
        <v>76.905081250986</v>
      </c>
      <c r="G32" s="24" t="n">
        <v>95.7383384474185</v>
      </c>
      <c r="H32" s="24" t="n">
        <v>95.5177591065349</v>
      </c>
      <c r="I32" s="24" t="n">
        <v>134.818056063219</v>
      </c>
      <c r="J32" s="24" t="n">
        <v>161.612759663875</v>
      </c>
      <c r="K32" s="24" t="n">
        <v>133.786605299751</v>
      </c>
      <c r="L32" s="24" t="n">
        <v>144.322858270267</v>
      </c>
      <c r="M32" s="24" t="n">
        <v>182.339898944569</v>
      </c>
      <c r="N32" s="24" t="n">
        <v>206.032349744419</v>
      </c>
      <c r="O32" s="24" t="n">
        <v>210.586449964453</v>
      </c>
      <c r="P32" s="24" t="n">
        <v>201.792938598246</v>
      </c>
      <c r="Q32" s="24" t="n">
        <v>163.149408043521</v>
      </c>
      <c r="R32" s="24" t="n">
        <v>155.354726184392</v>
      </c>
      <c r="S32" s="24" t="n">
        <v>186.93297679731</v>
      </c>
      <c r="T32" s="24" t="n">
        <v>180.392648428171</v>
      </c>
      <c r="U32" s="24" t="n">
        <v>196.427263766487</v>
      </c>
      <c r="V32" s="24" t="n">
        <v>199.270430737359</v>
      </c>
    </row>
    <row r="33" customFormat="false" ht="15" hidden="false" customHeight="false" outlineLevel="0" collapsed="false">
      <c r="A33" s="12" t="s">
        <v>49</v>
      </c>
      <c r="B33" s="24" t="n">
        <v>238.427725768766</v>
      </c>
      <c r="C33" s="24" t="n">
        <v>258.787076996754</v>
      </c>
      <c r="D33" s="24" t="n">
        <v>227.225828824833</v>
      </c>
      <c r="E33" s="24" t="n">
        <v>205.025862791999</v>
      </c>
      <c r="F33" s="24" t="n">
        <v>246.86652291545</v>
      </c>
      <c r="G33" s="24" t="n">
        <v>220.158068540235</v>
      </c>
      <c r="H33" s="24" t="n">
        <v>241.312389102409</v>
      </c>
      <c r="I33" s="24" t="n">
        <v>291.969344873751</v>
      </c>
      <c r="J33" s="24" t="n">
        <v>369.072861366823</v>
      </c>
      <c r="K33" s="24" t="n">
        <v>380.38328164191</v>
      </c>
      <c r="L33" s="24" t="n">
        <v>420.890968487066</v>
      </c>
      <c r="M33" s="24" t="n">
        <v>440.731652023498</v>
      </c>
      <c r="N33" s="24" t="n">
        <v>519.440506575007</v>
      </c>
      <c r="O33" s="24" t="n">
        <v>544.603260021843</v>
      </c>
      <c r="P33" s="24" t="n">
        <v>553.106406796754</v>
      </c>
      <c r="Q33" s="24" t="n">
        <v>506.735142572898</v>
      </c>
      <c r="R33" s="24" t="n">
        <v>511.347766693281</v>
      </c>
      <c r="S33" s="24" t="n">
        <v>520.745169697223</v>
      </c>
      <c r="T33" s="24" t="n">
        <v>488.379733474209</v>
      </c>
      <c r="U33" s="24" t="n">
        <v>485.800177181744</v>
      </c>
      <c r="V33" s="24" t="n">
        <v>527.787411531941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82" min="23" style="18" width="10.71"/>
    <col collapsed="false" customWidth="false" hidden="false" outlineLevel="0" max="256" min="83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R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80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0.949042037809626</v>
      </c>
      <c r="C5" s="24" t="n">
        <v>0.505819630534373</v>
      </c>
      <c r="D5" s="24" t="n">
        <v>0.555411564041117</v>
      </c>
      <c r="E5" s="24" t="n">
        <v>0.603077932105811</v>
      </c>
      <c r="F5" s="24" t="n">
        <v>0.128932191208427</v>
      </c>
      <c r="G5" s="24" t="n">
        <v>0.231380053370837</v>
      </c>
      <c r="H5" s="24" t="n">
        <v>0.401512074953512</v>
      </c>
      <c r="I5" s="24" t="n">
        <v>0.379201262211113</v>
      </c>
      <c r="J5" s="24" t="n">
        <v>0.542998423693154</v>
      </c>
      <c r="K5" s="24" t="n">
        <v>0.347541680638048</v>
      </c>
      <c r="L5" s="24" t="n">
        <v>0.52862706390195</v>
      </c>
      <c r="M5" s="24" t="n">
        <v>0.615300575324131</v>
      </c>
      <c r="N5" s="24" t="n">
        <v>1.02391187509614</v>
      </c>
      <c r="O5" s="24" t="n">
        <v>1.08145124918908</v>
      </c>
      <c r="P5" s="24" t="n">
        <v>1.28159752701478</v>
      </c>
      <c r="Q5" s="24" t="n">
        <v>1.11854355857164</v>
      </c>
      <c r="R5" s="24" t="n">
        <v>0.886566709938388</v>
      </c>
      <c r="S5" s="24" t="n">
        <v>1.00125112841641</v>
      </c>
      <c r="T5" s="24" t="n">
        <v>1.18124460682233</v>
      </c>
      <c r="U5" s="24" t="n">
        <v>1.31329734427172</v>
      </c>
      <c r="V5" s="24" t="n">
        <v>0.507779485732374</v>
      </c>
    </row>
    <row r="6" customFormat="false" ht="15" hidden="false" customHeight="false" outlineLevel="0" collapsed="false">
      <c r="A6" s="6" t="s">
        <v>24</v>
      </c>
      <c r="B6" s="24" t="n">
        <v>0.24956676103975</v>
      </c>
      <c r="C6" s="24" t="n">
        <v>0.370105610661707</v>
      </c>
      <c r="D6" s="24" t="n">
        <v>0.22028808528294</v>
      </c>
      <c r="E6" s="24" t="n">
        <v>0.20620005018813</v>
      </c>
      <c r="F6" s="24" t="n">
        <v>0.23035911798251</v>
      </c>
      <c r="G6" s="24" t="n">
        <v>0.322898045274067</v>
      </c>
      <c r="H6" s="24" t="n">
        <v>0.197011360878001</v>
      </c>
      <c r="I6" s="24" t="n">
        <v>0.204723740793861</v>
      </c>
      <c r="J6" s="24" t="n">
        <v>0.373132800779645</v>
      </c>
      <c r="K6" s="24" t="n">
        <v>0.181719832421047</v>
      </c>
      <c r="L6" s="24" t="n">
        <v>0.401347957373935</v>
      </c>
      <c r="M6" s="24" t="n">
        <v>0.54184334316727</v>
      </c>
      <c r="N6" s="24" t="n">
        <v>0.509434694733522</v>
      </c>
      <c r="O6" s="24" t="n">
        <v>0.757845044113252</v>
      </c>
      <c r="P6" s="24" t="n">
        <v>0.533855411918365</v>
      </c>
      <c r="Q6" s="24" t="n">
        <v>0.620787790253841</v>
      </c>
      <c r="R6" s="24" t="n">
        <v>0.693139448397059</v>
      </c>
      <c r="S6" s="24" t="n">
        <v>0.545914034695447</v>
      </c>
      <c r="T6" s="24" t="n">
        <v>0.553848608957279</v>
      </c>
      <c r="U6" s="24" t="n">
        <v>0.516910713962074</v>
      </c>
      <c r="V6" s="24" t="n">
        <v>0.673716717074892</v>
      </c>
    </row>
    <row r="7" customFormat="false" ht="15" hidden="false" customHeight="false" outlineLevel="0" collapsed="false">
      <c r="A7" s="8" t="s">
        <v>25</v>
      </c>
      <c r="B7" s="24" t="n">
        <v>0.379639008457685</v>
      </c>
      <c r="C7" s="24" t="n">
        <v>0.330144160840906</v>
      </c>
      <c r="D7" s="24" t="n">
        <v>0.290526753005182</v>
      </c>
      <c r="E7" s="24" t="n">
        <v>0.267519103759725</v>
      </c>
      <c r="F7" s="24" t="n">
        <v>0.253672109476722</v>
      </c>
      <c r="G7" s="24" t="n">
        <v>0.277185999980745</v>
      </c>
      <c r="H7" s="24" t="n">
        <v>0.343014001329668</v>
      </c>
      <c r="I7" s="24" t="n">
        <v>0.271686666913616</v>
      </c>
      <c r="J7" s="24" t="n">
        <v>0.303424558057367</v>
      </c>
      <c r="K7" s="24" t="n">
        <v>0.13935665242298</v>
      </c>
      <c r="L7" s="24" t="n">
        <v>0.269080133244439</v>
      </c>
      <c r="M7" s="24" t="n">
        <v>0.285180217990969</v>
      </c>
      <c r="N7" s="24" t="n">
        <v>0.44407012473737</v>
      </c>
      <c r="O7" s="24" t="n">
        <v>0.508380559685649</v>
      </c>
      <c r="P7" s="24" t="n">
        <v>0.453826868918136</v>
      </c>
      <c r="Q7" s="24" t="n">
        <v>0.398285814699173</v>
      </c>
      <c r="R7" s="24" t="n">
        <v>0.257618795417751</v>
      </c>
      <c r="S7" s="24" t="n">
        <v>0.236035120630053</v>
      </c>
      <c r="T7" s="24" t="n">
        <v>0.187099203073628</v>
      </c>
      <c r="U7" s="24" t="n">
        <v>0.146995591554182</v>
      </c>
      <c r="V7" s="24" t="n">
        <v>0.0582641546910089</v>
      </c>
    </row>
    <row r="8" customFormat="false" ht="15" hidden="false" customHeight="false" outlineLevel="0" collapsed="false">
      <c r="A8" s="8" t="s">
        <v>26</v>
      </c>
      <c r="B8" s="24" t="n">
        <v>9.48066042819726</v>
      </c>
      <c r="C8" s="24" t="n">
        <v>10.4687454454492</v>
      </c>
      <c r="D8" s="24" t="n">
        <v>9.53921021713914</v>
      </c>
      <c r="E8" s="24" t="n">
        <v>9.44223847152066</v>
      </c>
      <c r="F8" s="24" t="n">
        <v>8.11672308227502</v>
      </c>
      <c r="G8" s="24" t="n">
        <v>9.36094308049485</v>
      </c>
      <c r="H8" s="24" t="n">
        <v>10.565570998687</v>
      </c>
      <c r="I8" s="24" t="n">
        <v>21.7119430938183</v>
      </c>
      <c r="J8" s="24" t="n">
        <v>12.8248545809642</v>
      </c>
      <c r="K8" s="24" t="n">
        <v>13.2140906443769</v>
      </c>
      <c r="L8" s="24" t="n">
        <v>18.5900479146702</v>
      </c>
      <c r="M8" s="24" t="n">
        <v>23.5828593467253</v>
      </c>
      <c r="N8" s="24" t="n">
        <v>22.4912030511342</v>
      </c>
      <c r="O8" s="24" t="n">
        <v>17.8122099012466</v>
      </c>
      <c r="P8" s="24" t="n">
        <v>16.9388038212481</v>
      </c>
      <c r="Q8" s="24" t="n">
        <v>15.3066569647724</v>
      </c>
      <c r="R8" s="24" t="n">
        <v>15.0708973146086</v>
      </c>
      <c r="S8" s="24" t="n">
        <v>17.3820223997559</v>
      </c>
      <c r="T8" s="24" t="n">
        <v>17.5484287804657</v>
      </c>
      <c r="U8" s="24" t="n">
        <v>21.9964693638655</v>
      </c>
      <c r="V8" s="24" t="n">
        <v>27.0956794582559</v>
      </c>
    </row>
    <row r="9" customFormat="false" ht="15" hidden="false" customHeight="false" outlineLevel="0" collapsed="false">
      <c r="A9" s="8" t="s">
        <v>27</v>
      </c>
      <c r="B9" s="24" t="n">
        <v>2.48959312289545</v>
      </c>
      <c r="C9" s="24" t="n">
        <v>2.53083878296665</v>
      </c>
      <c r="D9" s="24" t="n">
        <v>2.16470710211397</v>
      </c>
      <c r="E9" s="24" t="n">
        <v>2.09571713817949</v>
      </c>
      <c r="F9" s="24" t="n">
        <v>2.7066263099651</v>
      </c>
      <c r="G9" s="24" t="n">
        <v>2.88853150398113</v>
      </c>
      <c r="H9" s="24" t="n">
        <v>3.10997785598084</v>
      </c>
      <c r="I9" s="24" t="n">
        <v>4.46313052748483</v>
      </c>
      <c r="J9" s="24" t="n">
        <v>5.4820560482917</v>
      </c>
      <c r="K9" s="24" t="n">
        <v>3.20654633553379</v>
      </c>
      <c r="L9" s="24" t="n">
        <v>5.08015353394356</v>
      </c>
      <c r="M9" s="24" t="n">
        <v>5.80674623398478</v>
      </c>
      <c r="N9" s="24" t="n">
        <v>5.99878884322673</v>
      </c>
      <c r="O9" s="24" t="n">
        <v>8.28611353446986</v>
      </c>
      <c r="P9" s="24" t="n">
        <v>8.66855550312596</v>
      </c>
      <c r="Q9" s="24" t="n">
        <v>5.86658478523679</v>
      </c>
      <c r="R9" s="24" t="n">
        <v>5.1520716118037</v>
      </c>
      <c r="S9" s="24" t="n">
        <v>5.56843467328008</v>
      </c>
      <c r="T9" s="24" t="n">
        <v>5.42874175959277</v>
      </c>
      <c r="U9" s="24" t="n">
        <v>5.39080116613502</v>
      </c>
      <c r="V9" s="24" t="n">
        <v>5.70316151126508</v>
      </c>
    </row>
    <row r="10" customFormat="false" ht="15" hidden="false" customHeight="false" outlineLevel="0" collapsed="false">
      <c r="A10" s="6" t="s">
        <v>28</v>
      </c>
      <c r="B10" s="24" t="n">
        <v>0</v>
      </c>
      <c r="C10" s="24" t="n">
        <v>0</v>
      </c>
      <c r="D10" s="24" t="n">
        <v>0</v>
      </c>
      <c r="E10" s="24" t="n">
        <v>0</v>
      </c>
      <c r="F10" s="24" t="n">
        <v>0</v>
      </c>
      <c r="G10" s="24" t="n">
        <v>0</v>
      </c>
      <c r="H10" s="24" t="n">
        <v>0</v>
      </c>
      <c r="I10" s="24" t="n">
        <v>0</v>
      </c>
      <c r="J10" s="24" t="n">
        <v>0</v>
      </c>
      <c r="K10" s="24" t="n">
        <v>0</v>
      </c>
      <c r="L10" s="24" t="n">
        <v>0</v>
      </c>
      <c r="M10" s="24" t="n">
        <v>0</v>
      </c>
      <c r="N10" s="24" t="n">
        <v>0</v>
      </c>
      <c r="O10" s="24" t="n">
        <v>0</v>
      </c>
      <c r="P10" s="24" t="n">
        <v>0</v>
      </c>
      <c r="Q10" s="24" t="n">
        <v>0</v>
      </c>
      <c r="R10" s="24" t="n">
        <v>0</v>
      </c>
      <c r="S10" s="24" t="n">
        <v>0</v>
      </c>
      <c r="T10" s="24" t="n">
        <v>0</v>
      </c>
      <c r="U10" s="24" t="n">
        <v>0</v>
      </c>
      <c r="V10" s="24" t="n">
        <v>0</v>
      </c>
    </row>
    <row r="11" customFormat="false" ht="15" hidden="false" customHeight="false" outlineLevel="0" collapsed="false">
      <c r="A11" s="9" t="s">
        <v>29</v>
      </c>
      <c r="B11" s="24" t="n">
        <v>1.24551827631591</v>
      </c>
      <c r="C11" s="24" t="n">
        <v>1.35835582981992</v>
      </c>
      <c r="D11" s="24" t="n">
        <v>1.1663129915853</v>
      </c>
      <c r="E11" s="24" t="n">
        <v>1.28792357910016</v>
      </c>
      <c r="F11" s="24" t="n">
        <v>1.29016715197479</v>
      </c>
      <c r="G11" s="24" t="n">
        <v>1.51542665402832</v>
      </c>
      <c r="H11" s="24" t="n">
        <v>1.49359193846685</v>
      </c>
      <c r="I11" s="24" t="n">
        <v>1.66963376287238</v>
      </c>
      <c r="J11" s="24" t="n">
        <v>2.87657175256318</v>
      </c>
      <c r="K11" s="24" t="n">
        <v>3.33655192683025</v>
      </c>
      <c r="L11" s="24" t="n">
        <v>4.03922515314414</v>
      </c>
      <c r="M11" s="24" t="n">
        <v>4.67735728598917</v>
      </c>
      <c r="N11" s="24" t="n">
        <v>4.68591293109097</v>
      </c>
      <c r="O11" s="24" t="n">
        <v>4.23571398940334</v>
      </c>
      <c r="P11" s="24" t="n">
        <v>4.25373728328474</v>
      </c>
      <c r="Q11" s="24" t="n">
        <v>2.7665210203731</v>
      </c>
      <c r="R11" s="24" t="n">
        <v>3.415570685431</v>
      </c>
      <c r="S11" s="24" t="n">
        <v>3.1311382388552</v>
      </c>
      <c r="T11" s="24" t="n">
        <v>2.57607462383241</v>
      </c>
      <c r="U11" s="24" t="n">
        <v>2.3699897769965</v>
      </c>
      <c r="V11" s="24" t="n">
        <v>2.25858744191464</v>
      </c>
    </row>
    <row r="12" customFormat="false" ht="15" hidden="false" customHeight="false" outlineLevel="0" collapsed="false">
      <c r="A12" s="9" t="s">
        <v>30</v>
      </c>
      <c r="B12" s="24" t="n">
        <v>4.6579677968013</v>
      </c>
      <c r="C12" s="24" t="n">
        <v>4.29302273842233</v>
      </c>
      <c r="D12" s="24" t="n">
        <v>4.12659804949004</v>
      </c>
      <c r="E12" s="24" t="n">
        <v>4.29374109099344</v>
      </c>
      <c r="F12" s="24" t="n">
        <v>5.24016833972682</v>
      </c>
      <c r="G12" s="24" t="n">
        <v>5.7255956057972</v>
      </c>
      <c r="H12" s="24" t="n">
        <v>6.21436538072875</v>
      </c>
      <c r="I12" s="24" t="n">
        <v>5.71893111709369</v>
      </c>
      <c r="J12" s="24" t="n">
        <v>3.11358323341665</v>
      </c>
      <c r="K12" s="24" t="n">
        <v>2.4450372281263</v>
      </c>
      <c r="L12" s="24" t="n">
        <v>3.35291218624614</v>
      </c>
      <c r="M12" s="24" t="n">
        <v>3.59573588602401</v>
      </c>
      <c r="N12" s="24" t="n">
        <v>3.55996970605036</v>
      </c>
      <c r="O12" s="24" t="n">
        <v>3.56885105976497</v>
      </c>
      <c r="P12" s="24" t="n">
        <v>3.34506790480936</v>
      </c>
      <c r="Q12" s="24" t="n">
        <v>2.60444090299472</v>
      </c>
      <c r="R12" s="24" t="n">
        <v>0</v>
      </c>
      <c r="S12" s="24" t="n">
        <v>0</v>
      </c>
      <c r="T12" s="24" t="n">
        <v>0</v>
      </c>
      <c r="U12" s="24" t="n">
        <v>0</v>
      </c>
      <c r="V12" s="24" t="n">
        <v>0</v>
      </c>
    </row>
    <row r="13" customFormat="false" ht="15" hidden="false" customHeight="false" outlineLevel="0" collapsed="false">
      <c r="A13" s="6" t="s">
        <v>31</v>
      </c>
      <c r="B13" s="24" t="n">
        <v>7.0884206011829</v>
      </c>
      <c r="C13" s="24" t="n">
        <v>6.46481007928719</v>
      </c>
      <c r="D13" s="24" t="n">
        <v>5.8439940860286</v>
      </c>
      <c r="E13" s="24" t="n">
        <v>5.6115328325758</v>
      </c>
      <c r="F13" s="24" t="n">
        <v>7.03805657736051</v>
      </c>
      <c r="G13" s="24" t="n">
        <v>7.50599727773238</v>
      </c>
      <c r="H13" s="24" t="n">
        <v>8.180416314347</v>
      </c>
      <c r="I13" s="24" t="n">
        <v>7.84862884399441</v>
      </c>
      <c r="J13" s="24" t="n">
        <v>5.04623873863959</v>
      </c>
      <c r="K13" s="24" t="n">
        <v>3.93958883981197</v>
      </c>
      <c r="L13" s="24" t="n">
        <v>5.22143404325516</v>
      </c>
      <c r="M13" s="24" t="n">
        <v>5.83534980275451</v>
      </c>
      <c r="N13" s="24" t="n">
        <v>6.67985229841393</v>
      </c>
      <c r="O13" s="24" t="n">
        <v>6.41701266606821</v>
      </c>
      <c r="P13" s="24" t="n">
        <v>6.37140215835765</v>
      </c>
      <c r="Q13" s="24" t="n">
        <v>4.97687265570088</v>
      </c>
      <c r="R13" s="24" t="n">
        <v>0</v>
      </c>
      <c r="S13" s="24" t="n">
        <v>0</v>
      </c>
      <c r="T13" s="24" t="n">
        <v>0</v>
      </c>
      <c r="U13" s="24" t="n">
        <v>0</v>
      </c>
      <c r="V13" s="24" t="n">
        <v>0</v>
      </c>
    </row>
    <row r="14" customFormat="false" ht="15" hidden="false" customHeight="false" outlineLevel="0" collapsed="false">
      <c r="A14" s="6" t="s">
        <v>32</v>
      </c>
      <c r="B14" s="24" t="n">
        <v>10.8760337052611</v>
      </c>
      <c r="C14" s="24" t="n">
        <v>10.4288320391972</v>
      </c>
      <c r="D14" s="24" t="n">
        <v>12.607680711951</v>
      </c>
      <c r="E14" s="24" t="n">
        <v>14.1177076456771</v>
      </c>
      <c r="F14" s="24" t="n">
        <v>16.135650200696</v>
      </c>
      <c r="G14" s="24" t="n">
        <v>14.6572837690192</v>
      </c>
      <c r="H14" s="24" t="n">
        <v>20.7172204434658</v>
      </c>
      <c r="I14" s="24" t="n">
        <v>20.8248149344957</v>
      </c>
      <c r="J14" s="24" t="n">
        <v>37.6223997509716</v>
      </c>
      <c r="K14" s="24" t="n">
        <v>23.7409298824698</v>
      </c>
      <c r="L14" s="24" t="n">
        <v>24.9360963407686</v>
      </c>
      <c r="M14" s="24" t="n">
        <v>32.6083300445231</v>
      </c>
      <c r="N14" s="24" t="n">
        <v>29.0709542517883</v>
      </c>
      <c r="O14" s="24" t="n">
        <v>20.4884884455389</v>
      </c>
      <c r="P14" s="24" t="n">
        <v>23.1001983361828</v>
      </c>
      <c r="Q14" s="24" t="n">
        <v>22.603107861593</v>
      </c>
      <c r="R14" s="24" t="n">
        <v>17.1237017593543</v>
      </c>
      <c r="S14" s="24" t="n">
        <v>16.4065654433746</v>
      </c>
      <c r="T14" s="24" t="n">
        <v>11.3315128839366</v>
      </c>
      <c r="U14" s="24" t="n">
        <v>13.0698683096553</v>
      </c>
      <c r="V14" s="24" t="n">
        <v>16.0166584236348</v>
      </c>
    </row>
    <row r="15" customFormat="false" ht="15" hidden="false" customHeight="false" outlineLevel="0" collapsed="false">
      <c r="A15" s="6" t="s">
        <v>33</v>
      </c>
      <c r="B15" s="24" t="n">
        <v>9.9888286564083</v>
      </c>
      <c r="C15" s="24" t="n">
        <v>9.16943634500494</v>
      </c>
      <c r="D15" s="24" t="n">
        <v>11.1118194402341</v>
      </c>
      <c r="E15" s="24" t="n">
        <v>12.4897226239888</v>
      </c>
      <c r="F15" s="24" t="n">
        <v>15.3576845290846</v>
      </c>
      <c r="G15" s="24" t="n">
        <v>11.9899304841084</v>
      </c>
      <c r="H15" s="24" t="n">
        <v>19.1532808317042</v>
      </c>
      <c r="I15" s="24" t="n">
        <v>19.8248148563261</v>
      </c>
      <c r="J15" s="24" t="n">
        <v>34.6499671151447</v>
      </c>
      <c r="K15" s="24" t="n">
        <v>20.9991593345873</v>
      </c>
      <c r="L15" s="24" t="n">
        <v>22.138455346741</v>
      </c>
      <c r="M15" s="24" t="n">
        <v>30.1883351589957</v>
      </c>
      <c r="N15" s="24" t="n">
        <v>24.9743594649689</v>
      </c>
      <c r="O15" s="24" t="n">
        <v>18.1712646505764</v>
      </c>
      <c r="P15" s="24" t="n">
        <v>20.8438930855921</v>
      </c>
      <c r="Q15" s="24" t="n">
        <v>22.1531213631299</v>
      </c>
      <c r="R15" s="24" t="n">
        <v>16.180544674848</v>
      </c>
      <c r="S15" s="24" t="n">
        <v>14.3084432838623</v>
      </c>
      <c r="T15" s="24" t="n">
        <v>9.69011047748826</v>
      </c>
      <c r="U15" s="24" t="n">
        <v>11.3328509945815</v>
      </c>
      <c r="V15" s="24" t="n">
        <v>13.2961720823562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0</v>
      </c>
      <c r="C18" s="24" t="n">
        <v>0</v>
      </c>
      <c r="D18" s="24" t="n">
        <v>0</v>
      </c>
      <c r="E18" s="24" t="n">
        <v>0</v>
      </c>
      <c r="F18" s="24" t="n">
        <v>0</v>
      </c>
      <c r="G18" s="24" t="n">
        <v>0</v>
      </c>
      <c r="H18" s="24" t="n">
        <v>0</v>
      </c>
      <c r="I18" s="24" t="n">
        <v>0</v>
      </c>
      <c r="J18" s="24" t="n">
        <v>0</v>
      </c>
      <c r="K18" s="24" t="n">
        <v>0</v>
      </c>
      <c r="L18" s="24" t="n">
        <v>0</v>
      </c>
      <c r="M18" s="24" t="n">
        <v>0</v>
      </c>
      <c r="N18" s="24" t="n">
        <v>0</v>
      </c>
      <c r="O18" s="24" t="n">
        <v>0</v>
      </c>
      <c r="P18" s="24" t="n">
        <v>0</v>
      </c>
      <c r="Q18" s="24" t="n">
        <v>0</v>
      </c>
      <c r="R18" s="24" t="n">
        <v>0</v>
      </c>
      <c r="S18" s="24" t="n">
        <v>0</v>
      </c>
      <c r="T18" s="24" t="n">
        <v>0</v>
      </c>
      <c r="U18" s="24" t="n">
        <v>0</v>
      </c>
      <c r="V18" s="24" t="n">
        <v>0</v>
      </c>
    </row>
    <row r="19" customFormat="false" ht="15" hidden="false" customHeight="false" outlineLevel="0" collapsed="false">
      <c r="A19" s="6" t="s">
        <v>37</v>
      </c>
      <c r="B19" s="24" t="n">
        <v>0</v>
      </c>
      <c r="C19" s="24" t="n">
        <v>0</v>
      </c>
      <c r="D19" s="24" t="n">
        <v>0</v>
      </c>
      <c r="E19" s="24" t="n">
        <v>0</v>
      </c>
      <c r="F19" s="24" t="n">
        <v>0</v>
      </c>
      <c r="G19" s="24" t="n">
        <v>0</v>
      </c>
      <c r="H19" s="24" t="n">
        <v>0</v>
      </c>
      <c r="I19" s="24" t="n">
        <v>0</v>
      </c>
      <c r="J19" s="24" t="n">
        <v>0</v>
      </c>
      <c r="K19" s="24" t="n">
        <v>0</v>
      </c>
      <c r="L19" s="24" t="n">
        <v>0</v>
      </c>
      <c r="M19" s="24" t="n">
        <v>0</v>
      </c>
      <c r="N19" s="24" t="n">
        <v>0</v>
      </c>
      <c r="O19" s="24" t="n">
        <v>0</v>
      </c>
      <c r="P19" s="24" t="n">
        <v>0</v>
      </c>
      <c r="Q19" s="24" t="n">
        <v>0</v>
      </c>
      <c r="R19" s="24" t="n">
        <v>0</v>
      </c>
      <c r="S19" s="24" t="n">
        <v>0</v>
      </c>
      <c r="T19" s="24" t="n">
        <v>0</v>
      </c>
      <c r="U19" s="24" t="n">
        <v>0</v>
      </c>
      <c r="V19" s="24" t="n">
        <v>0</v>
      </c>
    </row>
    <row r="20" customFormat="false" ht="15" hidden="false" customHeight="false" outlineLevel="0" collapsed="false">
      <c r="A20" s="6" t="s">
        <v>38</v>
      </c>
      <c r="B20" s="24" t="n">
        <v>1.21599328960618</v>
      </c>
      <c r="C20" s="24" t="n">
        <v>1.33002049893854</v>
      </c>
      <c r="D20" s="24" t="n">
        <v>1.03067211848605</v>
      </c>
      <c r="E20" s="24" t="n">
        <v>0.888178459063172</v>
      </c>
      <c r="F20" s="24" t="n">
        <v>0.803325902647898</v>
      </c>
      <c r="G20" s="24" t="n">
        <v>1.24674836859663</v>
      </c>
      <c r="H20" s="24" t="n">
        <v>1.15437722578621</v>
      </c>
      <c r="I20" s="24" t="n">
        <v>0.744963253008077</v>
      </c>
      <c r="J20" s="24" t="n">
        <v>0.863306430314036</v>
      </c>
      <c r="K20" s="24" t="n">
        <v>0.723241100073129</v>
      </c>
      <c r="L20" s="24" t="n">
        <v>0.782514133042519</v>
      </c>
      <c r="M20" s="24" t="n">
        <v>0.751996222297235</v>
      </c>
      <c r="N20" s="24" t="n">
        <v>0.841184654701703</v>
      </c>
      <c r="O20" s="24" t="n">
        <v>1.34193507357864</v>
      </c>
      <c r="P20" s="24" t="n">
        <v>1.32373070763676</v>
      </c>
      <c r="Q20" s="24" t="n">
        <v>1.35823875922522</v>
      </c>
      <c r="R20" s="24" t="n">
        <v>1.16643216602398</v>
      </c>
      <c r="S20" s="24" t="n">
        <v>1.13144765663212</v>
      </c>
      <c r="T20" s="24" t="n">
        <v>1.11034500425495</v>
      </c>
      <c r="U20" s="24" t="n">
        <v>0.895509696889053</v>
      </c>
      <c r="V20" s="24" t="n">
        <v>1.01969353717764</v>
      </c>
    </row>
    <row r="21" customFormat="false" ht="15" hidden="false" customHeight="false" outlineLevel="0" collapsed="false">
      <c r="A21" s="6" t="s">
        <v>39</v>
      </c>
      <c r="B21" s="24" t="n">
        <v>0.430503359638955</v>
      </c>
      <c r="C21" s="24" t="n">
        <v>0.47171250280443</v>
      </c>
      <c r="D21" s="24" t="n">
        <v>0.436992876681227</v>
      </c>
      <c r="E21" s="24" t="n">
        <v>0.395514456458699</v>
      </c>
      <c r="F21" s="24" t="n">
        <v>0.403109391708229</v>
      </c>
      <c r="G21" s="24" t="n">
        <v>0.648439573628513</v>
      </c>
      <c r="H21" s="24" t="n">
        <v>0.616080989814871</v>
      </c>
      <c r="I21" s="24" t="n">
        <v>0.367835199283251</v>
      </c>
      <c r="J21" s="24" t="n">
        <v>0.324694413485963</v>
      </c>
      <c r="K21" s="24" t="n">
        <v>0.329654654482918</v>
      </c>
      <c r="L21" s="24" t="n">
        <v>0.334526577763977</v>
      </c>
      <c r="M21" s="24" t="n">
        <v>0.313877762264298</v>
      </c>
      <c r="N21" s="24" t="n">
        <v>0.355329103759145</v>
      </c>
      <c r="O21" s="24" t="n">
        <v>0.504730742592171</v>
      </c>
      <c r="P21" s="24" t="n">
        <v>0.451082957024145</v>
      </c>
      <c r="Q21" s="24" t="n">
        <v>0.445305576366487</v>
      </c>
      <c r="R21" s="24" t="n">
        <v>0.445423718804854</v>
      </c>
      <c r="S21" s="24" t="n">
        <v>0.44439362758743</v>
      </c>
      <c r="T21" s="24" t="n">
        <v>0.42768079580337</v>
      </c>
      <c r="U21" s="24" t="n">
        <v>0.357082131558955</v>
      </c>
      <c r="V21" s="24" t="n">
        <v>0.357035917675411</v>
      </c>
    </row>
    <row r="22" customFormat="false" ht="15" hidden="false" customHeight="false" outlineLevel="0" collapsed="false">
      <c r="A22" s="6" t="s">
        <v>40</v>
      </c>
      <c r="B22" s="24" t="n">
        <v>0</v>
      </c>
      <c r="C22" s="24" t="n">
        <v>0</v>
      </c>
      <c r="D22" s="24" t="n">
        <v>0</v>
      </c>
      <c r="E22" s="24" t="n">
        <v>0</v>
      </c>
      <c r="F22" s="24" t="n">
        <v>0</v>
      </c>
      <c r="G22" s="24" t="n">
        <v>0</v>
      </c>
      <c r="H22" s="24" t="n">
        <v>0</v>
      </c>
      <c r="I22" s="24" t="n">
        <v>0</v>
      </c>
      <c r="J22" s="24" t="n">
        <v>0</v>
      </c>
      <c r="K22" s="24" t="n">
        <v>0</v>
      </c>
      <c r="L22" s="24" t="n">
        <v>0</v>
      </c>
      <c r="M22" s="24" t="n">
        <v>0</v>
      </c>
      <c r="N22" s="24" t="n">
        <v>0</v>
      </c>
      <c r="O22" s="24" t="n">
        <v>0</v>
      </c>
      <c r="P22" s="24" t="n">
        <v>0</v>
      </c>
      <c r="Q22" s="24" t="n">
        <v>0</v>
      </c>
      <c r="R22" s="24" t="n">
        <v>0</v>
      </c>
      <c r="S22" s="24" t="n">
        <v>0</v>
      </c>
      <c r="T22" s="24" t="n">
        <v>0</v>
      </c>
      <c r="U22" s="24" t="n">
        <v>0</v>
      </c>
      <c r="V22" s="24" t="n">
        <v>0</v>
      </c>
    </row>
    <row r="23" customFormat="false" ht="15" hidden="false" customHeight="false" outlineLevel="0" collapsed="false">
      <c r="A23" s="8" t="s">
        <v>41</v>
      </c>
      <c r="B23" s="24" t="n">
        <v>0</v>
      </c>
      <c r="C23" s="24" t="n">
        <v>0</v>
      </c>
      <c r="D23" s="24" t="n">
        <v>0</v>
      </c>
      <c r="E23" s="24" t="n">
        <v>0</v>
      </c>
      <c r="F23" s="24" t="n">
        <v>0</v>
      </c>
      <c r="G23" s="24" t="n">
        <v>0</v>
      </c>
      <c r="H23" s="24" t="n">
        <v>0</v>
      </c>
      <c r="I23" s="24" t="n">
        <v>0</v>
      </c>
      <c r="J23" s="24" t="n">
        <v>0</v>
      </c>
      <c r="K23" s="24" t="n">
        <v>0</v>
      </c>
      <c r="L23" s="24" t="n">
        <v>0</v>
      </c>
      <c r="M23" s="24" t="n">
        <v>0</v>
      </c>
      <c r="N23" s="24" t="n">
        <v>0</v>
      </c>
      <c r="O23" s="24" t="n">
        <v>0</v>
      </c>
      <c r="P23" s="24" t="n">
        <v>0</v>
      </c>
      <c r="Q23" s="24" t="n">
        <v>0</v>
      </c>
      <c r="R23" s="24" t="n">
        <v>0</v>
      </c>
      <c r="S23" s="24" t="n">
        <v>0</v>
      </c>
      <c r="T23" s="24" t="n">
        <v>0</v>
      </c>
      <c r="U23" s="24" t="n">
        <v>0</v>
      </c>
      <c r="V23" s="24" t="n">
        <v>0</v>
      </c>
    </row>
    <row r="24" customFormat="false" ht="15" hidden="false" customHeight="false" outlineLevel="0" collapsed="false">
      <c r="A24" s="10" t="s">
        <v>42</v>
      </c>
      <c r="B24" s="24" t="n">
        <v>0</v>
      </c>
      <c r="C24" s="24" t="n">
        <v>0</v>
      </c>
      <c r="D24" s="24" t="n">
        <v>0</v>
      </c>
      <c r="E24" s="24" t="n">
        <v>0</v>
      </c>
      <c r="F24" s="24" t="n">
        <v>0</v>
      </c>
      <c r="G24" s="24" t="n">
        <v>0</v>
      </c>
      <c r="H24" s="24" t="n">
        <v>0</v>
      </c>
      <c r="I24" s="24" t="n">
        <v>0</v>
      </c>
      <c r="J24" s="24" t="n">
        <v>0</v>
      </c>
      <c r="K24" s="24" t="n">
        <v>0</v>
      </c>
      <c r="L24" s="24" t="n">
        <v>0</v>
      </c>
      <c r="M24" s="24" t="n">
        <v>0</v>
      </c>
      <c r="N24" s="24" t="n">
        <v>0</v>
      </c>
      <c r="O24" s="24" t="n">
        <v>0</v>
      </c>
      <c r="P24" s="24" t="n">
        <v>0</v>
      </c>
      <c r="Q24" s="24" t="n">
        <v>0</v>
      </c>
      <c r="R24" s="24" t="n">
        <v>0</v>
      </c>
      <c r="S24" s="24" t="n">
        <v>0</v>
      </c>
      <c r="T24" s="24" t="n">
        <v>0</v>
      </c>
      <c r="U24" s="24" t="n">
        <v>0</v>
      </c>
      <c r="V24" s="24" t="n">
        <v>0</v>
      </c>
    </row>
    <row r="25" customFormat="false" ht="15" hidden="false" customHeight="false" outlineLevel="0" collapsed="false">
      <c r="A25" s="10" t="s">
        <v>43</v>
      </c>
      <c r="B25" s="24" t="n">
        <v>0</v>
      </c>
      <c r="C25" s="24" t="n">
        <v>0</v>
      </c>
      <c r="D25" s="24" t="n">
        <v>0</v>
      </c>
      <c r="E25" s="24" t="n">
        <v>0</v>
      </c>
      <c r="F25" s="24" t="n">
        <v>0</v>
      </c>
      <c r="G25" s="24" t="n">
        <v>0</v>
      </c>
      <c r="H25" s="24" t="n">
        <v>0</v>
      </c>
      <c r="I25" s="24" t="n">
        <v>0</v>
      </c>
      <c r="J25" s="24" t="n">
        <v>0</v>
      </c>
      <c r="K25" s="24" t="n">
        <v>0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4" t="n">
        <v>0</v>
      </c>
      <c r="V25" s="24" t="n">
        <v>0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4.35924164438835</v>
      </c>
      <c r="C27" s="24" t="n">
        <v>0.602689886444961</v>
      </c>
      <c r="D27" s="24" t="n">
        <v>5.0859018732624</v>
      </c>
      <c r="E27" s="24" t="n">
        <v>5.31929313800868</v>
      </c>
      <c r="F27" s="24" t="n">
        <v>3.49333737114268</v>
      </c>
      <c r="G27" s="24" t="n">
        <v>7.17017073504211</v>
      </c>
      <c r="H27" s="24" t="n">
        <v>8.23164839561675</v>
      </c>
      <c r="I27" s="24" t="n">
        <v>9.7155014336912</v>
      </c>
      <c r="J27" s="24" t="n">
        <v>2.39753482176254</v>
      </c>
      <c r="K27" s="24" t="n">
        <v>1.08891801886078</v>
      </c>
      <c r="L27" s="24" t="n">
        <v>2.00383041733025</v>
      </c>
      <c r="M27" s="24" t="n">
        <v>2.30556307063553</v>
      </c>
      <c r="N27" s="24" t="n">
        <v>1.10869115040505</v>
      </c>
      <c r="O27" s="24" t="n">
        <v>0.771139291122805</v>
      </c>
      <c r="P27" s="24" t="n">
        <v>2.2104327269675</v>
      </c>
      <c r="Q27" s="24" t="n">
        <v>4.15036590527431</v>
      </c>
      <c r="R27" s="24" t="n">
        <v>2.02389902522687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52.743267538581</v>
      </c>
      <c r="C28" s="24" t="n">
        <v>50.8817087617392</v>
      </c>
      <c r="D28" s="24" t="n">
        <v>53.5353476774155</v>
      </c>
      <c r="E28" s="24" t="n">
        <v>54.3404610899163</v>
      </c>
      <c r="F28" s="24" t="n">
        <v>56.4605155645035</v>
      </c>
      <c r="G28" s="24" t="n">
        <v>57.7354273079722</v>
      </c>
      <c r="H28" s="24" t="n">
        <v>62.3407303071804</v>
      </c>
      <c r="I28" s="24" t="n">
        <v>76.5547026676459</v>
      </c>
      <c r="J28" s="24" t="n">
        <v>103.629226563035</v>
      </c>
      <c r="K28" s="24" t="n">
        <v>104.988289105902</v>
      </c>
      <c r="L28" s="24" t="n">
        <v>110.222858006641</v>
      </c>
      <c r="M28" s="24" t="n">
        <v>119.711947621038</v>
      </c>
      <c r="N28" s="24" t="n">
        <v>117.156088419761</v>
      </c>
      <c r="O28" s="24" t="n">
        <v>122.894592723031</v>
      </c>
      <c r="P28" s="24" t="n">
        <v>92.8547382019879</v>
      </c>
      <c r="Q28" s="24" t="n">
        <v>125.192616654287</v>
      </c>
      <c r="R28" s="24" t="n">
        <v>136.818352040468</v>
      </c>
      <c r="S28" s="24" t="n">
        <v>148.898500197592</v>
      </c>
      <c r="T28" s="24" t="n">
        <v>156.095908510436</v>
      </c>
      <c r="U28" s="24" t="n">
        <v>155.058611261656</v>
      </c>
      <c r="V28" s="24" t="n">
        <v>153.527149212893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106.154276226584</v>
      </c>
      <c r="C30" s="24" t="n">
        <v>99.2062423121115</v>
      </c>
      <c r="D30" s="24" t="n">
        <v>107.715463546717</v>
      </c>
      <c r="E30" s="24" t="n">
        <v>111.358827611536</v>
      </c>
      <c r="F30" s="24" t="n">
        <v>117.658327839753</v>
      </c>
      <c r="G30" s="24" t="n">
        <v>121.275958459027</v>
      </c>
      <c r="H30" s="24" t="n">
        <v>142.71879811894</v>
      </c>
      <c r="I30" s="24" t="n">
        <v>170.300511359632</v>
      </c>
      <c r="J30" s="24" t="n">
        <v>210.049989231119</v>
      </c>
      <c r="K30" s="24" t="n">
        <v>178.680625236538</v>
      </c>
      <c r="L30" s="24" t="n">
        <v>197.901108808067</v>
      </c>
      <c r="M30" s="24" t="n">
        <v>230.820422571714</v>
      </c>
      <c r="N30" s="24" t="n">
        <v>218.899750569867</v>
      </c>
      <c r="O30" s="24" t="n">
        <v>206.839728930381</v>
      </c>
      <c r="P30" s="24" t="n">
        <v>182.630922494068</v>
      </c>
      <c r="Q30" s="24" t="n">
        <v>209.561449612479</v>
      </c>
      <c r="R30" s="24" t="n">
        <v>199.234217950323</v>
      </c>
      <c r="S30" s="24" t="n">
        <v>209.054145804681</v>
      </c>
      <c r="T30" s="24" t="n">
        <v>206.130995254663</v>
      </c>
      <c r="U30" s="24" t="n">
        <v>212.448386351126</v>
      </c>
      <c r="V30" s="24" t="n">
        <v>220.51389794267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14.7940196347157</v>
      </c>
      <c r="C32" s="24" t="n">
        <v>15.5640094602727</v>
      </c>
      <c r="D32" s="24" t="n">
        <v>13.9364567131676</v>
      </c>
      <c r="E32" s="24" t="n">
        <v>13.902676274854</v>
      </c>
      <c r="F32" s="24" t="n">
        <v>12.7264799628826</v>
      </c>
      <c r="G32" s="24" t="n">
        <v>14.5963653371299</v>
      </c>
      <c r="H32" s="24" t="n">
        <v>16.1106782302959</v>
      </c>
      <c r="I32" s="24" t="n">
        <v>28.7003190540941</v>
      </c>
      <c r="J32" s="24" t="n">
        <v>22.4030381643492</v>
      </c>
      <c r="K32" s="24" t="n">
        <v>20.425807072223</v>
      </c>
      <c r="L32" s="24" t="n">
        <v>28.9084817562782</v>
      </c>
      <c r="M32" s="24" t="n">
        <v>35.5092870031816</v>
      </c>
      <c r="N32" s="24" t="n">
        <v>35.1533215200189</v>
      </c>
      <c r="O32" s="24" t="n">
        <v>32.6817142781077</v>
      </c>
      <c r="P32" s="24" t="n">
        <v>32.1303764155101</v>
      </c>
      <c r="Q32" s="24" t="n">
        <v>26.0773799339069</v>
      </c>
      <c r="R32" s="24" t="n">
        <v>25.4758645655965</v>
      </c>
      <c r="S32" s="24" t="n">
        <v>27.8647955956331</v>
      </c>
      <c r="T32" s="24" t="n">
        <v>27.4754375827441</v>
      </c>
      <c r="U32" s="24" t="n">
        <v>31.734463956785</v>
      </c>
      <c r="V32" s="24" t="n">
        <v>36.2971887689339</v>
      </c>
    </row>
    <row r="33" customFormat="false" ht="15" hidden="false" customHeight="false" outlineLevel="0" collapsed="false">
      <c r="A33" s="12" t="s">
        <v>49</v>
      </c>
      <c r="B33" s="24" t="n">
        <v>91.3602565918681</v>
      </c>
      <c r="C33" s="24" t="n">
        <v>83.6422328518388</v>
      </c>
      <c r="D33" s="24" t="n">
        <v>93.7790068335489</v>
      </c>
      <c r="E33" s="24" t="n">
        <v>97.4561513366821</v>
      </c>
      <c r="F33" s="24" t="n">
        <v>104.93184787687</v>
      </c>
      <c r="G33" s="24" t="n">
        <v>106.679593121897</v>
      </c>
      <c r="H33" s="24" t="n">
        <v>126.608119888644</v>
      </c>
      <c r="I33" s="24" t="n">
        <v>141.600192305538</v>
      </c>
      <c r="J33" s="24" t="n">
        <v>187.64695106677</v>
      </c>
      <c r="K33" s="24" t="n">
        <v>158.254818164315</v>
      </c>
      <c r="L33" s="24" t="n">
        <v>168.992627051789</v>
      </c>
      <c r="M33" s="24" t="n">
        <v>195.311135568532</v>
      </c>
      <c r="N33" s="24" t="n">
        <v>183.746429049848</v>
      </c>
      <c r="O33" s="24" t="n">
        <v>174.158014652273</v>
      </c>
      <c r="P33" s="24" t="n">
        <v>150.500546078558</v>
      </c>
      <c r="Q33" s="24" t="n">
        <v>183.484069678572</v>
      </c>
      <c r="R33" s="24" t="n">
        <v>173.758353384726</v>
      </c>
      <c r="S33" s="24" t="n">
        <v>181.189350209048</v>
      </c>
      <c r="T33" s="24" t="n">
        <v>178.655557671919</v>
      </c>
      <c r="U33" s="24" t="n">
        <v>180.713922394341</v>
      </c>
      <c r="V33" s="24" t="n">
        <v>184.216709173736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R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81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22.6795167294715</v>
      </c>
      <c r="C5" s="24" t="n">
        <v>19.1418675722563</v>
      </c>
      <c r="D5" s="24" t="n">
        <v>17.2062364706965</v>
      </c>
      <c r="E5" s="24" t="n">
        <v>17.6639247339091</v>
      </c>
      <c r="F5" s="24" t="n">
        <v>4.81444484376595</v>
      </c>
      <c r="G5" s="24" t="n">
        <v>7.76243751273003</v>
      </c>
      <c r="H5" s="24" t="n">
        <v>12.1867001243771</v>
      </c>
      <c r="I5" s="24" t="n">
        <v>18.0721194553309</v>
      </c>
      <c r="J5" s="24" t="n">
        <v>25.3841032534916</v>
      </c>
      <c r="K5" s="24" t="n">
        <v>20.339540312693</v>
      </c>
      <c r="L5" s="24" t="n">
        <v>30.3566598484616</v>
      </c>
      <c r="M5" s="24" t="n">
        <v>37.7147509251785</v>
      </c>
      <c r="N5" s="24" t="n">
        <v>39.4373584761512</v>
      </c>
      <c r="O5" s="24" t="n">
        <v>50.5254060224667</v>
      </c>
      <c r="P5" s="24" t="n">
        <v>59.5073354166348</v>
      </c>
      <c r="Q5" s="24" t="n">
        <v>50.3759115696897</v>
      </c>
      <c r="R5" s="24" t="n">
        <v>52.8325054697008</v>
      </c>
      <c r="S5" s="24" t="n">
        <v>62.4256425257489</v>
      </c>
      <c r="T5" s="24" t="n">
        <v>68.9805988938234</v>
      </c>
      <c r="U5" s="24" t="n">
        <v>66.9415041686064</v>
      </c>
      <c r="V5" s="24" t="n">
        <v>60.6158431589956</v>
      </c>
    </row>
    <row r="6" customFormat="false" ht="15" hidden="false" customHeight="false" outlineLevel="0" collapsed="false">
      <c r="A6" s="6" t="s">
        <v>24</v>
      </c>
      <c r="B6" s="24" t="n">
        <v>22.9620890716174</v>
      </c>
      <c r="C6" s="24" t="n">
        <v>26.6906657805523</v>
      </c>
      <c r="D6" s="24" t="n">
        <v>25.7458174438363</v>
      </c>
      <c r="E6" s="24" t="n">
        <v>25.8749775406234</v>
      </c>
      <c r="F6" s="24" t="n">
        <v>37.0368343307453</v>
      </c>
      <c r="G6" s="24" t="n">
        <v>40.5124244008378</v>
      </c>
      <c r="H6" s="24" t="n">
        <v>41.643504193646</v>
      </c>
      <c r="I6" s="24" t="n">
        <v>49.872157929733</v>
      </c>
      <c r="J6" s="24" t="n">
        <v>74.3704240873907</v>
      </c>
      <c r="K6" s="24" t="n">
        <v>66.5308202567098</v>
      </c>
      <c r="L6" s="24" t="n">
        <v>85.2865744575824</v>
      </c>
      <c r="M6" s="24" t="n">
        <v>117.930210945745</v>
      </c>
      <c r="N6" s="24" t="n">
        <v>101.988482639366</v>
      </c>
      <c r="O6" s="24" t="n">
        <v>100.664920995536</v>
      </c>
      <c r="P6" s="24" t="n">
        <v>99.6413919529192</v>
      </c>
      <c r="Q6" s="24" t="n">
        <v>95.7724967861074</v>
      </c>
      <c r="R6" s="24" t="n">
        <v>95.1275429746117</v>
      </c>
      <c r="S6" s="24" t="n">
        <v>115.0479149787</v>
      </c>
      <c r="T6" s="24" t="n">
        <v>152.499559037851</v>
      </c>
      <c r="U6" s="24" t="n">
        <v>104.046200966796</v>
      </c>
      <c r="V6" s="24" t="n">
        <v>140.754103188093</v>
      </c>
    </row>
    <row r="7" customFormat="false" ht="15" hidden="false" customHeight="false" outlineLevel="0" collapsed="false">
      <c r="A7" s="8" t="s">
        <v>25</v>
      </c>
      <c r="B7" s="24" t="n">
        <v>13.5123736568942</v>
      </c>
      <c r="C7" s="24" t="n">
        <v>16.2974408235866</v>
      </c>
      <c r="D7" s="24" t="n">
        <v>13.4819284301862</v>
      </c>
      <c r="E7" s="24" t="n">
        <v>12.1402416497134</v>
      </c>
      <c r="F7" s="24" t="n">
        <v>14.7075743393628</v>
      </c>
      <c r="G7" s="24" t="n">
        <v>14.0371463961768</v>
      </c>
      <c r="H7" s="24" t="n">
        <v>16.1795657632807</v>
      </c>
      <c r="I7" s="24" t="n">
        <v>19.3252414021999</v>
      </c>
      <c r="J7" s="24" t="n">
        <v>20.2801989752993</v>
      </c>
      <c r="K7" s="24" t="n">
        <v>12.9502540720037</v>
      </c>
      <c r="L7" s="24" t="n">
        <v>23.1520577064173</v>
      </c>
      <c r="M7" s="24" t="n">
        <v>26.9858441399152</v>
      </c>
      <c r="N7" s="24" t="n">
        <v>26.1942656709287</v>
      </c>
      <c r="O7" s="24" t="n">
        <v>32.5649064886049</v>
      </c>
      <c r="P7" s="24" t="n">
        <v>29.1562504532313</v>
      </c>
      <c r="Q7" s="24" t="n">
        <v>24.1077016601207</v>
      </c>
      <c r="R7" s="24" t="n">
        <v>19.3579139681224</v>
      </c>
      <c r="S7" s="24" t="n">
        <v>20.3560387681762</v>
      </c>
      <c r="T7" s="24" t="n">
        <v>17.4775013150819</v>
      </c>
      <c r="U7" s="24" t="n">
        <v>10.4133747149938</v>
      </c>
      <c r="V7" s="24" t="n">
        <v>8.44428181635239</v>
      </c>
    </row>
    <row r="8" customFormat="false" ht="15" hidden="false" customHeight="false" outlineLevel="0" collapsed="false">
      <c r="A8" s="8" t="s">
        <v>26</v>
      </c>
      <c r="B8" s="24" t="n">
        <v>22.5447134790785</v>
      </c>
      <c r="C8" s="24" t="n">
        <v>22.563392983494</v>
      </c>
      <c r="D8" s="24" t="n">
        <v>22.3861663635182</v>
      </c>
      <c r="E8" s="24" t="n">
        <v>21.1885917983459</v>
      </c>
      <c r="F8" s="24" t="n">
        <v>20.4177489609608</v>
      </c>
      <c r="G8" s="24" t="n">
        <v>20.6347016365575</v>
      </c>
      <c r="H8" s="24" t="n">
        <v>24.6919122486223</v>
      </c>
      <c r="I8" s="24" t="n">
        <v>32.7109410011609</v>
      </c>
      <c r="J8" s="24" t="n">
        <v>36.3262430914948</v>
      </c>
      <c r="K8" s="24" t="n">
        <v>31.2180151534998</v>
      </c>
      <c r="L8" s="24" t="n">
        <v>34.8586623057373</v>
      </c>
      <c r="M8" s="24" t="n">
        <v>42.269552015098</v>
      </c>
      <c r="N8" s="24" t="n">
        <v>40.7476173239236</v>
      </c>
      <c r="O8" s="24" t="n">
        <v>33.6018680639697</v>
      </c>
      <c r="P8" s="24" t="n">
        <v>32.7206499202491</v>
      </c>
      <c r="Q8" s="24" t="n">
        <v>26.9962687143083</v>
      </c>
      <c r="R8" s="24" t="n">
        <v>26.2256597876699</v>
      </c>
      <c r="S8" s="24" t="n">
        <v>33.8101886583861</v>
      </c>
      <c r="T8" s="24" t="n">
        <v>32.9896886338818</v>
      </c>
      <c r="U8" s="24" t="n">
        <v>37.6918589538738</v>
      </c>
      <c r="V8" s="24" t="n">
        <v>45.532237977763</v>
      </c>
    </row>
    <row r="9" customFormat="false" ht="15" hidden="false" customHeight="false" outlineLevel="0" collapsed="false">
      <c r="A9" s="8" t="s">
        <v>27</v>
      </c>
      <c r="B9" s="24" t="n">
        <v>34.7182377547096</v>
      </c>
      <c r="C9" s="24" t="n">
        <v>38.8438162987453</v>
      </c>
      <c r="D9" s="24" t="n">
        <v>33.6833275973196</v>
      </c>
      <c r="E9" s="24" t="n">
        <v>37.5892952442928</v>
      </c>
      <c r="F9" s="24" t="n">
        <v>54.5612266710954</v>
      </c>
      <c r="G9" s="24" t="n">
        <v>63.1719491521076</v>
      </c>
      <c r="H9" s="24" t="n">
        <v>73.7876363439577</v>
      </c>
      <c r="I9" s="24" t="n">
        <v>125.77073265105</v>
      </c>
      <c r="J9" s="24" t="n">
        <v>160.000564645662</v>
      </c>
      <c r="K9" s="24" t="n">
        <v>97.7770560344643</v>
      </c>
      <c r="L9" s="24" t="n">
        <v>166.04811094905</v>
      </c>
      <c r="M9" s="24" t="n">
        <v>214.821763459067</v>
      </c>
      <c r="N9" s="24" t="n">
        <v>234.199489265685</v>
      </c>
      <c r="O9" s="24" t="n">
        <v>312.226306060637</v>
      </c>
      <c r="P9" s="24" t="n">
        <v>332.057105374532</v>
      </c>
      <c r="Q9" s="24" t="n">
        <v>249.198262310989</v>
      </c>
      <c r="R9" s="24" t="n">
        <v>222.627096964435</v>
      </c>
      <c r="S9" s="24" t="n">
        <v>260.217039466944</v>
      </c>
      <c r="T9" s="24" t="n">
        <v>258.749432094834</v>
      </c>
      <c r="U9" s="24" t="n">
        <v>287.184236091783</v>
      </c>
      <c r="V9" s="24" t="n">
        <v>303.662980678706</v>
      </c>
    </row>
    <row r="10" customFormat="false" ht="15" hidden="false" customHeight="false" outlineLevel="0" collapsed="false">
      <c r="A10" s="6" t="s">
        <v>28</v>
      </c>
      <c r="B10" s="24" t="n">
        <v>0.666180680131463</v>
      </c>
      <c r="C10" s="24" t="n">
        <v>0.649268940206259</v>
      </c>
      <c r="D10" s="24" t="n">
        <v>0.640632841377742</v>
      </c>
      <c r="E10" s="24" t="n">
        <v>0.679596197650111</v>
      </c>
      <c r="F10" s="24" t="n">
        <v>0.816632266055106</v>
      </c>
      <c r="G10" s="24" t="n">
        <v>0.602527888432179</v>
      </c>
      <c r="H10" s="24" t="n">
        <v>0.934504546149474</v>
      </c>
      <c r="I10" s="24" t="n">
        <v>1.24892866699626</v>
      </c>
      <c r="J10" s="24" t="n">
        <v>1.49578030106708</v>
      </c>
      <c r="K10" s="24" t="n">
        <v>1.37376566044243</v>
      </c>
      <c r="L10" s="24" t="n">
        <v>1.29288050146478</v>
      </c>
      <c r="M10" s="24" t="n">
        <v>1.53836464069387</v>
      </c>
      <c r="N10" s="24" t="n">
        <v>2.85438196924415</v>
      </c>
      <c r="O10" s="24" t="n">
        <v>2.84310600445639</v>
      </c>
      <c r="P10" s="24" t="n">
        <v>2.68278374760459</v>
      </c>
      <c r="Q10" s="24" t="n">
        <v>2.35861527201288</v>
      </c>
      <c r="R10" s="24" t="n">
        <v>2.20059822331658</v>
      </c>
      <c r="S10" s="24" t="n">
        <v>2.4465507372387</v>
      </c>
      <c r="T10" s="24" t="n">
        <v>2.40618512036326</v>
      </c>
      <c r="U10" s="24" t="n">
        <v>2.95937328350766</v>
      </c>
      <c r="V10" s="24" t="n">
        <v>3.05784283725372</v>
      </c>
    </row>
    <row r="11" customFormat="false" ht="15" hidden="false" customHeight="false" outlineLevel="0" collapsed="false">
      <c r="A11" s="9" t="s">
        <v>29</v>
      </c>
      <c r="B11" s="24" t="n">
        <v>10.1102892233929</v>
      </c>
      <c r="C11" s="24" t="n">
        <v>13.4223897799358</v>
      </c>
      <c r="D11" s="24" t="n">
        <v>12.2930569458939</v>
      </c>
      <c r="E11" s="24" t="n">
        <v>16.0078880215848</v>
      </c>
      <c r="F11" s="24" t="n">
        <v>16.6156965873956</v>
      </c>
      <c r="G11" s="24" t="n">
        <v>17.8526164173705</v>
      </c>
      <c r="H11" s="24" t="n">
        <v>19.4595766534369</v>
      </c>
      <c r="I11" s="24" t="n">
        <v>31.1743771097137</v>
      </c>
      <c r="J11" s="24" t="n">
        <v>36.9230012243193</v>
      </c>
      <c r="K11" s="24" t="n">
        <v>36.1038198264553</v>
      </c>
      <c r="L11" s="24" t="n">
        <v>41.8302256327496</v>
      </c>
      <c r="M11" s="24" t="n">
        <v>49.7084762395839</v>
      </c>
      <c r="N11" s="24" t="n">
        <v>54.0441516474719</v>
      </c>
      <c r="O11" s="24" t="n">
        <v>72.3206991193752</v>
      </c>
      <c r="P11" s="24" t="n">
        <v>78.1551253055265</v>
      </c>
      <c r="Q11" s="24" t="n">
        <v>69.7496043474954</v>
      </c>
      <c r="R11" s="24" t="n">
        <v>51.9687449349153</v>
      </c>
      <c r="S11" s="24" t="n">
        <v>59.3154748477859</v>
      </c>
      <c r="T11" s="24" t="n">
        <v>70.5831434958613</v>
      </c>
      <c r="U11" s="24" t="n">
        <v>56.9190560678744</v>
      </c>
      <c r="V11" s="24" t="n">
        <v>58.446527821934</v>
      </c>
    </row>
    <row r="12" customFormat="false" ht="15" hidden="false" customHeight="false" outlineLevel="0" collapsed="false">
      <c r="A12" s="9" t="s">
        <v>30</v>
      </c>
      <c r="B12" s="24" t="n">
        <v>32.5072796768868</v>
      </c>
      <c r="C12" s="24" t="n">
        <v>28.6847208535971</v>
      </c>
      <c r="D12" s="24" t="n">
        <v>31.5777027128776</v>
      </c>
      <c r="E12" s="24" t="n">
        <v>33.3901748663248</v>
      </c>
      <c r="F12" s="24" t="n">
        <v>37.7789966261144</v>
      </c>
      <c r="G12" s="24" t="n">
        <v>37.776085556905</v>
      </c>
      <c r="H12" s="24" t="n">
        <v>43.422627920156</v>
      </c>
      <c r="I12" s="24" t="n">
        <v>46.7451759121474</v>
      </c>
      <c r="J12" s="24" t="n">
        <v>60.5405492434307</v>
      </c>
      <c r="K12" s="24" t="n">
        <v>57.573988689072</v>
      </c>
      <c r="L12" s="24" t="n">
        <v>63.9710181909975</v>
      </c>
      <c r="M12" s="24" t="n">
        <v>79.5631267976076</v>
      </c>
      <c r="N12" s="24" t="n">
        <v>71.0612074807789</v>
      </c>
      <c r="O12" s="24" t="n">
        <v>77.8238230314743</v>
      </c>
      <c r="P12" s="24" t="n">
        <v>74.251960274932</v>
      </c>
      <c r="Q12" s="24" t="n">
        <v>74.9509789461503</v>
      </c>
      <c r="R12" s="24" t="n">
        <v>74.6980983239124</v>
      </c>
      <c r="S12" s="24" t="n">
        <v>76.3370169358959</v>
      </c>
      <c r="T12" s="24" t="n">
        <v>85.3332038458286</v>
      </c>
      <c r="U12" s="24" t="n">
        <v>76.0907026400188</v>
      </c>
      <c r="V12" s="24" t="n">
        <v>82.8731887018096</v>
      </c>
    </row>
    <row r="13" customFormat="false" ht="15" hidden="false" customHeight="false" outlineLevel="0" collapsed="false">
      <c r="A13" s="6" t="s">
        <v>31</v>
      </c>
      <c r="B13" s="24" t="n">
        <v>49.4690562498726</v>
      </c>
      <c r="C13" s="24" t="n">
        <v>43.1959679216662</v>
      </c>
      <c r="D13" s="24" t="n">
        <v>44.7196227234275</v>
      </c>
      <c r="E13" s="24" t="n">
        <v>43.6379508165634</v>
      </c>
      <c r="F13" s="24" t="n">
        <v>50.7408728980577</v>
      </c>
      <c r="G13" s="24" t="n">
        <v>49.5227422395011</v>
      </c>
      <c r="H13" s="24" t="n">
        <v>57.1603296696095</v>
      </c>
      <c r="I13" s="24" t="n">
        <v>64.1528160542211</v>
      </c>
      <c r="J13" s="24" t="n">
        <v>98.1191257622103</v>
      </c>
      <c r="K13" s="24" t="n">
        <v>92.7666215850406</v>
      </c>
      <c r="L13" s="24" t="n">
        <v>99.620996199764</v>
      </c>
      <c r="M13" s="24" t="n">
        <v>129.119237614064</v>
      </c>
      <c r="N13" s="24" t="n">
        <v>133.337755462303</v>
      </c>
      <c r="O13" s="24" t="n">
        <v>139.931997651846</v>
      </c>
      <c r="P13" s="24" t="n">
        <v>141.428847910025</v>
      </c>
      <c r="Q13" s="24" t="n">
        <v>143.225164835258</v>
      </c>
      <c r="R13" s="24" t="n">
        <v>144.753619771276</v>
      </c>
      <c r="S13" s="24" t="n">
        <v>143.295704065248</v>
      </c>
      <c r="T13" s="24" t="n">
        <v>143.327005018653</v>
      </c>
      <c r="U13" s="24" t="n">
        <v>127.675029691996</v>
      </c>
      <c r="V13" s="24" t="n">
        <v>136.745259098737</v>
      </c>
    </row>
    <row r="14" customFormat="false" ht="15" hidden="false" customHeight="false" outlineLevel="0" collapsed="false">
      <c r="A14" s="6" t="s">
        <v>32</v>
      </c>
      <c r="B14" s="24" t="n">
        <v>43.2319353553287</v>
      </c>
      <c r="C14" s="24" t="n">
        <v>41.3880980226274</v>
      </c>
      <c r="D14" s="24" t="n">
        <v>29.18139828941</v>
      </c>
      <c r="E14" s="24" t="n">
        <v>48.2659614916194</v>
      </c>
      <c r="F14" s="24" t="n">
        <v>56.9466875455569</v>
      </c>
      <c r="G14" s="24" t="n">
        <v>54.192675923882</v>
      </c>
      <c r="H14" s="24" t="n">
        <v>68.6613747988402</v>
      </c>
      <c r="I14" s="24" t="n">
        <v>86.6969022926634</v>
      </c>
      <c r="J14" s="24" t="n">
        <v>83.1200006461878</v>
      </c>
      <c r="K14" s="24" t="n">
        <v>73.0958702116757</v>
      </c>
      <c r="L14" s="24" t="n">
        <v>74.0276477981602</v>
      </c>
      <c r="M14" s="24" t="n">
        <v>109.328267523988</v>
      </c>
      <c r="N14" s="24" t="n">
        <v>49.5017217127968</v>
      </c>
      <c r="O14" s="24" t="n">
        <v>132.938908915288</v>
      </c>
      <c r="P14" s="24" t="n">
        <v>112.762914569089</v>
      </c>
      <c r="Q14" s="24" t="n">
        <v>95.5000594199369</v>
      </c>
      <c r="R14" s="24" t="n">
        <v>117.691833570613</v>
      </c>
      <c r="S14" s="24" t="n">
        <v>100.586340232431</v>
      </c>
      <c r="T14" s="24" t="n">
        <v>94.1852050948775</v>
      </c>
      <c r="U14" s="24" t="n">
        <v>80.1391567597956</v>
      </c>
      <c r="V14" s="24" t="n">
        <v>87.9094358416924</v>
      </c>
    </row>
    <row r="15" customFormat="false" ht="15" hidden="false" customHeight="false" outlineLevel="0" collapsed="false">
      <c r="A15" s="6" t="s">
        <v>33</v>
      </c>
      <c r="B15" s="24" t="n">
        <v>39.7053196461138</v>
      </c>
      <c r="C15" s="24" t="n">
        <v>36.3900318686616</v>
      </c>
      <c r="D15" s="24" t="n">
        <v>25.7191180688858</v>
      </c>
      <c r="E15" s="24" t="n">
        <v>42.7001667933703</v>
      </c>
      <c r="F15" s="24" t="n">
        <v>54.2010548954074</v>
      </c>
      <c r="G15" s="24" t="n">
        <v>44.3306159118347</v>
      </c>
      <c r="H15" s="24" t="n">
        <v>63.4781387494416</v>
      </c>
      <c r="I15" s="24" t="n">
        <v>82.5337484138687</v>
      </c>
      <c r="J15" s="24" t="n">
        <v>76.552939420799</v>
      </c>
      <c r="K15" s="24" t="n">
        <v>64.6542419725816</v>
      </c>
      <c r="L15" s="24" t="n">
        <v>65.7223068441726</v>
      </c>
      <c r="M15" s="24" t="n">
        <v>101.214578540517</v>
      </c>
      <c r="N15" s="24" t="n">
        <v>42.5260822703883</v>
      </c>
      <c r="O15" s="24" t="n">
        <v>117.903675650829</v>
      </c>
      <c r="P15" s="24" t="n">
        <v>101.748829213137</v>
      </c>
      <c r="Q15" s="24" t="n">
        <v>93.5988280669506</v>
      </c>
      <c r="R15" s="24" t="n">
        <v>111.209480153074</v>
      </c>
      <c r="S15" s="24" t="n">
        <v>87.7230490022043</v>
      </c>
      <c r="T15" s="24" t="n">
        <v>80.542205799195</v>
      </c>
      <c r="U15" s="24" t="n">
        <v>69.4884677391311</v>
      </c>
      <c r="V15" s="24" t="n">
        <v>72.9777058171622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45.897022561712</v>
      </c>
      <c r="C18" s="24" t="n">
        <v>61.9929559606873</v>
      </c>
      <c r="D18" s="24" t="n">
        <v>57.5200181388687</v>
      </c>
      <c r="E18" s="24" t="n">
        <v>80.6225556446723</v>
      </c>
      <c r="F18" s="24" t="n">
        <v>84.0047956143387</v>
      </c>
      <c r="G18" s="24" t="n">
        <v>72.1733919991127</v>
      </c>
      <c r="H18" s="24" t="n">
        <v>84.8081395036168</v>
      </c>
      <c r="I18" s="24" t="n">
        <v>136.305384771558</v>
      </c>
      <c r="J18" s="24" t="n">
        <v>179.002403038749</v>
      </c>
      <c r="K18" s="24" t="n">
        <v>80.001305313488</v>
      </c>
      <c r="L18" s="24" t="n">
        <v>126.082986498528</v>
      </c>
      <c r="M18" s="24" t="n">
        <v>251.534081238356</v>
      </c>
      <c r="N18" s="24" t="n">
        <v>164.849727489421</v>
      </c>
      <c r="O18" s="24" t="n">
        <v>207.48192619766</v>
      </c>
      <c r="P18" s="24" t="n">
        <v>130.331209418117</v>
      </c>
      <c r="Q18" s="24" t="n">
        <v>125.086429363279</v>
      </c>
      <c r="R18" s="24" t="n">
        <v>116.834593177449</v>
      </c>
      <c r="S18" s="24" t="n">
        <v>112.599296867503</v>
      </c>
      <c r="T18" s="24" t="n">
        <v>105.098908951764</v>
      </c>
      <c r="U18" s="24" t="n">
        <v>123.90467722066</v>
      </c>
      <c r="V18" s="24" t="n">
        <v>119.190225929218</v>
      </c>
    </row>
    <row r="19" customFormat="false" ht="15" hidden="false" customHeight="false" outlineLevel="0" collapsed="false">
      <c r="A19" s="6" t="s">
        <v>37</v>
      </c>
      <c r="B19" s="24" t="n">
        <v>87.2251708957186</v>
      </c>
      <c r="C19" s="24" t="n">
        <v>101.722571456738</v>
      </c>
      <c r="D19" s="24" t="n">
        <v>103.867533804227</v>
      </c>
      <c r="E19" s="24" t="n">
        <v>109.074149634418</v>
      </c>
      <c r="F19" s="24" t="n">
        <v>123.685052455725</v>
      </c>
      <c r="G19" s="24" t="n">
        <v>96.3086554204328</v>
      </c>
      <c r="H19" s="24" t="n">
        <v>176.586161726891</v>
      </c>
      <c r="I19" s="24" t="n">
        <v>230.173952300155</v>
      </c>
      <c r="J19" s="24" t="n">
        <v>316.135398498028</v>
      </c>
      <c r="K19" s="24" t="n">
        <v>189.922058957309</v>
      </c>
      <c r="L19" s="24" t="n">
        <v>234.848163796225</v>
      </c>
      <c r="M19" s="24" t="n">
        <v>371.839222391637</v>
      </c>
      <c r="N19" s="24" t="n">
        <v>244.990716259045</v>
      </c>
      <c r="O19" s="24" t="n">
        <v>163.535729095372</v>
      </c>
      <c r="P19" s="24" t="n">
        <v>251.429325752871</v>
      </c>
      <c r="Q19" s="24" t="n">
        <v>210.344330476207</v>
      </c>
      <c r="R19" s="24" t="n">
        <v>220.92159766047</v>
      </c>
      <c r="S19" s="24" t="n">
        <v>193.148859734688</v>
      </c>
      <c r="T19" s="24" t="n">
        <v>257.50427179928</v>
      </c>
      <c r="U19" s="24" t="n">
        <v>149.602203735312</v>
      </c>
      <c r="V19" s="24" t="n">
        <v>174.610863811819</v>
      </c>
    </row>
    <row r="20" customFormat="false" ht="15" hidden="false" customHeight="false" outlineLevel="0" collapsed="false">
      <c r="A20" s="6" t="s">
        <v>38</v>
      </c>
      <c r="B20" s="24" t="n">
        <v>55.6199495358137</v>
      </c>
      <c r="C20" s="24" t="n">
        <v>67.33344920381</v>
      </c>
      <c r="D20" s="24" t="n">
        <v>59.8105215209351</v>
      </c>
      <c r="E20" s="24" t="n">
        <v>67.5603682970746</v>
      </c>
      <c r="F20" s="24" t="n">
        <v>61.0060397384228</v>
      </c>
      <c r="G20" s="24" t="n">
        <v>66.0016284021324</v>
      </c>
      <c r="H20" s="24" t="n">
        <v>88.7677063921802</v>
      </c>
      <c r="I20" s="24" t="n">
        <v>103.956148962938</v>
      </c>
      <c r="J20" s="24" t="n">
        <v>144.105906054806</v>
      </c>
      <c r="K20" s="24" t="n">
        <v>111.595208306343</v>
      </c>
      <c r="L20" s="24" t="n">
        <v>148.069913205472</v>
      </c>
      <c r="M20" s="24" t="n">
        <v>191.942771622681</v>
      </c>
      <c r="N20" s="24" t="n">
        <v>198.459252130815</v>
      </c>
      <c r="O20" s="24" t="n">
        <v>223.373481774516</v>
      </c>
      <c r="P20" s="24" t="n">
        <v>228.506132947293</v>
      </c>
      <c r="Q20" s="24" t="n">
        <v>255.231177804166</v>
      </c>
      <c r="R20" s="24" t="n">
        <v>189.006779408771</v>
      </c>
      <c r="S20" s="24" t="n">
        <v>171.554169920061</v>
      </c>
      <c r="T20" s="24" t="n">
        <v>173.674571659109</v>
      </c>
      <c r="U20" s="24" t="n">
        <v>152.572306675444</v>
      </c>
      <c r="V20" s="24" t="n">
        <v>167.980083798801</v>
      </c>
    </row>
    <row r="21" customFormat="false" ht="15" hidden="false" customHeight="false" outlineLevel="0" collapsed="false">
      <c r="A21" s="6" t="s">
        <v>39</v>
      </c>
      <c r="B21" s="24" t="n">
        <v>24.1700233495424</v>
      </c>
      <c r="C21" s="24" t="n">
        <v>29.7315988809148</v>
      </c>
      <c r="D21" s="24" t="n">
        <v>30.8214566540631</v>
      </c>
      <c r="E21" s="24" t="n">
        <v>38.4713985412763</v>
      </c>
      <c r="F21" s="24" t="n">
        <v>37.8146662369604</v>
      </c>
      <c r="G21" s="24" t="n">
        <v>43.0011118440547</v>
      </c>
      <c r="H21" s="24" t="n">
        <v>57.9721655733171</v>
      </c>
      <c r="I21" s="24" t="n">
        <v>62.4056989002507</v>
      </c>
      <c r="J21" s="24" t="n">
        <v>64.2139077219102</v>
      </c>
      <c r="K21" s="24" t="n">
        <v>59.7844326362332</v>
      </c>
      <c r="L21" s="24" t="n">
        <v>74.0412595905726</v>
      </c>
      <c r="M21" s="24" t="n">
        <v>93.9108657016888</v>
      </c>
      <c r="N21" s="24" t="n">
        <v>97.9317707030706</v>
      </c>
      <c r="O21" s="24" t="n">
        <v>98.2224459961979</v>
      </c>
      <c r="P21" s="24" t="n">
        <v>89.5935167110478</v>
      </c>
      <c r="Q21" s="24" t="n">
        <v>97.1042436387745</v>
      </c>
      <c r="R21" s="24" t="n">
        <v>84.5437802850473</v>
      </c>
      <c r="S21" s="24" t="n">
        <v>77.9438880067413</v>
      </c>
      <c r="T21" s="24" t="n">
        <v>78.2607739106144</v>
      </c>
      <c r="U21" s="24" t="n">
        <v>71.2859421530414</v>
      </c>
      <c r="V21" s="24" t="n">
        <v>69.1441495721494</v>
      </c>
    </row>
    <row r="22" customFormat="false" ht="15" hidden="false" customHeight="false" outlineLevel="0" collapsed="false">
      <c r="A22" s="6" t="s">
        <v>40</v>
      </c>
      <c r="B22" s="24" t="n">
        <v>141.460634407394</v>
      </c>
      <c r="C22" s="24" t="n">
        <v>134.181030287703</v>
      </c>
      <c r="D22" s="24" t="n">
        <v>149.025787559379</v>
      </c>
      <c r="E22" s="24" t="n">
        <v>201.525290362667</v>
      </c>
      <c r="F22" s="24" t="n">
        <v>152.764923613036</v>
      </c>
      <c r="G22" s="24" t="n">
        <v>160.324921303843</v>
      </c>
      <c r="H22" s="24" t="n">
        <v>189.043742448813</v>
      </c>
      <c r="I22" s="24" t="n">
        <v>270.40630600149</v>
      </c>
      <c r="J22" s="24" t="n">
        <v>415.907662097674</v>
      </c>
      <c r="K22" s="24" t="n">
        <v>377.947928312095</v>
      </c>
      <c r="L22" s="24" t="n">
        <v>467.952282491448</v>
      </c>
      <c r="M22" s="24" t="n">
        <v>483.227065919874</v>
      </c>
      <c r="N22" s="24" t="n">
        <v>677.40760021806</v>
      </c>
      <c r="O22" s="24" t="n">
        <v>540.205249476676</v>
      </c>
      <c r="P22" s="24" t="n">
        <v>537.774238010629</v>
      </c>
      <c r="Q22" s="24" t="n">
        <v>463.530158148323</v>
      </c>
      <c r="R22" s="24" t="n">
        <v>559.896673897469</v>
      </c>
      <c r="S22" s="24" t="n">
        <v>511.95322618795</v>
      </c>
      <c r="T22" s="24" t="n">
        <v>398.267085558686</v>
      </c>
      <c r="U22" s="24" t="n">
        <v>421.31123064401</v>
      </c>
      <c r="V22" s="24" t="n">
        <v>635.16193332773</v>
      </c>
    </row>
    <row r="23" customFormat="false" ht="15" hidden="false" customHeight="false" outlineLevel="0" collapsed="false">
      <c r="A23" s="8" t="s">
        <v>41</v>
      </c>
      <c r="B23" s="24" t="n">
        <v>34.3407423283091</v>
      </c>
      <c r="C23" s="24" t="n">
        <v>37.12743684775</v>
      </c>
      <c r="D23" s="24" t="n">
        <v>35.289829731799</v>
      </c>
      <c r="E23" s="24" t="n">
        <v>32.2399571761343</v>
      </c>
      <c r="F23" s="24" t="n">
        <v>29.860332922637</v>
      </c>
      <c r="G23" s="24" t="n">
        <v>38.0273049601402</v>
      </c>
      <c r="H23" s="24" t="n">
        <v>45.4233651361045</v>
      </c>
      <c r="I23" s="24" t="n">
        <v>58.57860727471</v>
      </c>
      <c r="J23" s="24" t="n">
        <v>86.2741698354839</v>
      </c>
      <c r="K23" s="24" t="n">
        <v>80.5593459351254</v>
      </c>
      <c r="L23" s="24" t="n">
        <v>88.3940752270335</v>
      </c>
      <c r="M23" s="24" t="n">
        <v>88.4169122038959</v>
      </c>
      <c r="N23" s="24" t="n">
        <v>133.753699700662</v>
      </c>
      <c r="O23" s="24" t="n">
        <v>136.228873331751</v>
      </c>
      <c r="P23" s="24" t="n">
        <v>123.900241811976</v>
      </c>
      <c r="Q23" s="24" t="n">
        <v>117.841091849065</v>
      </c>
      <c r="R23" s="24" t="n">
        <v>100.120932770578</v>
      </c>
      <c r="S23" s="24" t="n">
        <v>92.9797753986571</v>
      </c>
      <c r="T23" s="24" t="n">
        <v>119.156101144639</v>
      </c>
      <c r="U23" s="24" t="n">
        <v>99.1126759138399</v>
      </c>
      <c r="V23" s="24" t="n">
        <v>117.532575617895</v>
      </c>
    </row>
    <row r="24" customFormat="false" ht="15" hidden="false" customHeight="false" outlineLevel="0" collapsed="false">
      <c r="A24" s="10" t="s">
        <v>42</v>
      </c>
      <c r="B24" s="24" t="n">
        <v>28.7775794971561</v>
      </c>
      <c r="C24" s="24" t="n">
        <v>25.9792834402934</v>
      </c>
      <c r="D24" s="24" t="n">
        <v>37.8637421435502</v>
      </c>
      <c r="E24" s="24" t="n">
        <v>37.8967375591897</v>
      </c>
      <c r="F24" s="24" t="n">
        <v>33.6720371159785</v>
      </c>
      <c r="G24" s="24" t="n">
        <v>36.6284680632128</v>
      </c>
      <c r="H24" s="24" t="n">
        <v>44.0321262608409</v>
      </c>
      <c r="I24" s="24" t="n">
        <v>60.7342223460684</v>
      </c>
      <c r="J24" s="24" t="n">
        <v>95.2434131353997</v>
      </c>
      <c r="K24" s="24" t="n">
        <v>64.5149054212351</v>
      </c>
      <c r="L24" s="24" t="n">
        <v>89.7016018418133</v>
      </c>
      <c r="M24" s="24" t="n">
        <v>99.6854087135378</v>
      </c>
      <c r="N24" s="24" t="n">
        <v>102.981437520001</v>
      </c>
      <c r="O24" s="24" t="n">
        <v>79.5000500915676</v>
      </c>
      <c r="P24" s="24" t="n">
        <v>66.1236558888954</v>
      </c>
      <c r="Q24" s="24" t="n">
        <v>68.2380265350682</v>
      </c>
      <c r="R24" s="24" t="n">
        <v>67.1564916331172</v>
      </c>
      <c r="S24" s="24" t="n">
        <v>66.291450306204</v>
      </c>
      <c r="T24" s="24" t="n">
        <v>60.8367859826361</v>
      </c>
      <c r="U24" s="24" t="n">
        <v>58.4207101593074</v>
      </c>
      <c r="V24" s="24" t="n">
        <v>76.759662490004</v>
      </c>
    </row>
    <row r="25" customFormat="false" ht="15" hidden="false" customHeight="false" outlineLevel="0" collapsed="false">
      <c r="A25" s="10" t="s">
        <v>43</v>
      </c>
      <c r="B25" s="24" t="n">
        <v>0.253986017113185</v>
      </c>
      <c r="C25" s="24" t="n">
        <v>0.322920828789551</v>
      </c>
      <c r="D25" s="24" t="n">
        <v>0.521278670363818</v>
      </c>
      <c r="E25" s="24" t="n">
        <v>0.393916204750688</v>
      </c>
      <c r="F25" s="24" t="n">
        <v>0.524936805685596</v>
      </c>
      <c r="G25" s="24" t="n">
        <v>0.546538646118695</v>
      </c>
      <c r="H25" s="24" t="n">
        <v>0.761200109379926</v>
      </c>
      <c r="I25" s="24" t="n">
        <v>0.866476963527695</v>
      </c>
      <c r="J25" s="24" t="n">
        <v>1.5069333762034</v>
      </c>
      <c r="K25" s="24" t="n">
        <v>0.913685365297907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4" t="n">
        <v>0</v>
      </c>
      <c r="V25" s="24" t="n">
        <v>0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200.576255752671</v>
      </c>
      <c r="C28" s="24" t="n">
        <v>225.858793159605</v>
      </c>
      <c r="D28" s="24" t="n">
        <v>232.562469713266</v>
      </c>
      <c r="E28" s="24" t="n">
        <v>236.637897752735</v>
      </c>
      <c r="F28" s="24" t="n">
        <v>265.877799288823</v>
      </c>
      <c r="G28" s="24" t="n">
        <v>284.85177108575</v>
      </c>
      <c r="H28" s="24" t="n">
        <v>324.67271528719</v>
      </c>
      <c r="I28" s="24" t="n">
        <v>345.333414258094</v>
      </c>
      <c r="J28" s="24" t="n">
        <v>341.736277329417</v>
      </c>
      <c r="K28" s="24" t="n">
        <v>367.126027537829</v>
      </c>
      <c r="L28" s="24" t="n">
        <v>439.899108633035</v>
      </c>
      <c r="M28" s="24" t="n">
        <v>510.425850534866</v>
      </c>
      <c r="N28" s="24" t="n">
        <v>573.344876587778</v>
      </c>
      <c r="O28" s="24" t="n">
        <v>623.992563154294</v>
      </c>
      <c r="P28" s="24" t="n">
        <v>610.826440570911</v>
      </c>
      <c r="Q28" s="24" t="n">
        <v>592.134295231681</v>
      </c>
      <c r="R28" s="24" t="n">
        <v>601.000350113946</v>
      </c>
      <c r="S28" s="24" t="n">
        <v>603.899060320416</v>
      </c>
      <c r="T28" s="24" t="n">
        <v>627.091355143792</v>
      </c>
      <c r="U28" s="24" t="n">
        <v>704.614989789768</v>
      </c>
      <c r="V28" s="24" t="n">
        <v>692.629387169015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910.428355868927</v>
      </c>
      <c r="C30" s="24" t="n">
        <v>971.517700911619</v>
      </c>
      <c r="D30" s="24" t="n">
        <v>963.91764582388</v>
      </c>
      <c r="E30" s="24" t="n">
        <v>1103.56104032692</v>
      </c>
      <c r="F30" s="24" t="n">
        <v>1137.84835375612</v>
      </c>
      <c r="G30" s="24" t="n">
        <v>1148.25971476113</v>
      </c>
      <c r="H30" s="24" t="n">
        <v>1433.67319344985</v>
      </c>
      <c r="I30" s="24" t="n">
        <v>1827.06335266788</v>
      </c>
      <c r="J30" s="24" t="n">
        <v>2317.23900173902</v>
      </c>
      <c r="K30" s="24" t="n">
        <v>1886.74889155959</v>
      </c>
      <c r="L30" s="24" t="n">
        <v>2355.15653171868</v>
      </c>
      <c r="M30" s="24" t="n">
        <v>3001.17635116799</v>
      </c>
      <c r="N30" s="24" t="n">
        <v>2989.61159452789</v>
      </c>
      <c r="O30" s="24" t="n">
        <v>3145.88593712252</v>
      </c>
      <c r="P30" s="24" t="n">
        <v>3102.59795524962</v>
      </c>
      <c r="Q30" s="24" t="n">
        <v>2855.34364497558</v>
      </c>
      <c r="R30" s="24" t="n">
        <v>2858.17429308849</v>
      </c>
      <c r="S30" s="24" t="n">
        <v>2791.93068696098</v>
      </c>
      <c r="T30" s="24" t="n">
        <v>2826.96358250077</v>
      </c>
      <c r="U30" s="24" t="n">
        <v>2700.37369736976</v>
      </c>
      <c r="V30" s="24" t="n">
        <v>3054.02828865513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127.193400595296</v>
      </c>
      <c r="C32" s="24" t="n">
        <v>137.608842178777</v>
      </c>
      <c r="D32" s="24" t="n">
        <v>125.437166092828</v>
      </c>
      <c r="E32" s="24" t="n">
        <v>131.144515186119</v>
      </c>
      <c r="F32" s="24" t="n">
        <v>148.970157999381</v>
      </c>
      <c r="G32" s="24" t="n">
        <v>164.573803404212</v>
      </c>
      <c r="H32" s="24" t="n">
        <v>188.88339987347</v>
      </c>
      <c r="I32" s="24" t="n">
        <v>278.174498216185</v>
      </c>
      <c r="J32" s="24" t="n">
        <v>354.780315578725</v>
      </c>
      <c r="K32" s="24" t="n">
        <v>266.293271316268</v>
      </c>
      <c r="L32" s="24" t="n">
        <v>382.825171401463</v>
      </c>
      <c r="M32" s="24" t="n">
        <v>490.968962365282</v>
      </c>
      <c r="N32" s="24" t="n">
        <v>499.465746992771</v>
      </c>
      <c r="O32" s="24" t="n">
        <v>604.747212755046</v>
      </c>
      <c r="P32" s="24" t="n">
        <v>633.920642170697</v>
      </c>
      <c r="Q32" s="24" t="n">
        <v>518.558860660724</v>
      </c>
      <c r="R32" s="24" t="n">
        <v>470.340062322771</v>
      </c>
      <c r="S32" s="24" t="n">
        <v>553.61884998298</v>
      </c>
      <c r="T32" s="24" t="n">
        <v>603.686108591696</v>
      </c>
      <c r="U32" s="24" t="n">
        <v>566.155604247436</v>
      </c>
      <c r="V32" s="24" t="n">
        <v>620.513817479098</v>
      </c>
    </row>
    <row r="33" customFormat="false" ht="15" hidden="false" customHeight="false" outlineLevel="0" collapsed="false">
      <c r="A33" s="12" t="s">
        <v>49</v>
      </c>
      <c r="B33" s="24" t="n">
        <v>783.234955273632</v>
      </c>
      <c r="C33" s="24" t="n">
        <v>833.908858732843</v>
      </c>
      <c r="D33" s="24" t="n">
        <v>838.480479731052</v>
      </c>
      <c r="E33" s="24" t="n">
        <v>972.416525140796</v>
      </c>
      <c r="F33" s="24" t="n">
        <v>988.878195756743</v>
      </c>
      <c r="G33" s="24" t="n">
        <v>983.68591135692</v>
      </c>
      <c r="H33" s="24" t="n">
        <v>1244.78979357638</v>
      </c>
      <c r="I33" s="24" t="n">
        <v>1548.88885445169</v>
      </c>
      <c r="J33" s="24" t="n">
        <v>1962.4586861603</v>
      </c>
      <c r="K33" s="24" t="n">
        <v>1620.45562024332</v>
      </c>
      <c r="L33" s="24" t="n">
        <v>1972.33136031722</v>
      </c>
      <c r="M33" s="24" t="n">
        <v>2510.20738880271</v>
      </c>
      <c r="N33" s="24" t="n">
        <v>2490.14584753512</v>
      </c>
      <c r="O33" s="24" t="n">
        <v>2541.13872436747</v>
      </c>
      <c r="P33" s="24" t="n">
        <v>2468.67731307892</v>
      </c>
      <c r="Q33" s="24" t="n">
        <v>2336.78478431486</v>
      </c>
      <c r="R33" s="24" t="n">
        <v>2387.83423076572</v>
      </c>
      <c r="S33" s="24" t="n">
        <v>2238.311836978</v>
      </c>
      <c r="T33" s="24" t="n">
        <v>2223.27747390907</v>
      </c>
      <c r="U33" s="24" t="n">
        <v>2134.21809312232</v>
      </c>
      <c r="V33" s="24" t="n">
        <v>2433.51447117603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R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82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79.4651652207869</v>
      </c>
      <c r="C5" s="24" t="n">
        <v>78.5498498969886</v>
      </c>
      <c r="D5" s="24" t="n">
        <v>70.7902483401624</v>
      </c>
      <c r="E5" s="24" t="n">
        <v>84.1375350202274</v>
      </c>
      <c r="F5" s="24" t="n">
        <v>16.6668911650177</v>
      </c>
      <c r="G5" s="24" t="n">
        <v>28.1452597142947</v>
      </c>
      <c r="H5" s="24" t="n">
        <v>39.2570189678612</v>
      </c>
      <c r="I5" s="24" t="n">
        <v>57.3645078788081</v>
      </c>
      <c r="J5" s="24" t="n">
        <v>72.099136557716</v>
      </c>
      <c r="K5" s="24" t="n">
        <v>69.3308650361786</v>
      </c>
      <c r="L5" s="24" t="n">
        <v>96.044899826984</v>
      </c>
      <c r="M5" s="24" t="n">
        <v>112.296138116799</v>
      </c>
      <c r="N5" s="24" t="n">
        <v>122.551900655024</v>
      </c>
      <c r="O5" s="24" t="n">
        <v>152.191340363647</v>
      </c>
      <c r="P5" s="24" t="n">
        <v>209.747553105899</v>
      </c>
      <c r="Q5" s="24" t="n">
        <v>164.941465400583</v>
      </c>
      <c r="R5" s="24" t="n">
        <v>182.810095533729</v>
      </c>
      <c r="S5" s="24" t="n">
        <v>218.345224945122</v>
      </c>
      <c r="T5" s="24" t="n">
        <v>257.084770655781</v>
      </c>
      <c r="U5" s="24" t="n">
        <v>243.946906368907</v>
      </c>
      <c r="V5" s="24" t="n">
        <v>215.219441386821</v>
      </c>
    </row>
    <row r="6" customFormat="false" ht="15" hidden="false" customHeight="false" outlineLevel="0" collapsed="false">
      <c r="A6" s="6" t="s">
        <v>24</v>
      </c>
      <c r="B6" s="24" t="n">
        <v>138.294230894383</v>
      </c>
      <c r="C6" s="24" t="n">
        <v>177.114994121455</v>
      </c>
      <c r="D6" s="24" t="n">
        <v>166.050996541489</v>
      </c>
      <c r="E6" s="24" t="n">
        <v>188.718934372614</v>
      </c>
      <c r="F6" s="24" t="n">
        <v>268.998362669046</v>
      </c>
      <c r="G6" s="24" t="n">
        <v>320.837278928355</v>
      </c>
      <c r="H6" s="24" t="n">
        <v>353.171920006176</v>
      </c>
      <c r="I6" s="24" t="n">
        <v>400.742765039507</v>
      </c>
      <c r="J6" s="24" t="n">
        <v>612.796268022353</v>
      </c>
      <c r="K6" s="24" t="n">
        <v>566.998943725427</v>
      </c>
      <c r="L6" s="24" t="n">
        <v>611.908500780671</v>
      </c>
      <c r="M6" s="24" t="n">
        <v>739.325880109065</v>
      </c>
      <c r="N6" s="24" t="n">
        <v>797.690064535716</v>
      </c>
      <c r="O6" s="24" t="n">
        <v>726.324134347944</v>
      </c>
      <c r="P6" s="24" t="n">
        <v>846.660329995137</v>
      </c>
      <c r="Q6" s="24" t="n">
        <v>680.96818288224</v>
      </c>
      <c r="R6" s="24" t="n">
        <v>721.160927968806</v>
      </c>
      <c r="S6" s="24" t="n">
        <v>802.251036792649</v>
      </c>
      <c r="T6" s="24" t="n">
        <v>763.152095244548</v>
      </c>
      <c r="U6" s="24" t="n">
        <v>859.748508384825</v>
      </c>
      <c r="V6" s="24" t="n">
        <v>906.782077070312</v>
      </c>
    </row>
    <row r="7" customFormat="false" ht="15" hidden="false" customHeight="false" outlineLevel="0" collapsed="false">
      <c r="A7" s="8" t="s">
        <v>25</v>
      </c>
      <c r="B7" s="24" t="n">
        <v>62.3849968174675</v>
      </c>
      <c r="C7" s="24" t="n">
        <v>86.7627024571042</v>
      </c>
      <c r="D7" s="24" t="n">
        <v>69.3868199736298</v>
      </c>
      <c r="E7" s="24" t="n">
        <v>71.6071250858882</v>
      </c>
      <c r="F7" s="24" t="n">
        <v>76.2869342524907</v>
      </c>
      <c r="G7" s="24" t="n">
        <v>77.9287935076403</v>
      </c>
      <c r="H7" s="24" t="n">
        <v>86.9460842179388</v>
      </c>
      <c r="I7" s="24" t="n">
        <v>99.1885708225024</v>
      </c>
      <c r="J7" s="24" t="n">
        <v>100.600972934561</v>
      </c>
      <c r="K7" s="24" t="n">
        <v>73.3257707264116</v>
      </c>
      <c r="L7" s="24" t="n">
        <v>115.570396253893</v>
      </c>
      <c r="M7" s="24" t="n">
        <v>123.907157505658</v>
      </c>
      <c r="N7" s="24" t="n">
        <v>134.457248844025</v>
      </c>
      <c r="O7" s="24" t="n">
        <v>155.232768765789</v>
      </c>
      <c r="P7" s="24" t="n">
        <v>156.276276192261</v>
      </c>
      <c r="Q7" s="24" t="n">
        <v>112.360711340781</v>
      </c>
      <c r="R7" s="24" t="n">
        <v>96.1577180306093</v>
      </c>
      <c r="S7" s="24" t="n">
        <v>99.0354996024428</v>
      </c>
      <c r="T7" s="24" t="n">
        <v>75.7585969492963</v>
      </c>
      <c r="U7" s="24" t="n">
        <v>56.0135936320878</v>
      </c>
      <c r="V7" s="24" t="n">
        <v>40.027960717361</v>
      </c>
    </row>
    <row r="8" customFormat="false" ht="15" hidden="false" customHeight="false" outlineLevel="0" collapsed="false">
      <c r="A8" s="8" t="s">
        <v>26</v>
      </c>
      <c r="B8" s="24" t="n">
        <v>20.7669100000972</v>
      </c>
      <c r="C8" s="24" t="n">
        <v>25.2088881015375</v>
      </c>
      <c r="D8" s="24" t="n">
        <v>25.9787940756691</v>
      </c>
      <c r="E8" s="24" t="n">
        <v>35.361756913542</v>
      </c>
      <c r="F8" s="24" t="n">
        <v>30.7487482950394</v>
      </c>
      <c r="G8" s="24" t="n">
        <v>31.3107540931409</v>
      </c>
      <c r="H8" s="24" t="n">
        <v>32.6867159722278</v>
      </c>
      <c r="I8" s="24" t="n">
        <v>37.9696830176482</v>
      </c>
      <c r="J8" s="24" t="n">
        <v>101.386274895434</v>
      </c>
      <c r="K8" s="24" t="n">
        <v>90.3926756979772</v>
      </c>
      <c r="L8" s="24" t="n">
        <v>103.609841173284</v>
      </c>
      <c r="M8" s="24" t="n">
        <v>113.046982991803</v>
      </c>
      <c r="N8" s="24" t="n">
        <v>111.827708315264</v>
      </c>
      <c r="O8" s="24" t="n">
        <v>88.5827644737844</v>
      </c>
      <c r="P8" s="24" t="n">
        <v>85.5917157520583</v>
      </c>
      <c r="Q8" s="24" t="n">
        <v>82.9524753493463</v>
      </c>
      <c r="R8" s="24" t="n">
        <v>85.3063628121007</v>
      </c>
      <c r="S8" s="24" t="n">
        <v>112.923641021385</v>
      </c>
      <c r="T8" s="24" t="n">
        <v>110.283254047701</v>
      </c>
      <c r="U8" s="24" t="n">
        <v>118.330564274897</v>
      </c>
      <c r="V8" s="24" t="n">
        <v>140.124593210749</v>
      </c>
    </row>
    <row r="9" customFormat="false" ht="15" hidden="false" customHeight="false" outlineLevel="0" collapsed="false">
      <c r="A9" s="8" t="s">
        <v>27</v>
      </c>
      <c r="B9" s="24" t="n">
        <v>53.6154160411595</v>
      </c>
      <c r="C9" s="24" t="n">
        <v>57.0633132173014</v>
      </c>
      <c r="D9" s="24" t="n">
        <v>46.4563122208576</v>
      </c>
      <c r="E9" s="24" t="n">
        <v>49.0584229935963</v>
      </c>
      <c r="F9" s="24" t="n">
        <v>70.9457605292241</v>
      </c>
      <c r="G9" s="24" t="n">
        <v>76.0411789422024</v>
      </c>
      <c r="H9" s="24" t="n">
        <v>84.0658064170023</v>
      </c>
      <c r="I9" s="24" t="n">
        <v>142.143776973486</v>
      </c>
      <c r="J9" s="24" t="n">
        <v>178.58488972875</v>
      </c>
      <c r="K9" s="24" t="n">
        <v>109.77136996111</v>
      </c>
      <c r="L9" s="24" t="n">
        <v>170.434682410235</v>
      </c>
      <c r="M9" s="24" t="n">
        <v>218.046590105068</v>
      </c>
      <c r="N9" s="24" t="n">
        <v>242.954818337033</v>
      </c>
      <c r="O9" s="24" t="n">
        <v>307.200357427988</v>
      </c>
      <c r="P9" s="24" t="n">
        <v>321.698288663352</v>
      </c>
      <c r="Q9" s="24" t="n">
        <v>241.59238697277</v>
      </c>
      <c r="R9" s="24" t="n">
        <v>218.425969918876</v>
      </c>
      <c r="S9" s="24" t="n">
        <v>246.407911029491</v>
      </c>
      <c r="T9" s="24" t="n">
        <v>251.451362389689</v>
      </c>
      <c r="U9" s="24" t="n">
        <v>277.55948754931</v>
      </c>
      <c r="V9" s="24" t="n">
        <v>321.132450649702</v>
      </c>
    </row>
    <row r="10" customFormat="false" ht="15" hidden="false" customHeight="false" outlineLevel="0" collapsed="false">
      <c r="A10" s="6" t="s">
        <v>28</v>
      </c>
      <c r="B10" s="24" t="n">
        <v>7.7487331741607</v>
      </c>
      <c r="C10" s="24" t="n">
        <v>9.2634446043928</v>
      </c>
      <c r="D10" s="24" t="n">
        <v>7.12342388460992</v>
      </c>
      <c r="E10" s="24" t="n">
        <v>7.63746978091091</v>
      </c>
      <c r="F10" s="24" t="n">
        <v>8.67836855715943</v>
      </c>
      <c r="G10" s="24" t="n">
        <v>10.0232644389794</v>
      </c>
      <c r="H10" s="24" t="n">
        <v>8.57018155210007</v>
      </c>
      <c r="I10" s="24" t="n">
        <v>13.272605965491</v>
      </c>
      <c r="J10" s="24" t="n">
        <v>16.581412247957</v>
      </c>
      <c r="K10" s="24" t="n">
        <v>16.9917489229042</v>
      </c>
      <c r="L10" s="24" t="n">
        <v>14.6923035154216</v>
      </c>
      <c r="M10" s="24" t="n">
        <v>17.5817410493583</v>
      </c>
      <c r="N10" s="24" t="n">
        <v>22.8411152981738</v>
      </c>
      <c r="O10" s="24" t="n">
        <v>23.7875361147342</v>
      </c>
      <c r="P10" s="24" t="n">
        <v>22.1761416393564</v>
      </c>
      <c r="Q10" s="24" t="n">
        <v>15.6480792357732</v>
      </c>
      <c r="R10" s="24" t="n">
        <v>15.5126948543393</v>
      </c>
      <c r="S10" s="24" t="n">
        <v>20.2772031478487</v>
      </c>
      <c r="T10" s="24" t="n">
        <v>20.0096738107376</v>
      </c>
      <c r="U10" s="24" t="n">
        <v>21.5960151366542</v>
      </c>
      <c r="V10" s="24" t="n">
        <v>18.4644926420875</v>
      </c>
    </row>
    <row r="11" customFormat="false" ht="15" hidden="false" customHeight="false" outlineLevel="0" collapsed="false">
      <c r="A11" s="9" t="s">
        <v>29</v>
      </c>
      <c r="B11" s="24" t="n">
        <v>53.9357508732354</v>
      </c>
      <c r="C11" s="24" t="n">
        <v>61.3468143413389</v>
      </c>
      <c r="D11" s="24" t="n">
        <v>55.5205418499907</v>
      </c>
      <c r="E11" s="24" t="n">
        <v>62.6829584791745</v>
      </c>
      <c r="F11" s="24" t="n">
        <v>73.5581461144842</v>
      </c>
      <c r="G11" s="24" t="n">
        <v>102.100673239242</v>
      </c>
      <c r="H11" s="24" t="n">
        <v>107.937995111795</v>
      </c>
      <c r="I11" s="24" t="n">
        <v>117.288010835921</v>
      </c>
      <c r="J11" s="24" t="n">
        <v>127.204853555036</v>
      </c>
      <c r="K11" s="24" t="n">
        <v>121.257911720497</v>
      </c>
      <c r="L11" s="24" t="n">
        <v>146.734862644194</v>
      </c>
      <c r="M11" s="24" t="n">
        <v>170.329036040778</v>
      </c>
      <c r="N11" s="24" t="n">
        <v>172.671867633247</v>
      </c>
      <c r="O11" s="24" t="n">
        <v>169.326089711997</v>
      </c>
      <c r="P11" s="24" t="n">
        <v>185.757788251112</v>
      </c>
      <c r="Q11" s="24" t="n">
        <v>122.274046812736</v>
      </c>
      <c r="R11" s="24" t="n">
        <v>157.730525649362</v>
      </c>
      <c r="S11" s="24" t="n">
        <v>143.465653834593</v>
      </c>
      <c r="T11" s="24" t="n">
        <v>122.831088424977</v>
      </c>
      <c r="U11" s="24" t="n">
        <v>131.495375817994</v>
      </c>
      <c r="V11" s="24" t="n">
        <v>136.764517535511</v>
      </c>
    </row>
    <row r="12" customFormat="false" ht="15" hidden="false" customHeight="false" outlineLevel="0" collapsed="false">
      <c r="A12" s="9" t="s">
        <v>30</v>
      </c>
      <c r="B12" s="24" t="n">
        <v>16.5281397895943</v>
      </c>
      <c r="C12" s="24" t="n">
        <v>19.7965815423961</v>
      </c>
      <c r="D12" s="24" t="n">
        <v>19.8320704452452</v>
      </c>
      <c r="E12" s="24" t="n">
        <v>24.2069115774485</v>
      </c>
      <c r="F12" s="24" t="n">
        <v>24.3599700165582</v>
      </c>
      <c r="G12" s="24" t="n">
        <v>32.0178194644207</v>
      </c>
      <c r="H12" s="24" t="n">
        <v>28.5446213535451</v>
      </c>
      <c r="I12" s="24" t="n">
        <v>36.4085019386485</v>
      </c>
      <c r="J12" s="24" t="n">
        <v>53.0030447774539</v>
      </c>
      <c r="K12" s="24" t="n">
        <v>42.1335723685298</v>
      </c>
      <c r="L12" s="24" t="n">
        <v>43.9571006075433</v>
      </c>
      <c r="M12" s="24" t="n">
        <v>47.800460384084</v>
      </c>
      <c r="N12" s="24" t="n">
        <v>60.4522837566639</v>
      </c>
      <c r="O12" s="24" t="n">
        <v>51.9466675567041</v>
      </c>
      <c r="P12" s="24" t="n">
        <v>61.6836737800908</v>
      </c>
      <c r="Q12" s="24" t="n">
        <v>46.372169984652</v>
      </c>
      <c r="R12" s="24" t="n">
        <v>47.8025124510175</v>
      </c>
      <c r="S12" s="24" t="n">
        <v>47.099630725723</v>
      </c>
      <c r="T12" s="24" t="n">
        <v>54.1014702521226</v>
      </c>
      <c r="U12" s="24" t="n">
        <v>55.9975884733783</v>
      </c>
      <c r="V12" s="24" t="n">
        <v>70.0417273583707</v>
      </c>
    </row>
    <row r="13" customFormat="false" ht="15" hidden="false" customHeight="false" outlineLevel="0" collapsed="false">
      <c r="A13" s="6" t="s">
        <v>31</v>
      </c>
      <c r="B13" s="24" t="n">
        <v>25.1522577430109</v>
      </c>
      <c r="C13" s="24" t="n">
        <v>29.8114283777927</v>
      </c>
      <c r="D13" s="24" t="n">
        <v>28.0857260643639</v>
      </c>
      <c r="E13" s="24" t="n">
        <v>31.6362529117197</v>
      </c>
      <c r="F13" s="24" t="n">
        <v>32.7178128800878</v>
      </c>
      <c r="G13" s="24" t="n">
        <v>41.9739154290844</v>
      </c>
      <c r="H13" s="24" t="n">
        <v>37.5753390573915</v>
      </c>
      <c r="I13" s="24" t="n">
        <v>49.9668229309819</v>
      </c>
      <c r="J13" s="24" t="n">
        <v>85.9029605989805</v>
      </c>
      <c r="K13" s="24" t="n">
        <v>67.8881080316606</v>
      </c>
      <c r="L13" s="24" t="n">
        <v>68.4536572405685</v>
      </c>
      <c r="M13" s="24" t="n">
        <v>77.5731076795714</v>
      </c>
      <c r="N13" s="24" t="n">
        <v>113.43139406777</v>
      </c>
      <c r="O13" s="24" t="n">
        <v>93.4032880860423</v>
      </c>
      <c r="P13" s="24" t="n">
        <v>117.489839800516</v>
      </c>
      <c r="Q13" s="24" t="n">
        <v>88.6134081663191</v>
      </c>
      <c r="R13" s="24" t="n">
        <v>92.6340411162942</v>
      </c>
      <c r="S13" s="24" t="n">
        <v>88.4128698888413</v>
      </c>
      <c r="T13" s="24" t="n">
        <v>90.8696890409973</v>
      </c>
      <c r="U13" s="24" t="n">
        <v>93.9601491767351</v>
      </c>
      <c r="V13" s="24" t="n">
        <v>115.572651485707</v>
      </c>
    </row>
    <row r="14" customFormat="false" ht="15" hidden="false" customHeight="false" outlineLevel="0" collapsed="false">
      <c r="A14" s="6" t="s">
        <v>32</v>
      </c>
      <c r="B14" s="24" t="n">
        <v>1.95534775770694</v>
      </c>
      <c r="C14" s="24" t="n">
        <v>2.59887398706158</v>
      </c>
      <c r="D14" s="24" t="n">
        <v>2.48723588957805</v>
      </c>
      <c r="E14" s="24" t="n">
        <v>2.92169445676031</v>
      </c>
      <c r="F14" s="24" t="n">
        <v>3.02365939384711</v>
      </c>
      <c r="G14" s="24" t="n">
        <v>3.09109421496902</v>
      </c>
      <c r="H14" s="24" t="n">
        <v>3.17579098478854</v>
      </c>
      <c r="I14" s="24" t="n">
        <v>3.9423581058725</v>
      </c>
      <c r="J14" s="24" t="n">
        <v>4.11065530988338</v>
      </c>
      <c r="K14" s="24" t="n">
        <v>2.66111516999577</v>
      </c>
      <c r="L14" s="24" t="n">
        <v>3.36869139758146</v>
      </c>
      <c r="M14" s="24" t="n">
        <v>4.76959077716676</v>
      </c>
      <c r="N14" s="24" t="n">
        <v>2.22552074448481</v>
      </c>
      <c r="O14" s="24" t="n">
        <v>4.55844122160524</v>
      </c>
      <c r="P14" s="24" t="n">
        <v>4.56196924200385</v>
      </c>
      <c r="Q14" s="24" t="n">
        <v>4.39110877807766</v>
      </c>
      <c r="R14" s="24" t="n">
        <v>3.54386681555102</v>
      </c>
      <c r="S14" s="24" t="n">
        <v>4.3853796187097</v>
      </c>
      <c r="T14" s="24" t="n">
        <v>0</v>
      </c>
      <c r="U14" s="24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1.79584159489858</v>
      </c>
      <c r="C15" s="24" t="n">
        <v>2.28503148804041</v>
      </c>
      <c r="D15" s="24" t="n">
        <v>2.19213325128573</v>
      </c>
      <c r="E15" s="24" t="n">
        <v>2.58477893669626</v>
      </c>
      <c r="F15" s="24" t="n">
        <v>2.87787641133323</v>
      </c>
      <c r="G15" s="24" t="n">
        <v>2.5285725064316</v>
      </c>
      <c r="H15" s="24" t="n">
        <v>2.93605103833484</v>
      </c>
      <c r="I15" s="24" t="n">
        <v>3.75304749608097</v>
      </c>
      <c r="J15" s="24" t="n">
        <v>3.78588479873551</v>
      </c>
      <c r="K15" s="24" t="n">
        <v>2.35379076300171</v>
      </c>
      <c r="L15" s="24" t="n">
        <v>2.99074975742612</v>
      </c>
      <c r="M15" s="24" t="n">
        <v>4.41562032633281</v>
      </c>
      <c r="N15" s="24" t="n">
        <v>1.91190679838416</v>
      </c>
      <c r="O15" s="24" t="n">
        <v>4.04288691437954</v>
      </c>
      <c r="P15" s="24" t="n">
        <v>4.11638020402386</v>
      </c>
      <c r="Q15" s="24" t="n">
        <v>4.30368984102188</v>
      </c>
      <c r="R15" s="24" t="n">
        <v>3.34867402718047</v>
      </c>
      <c r="S15" s="24" t="n">
        <v>3.82456375583792</v>
      </c>
      <c r="T15" s="24" t="n">
        <v>0</v>
      </c>
      <c r="U15" s="24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143.591040551772</v>
      </c>
      <c r="C18" s="24" t="n">
        <v>157.724816626843</v>
      </c>
      <c r="D18" s="24" t="n">
        <v>167.240106855787</v>
      </c>
      <c r="E18" s="24" t="n">
        <v>161.617161647234</v>
      </c>
      <c r="F18" s="24" t="n">
        <v>227.554868825514</v>
      </c>
      <c r="G18" s="24" t="n">
        <v>173.465201172057</v>
      </c>
      <c r="H18" s="24" t="n">
        <v>182.076907273373</v>
      </c>
      <c r="I18" s="24" t="n">
        <v>320.529221400844</v>
      </c>
      <c r="J18" s="24" t="n">
        <v>513.150526194256</v>
      </c>
      <c r="K18" s="24" t="n">
        <v>216.75385720226</v>
      </c>
      <c r="L18" s="24" t="n">
        <v>267.413349184485</v>
      </c>
      <c r="M18" s="24" t="n">
        <v>541.799945904927</v>
      </c>
      <c r="N18" s="24" t="n">
        <v>261.195876798142</v>
      </c>
      <c r="O18" s="24" t="n">
        <v>377.244671486292</v>
      </c>
      <c r="P18" s="24" t="n">
        <v>255.010978154652</v>
      </c>
      <c r="Q18" s="24" t="n">
        <v>217.316461884384</v>
      </c>
      <c r="R18" s="24" t="n">
        <v>214.177096948686</v>
      </c>
      <c r="S18" s="24" t="n">
        <v>293.643446430229</v>
      </c>
      <c r="T18" s="24" t="n">
        <v>277.161807418342</v>
      </c>
      <c r="U18" s="24" t="n">
        <v>285.480162747005</v>
      </c>
      <c r="V18" s="24" t="n">
        <v>255.847954207615</v>
      </c>
    </row>
    <row r="19" customFormat="false" ht="15" hidden="false" customHeight="false" outlineLevel="0" collapsed="false">
      <c r="A19" s="6" t="s">
        <v>37</v>
      </c>
      <c r="B19" s="24" t="n">
        <v>348.31322235018</v>
      </c>
      <c r="C19" s="24" t="n">
        <v>311.355919516115</v>
      </c>
      <c r="D19" s="24" t="n">
        <v>436.171288957278</v>
      </c>
      <c r="E19" s="24" t="n">
        <v>405.251592292374</v>
      </c>
      <c r="F19" s="24" t="n">
        <v>534.785496923567</v>
      </c>
      <c r="G19" s="24" t="n">
        <v>383.01305478029</v>
      </c>
      <c r="H19" s="24" t="n">
        <v>681.670854360676</v>
      </c>
      <c r="I19" s="24" t="n">
        <v>878.486978770228</v>
      </c>
      <c r="J19" s="24" t="n">
        <v>1272.16987527386</v>
      </c>
      <c r="K19" s="24" t="n">
        <v>752.522002386586</v>
      </c>
      <c r="L19" s="24" t="n">
        <v>885.222212204275</v>
      </c>
      <c r="M19" s="24" t="n">
        <v>1221.04223746145</v>
      </c>
      <c r="N19" s="24" t="n">
        <v>933.955362065136</v>
      </c>
      <c r="O19" s="24" t="n">
        <v>800.128092473775</v>
      </c>
      <c r="P19" s="24" t="n">
        <v>904.054060546474</v>
      </c>
      <c r="Q19" s="24" t="n">
        <v>717.176983070181</v>
      </c>
      <c r="R19" s="24" t="n">
        <v>914.94196068194</v>
      </c>
      <c r="S19" s="24" t="n">
        <v>885.069740867582</v>
      </c>
      <c r="T19" s="24" t="n">
        <v>1166.98273370622</v>
      </c>
      <c r="U19" s="24" t="n">
        <v>675.451154331366</v>
      </c>
      <c r="V19" s="24" t="n">
        <v>805.504599091072</v>
      </c>
    </row>
    <row r="20" customFormat="false" ht="15" hidden="false" customHeight="false" outlineLevel="0" collapsed="false">
      <c r="A20" s="6" t="s">
        <v>38</v>
      </c>
      <c r="B20" s="24" t="n">
        <v>203.30203592745</v>
      </c>
      <c r="C20" s="24" t="n">
        <v>192.111472644272</v>
      </c>
      <c r="D20" s="24" t="n">
        <v>232.06929625505</v>
      </c>
      <c r="E20" s="24" t="n">
        <v>234.245517515572</v>
      </c>
      <c r="F20" s="24" t="n">
        <v>242.85171125871</v>
      </c>
      <c r="G20" s="24" t="n">
        <v>230.627232394703</v>
      </c>
      <c r="H20" s="24" t="n">
        <v>313.87580916044</v>
      </c>
      <c r="I20" s="24" t="n">
        <v>387.356664146648</v>
      </c>
      <c r="J20" s="24" t="n">
        <v>547.716318703866</v>
      </c>
      <c r="K20" s="24" t="n">
        <v>427.671092246278</v>
      </c>
      <c r="L20" s="24" t="n">
        <v>541.758432316103</v>
      </c>
      <c r="M20" s="24" t="n">
        <v>623.406595522357</v>
      </c>
      <c r="N20" s="24" t="n">
        <v>736.718878144857</v>
      </c>
      <c r="O20" s="24" t="n">
        <v>1041.08645284212</v>
      </c>
      <c r="P20" s="24" t="n">
        <v>775.899665471267</v>
      </c>
      <c r="Q20" s="24" t="n">
        <v>808.230406968502</v>
      </c>
      <c r="R20" s="24" t="n">
        <v>726.114888700685</v>
      </c>
      <c r="S20" s="24" t="n">
        <v>727.233778597451</v>
      </c>
      <c r="T20" s="24" t="n">
        <v>737.902128735079</v>
      </c>
      <c r="U20" s="24" t="n">
        <v>641.883493882065</v>
      </c>
      <c r="V20" s="24" t="n">
        <v>710.480262490045</v>
      </c>
    </row>
    <row r="21" customFormat="false" ht="15" hidden="false" customHeight="false" outlineLevel="0" collapsed="false">
      <c r="A21" s="6" t="s">
        <v>39</v>
      </c>
      <c r="B21" s="24" t="n">
        <v>85.925681713107</v>
      </c>
      <c r="C21" s="24" t="n">
        <v>82.9772068696268</v>
      </c>
      <c r="D21" s="24" t="n">
        <v>114.23256605781</v>
      </c>
      <c r="E21" s="24" t="n">
        <v>121.120886970497</v>
      </c>
      <c r="F21" s="24" t="n">
        <v>141.296415875953</v>
      </c>
      <c r="G21" s="24" t="n">
        <v>140.679246913779</v>
      </c>
      <c r="H21" s="24" t="n">
        <v>190.186726361018</v>
      </c>
      <c r="I21" s="24" t="n">
        <v>217.228312142177</v>
      </c>
      <c r="J21" s="24" t="n">
        <v>234.621677945989</v>
      </c>
      <c r="K21" s="24" t="n">
        <v>219.004563962719</v>
      </c>
      <c r="L21" s="24" t="n">
        <v>254.356120554401</v>
      </c>
      <c r="M21" s="24" t="n">
        <v>289.893148572722</v>
      </c>
      <c r="N21" s="24" t="n">
        <v>333.540407218197</v>
      </c>
      <c r="O21" s="24" t="n">
        <v>417.358640139464</v>
      </c>
      <c r="P21" s="24" t="n">
        <v>287.248394625477</v>
      </c>
      <c r="Q21" s="24" t="n">
        <v>288.119286002184</v>
      </c>
      <c r="R21" s="24" t="n">
        <v>299.725115000382</v>
      </c>
      <c r="S21" s="24" t="n">
        <v>312.582277065641</v>
      </c>
      <c r="T21" s="24" t="n">
        <v>313.441093741299</v>
      </c>
      <c r="U21" s="24" t="n">
        <v>279.274276556595</v>
      </c>
      <c r="V21" s="24" t="n">
        <v>270.039677684004</v>
      </c>
    </row>
    <row r="22" customFormat="false" ht="15" hidden="false" customHeight="false" outlineLevel="0" collapsed="false">
      <c r="A22" s="6" t="s">
        <v>40</v>
      </c>
      <c r="B22" s="24" t="n">
        <v>539.452778066638</v>
      </c>
      <c r="C22" s="24" t="n">
        <v>494.196401565285</v>
      </c>
      <c r="D22" s="24" t="n">
        <v>592.03976845567</v>
      </c>
      <c r="E22" s="24" t="n">
        <v>819.566832184815</v>
      </c>
      <c r="F22" s="24" t="n">
        <v>579.392428793491</v>
      </c>
      <c r="G22" s="24" t="n">
        <v>551.047548955667</v>
      </c>
      <c r="H22" s="24" t="n">
        <v>684.757187046004</v>
      </c>
      <c r="I22" s="24" t="n">
        <v>927.609005068011</v>
      </c>
      <c r="J22" s="24" t="n">
        <v>1637.94972565366</v>
      </c>
      <c r="K22" s="24" t="n">
        <v>1412.9902691818</v>
      </c>
      <c r="L22" s="24" t="n">
        <v>1679.34058537147</v>
      </c>
      <c r="M22" s="24" t="n">
        <v>1561.24387692599</v>
      </c>
      <c r="N22" s="24" t="n">
        <v>2344.47659165313</v>
      </c>
      <c r="O22" s="24" t="n">
        <v>2010.69580999007</v>
      </c>
      <c r="P22" s="24" t="n">
        <v>1912.36065428859</v>
      </c>
      <c r="Q22" s="24" t="n">
        <v>1566.28379790291</v>
      </c>
      <c r="R22" s="24" t="n">
        <v>2071.75855238502</v>
      </c>
      <c r="S22" s="24" t="n">
        <v>1839.74470584685</v>
      </c>
      <c r="T22" s="24" t="n">
        <v>1468.81966837687</v>
      </c>
      <c r="U22" s="24" t="n">
        <v>1583.23753277687</v>
      </c>
      <c r="V22" s="24" t="n">
        <v>2109.12081070643</v>
      </c>
    </row>
    <row r="23" customFormat="false" ht="15" hidden="false" customHeight="false" outlineLevel="0" collapsed="false">
      <c r="A23" s="8" t="s">
        <v>41</v>
      </c>
      <c r="B23" s="24" t="n">
        <v>130.956636293077</v>
      </c>
      <c r="C23" s="24" t="n">
        <v>136.742471347547</v>
      </c>
      <c r="D23" s="24" t="n">
        <v>140.197095854498</v>
      </c>
      <c r="E23" s="24" t="n">
        <v>131.114062781241</v>
      </c>
      <c r="F23" s="24" t="n">
        <v>113.251461182628</v>
      </c>
      <c r="G23" s="24" t="n">
        <v>130.702407468905</v>
      </c>
      <c r="H23" s="24" t="n">
        <v>164.533220374562</v>
      </c>
      <c r="I23" s="24" t="n">
        <v>200.949616951847</v>
      </c>
      <c r="J23" s="24" t="n">
        <v>339.769534661377</v>
      </c>
      <c r="K23" s="24" t="n">
        <v>301.177922594634</v>
      </c>
      <c r="L23" s="24" t="n">
        <v>317.219861061046</v>
      </c>
      <c r="M23" s="24" t="n">
        <v>285.663557632603</v>
      </c>
      <c r="N23" s="24" t="n">
        <v>462.91541148086</v>
      </c>
      <c r="O23" s="24" t="n">
        <v>507.056947471678</v>
      </c>
      <c r="P23" s="24" t="n">
        <v>440.597430577145</v>
      </c>
      <c r="Q23" s="24" t="n">
        <v>398.188962780106</v>
      </c>
      <c r="R23" s="24" t="n">
        <v>370.472639703866</v>
      </c>
      <c r="S23" s="24" t="n">
        <v>334.130230634993</v>
      </c>
      <c r="T23" s="24" t="n">
        <v>439.45088940211</v>
      </c>
      <c r="U23" s="24" t="n">
        <v>372.453656744153</v>
      </c>
      <c r="V23" s="24" t="n">
        <v>390.279058244069</v>
      </c>
    </row>
    <row r="24" customFormat="false" ht="15" hidden="false" customHeight="false" outlineLevel="0" collapsed="false">
      <c r="A24" s="10" t="s">
        <v>42</v>
      </c>
      <c r="B24" s="24" t="n">
        <v>112.042768437661</v>
      </c>
      <c r="C24" s="24" t="n">
        <v>97.1917912997</v>
      </c>
      <c r="D24" s="24" t="n">
        <v>151.958618806908</v>
      </c>
      <c r="E24" s="24" t="n">
        <v>155.847421000762</v>
      </c>
      <c r="F24" s="24" t="n">
        <v>129.671133396632</v>
      </c>
      <c r="G24" s="24" t="n">
        <v>127.543802221604</v>
      </c>
      <c r="H24" s="24" t="n">
        <v>162.087477519088</v>
      </c>
      <c r="I24" s="24" t="n">
        <v>211.552327085178</v>
      </c>
      <c r="J24" s="24" t="n">
        <v>381.143313367668</v>
      </c>
      <c r="K24" s="24" t="n">
        <v>243.948222972282</v>
      </c>
      <c r="L24" s="24" t="n">
        <v>325.282631803603</v>
      </c>
      <c r="M24" s="24" t="n">
        <v>326.052022537601</v>
      </c>
      <c r="N24" s="24" t="n">
        <v>358.935981464148</v>
      </c>
      <c r="O24" s="24" t="n">
        <v>298.127828927226</v>
      </c>
      <c r="P24" s="24" t="n">
        <v>236.937225953989</v>
      </c>
      <c r="Q24" s="24" t="n">
        <v>233.985646475872</v>
      </c>
      <c r="R24" s="24" t="n">
        <v>250.790204174367</v>
      </c>
      <c r="S24" s="24" t="n">
        <v>240.221567233748</v>
      </c>
      <c r="T24" s="24" t="n">
        <v>226.455813448111</v>
      </c>
      <c r="U24" s="24" t="n">
        <v>222.263226059425</v>
      </c>
      <c r="V24" s="24" t="n">
        <v>258.256213871573</v>
      </c>
    </row>
    <row r="25" customFormat="false" ht="15" hidden="false" customHeight="false" outlineLevel="0" collapsed="false">
      <c r="A25" s="10" t="s">
        <v>43</v>
      </c>
      <c r="B25" s="24" t="n">
        <v>19.2711890484622</v>
      </c>
      <c r="C25" s="24" t="n">
        <v>14.5881453435114</v>
      </c>
      <c r="D25" s="24" t="n">
        <v>16.7056930538454</v>
      </c>
      <c r="E25" s="24" t="n">
        <v>13.6826101535132</v>
      </c>
      <c r="F25" s="24" t="n">
        <v>17.2708375235692</v>
      </c>
      <c r="G25" s="24" t="n">
        <v>15.1695140431455</v>
      </c>
      <c r="H25" s="24" t="n">
        <v>26.3675979852968</v>
      </c>
      <c r="I25" s="24" t="n">
        <v>28.2320066951374</v>
      </c>
      <c r="J25" s="24" t="n">
        <v>39.3881461704456</v>
      </c>
      <c r="K25" s="24" t="n">
        <v>24.1205543165294</v>
      </c>
      <c r="L25" s="24" t="n">
        <v>26.2475357867553</v>
      </c>
      <c r="M25" s="24" t="n">
        <v>25.2361074904897</v>
      </c>
      <c r="N25" s="24" t="n">
        <v>18.510898978375</v>
      </c>
      <c r="O25" s="24" t="n">
        <v>25.5824093405848</v>
      </c>
      <c r="P25" s="24" t="n">
        <v>32.4940387305588</v>
      </c>
      <c r="Q25" s="24" t="n">
        <v>35.0556033421442</v>
      </c>
      <c r="R25" s="24" t="n">
        <v>36.7371114264913</v>
      </c>
      <c r="S25" s="24" t="n">
        <v>22.4797092721431</v>
      </c>
      <c r="T25" s="24" t="n">
        <v>27.5329235204579</v>
      </c>
      <c r="U25" s="24" t="n">
        <v>31.5388707417427</v>
      </c>
      <c r="V25" s="24" t="n">
        <v>35.653922347997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161.108979588939</v>
      </c>
      <c r="C28" s="24" t="n">
        <v>172.415689969745</v>
      </c>
      <c r="D28" s="24" t="n">
        <v>171.79063257211</v>
      </c>
      <c r="E28" s="24" t="n">
        <v>240.123581607578</v>
      </c>
      <c r="F28" s="24" t="n">
        <v>217.063968325554</v>
      </c>
      <c r="G28" s="24" t="n">
        <v>242.935805290429</v>
      </c>
      <c r="H28" s="24" t="n">
        <v>321.941266072614</v>
      </c>
      <c r="I28" s="24" t="n">
        <v>320.382971793793</v>
      </c>
      <c r="J28" s="24" t="n">
        <v>344.57019142608</v>
      </c>
      <c r="K28" s="24" t="n">
        <v>348.194828914092</v>
      </c>
      <c r="L28" s="24" t="n">
        <v>438.633907733318</v>
      </c>
      <c r="M28" s="24" t="n">
        <v>541.416935086402</v>
      </c>
      <c r="N28" s="24" t="n">
        <v>568.307803095572</v>
      </c>
      <c r="O28" s="24" t="n">
        <v>655.024150643045</v>
      </c>
      <c r="P28" s="24" t="n">
        <v>525.375874535272</v>
      </c>
      <c r="Q28" s="24" t="n">
        <v>510.431945280496</v>
      </c>
      <c r="R28" s="24" t="n">
        <v>529.073694106017</v>
      </c>
      <c r="S28" s="24" t="n">
        <v>513.195173562673</v>
      </c>
      <c r="T28" s="24" t="n">
        <v>539.410381324511</v>
      </c>
      <c r="U28" s="24" t="n">
        <v>416.37524563852</v>
      </c>
      <c r="V28" s="24" t="n">
        <v>417.174228356564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2205.60712188379</v>
      </c>
      <c r="C30" s="24" t="n">
        <v>2209.10583731805</v>
      </c>
      <c r="D30" s="24" t="n">
        <v>2516.30936940584</v>
      </c>
      <c r="E30" s="24" t="n">
        <v>2843.12350668216</v>
      </c>
      <c r="F30" s="24" t="n">
        <v>2812.00085238991</v>
      </c>
      <c r="G30" s="24" t="n">
        <v>2721.18241771934</v>
      </c>
      <c r="H30" s="24" t="n">
        <v>3512.36457083223</v>
      </c>
      <c r="I30" s="24" t="n">
        <v>4454.36775505881</v>
      </c>
      <c r="J30" s="24" t="n">
        <v>6666.53566282406</v>
      </c>
      <c r="K30" s="24" t="n">
        <v>5109.48918590088</v>
      </c>
      <c r="L30" s="24" t="n">
        <v>6113.24032162326</v>
      </c>
      <c r="M30" s="24" t="n">
        <v>7044.84673222023</v>
      </c>
      <c r="N30" s="24" t="n">
        <v>7801.5730398842</v>
      </c>
      <c r="O30" s="24" t="n">
        <v>7908.90127829887</v>
      </c>
      <c r="P30" s="24" t="n">
        <v>7385.73827950924</v>
      </c>
      <c r="Q30" s="24" t="n">
        <v>6339.20681847108</v>
      </c>
      <c r="R30" s="24" t="n">
        <v>7038.22465230532</v>
      </c>
      <c r="S30" s="24" t="n">
        <v>6954.72924387395</v>
      </c>
      <c r="T30" s="24" t="n">
        <v>6942.69944048886</v>
      </c>
      <c r="U30" s="24" t="n">
        <v>6366.60580829252</v>
      </c>
      <c r="V30" s="24" t="n">
        <v>7216.48663905599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416.211203021291</v>
      </c>
      <c r="C32" s="24" t="n">
        <v>495.310006740118</v>
      </c>
      <c r="D32" s="24" t="n">
        <v>441.307136886408</v>
      </c>
      <c r="E32" s="24" t="n">
        <v>499.204202645954</v>
      </c>
      <c r="F32" s="24" t="n">
        <v>545.883211582462</v>
      </c>
      <c r="G32" s="24" t="n">
        <v>646.387202863854</v>
      </c>
      <c r="H32" s="24" t="n">
        <v>712.635722245101</v>
      </c>
      <c r="I32" s="24" t="n">
        <v>867.969920533363</v>
      </c>
      <c r="J32" s="24" t="n">
        <v>1209.25380794181</v>
      </c>
      <c r="K32" s="24" t="n">
        <v>1048.06928579051</v>
      </c>
      <c r="L32" s="24" t="n">
        <v>1258.99548660468</v>
      </c>
      <c r="M32" s="24" t="n">
        <v>1494.53352591853</v>
      </c>
      <c r="N32" s="24" t="n">
        <v>1604.99472361848</v>
      </c>
      <c r="O32" s="24" t="n">
        <v>1622.64499120588</v>
      </c>
      <c r="P32" s="24" t="n">
        <v>1827.90809359918</v>
      </c>
      <c r="Q32" s="24" t="n">
        <v>1420.73734799423</v>
      </c>
      <c r="R32" s="24" t="n">
        <v>1477.10429476782</v>
      </c>
      <c r="S32" s="24" t="n">
        <v>1642.70617037353</v>
      </c>
      <c r="T32" s="24" t="n">
        <v>1600.57084152273</v>
      </c>
      <c r="U32" s="24" t="n">
        <v>1708.69045116467</v>
      </c>
      <c r="V32" s="24" t="n">
        <v>1778.51553321254</v>
      </c>
    </row>
    <row r="33" customFormat="false" ht="15" hidden="false" customHeight="false" outlineLevel="0" collapsed="false">
      <c r="A33" s="12" t="s">
        <v>49</v>
      </c>
      <c r="B33" s="24" t="n">
        <v>1789.3959188625</v>
      </c>
      <c r="C33" s="24" t="n">
        <v>1713.79583057794</v>
      </c>
      <c r="D33" s="24" t="n">
        <v>2075.00223251943</v>
      </c>
      <c r="E33" s="24" t="n">
        <v>2343.91930403621</v>
      </c>
      <c r="F33" s="24" t="n">
        <v>2266.11764080744</v>
      </c>
      <c r="G33" s="24" t="n">
        <v>2074.79521485548</v>
      </c>
      <c r="H33" s="24" t="n">
        <v>2799.72884858713</v>
      </c>
      <c r="I33" s="24" t="n">
        <v>3586.39783452545</v>
      </c>
      <c r="J33" s="24" t="n">
        <v>5457.28185488225</v>
      </c>
      <c r="K33" s="24" t="n">
        <v>4061.41990011037</v>
      </c>
      <c r="L33" s="24" t="n">
        <v>4854.24483501858</v>
      </c>
      <c r="M33" s="24" t="n">
        <v>5550.3132063017</v>
      </c>
      <c r="N33" s="24" t="n">
        <v>6196.57831626572</v>
      </c>
      <c r="O33" s="24" t="n">
        <v>6286.25628709298</v>
      </c>
      <c r="P33" s="24" t="n">
        <v>5557.83018591006</v>
      </c>
      <c r="Q33" s="24" t="n">
        <v>4918.46947047686</v>
      </c>
      <c r="R33" s="24" t="n">
        <v>5561.1203575375</v>
      </c>
      <c r="S33" s="24" t="n">
        <v>5312.02307350042</v>
      </c>
      <c r="T33" s="24" t="n">
        <v>5342.12859896613</v>
      </c>
      <c r="U33" s="24" t="n">
        <v>4657.91535712785</v>
      </c>
      <c r="V33" s="24" t="n">
        <v>5437.97110584345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83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18.8701428195821</v>
      </c>
      <c r="C5" s="24" t="n">
        <v>16.525344841237</v>
      </c>
      <c r="D5" s="24" t="n">
        <v>16.241078519616</v>
      </c>
      <c r="E5" s="24" t="n">
        <v>17.6991297908594</v>
      </c>
      <c r="F5" s="24" t="n">
        <v>3.44343125010371</v>
      </c>
      <c r="G5" s="24" t="n">
        <v>8.3224163641187</v>
      </c>
      <c r="H5" s="24" t="n">
        <v>7.80894865874869</v>
      </c>
      <c r="I5" s="24" t="n">
        <v>9.79554132286437</v>
      </c>
      <c r="J5" s="24" t="n">
        <v>9.91396392347659</v>
      </c>
      <c r="K5" s="24" t="n">
        <v>9.5612374306055</v>
      </c>
      <c r="L5" s="24" t="n">
        <v>14.9303320424002</v>
      </c>
      <c r="M5" s="24" t="n">
        <v>12.7750314361961</v>
      </c>
      <c r="N5" s="24" t="n">
        <v>20.8009289214549</v>
      </c>
      <c r="O5" s="24" t="n">
        <v>19.2669992904267</v>
      </c>
      <c r="P5" s="24" t="n">
        <v>26.1463767265442</v>
      </c>
      <c r="Q5" s="24" t="n">
        <v>20.6916848717516</v>
      </c>
      <c r="R5" s="24" t="n">
        <v>21.1644584295598</v>
      </c>
      <c r="S5" s="24" t="n">
        <v>21.0256226882086</v>
      </c>
      <c r="T5" s="24" t="n">
        <v>26.8725050509426</v>
      </c>
      <c r="U5" s="24" t="n">
        <v>21.0169123524626</v>
      </c>
      <c r="V5" s="24" t="n">
        <v>21.8811309294122</v>
      </c>
    </row>
    <row r="6" customFormat="false" ht="15" hidden="false" customHeight="false" outlineLevel="0" collapsed="false">
      <c r="A6" s="6" t="s">
        <v>24</v>
      </c>
      <c r="B6" s="24" t="n">
        <v>6.12749964003057</v>
      </c>
      <c r="C6" s="24" t="n">
        <v>8.05218238012909</v>
      </c>
      <c r="D6" s="24" t="n">
        <v>6.60942594428223</v>
      </c>
      <c r="E6" s="24" t="n">
        <v>6.27748042964355</v>
      </c>
      <c r="F6" s="24" t="n">
        <v>8.44510205067999</v>
      </c>
      <c r="G6" s="24" t="n">
        <v>9.84275024033023</v>
      </c>
      <c r="H6" s="24" t="n">
        <v>14.0023850580865</v>
      </c>
      <c r="I6" s="24" t="n">
        <v>15.2560901760241</v>
      </c>
      <c r="J6" s="24" t="n">
        <v>22.1138785154923</v>
      </c>
      <c r="K6" s="24" t="n">
        <v>20.4263626124296</v>
      </c>
      <c r="L6" s="24" t="n">
        <v>21.290935021516</v>
      </c>
      <c r="M6" s="24" t="n">
        <v>30.3938218748668</v>
      </c>
      <c r="N6" s="24" t="n">
        <v>27.8715983463416</v>
      </c>
      <c r="O6" s="24" t="n">
        <v>29.9431471054925</v>
      </c>
      <c r="P6" s="24" t="n">
        <v>27.3083718341801</v>
      </c>
      <c r="Q6" s="24" t="n">
        <v>18.4429768768564</v>
      </c>
      <c r="R6" s="24" t="n">
        <v>17.084967582307</v>
      </c>
      <c r="S6" s="24" t="n">
        <v>18.2685461695233</v>
      </c>
      <c r="T6" s="24" t="n">
        <v>17.9959828287987</v>
      </c>
      <c r="U6" s="24" t="n">
        <v>12.9682383089239</v>
      </c>
      <c r="V6" s="24" t="n">
        <v>29.7839099598082</v>
      </c>
    </row>
    <row r="7" customFormat="false" ht="15" hidden="false" customHeight="false" outlineLevel="0" collapsed="false">
      <c r="A7" s="8" t="s">
        <v>25</v>
      </c>
      <c r="B7" s="24" t="n">
        <v>7.84821974720417</v>
      </c>
      <c r="C7" s="24" t="n">
        <v>9.60189201798267</v>
      </c>
      <c r="D7" s="24" t="n">
        <v>8.53430497816571</v>
      </c>
      <c r="E7" s="24" t="n">
        <v>7.89900968593043</v>
      </c>
      <c r="F7" s="24" t="n">
        <v>7.18822639879404</v>
      </c>
      <c r="G7" s="24" t="n">
        <v>9.69449263223794</v>
      </c>
      <c r="H7" s="24" t="n">
        <v>8.28452683267614</v>
      </c>
      <c r="I7" s="24" t="n">
        <v>8.56939896216567</v>
      </c>
      <c r="J7" s="24" t="n">
        <v>7.17831374213901</v>
      </c>
      <c r="K7" s="24" t="n">
        <v>5.15712484932958</v>
      </c>
      <c r="L7" s="24" t="n">
        <v>8.83144453035026</v>
      </c>
      <c r="M7" s="24" t="n">
        <v>8.06902711100247</v>
      </c>
      <c r="N7" s="24" t="n">
        <v>10.9551818815568</v>
      </c>
      <c r="O7" s="24" t="n">
        <v>11.2777202877187</v>
      </c>
      <c r="P7" s="24" t="n">
        <v>11.0317192888104</v>
      </c>
      <c r="Q7" s="24" t="n">
        <v>8.00098092712505</v>
      </c>
      <c r="R7" s="24" t="n">
        <v>6.19002199424944</v>
      </c>
      <c r="S7" s="24" t="n">
        <v>5.43030995272963</v>
      </c>
      <c r="T7" s="24" t="n">
        <v>4.55061268584703</v>
      </c>
      <c r="U7" s="24" t="n">
        <v>2.52892003864472</v>
      </c>
      <c r="V7" s="24" t="n">
        <v>2.5292738585034</v>
      </c>
    </row>
    <row r="8" customFormat="false" ht="15" hidden="false" customHeight="false" outlineLevel="0" collapsed="false">
      <c r="A8" s="8" t="s">
        <v>26</v>
      </c>
      <c r="B8" s="24" t="n">
        <v>151.109942271117</v>
      </c>
      <c r="C8" s="24" t="n">
        <v>132.311545341239</v>
      </c>
      <c r="D8" s="24" t="n">
        <v>113.256094944476</v>
      </c>
      <c r="E8" s="24" t="n">
        <v>101.863911972032</v>
      </c>
      <c r="F8" s="24" t="n">
        <v>104.775109943798</v>
      </c>
      <c r="G8" s="24" t="n">
        <v>102.158226589152</v>
      </c>
      <c r="H8" s="24" t="n">
        <v>112.505550134179</v>
      </c>
      <c r="I8" s="24" t="n">
        <v>123.665859327332</v>
      </c>
      <c r="J8" s="24" t="n">
        <v>119.756482157819</v>
      </c>
      <c r="K8" s="24" t="n">
        <v>93.8369890403022</v>
      </c>
      <c r="L8" s="24" t="n">
        <v>126.262139702512</v>
      </c>
      <c r="M8" s="24" t="n">
        <v>142.71133475633</v>
      </c>
      <c r="N8" s="24" t="n">
        <v>110.855744796147</v>
      </c>
      <c r="O8" s="24" t="n">
        <v>95.5547401288579</v>
      </c>
      <c r="P8" s="24" t="n">
        <v>90.0338875926947</v>
      </c>
      <c r="Q8" s="24" t="n">
        <v>87.442220182851</v>
      </c>
      <c r="R8" s="24" t="n">
        <v>92.1324853257218</v>
      </c>
      <c r="S8" s="24" t="n">
        <v>108.616579389751</v>
      </c>
      <c r="T8" s="24" t="n">
        <v>104.623295176927</v>
      </c>
      <c r="U8" s="24" t="n">
        <v>127.46109864893</v>
      </c>
      <c r="V8" s="24" t="n">
        <v>152.27303078413</v>
      </c>
    </row>
    <row r="9" customFormat="false" ht="15" hidden="false" customHeight="false" outlineLevel="0" collapsed="false">
      <c r="A9" s="8" t="s">
        <v>27</v>
      </c>
      <c r="B9" s="24" t="n">
        <v>3.55903639609962</v>
      </c>
      <c r="C9" s="24" t="n">
        <v>3.50536500127787</v>
      </c>
      <c r="D9" s="24" t="n">
        <v>2.86441040784778</v>
      </c>
      <c r="E9" s="24" t="n">
        <v>2.59103514812898</v>
      </c>
      <c r="F9" s="24" t="n">
        <v>3.36249821442764</v>
      </c>
      <c r="G9" s="24" t="n">
        <v>3.68546243206715</v>
      </c>
      <c r="H9" s="24" t="n">
        <v>3.88042979765726</v>
      </c>
      <c r="I9" s="24" t="n">
        <v>5.5180522885267</v>
      </c>
      <c r="J9" s="24" t="n">
        <v>6.47370252190222</v>
      </c>
      <c r="K9" s="24" t="n">
        <v>3.25911266890319</v>
      </c>
      <c r="L9" s="24" t="n">
        <v>4.78192970611761</v>
      </c>
      <c r="M9" s="24" t="n">
        <v>5.45393433811673</v>
      </c>
      <c r="N9" s="24" t="n">
        <v>5.50036412966278</v>
      </c>
      <c r="O9" s="24" t="n">
        <v>6.7177134835224</v>
      </c>
      <c r="P9" s="24" t="n">
        <v>7.16707559535955</v>
      </c>
      <c r="Q9" s="24" t="n">
        <v>4.63898834905621</v>
      </c>
      <c r="R9" s="24" t="n">
        <v>3.29791328765707</v>
      </c>
      <c r="S9" s="24" t="n">
        <v>3.61596789903139</v>
      </c>
      <c r="T9" s="24" t="n">
        <v>3.38781565497345</v>
      </c>
      <c r="U9" s="24" t="n">
        <v>3.55495947745884</v>
      </c>
      <c r="V9" s="24" t="n">
        <v>3.95872678002583</v>
      </c>
    </row>
    <row r="10" customFormat="false" ht="15" hidden="false" customHeight="false" outlineLevel="0" collapsed="false">
      <c r="A10" s="6" t="s">
        <v>28</v>
      </c>
      <c r="B10" s="24" t="n">
        <v>129.712390849808</v>
      </c>
      <c r="C10" s="24" t="n">
        <v>161.487793980451</v>
      </c>
      <c r="D10" s="24" t="n">
        <v>126.423724852015</v>
      </c>
      <c r="E10" s="24" t="n">
        <v>140.001338837302</v>
      </c>
      <c r="F10" s="24" t="n">
        <v>164.469141990607</v>
      </c>
      <c r="G10" s="24" t="n">
        <v>208.277154145215</v>
      </c>
      <c r="H10" s="24" t="n">
        <v>174.092315450503</v>
      </c>
      <c r="I10" s="24" t="n">
        <v>252.765633376648</v>
      </c>
      <c r="J10" s="24" t="n">
        <v>339.716908664971</v>
      </c>
      <c r="K10" s="24" t="n">
        <v>317.332775406441</v>
      </c>
      <c r="L10" s="24" t="n">
        <v>303.001489750145</v>
      </c>
      <c r="M10" s="24" t="n">
        <v>337.032183148198</v>
      </c>
      <c r="N10" s="24" t="n">
        <v>379.377964410862</v>
      </c>
      <c r="O10" s="24" t="n">
        <v>374.544526418316</v>
      </c>
      <c r="P10" s="24" t="n">
        <v>356.06524801876</v>
      </c>
      <c r="Q10" s="24" t="n">
        <v>255.844147056326</v>
      </c>
      <c r="R10" s="24" t="n">
        <v>244.786732077792</v>
      </c>
      <c r="S10" s="24" t="n">
        <v>268.494349020348</v>
      </c>
      <c r="T10" s="24" t="n">
        <v>261.490551949913</v>
      </c>
      <c r="U10" s="24" t="n">
        <v>268.409684937504</v>
      </c>
      <c r="V10" s="24" t="n">
        <v>237.653134493613</v>
      </c>
    </row>
    <row r="11" customFormat="false" ht="15" hidden="false" customHeight="false" outlineLevel="0" collapsed="false">
      <c r="A11" s="9" t="s">
        <v>29</v>
      </c>
      <c r="B11" s="24" t="n">
        <v>16.4090943612418</v>
      </c>
      <c r="C11" s="24" t="n">
        <v>18.8354835033589</v>
      </c>
      <c r="D11" s="24" t="n">
        <v>16.3280916823953</v>
      </c>
      <c r="E11" s="24" t="n">
        <v>17.5853087512671</v>
      </c>
      <c r="F11" s="24" t="n">
        <v>18.1276573196326</v>
      </c>
      <c r="G11" s="24" t="n">
        <v>24.7650246081419</v>
      </c>
      <c r="H11" s="24" t="n">
        <v>22.2996999975038</v>
      </c>
      <c r="I11" s="24" t="n">
        <v>22.3474543724323</v>
      </c>
      <c r="J11" s="24" t="n">
        <v>23.8843566669579</v>
      </c>
      <c r="K11" s="24" t="n">
        <v>26.6390930100425</v>
      </c>
      <c r="L11" s="24" t="n">
        <v>30.7158496039278</v>
      </c>
      <c r="M11" s="24" t="n">
        <v>34.8202119139033</v>
      </c>
      <c r="N11" s="24" t="n">
        <v>35.4973884125796</v>
      </c>
      <c r="O11" s="24" t="n">
        <v>40.1878722042033</v>
      </c>
      <c r="P11" s="24" t="n">
        <v>39.7111136933944</v>
      </c>
      <c r="Q11" s="24" t="n">
        <v>26.8857777475469</v>
      </c>
      <c r="R11" s="24" t="n">
        <v>34.549729373122</v>
      </c>
      <c r="S11" s="24" t="n">
        <v>35.876059860745</v>
      </c>
      <c r="T11" s="24" t="n">
        <v>34.5620141659085</v>
      </c>
      <c r="U11" s="24" t="n">
        <v>35.3205611924513</v>
      </c>
      <c r="V11" s="24" t="n">
        <v>33.1329428987193</v>
      </c>
    </row>
    <row r="12" customFormat="false" ht="15" hidden="false" customHeight="false" outlineLevel="0" collapsed="false">
      <c r="A12" s="9" t="s">
        <v>30</v>
      </c>
      <c r="B12" s="24" t="n">
        <v>1.94240354297959</v>
      </c>
      <c r="C12" s="24" t="n">
        <v>2.7198928861023</v>
      </c>
      <c r="D12" s="24" t="n">
        <v>3.61544539023864</v>
      </c>
      <c r="E12" s="24" t="n">
        <v>5.07839714411109</v>
      </c>
      <c r="F12" s="24" t="n">
        <v>5.65403182217981</v>
      </c>
      <c r="G12" s="24" t="n">
        <v>6.3012273058921</v>
      </c>
      <c r="H12" s="24" t="n">
        <v>6.49118034323285</v>
      </c>
      <c r="I12" s="24" t="n">
        <v>7.24223349122552</v>
      </c>
      <c r="J12" s="24" t="n">
        <v>7.56259836604361</v>
      </c>
      <c r="K12" s="24" t="n">
        <v>2.90647391650619</v>
      </c>
      <c r="L12" s="24" t="n">
        <v>9.33143364248585</v>
      </c>
      <c r="M12" s="24" t="n">
        <v>9.58596700023872</v>
      </c>
      <c r="N12" s="24" t="n">
        <v>8.22177887393964</v>
      </c>
      <c r="O12" s="24" t="n">
        <v>7.47153558351436</v>
      </c>
      <c r="P12" s="24" t="n">
        <v>9.72962079597438</v>
      </c>
      <c r="Q12" s="24" t="n">
        <v>9.69901276442305</v>
      </c>
      <c r="R12" s="24" t="n">
        <v>14.778898291244</v>
      </c>
      <c r="S12" s="24" t="n">
        <v>11.8706354637186</v>
      </c>
      <c r="T12" s="24" t="n">
        <v>15.8658927903222</v>
      </c>
      <c r="U12" s="24" t="n">
        <v>11.1527487266613</v>
      </c>
      <c r="V12" s="24" t="n">
        <v>18.1111824743239</v>
      </c>
    </row>
    <row r="13" customFormat="false" ht="15" hidden="false" customHeight="false" outlineLevel="0" collapsed="false">
      <c r="A13" s="6" t="s">
        <v>31</v>
      </c>
      <c r="B13" s="24" t="n">
        <v>2.95591852294948</v>
      </c>
      <c r="C13" s="24" t="n">
        <v>4.09585320554756</v>
      </c>
      <c r="D13" s="24" t="n">
        <v>5.12011134244709</v>
      </c>
      <c r="E13" s="24" t="n">
        <v>6.63700761343417</v>
      </c>
      <c r="F13" s="24" t="n">
        <v>7.59391555286805</v>
      </c>
      <c r="G13" s="24" t="n">
        <v>8.26062444167565</v>
      </c>
      <c r="H13" s="24" t="n">
        <v>8.54480776811414</v>
      </c>
      <c r="I13" s="24" t="n">
        <v>9.939200439795</v>
      </c>
      <c r="J13" s="24" t="n">
        <v>12.256835285442</v>
      </c>
      <c r="K13" s="24" t="n">
        <v>4.68308297025281</v>
      </c>
      <c r="L13" s="24" t="n">
        <v>14.5316854682681</v>
      </c>
      <c r="M13" s="24" t="n">
        <v>15.5566127260551</v>
      </c>
      <c r="N13" s="24" t="n">
        <v>15.4271729938591</v>
      </c>
      <c r="O13" s="24" t="n">
        <v>13.4342783353779</v>
      </c>
      <c r="P13" s="24" t="n">
        <v>18.5321580020378</v>
      </c>
      <c r="Q13" s="24" t="n">
        <v>18.5340167861159</v>
      </c>
      <c r="R13" s="24" t="n">
        <v>28.6392702343303</v>
      </c>
      <c r="S13" s="24" t="n">
        <v>22.2829124683229</v>
      </c>
      <c r="T13" s="24" t="n">
        <v>26.6486056200629</v>
      </c>
      <c r="U13" s="24" t="n">
        <v>18.7135546843401</v>
      </c>
      <c r="V13" s="24" t="n">
        <v>29.8844340230129</v>
      </c>
    </row>
    <row r="14" customFormat="false" ht="15" hidden="false" customHeight="false" outlineLevel="0" collapsed="false">
      <c r="A14" s="6" t="s">
        <v>32</v>
      </c>
      <c r="B14" s="24" t="n">
        <v>1.37258028456585</v>
      </c>
      <c r="C14" s="24" t="n">
        <v>1.26715462959273</v>
      </c>
      <c r="D14" s="24" t="n">
        <v>1.48235443723555</v>
      </c>
      <c r="E14" s="24" t="n">
        <v>1.8968793931426</v>
      </c>
      <c r="F14" s="24" t="n">
        <v>2.12263068101259</v>
      </c>
      <c r="G14" s="24" t="n">
        <v>3.29987796285587</v>
      </c>
      <c r="H14" s="24" t="n">
        <v>2.52312465970924</v>
      </c>
      <c r="I14" s="24" t="n">
        <v>5.09656731141878</v>
      </c>
      <c r="J14" s="24" t="n">
        <v>2.96764087273232</v>
      </c>
      <c r="K14" s="24" t="n">
        <v>2.86467227801097</v>
      </c>
      <c r="L14" s="24" t="n">
        <v>3.24766919611443</v>
      </c>
      <c r="M14" s="24" t="n">
        <v>5.23168696612891</v>
      </c>
      <c r="N14" s="24" t="n">
        <v>4.8284871333625</v>
      </c>
      <c r="O14" s="24" t="n">
        <v>3.62979156687918</v>
      </c>
      <c r="P14" s="24" t="n">
        <v>3.06472325375926</v>
      </c>
      <c r="Q14" s="24" t="n">
        <v>2.58326228134969</v>
      </c>
      <c r="R14" s="24" t="n">
        <v>2.27508268999748</v>
      </c>
      <c r="S14" s="24" t="n">
        <v>1.20755309596528</v>
      </c>
      <c r="T14" s="24" t="n">
        <v>0</v>
      </c>
      <c r="U14" s="24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1.26061298183181</v>
      </c>
      <c r="C15" s="24" t="n">
        <v>1.11413182911163</v>
      </c>
      <c r="D15" s="24" t="n">
        <v>1.30647779154002</v>
      </c>
      <c r="E15" s="24" t="n">
        <v>1.67814053570983</v>
      </c>
      <c r="F15" s="24" t="n">
        <v>2.02028997687006</v>
      </c>
      <c r="G15" s="24" t="n">
        <v>2.69936149181416</v>
      </c>
      <c r="H15" s="24" t="n">
        <v>2.33265438829906</v>
      </c>
      <c r="I15" s="24" t="n">
        <v>4.85183199320122</v>
      </c>
      <c r="J15" s="24" t="n">
        <v>2.73317649406664</v>
      </c>
      <c r="K15" s="24" t="n">
        <v>2.53383965603413</v>
      </c>
      <c r="L15" s="24" t="n">
        <v>2.88330532961638</v>
      </c>
      <c r="M15" s="24" t="n">
        <v>4.84342250476503</v>
      </c>
      <c r="N15" s="24" t="n">
        <v>4.1480706926968</v>
      </c>
      <c r="O15" s="24" t="n">
        <v>3.21926643654151</v>
      </c>
      <c r="P15" s="24" t="n">
        <v>2.76537728848098</v>
      </c>
      <c r="Q15" s="24" t="n">
        <v>2.53183425845504</v>
      </c>
      <c r="R15" s="24" t="n">
        <v>2.14977331547881</v>
      </c>
      <c r="S15" s="24" t="n">
        <v>1.05312748396398</v>
      </c>
      <c r="T15" s="24" t="n">
        <v>0</v>
      </c>
      <c r="U15" s="24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2.16996726793514</v>
      </c>
      <c r="C16" s="24" t="n">
        <v>1.96938453653285</v>
      </c>
      <c r="D16" s="24" t="n">
        <v>1.5672444543867</v>
      </c>
      <c r="E16" s="24" t="n">
        <v>3.42003408076102</v>
      </c>
      <c r="F16" s="24" t="n">
        <v>0.660474902378296</v>
      </c>
      <c r="G16" s="24" t="n">
        <v>1.14920787481863</v>
      </c>
      <c r="H16" s="24" t="n">
        <v>2.41547246577326</v>
      </c>
      <c r="I16" s="24" t="n">
        <v>2.21185012258736</v>
      </c>
      <c r="J16" s="24" t="n">
        <v>1.57323685474688</v>
      </c>
      <c r="K16" s="24" t="n">
        <v>2.75088915505467</v>
      </c>
      <c r="L16" s="24" t="n">
        <v>2.26920486643669</v>
      </c>
      <c r="M16" s="24" t="n">
        <v>6.34953143216585</v>
      </c>
      <c r="N16" s="24" t="n">
        <v>2.24756878523734</v>
      </c>
      <c r="O16" s="24" t="n">
        <v>4.51780314233909</v>
      </c>
      <c r="P16" s="24" t="n">
        <v>0.924849915595627</v>
      </c>
      <c r="Q16" s="24" t="n">
        <v>1.90502352350991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70.9570785229171</v>
      </c>
      <c r="C17" s="24" t="n">
        <v>47.8937739448892</v>
      </c>
      <c r="D17" s="24" t="n">
        <v>65.0104533405022</v>
      </c>
      <c r="E17" s="24" t="n">
        <v>71.9370999890572</v>
      </c>
      <c r="F17" s="24" t="n">
        <v>87.248531303441</v>
      </c>
      <c r="G17" s="24" t="n">
        <v>87.3617743882867</v>
      </c>
      <c r="H17" s="24" t="n">
        <v>90.0909677955506</v>
      </c>
      <c r="I17" s="24" t="n">
        <v>91.8727314221842</v>
      </c>
      <c r="J17" s="24" t="n">
        <v>151.459504376761</v>
      </c>
      <c r="K17" s="24" t="n">
        <v>143.806275435689</v>
      </c>
      <c r="L17" s="24" t="n">
        <v>154.046853611669</v>
      </c>
      <c r="M17" s="24" t="n">
        <v>137.006641052119</v>
      </c>
      <c r="N17" s="24" t="n">
        <v>110.128107412876</v>
      </c>
      <c r="O17" s="24" t="n">
        <v>96.5936424697493</v>
      </c>
      <c r="P17" s="24" t="n">
        <v>90.2960161234905</v>
      </c>
      <c r="Q17" s="24" t="n">
        <v>106.981734809961</v>
      </c>
      <c r="R17" s="24" t="n">
        <v>86.191762055718</v>
      </c>
      <c r="S17" s="24" t="n">
        <v>92.2021429128524</v>
      </c>
      <c r="T17" s="24" t="n">
        <v>66.3856400796989</v>
      </c>
      <c r="U17" s="24" t="n">
        <v>75.9919221446272</v>
      </c>
      <c r="V17" s="24" t="n">
        <v>80.4101628444265</v>
      </c>
    </row>
    <row r="18" customFormat="false" ht="15" hidden="false" customHeight="false" outlineLevel="0" collapsed="false">
      <c r="A18" s="6" t="s">
        <v>36</v>
      </c>
      <c r="B18" s="24" t="n">
        <v>17.9305479893017</v>
      </c>
      <c r="C18" s="24" t="n">
        <v>20.1299452813939</v>
      </c>
      <c r="D18" s="24" t="n">
        <v>14.1246384732139</v>
      </c>
      <c r="E18" s="24" t="n">
        <v>11.8811574383273</v>
      </c>
      <c r="F18" s="24" t="n">
        <v>18.4586157639071</v>
      </c>
      <c r="G18" s="24" t="n">
        <v>7.11538866212628</v>
      </c>
      <c r="H18" s="24" t="n">
        <v>9.41156770562854</v>
      </c>
      <c r="I18" s="24" t="n">
        <v>61.5229052076162</v>
      </c>
      <c r="J18" s="24" t="n">
        <v>99.2784228989524</v>
      </c>
      <c r="K18" s="24" t="n">
        <v>30.6001743889665</v>
      </c>
      <c r="L18" s="24" t="n">
        <v>14.537296721609</v>
      </c>
      <c r="M18" s="24" t="n">
        <v>87.7965009146273</v>
      </c>
      <c r="N18" s="24" t="n">
        <v>67.9841253843687</v>
      </c>
      <c r="O18" s="24" t="n">
        <v>100.715521602929</v>
      </c>
      <c r="P18" s="24" t="n">
        <v>58.9196147878384</v>
      </c>
      <c r="Q18" s="24" t="n">
        <v>21.2204776930307</v>
      </c>
      <c r="R18" s="24" t="n">
        <v>9.35441259678114</v>
      </c>
      <c r="S18" s="24" t="n">
        <v>4.95330545189322</v>
      </c>
      <c r="T18" s="24" t="n">
        <v>4.29579627162082</v>
      </c>
      <c r="U18" s="24" t="n">
        <v>3.77599007904996</v>
      </c>
      <c r="V18" s="24" t="n">
        <v>3.4969260300286</v>
      </c>
    </row>
    <row r="19" customFormat="false" ht="15" hidden="false" customHeight="false" outlineLevel="0" collapsed="false">
      <c r="A19" s="6" t="s">
        <v>37</v>
      </c>
      <c r="B19" s="24" t="n">
        <v>19.4145178582052</v>
      </c>
      <c r="C19" s="24" t="n">
        <v>25.6812717854938</v>
      </c>
      <c r="D19" s="24" t="n">
        <v>36.6643778678769</v>
      </c>
      <c r="E19" s="24" t="n">
        <v>37.7579524687677</v>
      </c>
      <c r="F19" s="24" t="n">
        <v>38.5144538902031</v>
      </c>
      <c r="G19" s="24" t="n">
        <v>23.6870426151862</v>
      </c>
      <c r="H19" s="24" t="n">
        <v>25.0187972133651</v>
      </c>
      <c r="I19" s="24" t="n">
        <v>97.5169728339844</v>
      </c>
      <c r="J19" s="24" t="n">
        <v>116.697535229917</v>
      </c>
      <c r="K19" s="24" t="n">
        <v>84.2802882953593</v>
      </c>
      <c r="L19" s="24" t="n">
        <v>78.1555673701949</v>
      </c>
      <c r="M19" s="24" t="n">
        <v>101.277745753425</v>
      </c>
      <c r="N19" s="24" t="n">
        <v>96.9147504390256</v>
      </c>
      <c r="O19" s="24" t="n">
        <v>83.1726650018318</v>
      </c>
      <c r="P19" s="24" t="n">
        <v>113.730524465958</v>
      </c>
      <c r="Q19" s="24" t="n">
        <v>62.0031649734891</v>
      </c>
      <c r="R19" s="24" t="n">
        <v>81.7711379180831</v>
      </c>
      <c r="S19" s="24" t="n">
        <v>75.9723675767725</v>
      </c>
      <c r="T19" s="24" t="n">
        <v>88.9365072300162</v>
      </c>
      <c r="U19" s="24" t="n">
        <v>57.1363993955383</v>
      </c>
      <c r="V19" s="24" t="n">
        <v>72.9545975889042</v>
      </c>
    </row>
    <row r="20" customFormat="false" ht="15" hidden="false" customHeight="false" outlineLevel="0" collapsed="false">
      <c r="A20" s="6" t="s">
        <v>38</v>
      </c>
      <c r="B20" s="24" t="n">
        <v>14.4566476875814</v>
      </c>
      <c r="C20" s="24" t="n">
        <v>19.9673973183334</v>
      </c>
      <c r="D20" s="24" t="n">
        <v>23.2368845152647</v>
      </c>
      <c r="E20" s="24" t="n">
        <v>24.3705058467675</v>
      </c>
      <c r="F20" s="24" t="n">
        <v>18.3121598893394</v>
      </c>
      <c r="G20" s="24" t="n">
        <v>16.4201715242763</v>
      </c>
      <c r="H20" s="24" t="n">
        <v>15.0941704701175</v>
      </c>
      <c r="I20" s="24" t="n">
        <v>47.8868632810339</v>
      </c>
      <c r="J20" s="24" t="n">
        <v>53.7220912295538</v>
      </c>
      <c r="K20" s="24" t="n">
        <v>50.0262901834174</v>
      </c>
      <c r="L20" s="24" t="n">
        <v>49.0938972407657</v>
      </c>
      <c r="M20" s="24" t="n">
        <v>53.6396983812398</v>
      </c>
      <c r="N20" s="24" t="n">
        <v>79.879989843752</v>
      </c>
      <c r="O20" s="24" t="n">
        <v>112.928024097752</v>
      </c>
      <c r="P20" s="24" t="n">
        <v>104.183783674248</v>
      </c>
      <c r="Q20" s="24" t="n">
        <v>78.8898243874691</v>
      </c>
      <c r="R20" s="24" t="n">
        <v>70.4960295863622</v>
      </c>
      <c r="S20" s="24" t="n">
        <v>66.0299852049711</v>
      </c>
      <c r="T20" s="24" t="n">
        <v>59.7663802546006</v>
      </c>
      <c r="U20" s="24" t="n">
        <v>57.3524896640623</v>
      </c>
      <c r="V20" s="24" t="n">
        <v>68.8699433567893</v>
      </c>
    </row>
    <row r="21" customFormat="false" ht="15" hidden="false" customHeight="false" outlineLevel="0" collapsed="false">
      <c r="A21" s="6" t="s">
        <v>39</v>
      </c>
      <c r="B21" s="24" t="n">
        <v>10.7982449622223</v>
      </c>
      <c r="C21" s="24" t="n">
        <v>13.1402767528972</v>
      </c>
      <c r="D21" s="24" t="n">
        <v>15.4803380679521</v>
      </c>
      <c r="E21" s="24" t="n">
        <v>17.2530586108706</v>
      </c>
      <c r="F21" s="24" t="n">
        <v>18.7768512193304</v>
      </c>
      <c r="G21" s="24" t="n">
        <v>17.4357373613465</v>
      </c>
      <c r="H21" s="24" t="n">
        <v>18.2010636948143</v>
      </c>
      <c r="I21" s="24" t="n">
        <v>36.7185801030111</v>
      </c>
      <c r="J21" s="24" t="n">
        <v>34.8646042343904</v>
      </c>
      <c r="K21" s="24" t="n">
        <v>37.6216551951701</v>
      </c>
      <c r="L21" s="24" t="n">
        <v>33.3957612634819</v>
      </c>
      <c r="M21" s="24" t="n">
        <v>35.9593702375658</v>
      </c>
      <c r="N21" s="24" t="n">
        <v>45.6732040323518</v>
      </c>
      <c r="O21" s="24" t="n">
        <v>56.3995835405874</v>
      </c>
      <c r="P21" s="24" t="n">
        <v>49.3611376675204</v>
      </c>
      <c r="Q21" s="24" t="n">
        <v>37.4594834809215</v>
      </c>
      <c r="R21" s="24" t="n">
        <v>34.9951802317443</v>
      </c>
      <c r="S21" s="24" t="n">
        <v>34.5383205271177</v>
      </c>
      <c r="T21" s="24" t="n">
        <v>29.6266435319645</v>
      </c>
      <c r="U21" s="24" t="n">
        <v>29.447716446157</v>
      </c>
      <c r="V21" s="24" t="n">
        <v>31.5361502509821</v>
      </c>
    </row>
    <row r="22" customFormat="false" ht="15" hidden="false" customHeight="false" outlineLevel="0" collapsed="false">
      <c r="A22" s="6" t="s">
        <v>40</v>
      </c>
      <c r="B22" s="24" t="n">
        <v>75.0912184242276</v>
      </c>
      <c r="C22" s="24" t="n">
        <v>66.8776953739212</v>
      </c>
      <c r="D22" s="24" t="n">
        <v>86.6019773141831</v>
      </c>
      <c r="E22" s="24" t="n">
        <v>166.188631868306</v>
      </c>
      <c r="F22" s="24" t="n">
        <v>139.440835718831</v>
      </c>
      <c r="G22" s="24" t="n">
        <v>120.767207509087</v>
      </c>
      <c r="H22" s="24" t="n">
        <v>121.937754089385</v>
      </c>
      <c r="I22" s="24" t="n">
        <v>171.949845740707</v>
      </c>
      <c r="J22" s="24" t="n">
        <v>330.434669700147</v>
      </c>
      <c r="K22" s="24" t="n">
        <v>428.600351736079</v>
      </c>
      <c r="L22" s="24" t="n">
        <v>459.058852081999</v>
      </c>
      <c r="M22" s="24" t="n">
        <v>389.37579195303</v>
      </c>
      <c r="N22" s="24" t="n">
        <v>711.713580519156</v>
      </c>
      <c r="O22" s="24" t="n">
        <v>625.237467443626</v>
      </c>
      <c r="P22" s="24" t="n">
        <v>687.432296096686</v>
      </c>
      <c r="Q22" s="24" t="n">
        <v>538.833561710148</v>
      </c>
      <c r="R22" s="24" t="n">
        <v>587.601479802033</v>
      </c>
      <c r="S22" s="24" t="n">
        <v>564.757415124946</v>
      </c>
      <c r="T22" s="24" t="n">
        <v>460.410513841148</v>
      </c>
      <c r="U22" s="24" t="n">
        <v>478.430341514255</v>
      </c>
      <c r="V22" s="24" t="n">
        <v>670.591672192994</v>
      </c>
    </row>
    <row r="23" customFormat="false" ht="15" hidden="false" customHeight="false" outlineLevel="0" collapsed="false">
      <c r="A23" s="8" t="s">
        <v>41</v>
      </c>
      <c r="B23" s="24" t="n">
        <v>18.2290161063381</v>
      </c>
      <c r="C23" s="24" t="n">
        <v>18.504831913978</v>
      </c>
      <c r="D23" s="24" t="n">
        <v>20.507652292305</v>
      </c>
      <c r="E23" s="24" t="n">
        <v>26.5868088563593</v>
      </c>
      <c r="F23" s="24" t="n">
        <v>27.2559281221</v>
      </c>
      <c r="G23" s="24" t="n">
        <v>28.6446510734854</v>
      </c>
      <c r="H23" s="24" t="n">
        <v>29.2991614328542</v>
      </c>
      <c r="I23" s="24" t="n">
        <v>37.2498061658974</v>
      </c>
      <c r="J23" s="24" t="n">
        <v>68.5440048626648</v>
      </c>
      <c r="K23" s="24" t="n">
        <v>91.3558758150183</v>
      </c>
      <c r="L23" s="24" t="n">
        <v>86.7141463410075</v>
      </c>
      <c r="M23" s="24" t="n">
        <v>71.244778365006</v>
      </c>
      <c r="N23" s="24" t="n">
        <v>140.527393685868</v>
      </c>
      <c r="O23" s="24" t="n">
        <v>157.672284445877</v>
      </c>
      <c r="P23" s="24" t="n">
        <v>158.380639486969</v>
      </c>
      <c r="Q23" s="24" t="n">
        <v>136.985121940062</v>
      </c>
      <c r="R23" s="24" t="n">
        <v>105.075116531099</v>
      </c>
      <c r="S23" s="24" t="n">
        <v>102.569951563828</v>
      </c>
      <c r="T23" s="24" t="n">
        <v>137.748570606464</v>
      </c>
      <c r="U23" s="24" t="n">
        <v>112.549839493637</v>
      </c>
      <c r="V23" s="24" t="n">
        <v>124.088617855009</v>
      </c>
    </row>
    <row r="24" customFormat="false" ht="15" hidden="false" customHeight="false" outlineLevel="0" collapsed="false">
      <c r="A24" s="10" t="s">
        <v>42</v>
      </c>
      <c r="B24" s="24" t="n">
        <v>15.2589857481299</v>
      </c>
      <c r="C24" s="24" t="n">
        <v>12.9303153299421</v>
      </c>
      <c r="D24" s="24" t="n">
        <v>21.9716113806416</v>
      </c>
      <c r="E24" s="24" t="n">
        <v>31.2052229305453</v>
      </c>
      <c r="F24" s="24" t="n">
        <v>30.673620853105</v>
      </c>
      <c r="G24" s="24" t="n">
        <v>28.1839083411973</v>
      </c>
      <c r="H24" s="24" t="n">
        <v>29.0753065137219</v>
      </c>
      <c r="I24" s="24" t="n">
        <v>39.6178986081105</v>
      </c>
      <c r="J24" s="24" t="n">
        <v>77.178415414545</v>
      </c>
      <c r="K24" s="24" t="n">
        <v>74.1807386716275</v>
      </c>
      <c r="L24" s="24" t="n">
        <v>89.2628773979929</v>
      </c>
      <c r="M24" s="24" t="n">
        <v>81.6109304238779</v>
      </c>
      <c r="N24" s="24" t="n">
        <v>111.141460546238</v>
      </c>
      <c r="O24" s="24" t="n">
        <v>97.195526014173</v>
      </c>
      <c r="P24" s="24" t="n">
        <v>85.2854903173778</v>
      </c>
      <c r="Q24" s="24" t="n">
        <v>82.0892388442465</v>
      </c>
      <c r="R24" s="24" t="n">
        <v>71.5948115219062</v>
      </c>
      <c r="S24" s="24" t="n">
        <v>76.3536549108504</v>
      </c>
      <c r="T24" s="24" t="n">
        <v>71.9536941502555</v>
      </c>
      <c r="U24" s="24" t="n">
        <v>67.5142107913536</v>
      </c>
      <c r="V24" s="24" t="n">
        <v>82.4703669154633</v>
      </c>
    </row>
    <row r="25" customFormat="false" ht="15" hidden="false" customHeight="false" outlineLevel="0" collapsed="false">
      <c r="A25" s="10" t="s">
        <v>43</v>
      </c>
      <c r="B25" s="24" t="n">
        <v>0</v>
      </c>
      <c r="C25" s="24" t="n">
        <v>0</v>
      </c>
      <c r="D25" s="24" t="n">
        <v>0</v>
      </c>
      <c r="E25" s="24" t="n">
        <v>0</v>
      </c>
      <c r="F25" s="24" t="n">
        <v>0</v>
      </c>
      <c r="G25" s="24" t="n">
        <v>5.19007272922717</v>
      </c>
      <c r="H25" s="24" t="n">
        <v>6.62227104086698</v>
      </c>
      <c r="I25" s="24" t="n">
        <v>8.40398530644877</v>
      </c>
      <c r="J25" s="24" t="n">
        <v>9.53725335592256</v>
      </c>
      <c r="K25" s="24" t="n">
        <v>8.70188273733489</v>
      </c>
      <c r="L25" s="24" t="n">
        <v>9.85945603812714</v>
      </c>
      <c r="M25" s="24" t="n">
        <v>8.15253084459406</v>
      </c>
      <c r="N25" s="24" t="n">
        <v>21.6140160922754</v>
      </c>
      <c r="O25" s="24" t="n">
        <v>59.6835184458427</v>
      </c>
      <c r="P25" s="24" t="n">
        <v>13.7446795574003</v>
      </c>
      <c r="Q25" s="24" t="n">
        <v>28.4544251559524</v>
      </c>
      <c r="R25" s="24" t="n">
        <v>17.8583616608736</v>
      </c>
      <c r="S25" s="24" t="n">
        <v>36.2825412657594</v>
      </c>
      <c r="T25" s="24" t="n">
        <v>21.41680034694</v>
      </c>
      <c r="U25" s="24" t="n">
        <v>13.5770436220571</v>
      </c>
      <c r="V25" s="24" t="n">
        <v>15.1283088878459</v>
      </c>
    </row>
    <row r="26" customFormat="false" ht="15" hidden="false" customHeight="false" outlineLevel="0" collapsed="false">
      <c r="A26" s="10" t="s">
        <v>44</v>
      </c>
      <c r="B26" s="24" t="n">
        <v>148.51045242061</v>
      </c>
      <c r="C26" s="24" t="n">
        <v>233.026607676003</v>
      </c>
      <c r="D26" s="24" t="n">
        <v>173.132260248243</v>
      </c>
      <c r="E26" s="24" t="n">
        <v>420.796836687662</v>
      </c>
      <c r="F26" s="24" t="n">
        <v>433.488783585008</v>
      </c>
      <c r="G26" s="24" t="n">
        <v>346.711094555661</v>
      </c>
      <c r="H26" s="24" t="n">
        <v>416.216600712916</v>
      </c>
      <c r="I26" s="24" t="n">
        <v>380.85825339002</v>
      </c>
      <c r="J26" s="24" t="n">
        <v>260.541738096072</v>
      </c>
      <c r="K26" s="24" t="n">
        <v>121.076214843389</v>
      </c>
      <c r="L26" s="24" t="n">
        <v>225.612921191511</v>
      </c>
      <c r="M26" s="24" t="n">
        <v>469.284047709657</v>
      </c>
      <c r="N26" s="24" t="n">
        <v>501.851397289674</v>
      </c>
      <c r="O26" s="24" t="n">
        <v>299.625337546249</v>
      </c>
      <c r="P26" s="24" t="n">
        <v>318.943700939994</v>
      </c>
      <c r="Q26" s="24" t="n">
        <v>239.504397180967</v>
      </c>
      <c r="R26" s="24" t="n">
        <v>207.483528921894</v>
      </c>
      <c r="S26" s="24" t="n">
        <v>368.894789344968</v>
      </c>
      <c r="T26" s="24" t="n">
        <v>437.566886026059</v>
      </c>
      <c r="U26" s="24" t="n">
        <v>469.626655591316</v>
      </c>
      <c r="V26" s="24" t="n">
        <v>497.256829695575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16.4469941405002</v>
      </c>
      <c r="C28" s="24" t="n">
        <v>17.4874574845238</v>
      </c>
      <c r="D28" s="24" t="n">
        <v>16.920292771932</v>
      </c>
      <c r="E28" s="24" t="n">
        <v>16.4678241860608</v>
      </c>
      <c r="F28" s="24" t="n">
        <v>16.3938972352118</v>
      </c>
      <c r="G28" s="24" t="n">
        <v>16.2249609311936</v>
      </c>
      <c r="H28" s="24" t="n">
        <v>18.3863620266066</v>
      </c>
      <c r="I28" s="24" t="n">
        <v>20.1831061737574</v>
      </c>
      <c r="J28" s="24" t="n">
        <v>39.846803686991</v>
      </c>
      <c r="K28" s="24" t="n">
        <v>38.4093556007866</v>
      </c>
      <c r="L28" s="24" t="n">
        <v>42.5181549467571</v>
      </c>
      <c r="M28" s="24" t="n">
        <v>47.1545469096294</v>
      </c>
      <c r="N28" s="24" t="n">
        <v>52.2495955780333</v>
      </c>
      <c r="O28" s="24" t="n">
        <v>55.3398092675543</v>
      </c>
      <c r="P28" s="24" t="n">
        <v>58.5197886003386</v>
      </c>
      <c r="Q28" s="24" t="n">
        <v>50.3759346012512</v>
      </c>
      <c r="R28" s="24" t="n">
        <v>56.8302007526818</v>
      </c>
      <c r="S28" s="24" t="n">
        <v>58.8723555878389</v>
      </c>
      <c r="T28" s="24" t="n">
        <v>61.5004534496921</v>
      </c>
      <c r="U28" s="24" t="n">
        <v>65.9263440235924</v>
      </c>
      <c r="V28" s="24" t="n">
        <v>52.1992307323835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750.431512545379</v>
      </c>
      <c r="C30" s="24" t="n">
        <v>837.125597013939</v>
      </c>
      <c r="D30" s="24" t="n">
        <v>776.999251016762</v>
      </c>
      <c r="E30" s="24" t="n">
        <v>1137.07277226505</v>
      </c>
      <c r="F30" s="24" t="n">
        <v>1156.42618768383</v>
      </c>
      <c r="G30" s="24" t="n">
        <v>1086.19783577939</v>
      </c>
      <c r="H30" s="24" t="n">
        <v>1144.53511825031</v>
      </c>
      <c r="I30" s="24" t="n">
        <v>1461.04066141699</v>
      </c>
      <c r="J30" s="24" t="n">
        <v>1798.23613715171</v>
      </c>
      <c r="K30" s="24" t="n">
        <v>1600.61075589675</v>
      </c>
      <c r="L30" s="24" t="n">
        <v>1784.33320306501</v>
      </c>
      <c r="M30" s="24" t="n">
        <v>2095.32534775274</v>
      </c>
      <c r="N30" s="24" t="n">
        <v>2565.40987020132</v>
      </c>
      <c r="O30" s="24" t="n">
        <v>2354.32877385936</v>
      </c>
      <c r="P30" s="24" t="n">
        <v>2331.27819372341</v>
      </c>
      <c r="Q30" s="24" t="n">
        <v>1839.99729040287</v>
      </c>
      <c r="R30" s="24" t="n">
        <v>1796.30135418064</v>
      </c>
      <c r="S30" s="24" t="n">
        <v>1979.16849296411</v>
      </c>
      <c r="T30" s="24" t="n">
        <v>1935.60516171216</v>
      </c>
      <c r="U30" s="24" t="n">
        <v>1932.45563113302</v>
      </c>
      <c r="V30" s="24" t="n">
        <v>2228.21057255195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333.636326085083</v>
      </c>
      <c r="C32" s="24" t="n">
        <v>350.319607065676</v>
      </c>
      <c r="D32" s="24" t="n">
        <v>290.257131328799</v>
      </c>
      <c r="E32" s="24" t="n">
        <v>293.917214615163</v>
      </c>
      <c r="F32" s="24" t="n">
        <v>309.811167168043</v>
      </c>
      <c r="G32" s="24" t="n">
        <v>366.745527011262</v>
      </c>
      <c r="H32" s="24" t="n">
        <v>342.873855929355</v>
      </c>
      <c r="I32" s="24" t="n">
        <v>437.918029825993</v>
      </c>
      <c r="J32" s="24" t="n">
        <v>529.037606192758</v>
      </c>
      <c r="K32" s="24" t="n">
        <v>476.212695018053</v>
      </c>
      <c r="L32" s="24" t="n">
        <v>509.814120356969</v>
      </c>
      <c r="M32" s="24" t="n">
        <v>571.255544578614</v>
      </c>
      <c r="N32" s="24" t="n">
        <v>590.859170898605</v>
      </c>
      <c r="O32" s="24" t="n">
        <v>577.492718918538</v>
      </c>
      <c r="P32" s="24" t="n">
        <v>557.463792749743</v>
      </c>
      <c r="Q32" s="24" t="n">
        <v>421.946776011514</v>
      </c>
      <c r="R32" s="24" t="n">
        <v>419.206308070409</v>
      </c>
      <c r="S32" s="24" t="n">
        <v>461.327434980336</v>
      </c>
      <c r="T32" s="24" t="n">
        <v>453.48277751331</v>
      </c>
      <c r="U32" s="24" t="n">
        <v>471.260374956375</v>
      </c>
      <c r="V32" s="24" t="n">
        <v>481.212149704211</v>
      </c>
    </row>
    <row r="33" customFormat="false" ht="15" hidden="false" customHeight="false" outlineLevel="0" collapsed="false">
      <c r="A33" s="12" t="s">
        <v>49</v>
      </c>
      <c r="B33" s="24" t="n">
        <v>416.795186460295</v>
      </c>
      <c r="C33" s="24" t="n">
        <v>486.805989948263</v>
      </c>
      <c r="D33" s="24" t="n">
        <v>486.742119687963</v>
      </c>
      <c r="E33" s="24" t="n">
        <v>843.155557649883</v>
      </c>
      <c r="F33" s="24" t="n">
        <v>846.615020515785</v>
      </c>
      <c r="G33" s="24" t="n">
        <v>719.45230876813</v>
      </c>
      <c r="H33" s="24" t="n">
        <v>801.661262320955</v>
      </c>
      <c r="I33" s="24" t="n">
        <v>1023.122631591</v>
      </c>
      <c r="J33" s="24" t="n">
        <v>1269.19853095895</v>
      </c>
      <c r="K33" s="24" t="n">
        <v>1124.3980608787</v>
      </c>
      <c r="L33" s="24" t="n">
        <v>1274.51908270804</v>
      </c>
      <c r="M33" s="24" t="n">
        <v>1524.06980317413</v>
      </c>
      <c r="N33" s="24" t="n">
        <v>1974.55069930271</v>
      </c>
      <c r="O33" s="24" t="n">
        <v>1776.83605494082</v>
      </c>
      <c r="P33" s="24" t="n">
        <v>1773.81440097367</v>
      </c>
      <c r="Q33" s="24" t="n">
        <v>1418.05051439135</v>
      </c>
      <c r="R33" s="24" t="n">
        <v>1377.09504611023</v>
      </c>
      <c r="S33" s="24" t="n">
        <v>1517.84105798377</v>
      </c>
      <c r="T33" s="24" t="n">
        <v>1482.12238419885</v>
      </c>
      <c r="U33" s="24" t="n">
        <v>1461.19525617665</v>
      </c>
      <c r="V33" s="24" t="n">
        <v>1746.99842284774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false" hidden="false" outlineLevel="0" max="256" min="23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</row>
    <row r="2" customFormat="false" ht="15" hidden="false" customHeight="false" outlineLevel="0" collapsed="false">
      <c r="A2" s="21" t="s">
        <v>84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92.5988682892307</v>
      </c>
      <c r="C5" s="24" t="n">
        <v>77.7907425351423</v>
      </c>
      <c r="D5" s="24" t="n">
        <v>69.0812055792782</v>
      </c>
      <c r="E5" s="24" t="n">
        <v>102.645445720881</v>
      </c>
      <c r="F5" s="24" t="n">
        <v>22.6573930940647</v>
      </c>
      <c r="G5" s="24" t="n">
        <v>39.1091811877112</v>
      </c>
      <c r="H5" s="24" t="n">
        <v>59.83117273505</v>
      </c>
      <c r="I5" s="24" t="n">
        <v>74.9522035118002</v>
      </c>
      <c r="J5" s="24" t="n">
        <v>83.5422521895062</v>
      </c>
      <c r="K5" s="24" t="n">
        <v>87.3515108376827</v>
      </c>
      <c r="L5" s="24" t="n">
        <v>112.502376720657</v>
      </c>
      <c r="M5" s="24" t="n">
        <v>137.234640049873</v>
      </c>
      <c r="N5" s="24" t="n">
        <v>152.578953956465</v>
      </c>
      <c r="O5" s="24" t="n">
        <v>135.849329034727</v>
      </c>
      <c r="P5" s="24" t="n">
        <v>173.452472850782</v>
      </c>
      <c r="Q5" s="24" t="n">
        <v>165.871542030793</v>
      </c>
      <c r="R5" s="24" t="n">
        <v>153.30883430934</v>
      </c>
      <c r="S5" s="24" t="n">
        <v>210.633486328716</v>
      </c>
      <c r="T5" s="24" t="n">
        <v>270.402985924875</v>
      </c>
      <c r="U5" s="24" t="n">
        <v>228.358908859341</v>
      </c>
      <c r="V5" s="24" t="n">
        <v>217.63908206931</v>
      </c>
    </row>
    <row r="6" customFormat="false" ht="15" hidden="false" customHeight="false" outlineLevel="0" collapsed="false">
      <c r="A6" s="6" t="s">
        <v>24</v>
      </c>
      <c r="B6" s="24" t="n">
        <v>67.4724755222066</v>
      </c>
      <c r="C6" s="24" t="n">
        <v>75.5785034417914</v>
      </c>
      <c r="D6" s="24" t="n">
        <v>65.3769914098029</v>
      </c>
      <c r="E6" s="24" t="n">
        <v>68.0522740780568</v>
      </c>
      <c r="F6" s="24" t="n">
        <v>96.8782887137511</v>
      </c>
      <c r="G6" s="24" t="n">
        <v>108.997830771848</v>
      </c>
      <c r="H6" s="24" t="n">
        <v>132.524460257947</v>
      </c>
      <c r="I6" s="24" t="n">
        <v>173.285276431743</v>
      </c>
      <c r="J6" s="24" t="n">
        <v>259.174692108495</v>
      </c>
      <c r="K6" s="24" t="n">
        <v>224.01724494488</v>
      </c>
      <c r="L6" s="24" t="n">
        <v>207.883555201365</v>
      </c>
      <c r="M6" s="24" t="n">
        <v>276.84803015233</v>
      </c>
      <c r="N6" s="24" t="n">
        <v>274.208301624951</v>
      </c>
      <c r="O6" s="24" t="n">
        <v>262.377198565714</v>
      </c>
      <c r="P6" s="24" t="n">
        <v>311.834499831528</v>
      </c>
      <c r="Q6" s="24" t="n">
        <v>253.28196012321</v>
      </c>
      <c r="R6" s="24" t="n">
        <v>274.578633473112</v>
      </c>
      <c r="S6" s="24" t="n">
        <v>281.989104942648</v>
      </c>
      <c r="T6" s="24" t="n">
        <v>239.424049732539</v>
      </c>
      <c r="U6" s="24" t="n">
        <v>292.48178625112</v>
      </c>
      <c r="V6" s="24" t="n">
        <v>276.38675266961</v>
      </c>
    </row>
    <row r="7" customFormat="false" ht="15" hidden="false" customHeight="false" outlineLevel="0" collapsed="false">
      <c r="A7" s="8" t="s">
        <v>25</v>
      </c>
      <c r="B7" s="24" t="n">
        <v>48.2520973536241</v>
      </c>
      <c r="C7" s="24" t="n">
        <v>56.3627219403371</v>
      </c>
      <c r="D7" s="24" t="n">
        <v>45.0529375028212</v>
      </c>
      <c r="E7" s="24" t="n">
        <v>52.656256097348</v>
      </c>
      <c r="F7" s="24" t="n">
        <v>54.8541208406218</v>
      </c>
      <c r="G7" s="24" t="n">
        <v>55.4375563468214</v>
      </c>
      <c r="H7" s="24" t="n">
        <v>67.635166761059</v>
      </c>
      <c r="I7" s="24" t="n">
        <v>74.5401883020383</v>
      </c>
      <c r="J7" s="24" t="n">
        <v>68.2879236130687</v>
      </c>
      <c r="K7" s="24" t="n">
        <v>50.3237152910755</v>
      </c>
      <c r="L7" s="24" t="n">
        <v>72.4170456719876</v>
      </c>
      <c r="M7" s="24" t="n">
        <v>81.1092881296084</v>
      </c>
      <c r="N7" s="24" t="n">
        <v>88.057902986309</v>
      </c>
      <c r="O7" s="24" t="n">
        <v>86.4395717284583</v>
      </c>
      <c r="P7" s="24" t="n">
        <v>87.2959461770607</v>
      </c>
      <c r="Q7" s="24" t="n">
        <v>73.7317681247648</v>
      </c>
      <c r="R7" s="24" t="n">
        <v>56.0638233157412</v>
      </c>
      <c r="S7" s="24" t="n">
        <v>61.2909751760391</v>
      </c>
      <c r="T7" s="24" t="n">
        <v>48.9712927923919</v>
      </c>
      <c r="U7" s="24" t="n">
        <v>33.1757204078327</v>
      </c>
      <c r="V7" s="24" t="n">
        <v>24.6671409983645</v>
      </c>
    </row>
    <row r="8" customFormat="false" ht="15" hidden="false" customHeight="false" outlineLevel="0" collapsed="false">
      <c r="A8" s="8" t="s">
        <v>26</v>
      </c>
      <c r="B8" s="24" t="n">
        <v>18.2029638347757</v>
      </c>
      <c r="C8" s="24" t="n">
        <v>19.6355269760223</v>
      </c>
      <c r="D8" s="24" t="n">
        <v>13.6388235946225</v>
      </c>
      <c r="E8" s="24" t="n">
        <v>15.3721728998891</v>
      </c>
      <c r="F8" s="24" t="n">
        <v>14.3569214609791</v>
      </c>
      <c r="G8" s="24" t="n">
        <v>15.7914497332751</v>
      </c>
      <c r="H8" s="24" t="n">
        <v>19.3750603438883</v>
      </c>
      <c r="I8" s="24" t="n">
        <v>29.0926941067536</v>
      </c>
      <c r="J8" s="24" t="n">
        <v>44.5001900314763</v>
      </c>
      <c r="K8" s="24" t="n">
        <v>38.743572135574</v>
      </c>
      <c r="L8" s="24" t="n">
        <v>44.9397118870047</v>
      </c>
      <c r="M8" s="24" t="n">
        <v>57.4438412876351</v>
      </c>
      <c r="N8" s="24" t="n">
        <v>51.9189147243643</v>
      </c>
      <c r="O8" s="24" t="n">
        <v>46.117216368699</v>
      </c>
      <c r="P8" s="24" t="n">
        <v>42.9137038198606</v>
      </c>
      <c r="Q8" s="24" t="n">
        <v>40.822568548833</v>
      </c>
      <c r="R8" s="24" t="n">
        <v>40.7474382045667</v>
      </c>
      <c r="S8" s="24" t="n">
        <v>48.28250410054</v>
      </c>
      <c r="T8" s="24" t="n">
        <v>46.7676028418922</v>
      </c>
      <c r="U8" s="24" t="n">
        <v>52.1499565269645</v>
      </c>
      <c r="V8" s="24" t="n">
        <v>63.6910249606503</v>
      </c>
    </row>
    <row r="9" customFormat="false" ht="15" hidden="false" customHeight="false" outlineLevel="0" collapsed="false">
      <c r="A9" s="8" t="s">
        <v>27</v>
      </c>
      <c r="B9" s="24" t="n">
        <v>12.8360320311791</v>
      </c>
      <c r="C9" s="24" t="n">
        <v>12.5897122648944</v>
      </c>
      <c r="D9" s="24" t="n">
        <v>10.842690991038</v>
      </c>
      <c r="E9" s="24" t="n">
        <v>11.010407740848</v>
      </c>
      <c r="F9" s="24" t="n">
        <v>15.8636694211301</v>
      </c>
      <c r="G9" s="24" t="n">
        <v>17.4910021912488</v>
      </c>
      <c r="H9" s="24" t="n">
        <v>18.8892186127339</v>
      </c>
      <c r="I9" s="24" t="n">
        <v>26.9711522390279</v>
      </c>
      <c r="J9" s="24" t="n">
        <v>32.403836245843</v>
      </c>
      <c r="K9" s="24" t="n">
        <v>18.4579511490302</v>
      </c>
      <c r="L9" s="24" t="n">
        <v>27.7588056017232</v>
      </c>
      <c r="M9" s="24" t="n">
        <v>34.2604081543878</v>
      </c>
      <c r="N9" s="24" t="n">
        <v>36.0419397143878</v>
      </c>
      <c r="O9" s="24" t="n">
        <v>45.3849096375357</v>
      </c>
      <c r="P9" s="24" t="n">
        <v>48.1733071011155</v>
      </c>
      <c r="Q9" s="24" t="n">
        <v>35.4716396135617</v>
      </c>
      <c r="R9" s="24" t="n">
        <v>28.5200418896186</v>
      </c>
      <c r="S9" s="24" t="n">
        <v>32.3318407401537</v>
      </c>
      <c r="T9" s="24" t="n">
        <v>30.9246402355285</v>
      </c>
      <c r="U9" s="24" t="n">
        <v>30.014717115477</v>
      </c>
      <c r="V9" s="24" t="n">
        <v>30.283297891979</v>
      </c>
    </row>
    <row r="10" customFormat="false" ht="15" hidden="false" customHeight="false" outlineLevel="0" collapsed="false">
      <c r="A10" s="6" t="s">
        <v>28</v>
      </c>
      <c r="B10" s="24" t="n">
        <v>37.8671123443147</v>
      </c>
      <c r="C10" s="24" t="n">
        <v>48.6299189869787</v>
      </c>
      <c r="D10" s="24" t="n">
        <v>38.9432438043318</v>
      </c>
      <c r="E10" s="24" t="n">
        <v>39.1165465409192</v>
      </c>
      <c r="F10" s="24" t="n">
        <v>46.8856827405585</v>
      </c>
      <c r="G10" s="24" t="n">
        <v>56.6278836881653</v>
      </c>
      <c r="H10" s="24" t="n">
        <v>49.5909790109337</v>
      </c>
      <c r="I10" s="24" t="n">
        <v>70.6890568166968</v>
      </c>
      <c r="J10" s="24" t="n">
        <v>103.598234369623</v>
      </c>
      <c r="K10" s="24" t="n">
        <v>95.1500215449867</v>
      </c>
      <c r="L10" s="24" t="n">
        <v>89.5428564486737</v>
      </c>
      <c r="M10" s="24" t="n">
        <v>99.7486046473478</v>
      </c>
      <c r="N10" s="24" t="n">
        <v>109.719830560904</v>
      </c>
      <c r="O10" s="24" t="n">
        <v>111.36809858129</v>
      </c>
      <c r="P10" s="24" t="n">
        <v>109.364195844053</v>
      </c>
      <c r="Q10" s="24" t="n">
        <v>79.4827019105948</v>
      </c>
      <c r="R10" s="24" t="n">
        <v>75.445548270188</v>
      </c>
      <c r="S10" s="24" t="n">
        <v>80.7464762523591</v>
      </c>
      <c r="T10" s="24" t="n">
        <v>81.3429184739153</v>
      </c>
      <c r="U10" s="24" t="n">
        <v>80.5833013196795</v>
      </c>
      <c r="V10" s="24" t="n">
        <v>76.7482700411363</v>
      </c>
    </row>
    <row r="11" customFormat="false" ht="15" hidden="false" customHeight="false" outlineLevel="0" collapsed="false">
      <c r="A11" s="9" t="s">
        <v>29</v>
      </c>
      <c r="B11" s="24" t="n">
        <v>39.1584836139849</v>
      </c>
      <c r="C11" s="24" t="n">
        <v>43.67260253019</v>
      </c>
      <c r="D11" s="24" t="n">
        <v>38.4240011002359</v>
      </c>
      <c r="E11" s="24" t="n">
        <v>35.4035904103026</v>
      </c>
      <c r="F11" s="24" t="n">
        <v>41.1370116888712</v>
      </c>
      <c r="G11" s="24" t="n">
        <v>54.4706838831498</v>
      </c>
      <c r="H11" s="24" t="n">
        <v>56.2900402348227</v>
      </c>
      <c r="I11" s="24" t="n">
        <v>67.1998828923055</v>
      </c>
      <c r="J11" s="24" t="n">
        <v>70.7647017154876</v>
      </c>
      <c r="K11" s="24" t="n">
        <v>71.5409470271101</v>
      </c>
      <c r="L11" s="24" t="n">
        <v>86.7268804736956</v>
      </c>
      <c r="M11" s="24" t="n">
        <v>96.5872045861784</v>
      </c>
      <c r="N11" s="24" t="n">
        <v>98.6076837089748</v>
      </c>
      <c r="O11" s="24" t="n">
        <v>103.755922448343</v>
      </c>
      <c r="P11" s="24" t="n">
        <v>116.057170775744</v>
      </c>
      <c r="Q11" s="24" t="n">
        <v>96.1762470044476</v>
      </c>
      <c r="R11" s="24" t="n">
        <v>108.188041968488</v>
      </c>
      <c r="S11" s="24" t="n">
        <v>101.646403701147</v>
      </c>
      <c r="T11" s="24" t="n">
        <v>92.5344872239228</v>
      </c>
      <c r="U11" s="24" t="n">
        <v>91.5171886693882</v>
      </c>
      <c r="V11" s="24" t="n">
        <v>97.4397412375458</v>
      </c>
    </row>
    <row r="12" customFormat="false" ht="15" hidden="false" customHeight="false" outlineLevel="0" collapsed="false">
      <c r="A12" s="9" t="s">
        <v>30</v>
      </c>
      <c r="B12" s="24" t="n">
        <v>1.72446942356535</v>
      </c>
      <c r="C12" s="24" t="n">
        <v>1.99530316327996</v>
      </c>
      <c r="D12" s="24" t="n">
        <v>1.70860818966551</v>
      </c>
      <c r="E12" s="24" t="n">
        <v>7.41434288493082</v>
      </c>
      <c r="F12" s="24" t="n">
        <v>7.53222897908234</v>
      </c>
      <c r="G12" s="24" t="n">
        <v>7.56015480993711</v>
      </c>
      <c r="H12" s="24" t="n">
        <v>7.49102090462124</v>
      </c>
      <c r="I12" s="24" t="n">
        <v>5.16867521921215</v>
      </c>
      <c r="J12" s="24" t="n">
        <v>2.12631404431272</v>
      </c>
      <c r="K12" s="24" t="n">
        <v>2.64276347158955</v>
      </c>
      <c r="L12" s="24" t="n">
        <v>3.58492740725893</v>
      </c>
      <c r="M12" s="24" t="n">
        <v>2.78514800722015</v>
      </c>
      <c r="N12" s="24" t="n">
        <v>3.35719157676357</v>
      </c>
      <c r="O12" s="24" t="n">
        <v>4.63187441514303</v>
      </c>
      <c r="P12" s="24" t="n">
        <v>3.97311381524815</v>
      </c>
      <c r="Q12" s="24" t="n">
        <v>3.44160899928298</v>
      </c>
      <c r="R12" s="24" t="n">
        <v>3.50841715600473</v>
      </c>
      <c r="S12" s="24" t="n">
        <v>3.55604958214703</v>
      </c>
      <c r="T12" s="24" t="n">
        <v>4.1226837997317</v>
      </c>
      <c r="U12" s="24" t="n">
        <v>0</v>
      </c>
      <c r="V12" s="24" t="n">
        <v>0</v>
      </c>
    </row>
    <row r="13" customFormat="false" ht="15" hidden="false" customHeight="false" outlineLevel="0" collapsed="false">
      <c r="A13" s="6" t="s">
        <v>31</v>
      </c>
      <c r="B13" s="24" t="n">
        <v>2.62426987934628</v>
      </c>
      <c r="C13" s="24" t="n">
        <v>3.00470246424698</v>
      </c>
      <c r="D13" s="24" t="n">
        <v>2.41969196805568</v>
      </c>
      <c r="E13" s="24" t="n">
        <v>9.68987827841706</v>
      </c>
      <c r="F13" s="24" t="n">
        <v>10.1165173085221</v>
      </c>
      <c r="G13" s="24" t="n">
        <v>9.91102154772636</v>
      </c>
      <c r="H13" s="24" t="n">
        <v>9.86096984405058</v>
      </c>
      <c r="I13" s="24" t="n">
        <v>7.09346074994577</v>
      </c>
      <c r="J13" s="24" t="n">
        <v>3.44615431691864</v>
      </c>
      <c r="K13" s="24" t="n">
        <v>4.25817707770261</v>
      </c>
      <c r="L13" s="24" t="n">
        <v>5.58274746462032</v>
      </c>
      <c r="M13" s="24" t="n">
        <v>4.51988504988481</v>
      </c>
      <c r="N13" s="24" t="n">
        <v>6.29936368058037</v>
      </c>
      <c r="O13" s="24" t="n">
        <v>8.32839373004474</v>
      </c>
      <c r="P13" s="24" t="n">
        <v>7.56765083945744</v>
      </c>
      <c r="Q13" s="24" t="n">
        <v>6.57663212878064</v>
      </c>
      <c r="R13" s="24" t="n">
        <v>6.79878195556092</v>
      </c>
      <c r="S13" s="24" t="n">
        <v>6.67522322744937</v>
      </c>
      <c r="T13" s="24" t="n">
        <v>6.92452521438229</v>
      </c>
      <c r="U13" s="24" t="n">
        <v>0</v>
      </c>
      <c r="V13" s="24" t="n">
        <v>0</v>
      </c>
    </row>
    <row r="14" customFormat="false" ht="15" hidden="false" customHeight="false" outlineLevel="0" collapsed="false">
      <c r="A14" s="6" t="s">
        <v>32</v>
      </c>
      <c r="B14" s="24" t="n">
        <v>3.27290900133027</v>
      </c>
      <c r="C14" s="24" t="n">
        <v>3.88537887634419</v>
      </c>
      <c r="D14" s="24" t="n">
        <v>4.18522932077432</v>
      </c>
      <c r="E14" s="24" t="n">
        <v>5.45381682720077</v>
      </c>
      <c r="F14" s="24" t="n">
        <v>4.71075395913507</v>
      </c>
      <c r="G14" s="24" t="n">
        <v>5.49112986366461</v>
      </c>
      <c r="H14" s="24" t="n">
        <v>5.6197501904628</v>
      </c>
      <c r="I14" s="24" t="n">
        <v>3.00504171858201</v>
      </c>
      <c r="J14" s="24" t="n">
        <v>6.65955214027833</v>
      </c>
      <c r="K14" s="24" t="n">
        <v>4.91356225290761</v>
      </c>
      <c r="L14" s="24" t="n">
        <v>6.76763834552969</v>
      </c>
      <c r="M14" s="24" t="n">
        <v>6.10675201041826</v>
      </c>
      <c r="N14" s="24" t="n">
        <v>7.90152972325828</v>
      </c>
      <c r="O14" s="24" t="n">
        <v>6.47070345920264</v>
      </c>
      <c r="P14" s="24" t="n">
        <v>4.98477095818687</v>
      </c>
      <c r="Q14" s="24" t="n">
        <v>5.49544247584923</v>
      </c>
      <c r="R14" s="24" t="n">
        <v>2.74934401260406</v>
      </c>
      <c r="S14" s="24" t="n">
        <v>4.73138397235813</v>
      </c>
      <c r="T14" s="24" t="n">
        <v>2.58767513371665</v>
      </c>
      <c r="U14" s="24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3.00592367661477</v>
      </c>
      <c r="C15" s="24" t="n">
        <v>3.41617682104383</v>
      </c>
      <c r="D15" s="24" t="n">
        <v>3.68866515506971</v>
      </c>
      <c r="E15" s="24" t="n">
        <v>4.8249093353791</v>
      </c>
      <c r="F15" s="24" t="n">
        <v>4.48362924943752</v>
      </c>
      <c r="G15" s="24" t="n">
        <v>4.49184626442937</v>
      </c>
      <c r="H15" s="24" t="n">
        <v>5.19551615988651</v>
      </c>
      <c r="I15" s="24" t="n">
        <v>2.86074070256159</v>
      </c>
      <c r="J15" s="24" t="n">
        <v>6.13340095766422</v>
      </c>
      <c r="K15" s="24" t="n">
        <v>4.34610932090782</v>
      </c>
      <c r="L15" s="24" t="n">
        <v>6.00836062180466</v>
      </c>
      <c r="M15" s="24" t="n">
        <v>5.65354546435417</v>
      </c>
      <c r="N15" s="24" t="n">
        <v>6.78806900945295</v>
      </c>
      <c r="O15" s="24" t="n">
        <v>5.73887455607654</v>
      </c>
      <c r="P15" s="24" t="n">
        <v>4.49788488377893</v>
      </c>
      <c r="Q15" s="24" t="n">
        <v>5.38603827655261</v>
      </c>
      <c r="R15" s="24" t="n">
        <v>2.59791277888638</v>
      </c>
      <c r="S15" s="24" t="n">
        <v>4.12632000623872</v>
      </c>
      <c r="T15" s="24" t="n">
        <v>2.21284290830303</v>
      </c>
      <c r="U15" s="24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2.18871863431367</v>
      </c>
      <c r="H16" s="24" t="n">
        <v>1.1944900935582</v>
      </c>
      <c r="I16" s="24" t="n">
        <v>0.00357904550580479</v>
      </c>
      <c r="J16" s="24" t="n">
        <v>1.08882211698584</v>
      </c>
      <c r="K16" s="24" t="n">
        <v>2.1563421441235</v>
      </c>
      <c r="L16" s="24" t="n">
        <v>1.09464633424122</v>
      </c>
      <c r="M16" s="24" t="n">
        <v>2.01574837571389</v>
      </c>
      <c r="N16" s="24" t="n">
        <v>1.90178897212391</v>
      </c>
      <c r="O16" s="24" t="n">
        <v>2.10624881751283</v>
      </c>
      <c r="P16" s="24" t="n">
        <v>0.596524817728955</v>
      </c>
      <c r="Q16" s="24" t="n">
        <v>2.41415899448981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50.1216746583283</v>
      </c>
      <c r="C17" s="24" t="n">
        <v>31.5824495501388</v>
      </c>
      <c r="D17" s="24" t="n">
        <v>36.0096998442585</v>
      </c>
      <c r="E17" s="24" t="n">
        <v>47.6054091203818</v>
      </c>
      <c r="F17" s="24" t="n">
        <v>62.3325302951303</v>
      </c>
      <c r="G17" s="24" t="n">
        <v>70.2156224389483</v>
      </c>
      <c r="H17" s="24" t="n">
        <v>79.9934617882287</v>
      </c>
      <c r="I17" s="24" t="n">
        <v>83.2546156508185</v>
      </c>
      <c r="J17" s="24" t="n">
        <v>113.078314888459</v>
      </c>
      <c r="K17" s="24" t="n">
        <v>113.473190337552</v>
      </c>
      <c r="L17" s="24" t="n">
        <v>127.03482045944</v>
      </c>
      <c r="M17" s="24" t="n">
        <v>116.290186089347</v>
      </c>
      <c r="N17" s="24" t="n">
        <v>100.053322492162</v>
      </c>
      <c r="O17" s="24" t="n">
        <v>120.524562139745</v>
      </c>
      <c r="P17" s="24" t="n">
        <v>93.5141454489341</v>
      </c>
      <c r="Q17" s="24" t="n">
        <v>112.074774506306</v>
      </c>
      <c r="R17" s="24" t="n">
        <v>106.168161754315</v>
      </c>
      <c r="S17" s="24" t="n">
        <v>108.777345815033</v>
      </c>
      <c r="T17" s="24" t="n">
        <v>103.549208872464</v>
      </c>
      <c r="U17" s="24" t="n">
        <v>119.00312229796</v>
      </c>
      <c r="V17" s="24" t="n">
        <v>108.845061009702</v>
      </c>
    </row>
    <row r="18" customFormat="false" ht="15" hidden="false" customHeight="false" outlineLevel="0" collapsed="false">
      <c r="A18" s="6" t="s">
        <v>36</v>
      </c>
      <c r="B18" s="24" t="n">
        <v>74.8682133715098</v>
      </c>
      <c r="C18" s="24" t="n">
        <v>60.8828140959711</v>
      </c>
      <c r="D18" s="24" t="n">
        <v>65.0728485506008</v>
      </c>
      <c r="E18" s="24" t="n">
        <v>82.5497648537707</v>
      </c>
      <c r="F18" s="24" t="n">
        <v>117.596740850631</v>
      </c>
      <c r="G18" s="24" t="n">
        <v>66.6217840080753</v>
      </c>
      <c r="H18" s="24" t="n">
        <v>92.1327818755576</v>
      </c>
      <c r="I18" s="24" t="n">
        <v>142.972071079329</v>
      </c>
      <c r="J18" s="24" t="n">
        <v>191.549766301511</v>
      </c>
      <c r="K18" s="24" t="n">
        <v>83.7687012751855</v>
      </c>
      <c r="L18" s="24" t="n">
        <v>44.7730572774746</v>
      </c>
      <c r="M18" s="24" t="n">
        <v>162.210139012689</v>
      </c>
      <c r="N18" s="24" t="n">
        <v>126.460091979633</v>
      </c>
      <c r="O18" s="24" t="n">
        <v>271.922676022126</v>
      </c>
      <c r="P18" s="24" t="n">
        <v>149.205768965793</v>
      </c>
      <c r="Q18" s="24" t="n">
        <v>76.2119868170757</v>
      </c>
      <c r="R18" s="24" t="n">
        <v>81.823590127877</v>
      </c>
      <c r="S18" s="24" t="n">
        <v>117.799014647947</v>
      </c>
      <c r="T18" s="24" t="n">
        <v>89.8274467110557</v>
      </c>
      <c r="U18" s="24" t="n">
        <v>90.4267839815546</v>
      </c>
      <c r="V18" s="24" t="n">
        <v>87.8791784513657</v>
      </c>
    </row>
    <row r="19" customFormat="false" ht="15" hidden="false" customHeight="false" outlineLevel="0" collapsed="false">
      <c r="A19" s="6" t="s">
        <v>37</v>
      </c>
      <c r="B19" s="24" t="n">
        <v>164.08502606254</v>
      </c>
      <c r="C19" s="24" t="n">
        <v>183.349273673349</v>
      </c>
      <c r="D19" s="24" t="n">
        <v>139.113597215273</v>
      </c>
      <c r="E19" s="24" t="n">
        <v>179.480002635901</v>
      </c>
      <c r="F19" s="24" t="n">
        <v>216.026177000012</v>
      </c>
      <c r="G19" s="24" t="n">
        <v>170.868699326833</v>
      </c>
      <c r="H19" s="24" t="n">
        <v>222.951549708035</v>
      </c>
      <c r="I19" s="24" t="n">
        <v>349.381303357021</v>
      </c>
      <c r="J19" s="24" t="n">
        <v>465.313234230711</v>
      </c>
      <c r="K19" s="24" t="n">
        <v>293.169528657965</v>
      </c>
      <c r="L19" s="24" t="n">
        <v>319.344192866785</v>
      </c>
      <c r="M19" s="24" t="n">
        <v>433.472685963491</v>
      </c>
      <c r="N19" s="24" t="n">
        <v>252.011429039709</v>
      </c>
      <c r="O19" s="24" t="n">
        <v>167.657414373399</v>
      </c>
      <c r="P19" s="24" t="n">
        <v>394.614632707177</v>
      </c>
      <c r="Q19" s="24" t="n">
        <v>324.338887180977</v>
      </c>
      <c r="R19" s="24" t="n">
        <v>345.841749975983</v>
      </c>
      <c r="S19" s="24" t="n">
        <v>351.493070355498</v>
      </c>
      <c r="T19" s="24" t="n">
        <v>461.030916250847</v>
      </c>
      <c r="U19" s="24" t="n">
        <v>263.228387442056</v>
      </c>
      <c r="V19" s="24" t="n">
        <v>353.748095520209</v>
      </c>
    </row>
    <row r="20" customFormat="false" ht="15" hidden="false" customHeight="false" outlineLevel="0" collapsed="false">
      <c r="A20" s="6" t="s">
        <v>38</v>
      </c>
      <c r="B20" s="24" t="n">
        <v>114.868346856543</v>
      </c>
      <c r="C20" s="24" t="n">
        <v>136.53134954866</v>
      </c>
      <c r="D20" s="24" t="n">
        <v>94.7220307784999</v>
      </c>
      <c r="E20" s="24" t="n">
        <v>123.051400783157</v>
      </c>
      <c r="F20" s="24" t="n">
        <v>119.473265343511</v>
      </c>
      <c r="G20" s="24" t="n">
        <v>115.044574278386</v>
      </c>
      <c r="H20" s="24" t="n">
        <v>110.222444593404</v>
      </c>
      <c r="I20" s="24" t="n">
        <v>161.876982210874</v>
      </c>
      <c r="J20" s="24" t="n">
        <v>213.665433018912</v>
      </c>
      <c r="K20" s="24" t="n">
        <v>174.011676316863</v>
      </c>
      <c r="L20" s="24" t="n">
        <v>205.202309525228</v>
      </c>
      <c r="M20" s="24" t="n">
        <v>231.43801048246</v>
      </c>
      <c r="N20" s="24" t="n">
        <v>210.524926082113</v>
      </c>
      <c r="O20" s="24" t="n">
        <v>246.225561560012</v>
      </c>
      <c r="P20" s="24" t="n">
        <v>359.830716815849</v>
      </c>
      <c r="Q20" s="24" t="n">
        <v>389.231902910456</v>
      </c>
      <c r="R20" s="24" t="n">
        <v>290.472816588005</v>
      </c>
      <c r="S20" s="24" t="n">
        <v>302.367258435302</v>
      </c>
      <c r="T20" s="24" t="n">
        <v>306.749842233357</v>
      </c>
      <c r="U20" s="24" t="n">
        <v>269.184964522306</v>
      </c>
      <c r="V20" s="24" t="n">
        <v>330.874654276069</v>
      </c>
    </row>
    <row r="21" customFormat="false" ht="15" hidden="false" customHeight="false" outlineLevel="0" collapsed="false">
      <c r="A21" s="6" t="s">
        <v>39</v>
      </c>
      <c r="B21" s="24" t="n">
        <v>50.6907562028721</v>
      </c>
      <c r="C21" s="24" t="n">
        <v>56.8849617481856</v>
      </c>
      <c r="D21" s="24" t="n">
        <v>48.6868762566582</v>
      </c>
      <c r="E21" s="24" t="n">
        <v>66.7715892351538</v>
      </c>
      <c r="F21" s="24" t="n">
        <v>75.6821674941477</v>
      </c>
      <c r="G21" s="24" t="n">
        <v>74.2357410869255</v>
      </c>
      <c r="H21" s="24" t="n">
        <v>78.2290911032106</v>
      </c>
      <c r="I21" s="24" t="n">
        <v>98.8107174692364</v>
      </c>
      <c r="J21" s="24" t="n">
        <v>97.8237904739316</v>
      </c>
      <c r="K21" s="24" t="n">
        <v>97.5823024972508</v>
      </c>
      <c r="L21" s="24" t="n">
        <v>100.729877178216</v>
      </c>
      <c r="M21" s="24" t="n">
        <v>112.904660762533</v>
      </c>
      <c r="N21" s="24" t="n">
        <v>105.277705826608</v>
      </c>
      <c r="O21" s="24" t="n">
        <v>119.934072461105</v>
      </c>
      <c r="P21" s="24" t="n">
        <v>144.804500149212</v>
      </c>
      <c r="Q21" s="24" t="n">
        <v>145.423344342335</v>
      </c>
      <c r="R21" s="24" t="n">
        <v>128.120932256594</v>
      </c>
      <c r="S21" s="24" t="n">
        <v>139.024084847233</v>
      </c>
      <c r="T21" s="24" t="n">
        <v>137.068195621233</v>
      </c>
      <c r="U21" s="24" t="n">
        <v>124.435649817325</v>
      </c>
      <c r="V21" s="24" t="n">
        <v>132.762283239133</v>
      </c>
    </row>
    <row r="22" customFormat="false" ht="15" hidden="false" customHeight="false" outlineLevel="0" collapsed="false">
      <c r="A22" s="6" t="s">
        <v>40</v>
      </c>
      <c r="B22" s="24" t="n">
        <v>319.054200937496</v>
      </c>
      <c r="C22" s="24" t="n">
        <v>355.86492710065</v>
      </c>
      <c r="D22" s="24" t="n">
        <v>347.728067599739</v>
      </c>
      <c r="E22" s="24" t="n">
        <v>481.752864416971</v>
      </c>
      <c r="F22" s="24" t="n">
        <v>433.124706271271</v>
      </c>
      <c r="G22" s="24" t="n">
        <v>423.485287847999</v>
      </c>
      <c r="H22" s="24" t="n">
        <v>403.521090442343</v>
      </c>
      <c r="I22" s="24" t="n">
        <v>648.109385060581</v>
      </c>
      <c r="J22" s="24" t="n">
        <v>1043.78855628726</v>
      </c>
      <c r="K22" s="24" t="n">
        <v>953.277021667588</v>
      </c>
      <c r="L22" s="24" t="n">
        <v>1236.16320415829</v>
      </c>
      <c r="M22" s="24" t="n">
        <v>1251.88569294805</v>
      </c>
      <c r="N22" s="24" t="n">
        <v>1303.71375362691</v>
      </c>
      <c r="O22" s="24" t="n">
        <v>1299.60835785792</v>
      </c>
      <c r="P22" s="24" t="n">
        <v>1461.80566941871</v>
      </c>
      <c r="Q22" s="24" t="n">
        <v>1072.38919877458</v>
      </c>
      <c r="R22" s="24" t="n">
        <v>1193.4399724478</v>
      </c>
      <c r="S22" s="24" t="n">
        <v>1427.6040177118</v>
      </c>
      <c r="T22" s="24" t="n">
        <v>1089.77736131156</v>
      </c>
      <c r="U22" s="24" t="n">
        <v>1158.59290588399</v>
      </c>
      <c r="V22" s="24" t="n">
        <v>1715.80099654495</v>
      </c>
    </row>
    <row r="23" customFormat="false" ht="15" hidden="false" customHeight="false" outlineLevel="0" collapsed="false">
      <c r="A23" s="8" t="s">
        <v>41</v>
      </c>
      <c r="B23" s="24" t="n">
        <v>77.4530536290769</v>
      </c>
      <c r="C23" s="24" t="n">
        <v>98.4666206462229</v>
      </c>
      <c r="D23" s="24" t="n">
        <v>82.3432272999925</v>
      </c>
      <c r="E23" s="24" t="n">
        <v>77.0706827432537</v>
      </c>
      <c r="F23" s="24" t="n">
        <v>84.661109503385</v>
      </c>
      <c r="G23" s="24" t="n">
        <v>100.446044546055</v>
      </c>
      <c r="H23" s="24" t="n">
        <v>96.9579082272167</v>
      </c>
      <c r="I23" s="24" t="n">
        <v>140.40110861286</v>
      </c>
      <c r="J23" s="24" t="n">
        <v>216.519192561336</v>
      </c>
      <c r="K23" s="24" t="n">
        <v>203.190354034989</v>
      </c>
      <c r="L23" s="24" t="n">
        <v>233.505652925745</v>
      </c>
      <c r="M23" s="24" t="n">
        <v>229.059742736048</v>
      </c>
      <c r="N23" s="24" t="n">
        <v>257.417451239261</v>
      </c>
      <c r="O23" s="24" t="n">
        <v>327.735027630745</v>
      </c>
      <c r="P23" s="24" t="n">
        <v>336.7920274372</v>
      </c>
      <c r="Q23" s="24" t="n">
        <v>272.62846192265</v>
      </c>
      <c r="R23" s="24" t="n">
        <v>213.411382524211</v>
      </c>
      <c r="S23" s="24" t="n">
        <v>259.278180378792</v>
      </c>
      <c r="T23" s="24" t="n">
        <v>326.046580794949</v>
      </c>
      <c r="U23" s="24" t="n">
        <v>272.556805621879</v>
      </c>
      <c r="V23" s="24" t="n">
        <v>317.497790390447</v>
      </c>
    </row>
    <row r="24" customFormat="false" ht="15" hidden="false" customHeight="false" outlineLevel="0" collapsed="false">
      <c r="A24" s="10" t="s">
        <v>42</v>
      </c>
      <c r="B24" s="24" t="n">
        <v>64.8449020185877</v>
      </c>
      <c r="C24" s="24" t="n">
        <v>68.8343088571545</v>
      </c>
      <c r="D24" s="24" t="n">
        <v>88.2716204113966</v>
      </c>
      <c r="E24" s="24" t="n">
        <v>90.5018081259091</v>
      </c>
      <c r="F24" s="24" t="n">
        <v>95.3458549069884</v>
      </c>
      <c r="G24" s="24" t="n">
        <v>96.6501254873342</v>
      </c>
      <c r="H24" s="24" t="n">
        <v>93.8941337372956</v>
      </c>
      <c r="I24" s="24" t="n">
        <v>145.389400067357</v>
      </c>
      <c r="J24" s="24" t="n">
        <v>238.435678516527</v>
      </c>
      <c r="K24" s="24" t="n">
        <v>162.456569120981</v>
      </c>
      <c r="L24" s="24" t="n">
        <v>236.95967238483</v>
      </c>
      <c r="M24" s="24" t="n">
        <v>258.252787903338</v>
      </c>
      <c r="N24" s="24" t="n">
        <v>198.194287191165</v>
      </c>
      <c r="O24" s="24" t="n">
        <v>191.258655204138</v>
      </c>
      <c r="P24" s="24" t="n">
        <v>179.740731758832</v>
      </c>
      <c r="Q24" s="24" t="n">
        <v>157.870467143336</v>
      </c>
      <c r="R24" s="24" t="n">
        <v>143.1464862372</v>
      </c>
      <c r="S24" s="24" t="n">
        <v>184.856615714216</v>
      </c>
      <c r="T24" s="24" t="n">
        <v>166.467565367172</v>
      </c>
      <c r="U24" s="24" t="n">
        <v>160.655153302738</v>
      </c>
      <c r="V24" s="24" t="n">
        <v>207.355476586545</v>
      </c>
    </row>
    <row r="25" customFormat="false" ht="15" hidden="false" customHeight="false" outlineLevel="0" collapsed="false">
      <c r="A25" s="10" t="s">
        <v>43</v>
      </c>
      <c r="B25" s="24" t="n">
        <v>0.0888951059895947</v>
      </c>
      <c r="C25" s="24" t="n">
        <v>0.270150839694626</v>
      </c>
      <c r="D25" s="24" t="n">
        <v>0.478664634573559</v>
      </c>
      <c r="E25" s="24" t="n">
        <v>0.301415115136746</v>
      </c>
      <c r="F25" s="24" t="n">
        <v>0.536046579351032</v>
      </c>
      <c r="G25" s="24" t="n">
        <v>0.629677941413573</v>
      </c>
      <c r="H25" s="24" t="n">
        <v>0.767996538927994</v>
      </c>
      <c r="I25" s="24" t="n">
        <v>0.672991816332319</v>
      </c>
      <c r="J25" s="24" t="n">
        <v>0.501571344656802</v>
      </c>
      <c r="K25" s="24" t="n">
        <v>0.306204738066797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4" t="n">
        <v>0</v>
      </c>
      <c r="V25" s="24" t="n">
        <v>0</v>
      </c>
    </row>
    <row r="26" customFormat="false" ht="15" hidden="false" customHeight="false" outlineLevel="0" collapsed="false">
      <c r="A26" s="10" t="s">
        <v>44</v>
      </c>
      <c r="B26" s="24" t="n">
        <v>64.1752151174598</v>
      </c>
      <c r="C26" s="24" t="n">
        <v>72.8140562052576</v>
      </c>
      <c r="D26" s="24" t="n">
        <v>69.3141015213724</v>
      </c>
      <c r="E26" s="24" t="n">
        <v>129.471459058246</v>
      </c>
      <c r="F26" s="24" t="n">
        <v>148.020409852626</v>
      </c>
      <c r="G26" s="24" t="n">
        <v>134.17216038022</v>
      </c>
      <c r="H26" s="24" t="n">
        <v>180.110627702306</v>
      </c>
      <c r="I26" s="24" t="n">
        <v>207.342010838028</v>
      </c>
      <c r="J26" s="24" t="n">
        <v>193.992396867399</v>
      </c>
      <c r="K26" s="24" t="n">
        <v>167.803412956147</v>
      </c>
      <c r="L26" s="24" t="n">
        <v>208.940453073424</v>
      </c>
      <c r="M26" s="24" t="n">
        <v>324.45276564724</v>
      </c>
      <c r="N26" s="24" t="n">
        <v>320.94620138685</v>
      </c>
      <c r="O26" s="24" t="n">
        <v>219.260828649463</v>
      </c>
      <c r="P26" s="24" t="n">
        <v>161.630412728885</v>
      </c>
      <c r="Q26" s="24" t="n">
        <v>146.999109248146</v>
      </c>
      <c r="R26" s="24" t="n">
        <v>145.887205846359</v>
      </c>
      <c r="S26" s="24" t="n">
        <v>188.148058117779</v>
      </c>
      <c r="T26" s="24" t="n">
        <v>269.488421915616</v>
      </c>
      <c r="U26" s="24" t="n">
        <v>291.796425871962</v>
      </c>
      <c r="V26" s="24" t="n">
        <v>287.138829404533</v>
      </c>
    </row>
    <row r="27" customFormat="false" ht="15" hidden="false" customHeight="false" outlineLevel="0" collapsed="false">
      <c r="A27" s="10" t="s">
        <v>45</v>
      </c>
      <c r="B27" s="24" t="n">
        <v>3.91156666158558</v>
      </c>
      <c r="C27" s="24" t="n">
        <v>3.93556495848559</v>
      </c>
      <c r="D27" s="24" t="n">
        <v>2.90751984680764</v>
      </c>
      <c r="E27" s="24" t="n">
        <v>2.27840140864408</v>
      </c>
      <c r="F27" s="24" t="n">
        <v>2.49883533712898</v>
      </c>
      <c r="G27" s="24" t="n">
        <v>3.68836685565319</v>
      </c>
      <c r="H27" s="24" t="n">
        <v>5.27330724360775</v>
      </c>
      <c r="I27" s="24" t="n">
        <v>5.74952989569332</v>
      </c>
      <c r="J27" s="24" t="n">
        <v>5.40979901612307</v>
      </c>
      <c r="K27" s="24" t="n">
        <v>1.9374358360268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36.6483222958937</v>
      </c>
      <c r="C28" s="24" t="n">
        <v>45.1001699935284</v>
      </c>
      <c r="D28" s="24" t="n">
        <v>40.5739542899396</v>
      </c>
      <c r="E28" s="24" t="n">
        <v>79.8076505878539</v>
      </c>
      <c r="F28" s="24" t="n">
        <v>68.6229961977186</v>
      </c>
      <c r="G28" s="24" t="n">
        <v>62.3806919375903</v>
      </c>
      <c r="H28" s="24" t="n">
        <v>62.436110628947</v>
      </c>
      <c r="I28" s="24" t="n">
        <v>69.5391061970941</v>
      </c>
      <c r="J28" s="24" t="n">
        <v>98.6997086188041</v>
      </c>
      <c r="K28" s="24" t="n">
        <v>89.1444299205778</v>
      </c>
      <c r="L28" s="24" t="n">
        <v>107.252744044804</v>
      </c>
      <c r="M28" s="24" t="n">
        <v>121.828215747734</v>
      </c>
      <c r="N28" s="24" t="n">
        <v>167.848164256795</v>
      </c>
      <c r="O28" s="24" t="n">
        <v>141.8161227575</v>
      </c>
      <c r="P28" s="24" t="n">
        <v>149.838320333663</v>
      </c>
      <c r="Q28" s="24" t="n">
        <v>145.591570563313</v>
      </c>
      <c r="R28" s="24" t="n">
        <v>153.075572735043</v>
      </c>
      <c r="S28" s="24" t="n">
        <v>157.042882890417</v>
      </c>
      <c r="T28" s="24" t="n">
        <v>162.32378091063</v>
      </c>
      <c r="U28" s="24" t="n">
        <v>200.631470709916</v>
      </c>
      <c r="V28" s="24" t="n">
        <v>174.19789572118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1347.82577788806</v>
      </c>
      <c r="C30" s="24" t="n">
        <v>1461.07793721757</v>
      </c>
      <c r="D30" s="24" t="n">
        <v>1308.58429686481</v>
      </c>
      <c r="E30" s="24" t="n">
        <v>1712.28208889855</v>
      </c>
      <c r="F30" s="24" t="n">
        <v>1743.39705708805</v>
      </c>
      <c r="G30" s="24" t="n">
        <v>1696.00723505772</v>
      </c>
      <c r="H30" s="24" t="n">
        <v>1859.98834873809</v>
      </c>
      <c r="I30" s="24" t="n">
        <v>2588.3611739914</v>
      </c>
      <c r="J30" s="24" t="n">
        <v>3560.50351597529</v>
      </c>
      <c r="K30" s="24" t="n">
        <v>2944.02274455676</v>
      </c>
      <c r="L30" s="24" t="n">
        <v>3484.71553607279</v>
      </c>
      <c r="M30" s="24" t="n">
        <v>4046.10798320789</v>
      </c>
      <c r="N30" s="24" t="n">
        <v>3879.82880335974</v>
      </c>
      <c r="O30" s="24" t="n">
        <v>3924.5116199989</v>
      </c>
      <c r="P30" s="24" t="n">
        <v>4342.4881674788</v>
      </c>
      <c r="Q30" s="24" t="n">
        <v>3610.91201164034</v>
      </c>
      <c r="R30" s="24" t="n">
        <v>3553.8946878275</v>
      </c>
      <c r="S30" s="24" t="n">
        <v>4072.40029694382</v>
      </c>
      <c r="T30" s="24" t="n">
        <v>3938.54502427009</v>
      </c>
      <c r="U30" s="24" t="n">
        <v>3758.79324860149</v>
      </c>
      <c r="V30" s="24" t="n">
        <v>4502.95557101273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316.388032989316</v>
      </c>
      <c r="C32" s="24" t="n">
        <v>334.259728675356</v>
      </c>
      <c r="D32" s="24" t="n">
        <v>281.359893982131</v>
      </c>
      <c r="E32" s="24" t="n">
        <v>324.256693488244</v>
      </c>
      <c r="F32" s="24" t="n">
        <v>292.633087959976</v>
      </c>
      <c r="G32" s="24" t="n">
        <v>347.92558780222</v>
      </c>
      <c r="H32" s="24" t="n">
        <v>404.136097956434</v>
      </c>
      <c r="I32" s="24" t="n">
        <v>516.730454300365</v>
      </c>
      <c r="J32" s="24" t="n">
        <v>662.2718302735</v>
      </c>
      <c r="K32" s="24" t="n">
        <v>585.584962930339</v>
      </c>
      <c r="L32" s="24" t="n">
        <v>641.771232005106</v>
      </c>
      <c r="M32" s="24" t="n">
        <v>783.23201700736</v>
      </c>
      <c r="N32" s="24" t="n">
        <v>811.133527276356</v>
      </c>
      <c r="O32" s="24" t="n">
        <v>791.292246364766</v>
      </c>
      <c r="P32" s="24" t="n">
        <v>889.091296400144</v>
      </c>
      <c r="Q32" s="24" t="n">
        <v>744.838427356204</v>
      </c>
      <c r="R32" s="24" t="n">
        <v>736.852361431055</v>
      </c>
      <c r="S32" s="24" t="n">
        <v>816.920791241603</v>
      </c>
      <c r="T32" s="24" t="n">
        <v>810.367977225065</v>
      </c>
      <c r="U32" s="24" t="n">
        <v>808.281579149803</v>
      </c>
      <c r="V32" s="24" t="n">
        <v>786.855309868597</v>
      </c>
    </row>
    <row r="33" customFormat="false" ht="15" hidden="false" customHeight="false" outlineLevel="0" collapsed="false">
      <c r="A33" s="12" t="s">
        <v>49</v>
      </c>
      <c r="B33" s="24" t="n">
        <v>1031.43774489874</v>
      </c>
      <c r="C33" s="24" t="n">
        <v>1126.81820854221</v>
      </c>
      <c r="D33" s="24" t="n">
        <v>1027.22440288268</v>
      </c>
      <c r="E33" s="24" t="n">
        <v>1388.02539541031</v>
      </c>
      <c r="F33" s="24" t="n">
        <v>1450.76396912808</v>
      </c>
      <c r="G33" s="24" t="n">
        <v>1348.0816472555</v>
      </c>
      <c r="H33" s="24" t="n">
        <v>1455.85225078166</v>
      </c>
      <c r="I33" s="24" t="n">
        <v>2071.63071969103</v>
      </c>
      <c r="J33" s="24" t="n">
        <v>2898.23168570179</v>
      </c>
      <c r="K33" s="24" t="n">
        <v>2358.43778162642</v>
      </c>
      <c r="L33" s="24" t="n">
        <v>2842.94430406769</v>
      </c>
      <c r="M33" s="24" t="n">
        <v>3262.87596620053</v>
      </c>
      <c r="N33" s="24" t="n">
        <v>3068.69527608339</v>
      </c>
      <c r="O33" s="24" t="n">
        <v>3133.21937363413</v>
      </c>
      <c r="P33" s="24" t="n">
        <v>3453.39687107865</v>
      </c>
      <c r="Q33" s="24" t="n">
        <v>2866.07358428413</v>
      </c>
      <c r="R33" s="24" t="n">
        <v>2817.04232639644</v>
      </c>
      <c r="S33" s="24" t="n">
        <v>3255.47950570221</v>
      </c>
      <c r="T33" s="24" t="n">
        <v>3128.17704704502</v>
      </c>
      <c r="U33" s="24" t="n">
        <v>2950.51166945169</v>
      </c>
      <c r="V33" s="24" t="n">
        <v>3716.10026114414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6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85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85.7456999541922</v>
      </c>
      <c r="C5" s="24" t="n">
        <v>81.1229542735356</v>
      </c>
      <c r="D5" s="24" t="n">
        <v>73.0393960471811</v>
      </c>
      <c r="E5" s="24" t="n">
        <v>81.9754853270815</v>
      </c>
      <c r="F5" s="24" t="n">
        <v>18.4447964301293</v>
      </c>
      <c r="G5" s="24" t="n">
        <v>30.0567719329878</v>
      </c>
      <c r="H5" s="24" t="n">
        <v>43.395980981681</v>
      </c>
      <c r="I5" s="24" t="n">
        <v>50.6144201133769</v>
      </c>
      <c r="J5" s="24" t="n">
        <v>64.1088781041445</v>
      </c>
      <c r="K5" s="24" t="n">
        <v>67.0988735653926</v>
      </c>
      <c r="L5" s="24" t="n">
        <v>86.267607212376</v>
      </c>
      <c r="M5" s="24" t="n">
        <v>105.023328800607</v>
      </c>
      <c r="N5" s="24" t="n">
        <v>112.504463274136</v>
      </c>
      <c r="O5" s="24" t="n">
        <v>139.397309051105</v>
      </c>
      <c r="P5" s="24" t="n">
        <v>173.852134339485</v>
      </c>
      <c r="Q5" s="24" t="n">
        <v>132.210961530223</v>
      </c>
      <c r="R5" s="24" t="n">
        <v>141.009643534825</v>
      </c>
      <c r="S5" s="24" t="n">
        <v>163.24679199383</v>
      </c>
      <c r="T5" s="24" t="n">
        <v>170.13348221672</v>
      </c>
      <c r="U5" s="24" t="n">
        <v>165.599010890012</v>
      </c>
      <c r="V5" s="24" t="n">
        <v>154.938001408462</v>
      </c>
    </row>
    <row r="6" customFormat="false" ht="15" hidden="false" customHeight="false" outlineLevel="0" collapsed="false">
      <c r="A6" s="6" t="s">
        <v>24</v>
      </c>
      <c r="B6" s="24" t="n">
        <v>3.42968180786384</v>
      </c>
      <c r="C6" s="24" t="n">
        <v>4.05722626178914</v>
      </c>
      <c r="D6" s="24" t="n">
        <v>4.16228540087239</v>
      </c>
      <c r="E6" s="24" t="n">
        <v>4.49542927335726</v>
      </c>
      <c r="F6" s="24" t="n">
        <v>6.04342949201079</v>
      </c>
      <c r="G6" s="24" t="n">
        <v>7.26326722035972</v>
      </c>
      <c r="H6" s="24" t="n">
        <v>7.65752585513372</v>
      </c>
      <c r="I6" s="24" t="n">
        <v>8.38404686436052</v>
      </c>
      <c r="J6" s="24" t="n">
        <v>12.8169770558102</v>
      </c>
      <c r="K6" s="24" t="n">
        <v>10.6813805523882</v>
      </c>
      <c r="L6" s="24" t="n">
        <v>12.4893182397447</v>
      </c>
      <c r="M6" s="24" t="n">
        <v>16.6450770139684</v>
      </c>
      <c r="N6" s="24" t="n">
        <v>17.3013289981201</v>
      </c>
      <c r="O6" s="24" t="n">
        <v>16.0856998940332</v>
      </c>
      <c r="P6" s="24" t="n">
        <v>19.5786269174138</v>
      </c>
      <c r="Q6" s="24" t="n">
        <v>16.1488788910579</v>
      </c>
      <c r="R6" s="24" t="n">
        <v>15.3784663672476</v>
      </c>
      <c r="S6" s="24" t="n">
        <v>16.5839497835206</v>
      </c>
      <c r="T6" s="24" t="n">
        <v>17.2124008516329</v>
      </c>
      <c r="U6" s="24" t="n">
        <v>22.0257013017694</v>
      </c>
      <c r="V6" s="24" t="n">
        <v>24.1098074357631</v>
      </c>
    </row>
    <row r="7" customFormat="false" ht="15" hidden="false" customHeight="false" outlineLevel="0" collapsed="false">
      <c r="A7" s="8" t="s">
        <v>25</v>
      </c>
      <c r="B7" s="24" t="n">
        <v>30.0969745904266</v>
      </c>
      <c r="C7" s="24" t="n">
        <v>37.418350031199</v>
      </c>
      <c r="D7" s="24" t="n">
        <v>33.1620873590368</v>
      </c>
      <c r="E7" s="24" t="n">
        <v>32.0617984669617</v>
      </c>
      <c r="F7" s="24" t="n">
        <v>32.0858090956289</v>
      </c>
      <c r="G7" s="24" t="n">
        <v>31.3175773202137</v>
      </c>
      <c r="H7" s="24" t="n">
        <v>35.5353833675255</v>
      </c>
      <c r="I7" s="24" t="n">
        <v>33.945452989234</v>
      </c>
      <c r="J7" s="24" t="n">
        <v>32.4788915086625</v>
      </c>
      <c r="K7" s="24" t="n">
        <v>24.8120101993073</v>
      </c>
      <c r="L7" s="24" t="n">
        <v>37.3537734730863</v>
      </c>
      <c r="M7" s="24" t="n">
        <v>40.1667076294766</v>
      </c>
      <c r="N7" s="24" t="n">
        <v>44.5249513367511</v>
      </c>
      <c r="O7" s="24" t="n">
        <v>54.509170354152</v>
      </c>
      <c r="P7" s="24" t="n">
        <v>55.8561270958437</v>
      </c>
      <c r="Q7" s="24" t="n">
        <v>41.8701844030052</v>
      </c>
      <c r="R7" s="24" t="n">
        <v>33.913944476065</v>
      </c>
      <c r="S7" s="24" t="n">
        <v>33.441899677237</v>
      </c>
      <c r="T7" s="24" t="n">
        <v>23.5367388743193</v>
      </c>
      <c r="U7" s="24" t="n">
        <v>16.9131105028482</v>
      </c>
      <c r="V7" s="24" t="n">
        <v>13.2993070533251</v>
      </c>
    </row>
    <row r="8" customFormat="false" ht="15" hidden="false" customHeight="false" outlineLevel="0" collapsed="false">
      <c r="A8" s="8" t="s">
        <v>26</v>
      </c>
      <c r="B8" s="24" t="n">
        <v>18.8702988512729</v>
      </c>
      <c r="C8" s="24" t="n">
        <v>19.9575540140503</v>
      </c>
      <c r="D8" s="24" t="n">
        <v>17.7496936990902</v>
      </c>
      <c r="E8" s="24" t="n">
        <v>20.7195055644458</v>
      </c>
      <c r="F8" s="24" t="n">
        <v>20.0647318060283</v>
      </c>
      <c r="G8" s="24" t="n">
        <v>20.5906437179397</v>
      </c>
      <c r="H8" s="24" t="n">
        <v>21.8897426832659</v>
      </c>
      <c r="I8" s="24" t="n">
        <v>21.0728786675099</v>
      </c>
      <c r="J8" s="24" t="n">
        <v>34.7945317809069</v>
      </c>
      <c r="K8" s="24" t="n">
        <v>39.3969420634413</v>
      </c>
      <c r="L8" s="24" t="n">
        <v>44.2207797175118</v>
      </c>
      <c r="M8" s="24" t="n">
        <v>56.3715719525443</v>
      </c>
      <c r="N8" s="24" t="n">
        <v>49.3428562686946</v>
      </c>
      <c r="O8" s="24" t="n">
        <v>45.6773370438049</v>
      </c>
      <c r="P8" s="24" t="n">
        <v>41.5574417294494</v>
      </c>
      <c r="Q8" s="24" t="n">
        <v>35.0646523746203</v>
      </c>
      <c r="R8" s="24" t="n">
        <v>34.2059594438829</v>
      </c>
      <c r="S8" s="24" t="n">
        <v>41.2707700089289</v>
      </c>
      <c r="T8" s="24" t="n">
        <v>43.3805304293475</v>
      </c>
      <c r="U8" s="24" t="n">
        <v>45.7132351120941</v>
      </c>
      <c r="V8" s="24" t="n">
        <v>49.225816111124</v>
      </c>
    </row>
    <row r="9" customFormat="false" ht="15" hidden="false" customHeight="false" outlineLevel="0" collapsed="false">
      <c r="A9" s="8" t="s">
        <v>27</v>
      </c>
      <c r="B9" s="24" t="n">
        <v>1.99201716181896</v>
      </c>
      <c r="C9" s="24" t="n">
        <v>2.23825219675045</v>
      </c>
      <c r="D9" s="24" t="n">
        <v>1.89280952683571</v>
      </c>
      <c r="E9" s="24" t="n">
        <v>1.98070827084038</v>
      </c>
      <c r="F9" s="24" t="n">
        <v>2.84901326542637</v>
      </c>
      <c r="G9" s="24" t="n">
        <v>3.43439716608919</v>
      </c>
      <c r="H9" s="24" t="n">
        <v>3.56727230521474</v>
      </c>
      <c r="I9" s="24" t="n">
        <v>5.13675830275117</v>
      </c>
      <c r="J9" s="24" t="n">
        <v>6.24086806534858</v>
      </c>
      <c r="K9" s="24" t="n">
        <v>3.93126330223158</v>
      </c>
      <c r="L9" s="24" t="n">
        <v>5.64414465312859</v>
      </c>
      <c r="M9" s="24" t="n">
        <v>6.81856813301336</v>
      </c>
      <c r="N9" s="24" t="n">
        <v>7.28977243299027</v>
      </c>
      <c r="O9" s="24" t="n">
        <v>9.13416317936459</v>
      </c>
      <c r="P9" s="24" t="n">
        <v>9.36286235696144</v>
      </c>
      <c r="Q9" s="24" t="n">
        <v>6.42639692678377</v>
      </c>
      <c r="R9" s="24" t="n">
        <v>6.23084227447002</v>
      </c>
      <c r="S9" s="24" t="n">
        <v>7.01864825394981</v>
      </c>
      <c r="T9" s="24" t="n">
        <v>6.73912770156343</v>
      </c>
      <c r="U9" s="24" t="n">
        <v>6.79894776297077</v>
      </c>
      <c r="V9" s="24" t="n">
        <v>7.33454427878988</v>
      </c>
    </row>
    <row r="10" customFormat="false" ht="15" hidden="false" customHeight="false" outlineLevel="0" collapsed="false">
      <c r="A10" s="6" t="s">
        <v>28</v>
      </c>
      <c r="B10" s="24" t="n">
        <v>0</v>
      </c>
      <c r="C10" s="24" t="n">
        <v>0</v>
      </c>
      <c r="D10" s="24" t="n">
        <v>0</v>
      </c>
      <c r="E10" s="24" t="n">
        <v>0</v>
      </c>
      <c r="F10" s="24" t="n">
        <v>0</v>
      </c>
      <c r="G10" s="24" t="n">
        <v>0</v>
      </c>
      <c r="H10" s="24" t="n">
        <v>0</v>
      </c>
      <c r="I10" s="24" t="n">
        <v>0</v>
      </c>
      <c r="J10" s="24" t="n">
        <v>0</v>
      </c>
      <c r="K10" s="24" t="n">
        <v>0</v>
      </c>
      <c r="L10" s="24" t="n">
        <v>0</v>
      </c>
      <c r="M10" s="24" t="n">
        <v>0</v>
      </c>
      <c r="N10" s="24" t="n">
        <v>0</v>
      </c>
      <c r="O10" s="24" t="n">
        <v>0</v>
      </c>
      <c r="P10" s="24" t="n">
        <v>0</v>
      </c>
      <c r="Q10" s="24" t="n">
        <v>0</v>
      </c>
      <c r="R10" s="24" t="n">
        <v>0</v>
      </c>
      <c r="S10" s="24" t="n">
        <v>0</v>
      </c>
      <c r="T10" s="24" t="n">
        <v>0</v>
      </c>
      <c r="U10" s="24" t="n">
        <v>0</v>
      </c>
      <c r="V10" s="24" t="n">
        <v>0</v>
      </c>
    </row>
    <row r="11" customFormat="false" ht="15" hidden="false" customHeight="false" outlineLevel="0" collapsed="false">
      <c r="A11" s="9" t="s">
        <v>29</v>
      </c>
      <c r="B11" s="24" t="n">
        <v>0.38568957562086</v>
      </c>
      <c r="C11" s="24" t="n">
        <v>0.431665085355593</v>
      </c>
      <c r="D11" s="24" t="n">
        <v>0.459579748114932</v>
      </c>
      <c r="E11" s="24" t="n">
        <v>0.663325640174066</v>
      </c>
      <c r="F11" s="24" t="n">
        <v>0.674028655613358</v>
      </c>
      <c r="G11" s="24" t="n">
        <v>0.572863962000665</v>
      </c>
      <c r="H11" s="24" t="n">
        <v>0.644969320561959</v>
      </c>
      <c r="I11" s="24" t="n">
        <v>1.28177608251405</v>
      </c>
      <c r="J11" s="24" t="n">
        <v>2.46711379138752</v>
      </c>
      <c r="K11" s="24" t="n">
        <v>2.61296039368264</v>
      </c>
      <c r="L11" s="24" t="n">
        <v>2.99647012694769</v>
      </c>
      <c r="M11" s="24" t="n">
        <v>3.6831911976513</v>
      </c>
      <c r="N11" s="24" t="n">
        <v>3.44248511995371</v>
      </c>
      <c r="O11" s="24" t="n">
        <v>3.59242118882173</v>
      </c>
      <c r="P11" s="24" t="n">
        <v>3.8382025771998</v>
      </c>
      <c r="Q11" s="24" t="n">
        <v>3.61136334700041</v>
      </c>
      <c r="R11" s="24" t="n">
        <v>3.01577605570341</v>
      </c>
      <c r="S11" s="24" t="n">
        <v>3.46599421424927</v>
      </c>
      <c r="T11" s="24" t="n">
        <v>6.17610268412673</v>
      </c>
      <c r="U11" s="24" t="n">
        <v>5.89113608298345</v>
      </c>
      <c r="V11" s="24" t="n">
        <v>7.11885012112048</v>
      </c>
    </row>
    <row r="12" customFormat="false" ht="15" hidden="false" customHeight="false" outlineLevel="0" collapsed="false">
      <c r="A12" s="9" t="s">
        <v>30</v>
      </c>
      <c r="B12" s="24" t="n">
        <v>2.89460178272083</v>
      </c>
      <c r="C12" s="24" t="n">
        <v>2.35755770250288</v>
      </c>
      <c r="D12" s="24" t="n">
        <v>2.8560985087846</v>
      </c>
      <c r="E12" s="24" t="n">
        <v>3.2188840496719</v>
      </c>
      <c r="F12" s="24" t="n">
        <v>4.68918557822312</v>
      </c>
      <c r="G12" s="24" t="n">
        <v>5.78824497657502</v>
      </c>
      <c r="H12" s="24" t="n">
        <v>6.02244162921961</v>
      </c>
      <c r="I12" s="24" t="n">
        <v>10.5790416924815</v>
      </c>
      <c r="J12" s="24" t="n">
        <v>11.9936719662556</v>
      </c>
      <c r="K12" s="24" t="n">
        <v>12.2634411322117</v>
      </c>
      <c r="L12" s="24" t="n">
        <v>20.3564767487611</v>
      </c>
      <c r="M12" s="24" t="n">
        <v>20.5951878901408</v>
      </c>
      <c r="N12" s="24" t="n">
        <v>21.1593888884357</v>
      </c>
      <c r="O12" s="24" t="n">
        <v>24.5071662786756</v>
      </c>
      <c r="P12" s="24" t="n">
        <v>25.9847297002174</v>
      </c>
      <c r="Q12" s="24" t="n">
        <v>27.2641559298326</v>
      </c>
      <c r="R12" s="24" t="n">
        <v>53.5605555079082</v>
      </c>
      <c r="S12" s="24" t="n">
        <v>34.6118081190961</v>
      </c>
      <c r="T12" s="24" t="n">
        <v>41.0377975725812</v>
      </c>
      <c r="U12" s="24" t="n">
        <v>31.7061194888916</v>
      </c>
      <c r="V12" s="24" t="n">
        <v>35.551503145954</v>
      </c>
    </row>
    <row r="13" customFormat="false" ht="15" hidden="false" customHeight="false" outlineLevel="0" collapsed="false">
      <c r="A13" s="6" t="s">
        <v>31</v>
      </c>
      <c r="B13" s="24" t="n">
        <v>4.40495851494491</v>
      </c>
      <c r="C13" s="24" t="n">
        <v>3.5502171142105</v>
      </c>
      <c r="D13" s="24" t="n">
        <v>4.04474159932175</v>
      </c>
      <c r="E13" s="24" t="n">
        <v>4.20679150097736</v>
      </c>
      <c r="F13" s="24" t="n">
        <v>6.29803305193011</v>
      </c>
      <c r="G13" s="24" t="n">
        <v>7.58812777364688</v>
      </c>
      <c r="H13" s="24" t="n">
        <v>7.92777327008302</v>
      </c>
      <c r="I13" s="24" t="n">
        <v>14.5186172152438</v>
      </c>
      <c r="J13" s="24" t="n">
        <v>19.4383536772328</v>
      </c>
      <c r="K13" s="24" t="n">
        <v>19.7595829079362</v>
      </c>
      <c r="L13" s="24" t="n">
        <v>31.7008006152746</v>
      </c>
      <c r="M13" s="24" t="n">
        <v>33.4229569139224</v>
      </c>
      <c r="N13" s="24" t="n">
        <v>39.7030323767176</v>
      </c>
      <c r="O13" s="24" t="n">
        <v>44.0653851298735</v>
      </c>
      <c r="P13" s="24" t="n">
        <v>49.4935133180026</v>
      </c>
      <c r="Q13" s="24" t="n">
        <v>52.0995627015092</v>
      </c>
      <c r="R13" s="24" t="n">
        <v>103.792257911446</v>
      </c>
      <c r="S13" s="24" t="n">
        <v>64.9714072212443</v>
      </c>
      <c r="T13" s="24" t="n">
        <v>68.9277368428179</v>
      </c>
      <c r="U13" s="24" t="n">
        <v>53.2007144987669</v>
      </c>
      <c r="V13" s="24" t="n">
        <v>58.6619096621883</v>
      </c>
    </row>
    <row r="14" customFormat="false" ht="15" hidden="false" customHeight="false" outlineLevel="0" collapsed="false">
      <c r="A14" s="6" t="s">
        <v>32</v>
      </c>
      <c r="B14" s="24" t="n">
        <v>0.301518823059955</v>
      </c>
      <c r="C14" s="24" t="n">
        <v>0.513644022065028</v>
      </c>
      <c r="D14" s="24" t="n">
        <v>0.8943501033132</v>
      </c>
      <c r="E14" s="24" t="n">
        <v>0.762407001523745</v>
      </c>
      <c r="F14" s="24" t="n">
        <v>1.0257177035355</v>
      </c>
      <c r="G14" s="24" t="n">
        <v>0.949105895122349</v>
      </c>
      <c r="H14" s="24" t="n">
        <v>0.335206872122914</v>
      </c>
      <c r="I14" s="24" t="n">
        <v>1.47375358664067</v>
      </c>
      <c r="J14" s="24" t="n">
        <v>0.912659096680227</v>
      </c>
      <c r="K14" s="24" t="n">
        <v>0.347845134416364</v>
      </c>
      <c r="L14" s="24" t="n">
        <v>0.966736871242638</v>
      </c>
      <c r="M14" s="24" t="n">
        <v>1.0144669706951</v>
      </c>
      <c r="N14" s="24" t="n">
        <v>0.482490605514245</v>
      </c>
      <c r="O14" s="24" t="n">
        <v>0.920691221691451</v>
      </c>
      <c r="P14" s="24" t="n">
        <v>0.940580629479638</v>
      </c>
      <c r="Q14" s="24" t="n">
        <v>0.386615141768832</v>
      </c>
      <c r="R14" s="24" t="n">
        <v>0</v>
      </c>
      <c r="S14" s="24" t="n">
        <v>0</v>
      </c>
      <c r="T14" s="24" t="n">
        <v>0</v>
      </c>
      <c r="U14" s="24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0.276922630238896</v>
      </c>
      <c r="C15" s="24" t="n">
        <v>0.451615880533458</v>
      </c>
      <c r="D15" s="24" t="n">
        <v>0.78823830420696</v>
      </c>
      <c r="E15" s="24" t="n">
        <v>0.674489953652946</v>
      </c>
      <c r="F15" s="24" t="n">
        <v>0.976263659094191</v>
      </c>
      <c r="G15" s="24" t="n">
        <v>0.776386258457211</v>
      </c>
      <c r="H15" s="24" t="n">
        <v>0.309902159703684</v>
      </c>
      <c r="I15" s="24" t="n">
        <v>1.40298447265435</v>
      </c>
      <c r="J15" s="24" t="n">
        <v>0.840552646737821</v>
      </c>
      <c r="K15" s="24" t="n">
        <v>0.307673517319293</v>
      </c>
      <c r="L15" s="24" t="n">
        <v>0.858276322146806</v>
      </c>
      <c r="M15" s="24" t="n">
        <v>0.939179310233288</v>
      </c>
      <c r="N15" s="24" t="n">
        <v>0.414499424966142</v>
      </c>
      <c r="O15" s="24" t="n">
        <v>0.816562134160787</v>
      </c>
      <c r="P15" s="24" t="n">
        <v>0.848709686121776</v>
      </c>
      <c r="Q15" s="24" t="n">
        <v>0.378918342064887</v>
      </c>
      <c r="R15" s="24" t="n">
        <v>0</v>
      </c>
      <c r="S15" s="24" t="n">
        <v>0</v>
      </c>
      <c r="T15" s="24" t="n">
        <v>0</v>
      </c>
      <c r="U15" s="24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256.338061380382</v>
      </c>
      <c r="C18" s="24" t="n">
        <v>210.664785200348</v>
      </c>
      <c r="D18" s="24" t="n">
        <v>258.216602398563</v>
      </c>
      <c r="E18" s="24" t="n">
        <v>252.64722925947</v>
      </c>
      <c r="F18" s="24" t="n">
        <v>420.420761375973</v>
      </c>
      <c r="G18" s="24" t="n">
        <v>385.708928436803</v>
      </c>
      <c r="H18" s="24" t="n">
        <v>401.37304446512</v>
      </c>
      <c r="I18" s="24" t="n">
        <v>650.630296224725</v>
      </c>
      <c r="J18" s="24" t="n">
        <v>761.624022676137</v>
      </c>
      <c r="K18" s="24" t="n">
        <v>456.064211141061</v>
      </c>
      <c r="L18" s="24" t="n">
        <v>628.853616882398</v>
      </c>
      <c r="M18" s="24" t="n">
        <v>1194.54662349218</v>
      </c>
      <c r="N18" s="24" t="n">
        <v>719.120180690157</v>
      </c>
      <c r="O18" s="24" t="n">
        <v>956.345518968934</v>
      </c>
      <c r="P18" s="24" t="n">
        <v>817.620308253477</v>
      </c>
      <c r="Q18" s="24" t="n">
        <v>543.834442880572</v>
      </c>
      <c r="R18" s="24" t="n">
        <v>555.841785204079</v>
      </c>
      <c r="S18" s="24" t="n">
        <v>568.597840291897</v>
      </c>
      <c r="T18" s="24" t="n">
        <v>528.314773317985</v>
      </c>
      <c r="U18" s="24" t="n">
        <v>689.925938087768</v>
      </c>
      <c r="V18" s="24" t="n">
        <v>787.809619454421</v>
      </c>
    </row>
    <row r="19" customFormat="false" ht="15" hidden="false" customHeight="false" outlineLevel="0" collapsed="false">
      <c r="A19" s="6" t="s">
        <v>37</v>
      </c>
      <c r="B19" s="24" t="n">
        <v>1.13247669644309</v>
      </c>
      <c r="C19" s="24" t="n">
        <v>1.08216439549764</v>
      </c>
      <c r="D19" s="24" t="n">
        <v>0.943735049669092</v>
      </c>
      <c r="E19" s="24" t="n">
        <v>1.0173701018027</v>
      </c>
      <c r="F19" s="24" t="n">
        <v>1.27694298251994</v>
      </c>
      <c r="G19" s="24" t="n">
        <v>0.987478198262136</v>
      </c>
      <c r="H19" s="24" t="n">
        <v>1.5144757547078</v>
      </c>
      <c r="I19" s="24" t="n">
        <v>3.01696413546578</v>
      </c>
      <c r="J19" s="24" t="n">
        <v>4.92459367052513</v>
      </c>
      <c r="K19" s="24" t="n">
        <v>2.96655068162324</v>
      </c>
      <c r="L19" s="24" t="n">
        <v>3.96332924141324</v>
      </c>
      <c r="M19" s="24" t="n">
        <v>5.46101118551242</v>
      </c>
      <c r="N19" s="24" t="n">
        <v>4.30232506815753</v>
      </c>
      <c r="O19" s="24" t="n">
        <v>3.90355484623745</v>
      </c>
      <c r="P19" s="24" t="n">
        <v>6.17205176731935</v>
      </c>
      <c r="Q19" s="24" t="n">
        <v>4.13434170868057</v>
      </c>
      <c r="R19" s="24" t="n">
        <v>4.35907914851001</v>
      </c>
      <c r="S19" s="24" t="n">
        <v>3.65701458153691</v>
      </c>
      <c r="T19" s="24" t="n">
        <v>4.22709204929899</v>
      </c>
      <c r="U19" s="24" t="n">
        <v>3.30118839464233</v>
      </c>
      <c r="V19" s="24" t="n">
        <v>4.26405843271916</v>
      </c>
    </row>
    <row r="20" customFormat="false" ht="15" hidden="false" customHeight="false" outlineLevel="0" collapsed="false">
      <c r="A20" s="6" t="s">
        <v>38</v>
      </c>
      <c r="B20" s="24" t="n">
        <v>27.5814009595858</v>
      </c>
      <c r="C20" s="24" t="n">
        <v>31.0346412455039</v>
      </c>
      <c r="D20" s="24" t="n">
        <v>27.3190232979663</v>
      </c>
      <c r="E20" s="24" t="n">
        <v>25.7621886771318</v>
      </c>
      <c r="F20" s="24" t="n">
        <v>22.4529167177633</v>
      </c>
      <c r="G20" s="24" t="n">
        <v>33.1833554765962</v>
      </c>
      <c r="H20" s="24" t="n">
        <v>24.0596375859221</v>
      </c>
      <c r="I20" s="24" t="n">
        <v>27.0713344627634</v>
      </c>
      <c r="J20" s="24" t="n">
        <v>53.379346372493</v>
      </c>
      <c r="K20" s="24" t="n">
        <v>46.1441499122302</v>
      </c>
      <c r="L20" s="24" t="n">
        <v>50.7753797361474</v>
      </c>
      <c r="M20" s="24" t="n">
        <v>53.0066656727198</v>
      </c>
      <c r="N20" s="24" t="n">
        <v>54.5612276735494</v>
      </c>
      <c r="O20" s="24" t="n">
        <v>96.0308990211682</v>
      </c>
      <c r="P20" s="24" t="n">
        <v>106.06888373904</v>
      </c>
      <c r="Q20" s="24" t="n">
        <v>109.781348379116</v>
      </c>
      <c r="R20" s="24" t="n">
        <v>85.8343103004213</v>
      </c>
      <c r="S20" s="24" t="n">
        <v>89.0716837824695</v>
      </c>
      <c r="T20" s="24" t="n">
        <v>92.8291578403887</v>
      </c>
      <c r="U20" s="24" t="n">
        <v>98.4931513274754</v>
      </c>
      <c r="V20" s="24" t="n">
        <v>111.172840758071</v>
      </c>
    </row>
    <row r="21" customFormat="false" ht="15" hidden="false" customHeight="false" outlineLevel="0" collapsed="false">
      <c r="A21" s="6" t="s">
        <v>39</v>
      </c>
      <c r="B21" s="24" t="n">
        <v>34.5373649091791</v>
      </c>
      <c r="C21" s="24" t="n">
        <v>30.7723557826862</v>
      </c>
      <c r="D21" s="24" t="n">
        <v>35.9768611585476</v>
      </c>
      <c r="E21" s="24" t="n">
        <v>37.6541830114096</v>
      </c>
      <c r="F21" s="24" t="n">
        <v>47.0263793047773</v>
      </c>
      <c r="G21" s="24" t="n">
        <v>63.1799796584361</v>
      </c>
      <c r="H21" s="24" t="n">
        <v>62.6476197532574</v>
      </c>
      <c r="I21" s="24" t="n">
        <v>65.8402024383197</v>
      </c>
      <c r="J21" s="24" t="n">
        <v>62.3532101152312</v>
      </c>
      <c r="K21" s="24" t="n">
        <v>71.3159103142541</v>
      </c>
      <c r="L21" s="24" t="n">
        <v>74.8991717917096</v>
      </c>
      <c r="M21" s="24" t="n">
        <v>87.3155576600365</v>
      </c>
      <c r="N21" s="24" t="n">
        <v>84.2888992515428</v>
      </c>
      <c r="O21" s="24" t="n">
        <v>101.171975769209</v>
      </c>
      <c r="P21" s="24" t="n">
        <v>108.773594581245</v>
      </c>
      <c r="Q21" s="24" t="n">
        <v>93.0598440758184</v>
      </c>
      <c r="R21" s="24" t="n">
        <v>90.116225049566</v>
      </c>
      <c r="S21" s="24" t="n">
        <v>86.3506433029824</v>
      </c>
      <c r="T21" s="24" t="n">
        <v>90.4825462722776</v>
      </c>
      <c r="U21" s="24" t="n">
        <v>94.7603277986772</v>
      </c>
      <c r="V21" s="24" t="n">
        <v>103.953826135809</v>
      </c>
    </row>
    <row r="22" customFormat="false" ht="15" hidden="false" customHeight="false" outlineLevel="0" collapsed="false">
      <c r="A22" s="6" t="s">
        <v>40</v>
      </c>
      <c r="B22" s="24" t="n">
        <v>0</v>
      </c>
      <c r="C22" s="24" t="n">
        <v>0</v>
      </c>
      <c r="D22" s="24" t="n">
        <v>0</v>
      </c>
      <c r="E22" s="24" t="n">
        <v>0</v>
      </c>
      <c r="F22" s="24" t="n">
        <v>0</v>
      </c>
      <c r="G22" s="24" t="n">
        <v>0</v>
      </c>
      <c r="H22" s="24" t="n">
        <v>0</v>
      </c>
      <c r="I22" s="24" t="n">
        <v>0</v>
      </c>
      <c r="J22" s="24" t="n">
        <v>0</v>
      </c>
      <c r="K22" s="24" t="n">
        <v>0</v>
      </c>
      <c r="L22" s="24" t="n">
        <v>0</v>
      </c>
      <c r="M22" s="24" t="n">
        <v>0</v>
      </c>
      <c r="N22" s="24" t="n">
        <v>0</v>
      </c>
      <c r="O22" s="24" t="n">
        <v>0</v>
      </c>
      <c r="P22" s="24" t="n">
        <v>0</v>
      </c>
      <c r="Q22" s="24" t="n">
        <v>0</v>
      </c>
      <c r="R22" s="24" t="n">
        <v>0</v>
      </c>
      <c r="S22" s="24" t="n">
        <v>0</v>
      </c>
      <c r="T22" s="24" t="n">
        <v>0</v>
      </c>
      <c r="U22" s="24" t="n">
        <v>0</v>
      </c>
      <c r="V22" s="24" t="n">
        <v>0</v>
      </c>
    </row>
    <row r="23" customFormat="false" ht="15" hidden="false" customHeight="false" outlineLevel="0" collapsed="false">
      <c r="A23" s="8" t="s">
        <v>41</v>
      </c>
      <c r="B23" s="24" t="n">
        <v>0</v>
      </c>
      <c r="C23" s="24" t="n">
        <v>0</v>
      </c>
      <c r="D23" s="24" t="n">
        <v>0</v>
      </c>
      <c r="E23" s="24" t="n">
        <v>0</v>
      </c>
      <c r="F23" s="24" t="n">
        <v>0</v>
      </c>
      <c r="G23" s="24" t="n">
        <v>0</v>
      </c>
      <c r="H23" s="24" t="n">
        <v>0</v>
      </c>
      <c r="I23" s="24" t="n">
        <v>0</v>
      </c>
      <c r="J23" s="24" t="n">
        <v>0</v>
      </c>
      <c r="K23" s="24" t="n">
        <v>0</v>
      </c>
      <c r="L23" s="24" t="n">
        <v>0</v>
      </c>
      <c r="M23" s="24" t="n">
        <v>0</v>
      </c>
      <c r="N23" s="24" t="n">
        <v>0</v>
      </c>
      <c r="O23" s="24" t="n">
        <v>0</v>
      </c>
      <c r="P23" s="24" t="n">
        <v>0</v>
      </c>
      <c r="Q23" s="24" t="n">
        <v>0</v>
      </c>
      <c r="R23" s="24" t="n">
        <v>0</v>
      </c>
      <c r="S23" s="24" t="n">
        <v>0</v>
      </c>
      <c r="T23" s="24" t="n">
        <v>0</v>
      </c>
      <c r="U23" s="24" t="n">
        <v>0</v>
      </c>
      <c r="V23" s="24" t="n">
        <v>0</v>
      </c>
    </row>
    <row r="24" customFormat="false" ht="15" hidden="false" customHeight="false" outlineLevel="0" collapsed="false">
      <c r="A24" s="10" t="s">
        <v>42</v>
      </c>
      <c r="B24" s="24" t="n">
        <v>1.13016383918966</v>
      </c>
      <c r="C24" s="24" t="n">
        <v>0.847418512399197</v>
      </c>
      <c r="D24" s="24" t="n">
        <v>1.00771653334812</v>
      </c>
      <c r="E24" s="24" t="n">
        <v>0.97502818359317</v>
      </c>
      <c r="F24" s="24" t="n">
        <v>1.13565696137335</v>
      </c>
      <c r="G24" s="24" t="n">
        <v>1.03438668655813</v>
      </c>
      <c r="H24" s="24" t="n">
        <v>0.905713188902206</v>
      </c>
      <c r="I24" s="24" t="n">
        <v>1.02624109569598</v>
      </c>
      <c r="J24" s="24" t="n">
        <v>1.61043982852176</v>
      </c>
      <c r="K24" s="24" t="n">
        <v>1.02332162527468</v>
      </c>
      <c r="L24" s="24" t="n">
        <v>1.65383575233268</v>
      </c>
      <c r="M24" s="24" t="n">
        <v>1.79305083054657</v>
      </c>
      <c r="N24" s="24" t="n">
        <v>1.988429219223</v>
      </c>
      <c r="O24" s="24" t="n">
        <v>2.3024540701789</v>
      </c>
      <c r="P24" s="24" t="n">
        <v>2.6674777348973</v>
      </c>
      <c r="Q24" s="24" t="n">
        <v>2.61375584149299</v>
      </c>
      <c r="R24" s="24" t="n">
        <v>1.96481618237845</v>
      </c>
      <c r="S24" s="24" t="n">
        <v>2.9167043816334</v>
      </c>
      <c r="T24" s="24" t="n">
        <v>1.80520737103336</v>
      </c>
      <c r="U24" s="24" t="n">
        <v>4.10559338748691</v>
      </c>
      <c r="V24" s="24" t="n">
        <v>6.02152883936912</v>
      </c>
    </row>
    <row r="25" customFormat="false" ht="15" hidden="false" customHeight="false" outlineLevel="0" collapsed="false">
      <c r="A25" s="10" t="s">
        <v>43</v>
      </c>
      <c r="B25" s="24" t="n">
        <v>8.989693972378</v>
      </c>
      <c r="C25" s="24" t="n">
        <v>7.52641814612868</v>
      </c>
      <c r="D25" s="24" t="n">
        <v>9.60104136594025</v>
      </c>
      <c r="E25" s="24" t="n">
        <v>6.81550545312278</v>
      </c>
      <c r="F25" s="24" t="n">
        <v>8.8399080333116</v>
      </c>
      <c r="G25" s="24" t="n">
        <v>8.33573655776082</v>
      </c>
      <c r="H25" s="24" t="n">
        <v>8.24491859546042</v>
      </c>
      <c r="I25" s="24" t="n">
        <v>8.08049037655272</v>
      </c>
      <c r="J25" s="24" t="n">
        <v>8.90400103877474</v>
      </c>
      <c r="K25" s="24" t="n">
        <v>7.69393313677698</v>
      </c>
      <c r="L25" s="24" t="n">
        <v>12.8793251936842</v>
      </c>
      <c r="M25" s="24" t="n">
        <v>11.3652071958243</v>
      </c>
      <c r="N25" s="24" t="n">
        <v>14.5948667166804</v>
      </c>
      <c r="O25" s="24" t="n">
        <v>26.5205269384511</v>
      </c>
      <c r="P25" s="24" t="n">
        <v>48.2304560478131</v>
      </c>
      <c r="Q25" s="24" t="n">
        <v>26.8929859874988</v>
      </c>
      <c r="R25" s="24" t="n">
        <v>31.4614432869892</v>
      </c>
      <c r="S25" s="24" t="n">
        <v>32.8168213689495</v>
      </c>
      <c r="T25" s="24" t="n">
        <v>23.8025895645273</v>
      </c>
      <c r="U25" s="24" t="n">
        <v>47.5152678937021</v>
      </c>
      <c r="V25" s="24" t="n">
        <v>63.7476988129847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24.5367510698615</v>
      </c>
      <c r="C28" s="24" t="n">
        <v>26.4383899618515</v>
      </c>
      <c r="D28" s="24" t="n">
        <v>29.6097976907707</v>
      </c>
      <c r="E28" s="24" t="n">
        <v>39.6094331279248</v>
      </c>
      <c r="F28" s="24" t="n">
        <v>33.2506745927368</v>
      </c>
      <c r="G28" s="24" t="n">
        <v>36.3561023893775</v>
      </c>
      <c r="H28" s="24" t="n">
        <v>40.4636765046844</v>
      </c>
      <c r="I28" s="24" t="n">
        <v>39.6692476254069</v>
      </c>
      <c r="J28" s="24" t="n">
        <v>45.619591661675</v>
      </c>
      <c r="K28" s="24" t="n">
        <v>46.0618817124204</v>
      </c>
      <c r="L28" s="24" t="n">
        <v>60.6304565552133</v>
      </c>
      <c r="M28" s="24" t="n">
        <v>75.3034075132843</v>
      </c>
      <c r="N28" s="24" t="n">
        <v>82.2927851365097</v>
      </c>
      <c r="O28" s="24" t="n">
        <v>79.8706168238058</v>
      </c>
      <c r="P28" s="24" t="n">
        <v>77.6164030634662</v>
      </c>
      <c r="Q28" s="24" t="n">
        <v>86.6881558970341</v>
      </c>
      <c r="R28" s="24" t="n">
        <v>88.5428092657592</v>
      </c>
      <c r="S28" s="24" t="n">
        <v>83.3840299401461</v>
      </c>
      <c r="T28" s="24" t="n">
        <v>77.4085995879339</v>
      </c>
      <c r="U28" s="24" t="n">
        <v>105.033207509076</v>
      </c>
      <c r="V28" s="24" t="n">
        <v>86.5582453589709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502.644276519179</v>
      </c>
      <c r="C30" s="24" t="n">
        <v>460.465209826407</v>
      </c>
      <c r="D30" s="24" t="n">
        <v>501.724057791563</v>
      </c>
      <c r="E30" s="24" t="n">
        <v>515.239762863141</v>
      </c>
      <c r="F30" s="24" t="n">
        <v>627.554248706075</v>
      </c>
      <c r="G30" s="24" t="n">
        <v>637.123353627186</v>
      </c>
      <c r="H30" s="24" t="n">
        <v>666.495284292566</v>
      </c>
      <c r="I30" s="24" t="n">
        <v>943.744506345697</v>
      </c>
      <c r="J30" s="24" t="n">
        <v>1124.50770305652</v>
      </c>
      <c r="K30" s="24" t="n">
        <v>812.481931291968</v>
      </c>
      <c r="L30" s="24" t="n">
        <v>1076.50949913312</v>
      </c>
      <c r="M30" s="24" t="n">
        <v>1713.47175936236</v>
      </c>
      <c r="N30" s="24" t="n">
        <v>1257.3139824821</v>
      </c>
      <c r="O30" s="24" t="n">
        <v>1604.85145191367</v>
      </c>
      <c r="P30" s="24" t="n">
        <v>1548.46210353743</v>
      </c>
      <c r="Q30" s="24" t="n">
        <v>1182.46656435808</v>
      </c>
      <c r="R30" s="24" t="n">
        <v>1249.22791400925</v>
      </c>
      <c r="S30" s="24" t="n">
        <v>1231.40600692167</v>
      </c>
      <c r="T30" s="24" t="n">
        <v>1196.01388317655</v>
      </c>
      <c r="U30" s="24" t="n">
        <v>1390.98265003916</v>
      </c>
      <c r="V30" s="24" t="n">
        <v>1513.76755700907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140.520361941195</v>
      </c>
      <c r="C32" s="24" t="n">
        <v>145.22600186268</v>
      </c>
      <c r="D32" s="24" t="n">
        <v>130.465851781131</v>
      </c>
      <c r="E32" s="24" t="n">
        <v>141.896252542861</v>
      </c>
      <c r="F32" s="24" t="n">
        <v>80.161808744837</v>
      </c>
      <c r="G32" s="24" t="n">
        <v>93.2355213195908</v>
      </c>
      <c r="H32" s="24" t="n">
        <v>112.690874513383</v>
      </c>
      <c r="I32" s="24" t="n">
        <v>120.435333019747</v>
      </c>
      <c r="J32" s="24" t="n">
        <v>152.90726030626</v>
      </c>
      <c r="K32" s="24" t="n">
        <v>148.533430076444</v>
      </c>
      <c r="L32" s="24" t="n">
        <v>188.972093422795</v>
      </c>
      <c r="M32" s="24" t="n">
        <v>228.708444727261</v>
      </c>
      <c r="N32" s="24" t="n">
        <v>234.405857430645</v>
      </c>
      <c r="O32" s="24" t="n">
        <v>268.396100711282</v>
      </c>
      <c r="P32" s="24" t="n">
        <v>304.045395016353</v>
      </c>
      <c r="Q32" s="24" t="n">
        <v>235.332437472691</v>
      </c>
      <c r="R32" s="24" t="n">
        <v>233.754632152194</v>
      </c>
      <c r="S32" s="24" t="n">
        <v>265.028053931716</v>
      </c>
      <c r="T32" s="24" t="n">
        <v>267.17838275771</v>
      </c>
      <c r="U32" s="24" t="n">
        <v>262.941141652678</v>
      </c>
      <c r="V32" s="24" t="n">
        <v>256.026326408585</v>
      </c>
    </row>
    <row r="33" customFormat="false" ht="15" hidden="false" customHeight="false" outlineLevel="0" collapsed="false">
      <c r="A33" s="12" t="s">
        <v>49</v>
      </c>
      <c r="B33" s="24" t="n">
        <v>362.123914577983</v>
      </c>
      <c r="C33" s="24" t="n">
        <v>315.239207963726</v>
      </c>
      <c r="D33" s="24" t="n">
        <v>371.258206010432</v>
      </c>
      <c r="E33" s="24" t="n">
        <v>373.343510320281</v>
      </c>
      <c r="F33" s="24" t="n">
        <v>547.392439961238</v>
      </c>
      <c r="G33" s="24" t="n">
        <v>543.887832307595</v>
      </c>
      <c r="H33" s="24" t="n">
        <v>553.804409779184</v>
      </c>
      <c r="I33" s="24" t="n">
        <v>823.30917332595</v>
      </c>
      <c r="J33" s="24" t="n">
        <v>971.600442750264</v>
      </c>
      <c r="K33" s="24" t="n">
        <v>663.948501215524</v>
      </c>
      <c r="L33" s="24" t="n">
        <v>887.537405710324</v>
      </c>
      <c r="M33" s="24" t="n">
        <v>1484.7633146351</v>
      </c>
      <c r="N33" s="24" t="n">
        <v>1022.90812505145</v>
      </c>
      <c r="O33" s="24" t="n">
        <v>1336.45535120239</v>
      </c>
      <c r="P33" s="24" t="n">
        <v>1244.41670852108</v>
      </c>
      <c r="Q33" s="24" t="n">
        <v>947.134126885388</v>
      </c>
      <c r="R33" s="24" t="n">
        <v>1015.47328185706</v>
      </c>
      <c r="S33" s="24" t="n">
        <v>966.377952989956</v>
      </c>
      <c r="T33" s="24" t="n">
        <v>928.835500418844</v>
      </c>
      <c r="U33" s="24" t="n">
        <v>1128.04150838649</v>
      </c>
      <c r="V33" s="24" t="n">
        <v>1257.74123060049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false" hidden="false" outlineLevel="0" max="256" min="23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</row>
    <row r="2" customFormat="false" ht="15" hidden="false" customHeight="false" outlineLevel="0" collapsed="false">
      <c r="A2" s="21" t="s">
        <v>86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Q4" s="18" t="s">
        <v>61</v>
      </c>
      <c r="U4" s="9"/>
    </row>
    <row r="5" customFormat="false" ht="15" hidden="false" customHeight="false" outlineLevel="0" collapsed="false">
      <c r="A5" s="6" t="s">
        <v>23</v>
      </c>
      <c r="B5" s="24" t="n">
        <v>437.925114176388</v>
      </c>
      <c r="C5" s="24" t="n">
        <v>425.515494357751</v>
      </c>
      <c r="D5" s="24" t="n">
        <v>417.027038718322</v>
      </c>
      <c r="E5" s="24" t="n">
        <v>502.051068640951</v>
      </c>
      <c r="F5" s="24" t="n">
        <v>105.531569000519</v>
      </c>
      <c r="G5" s="24" t="n">
        <v>183.134825186889</v>
      </c>
      <c r="H5" s="24" t="n">
        <v>278.609919574809</v>
      </c>
      <c r="I5" s="24" t="n">
        <v>380.889665832252</v>
      </c>
      <c r="J5" s="24" t="n">
        <v>466.943844404169</v>
      </c>
      <c r="K5" s="24" t="n">
        <v>439.771038694064</v>
      </c>
      <c r="L5" s="24" t="n">
        <v>564.525234828144</v>
      </c>
      <c r="M5" s="24" t="n">
        <v>762.210175529916</v>
      </c>
      <c r="N5" s="24" t="n">
        <v>832.189585217268</v>
      </c>
      <c r="O5" s="24" t="n">
        <v>943.226991717208</v>
      </c>
      <c r="P5" s="24" t="n">
        <v>1118.77550660234</v>
      </c>
      <c r="Q5" s="24" t="n">
        <v>1020.72510986626</v>
      </c>
      <c r="R5" s="24" t="n">
        <v>1096.00496342869</v>
      </c>
      <c r="S5" s="24" t="n">
        <v>1102.02475426136</v>
      </c>
      <c r="T5" s="24" t="n">
        <v>1318.49309627886</v>
      </c>
      <c r="U5" s="24" t="n">
        <v>1288.86869389425</v>
      </c>
      <c r="V5" s="24" t="n">
        <v>1167.789542053</v>
      </c>
    </row>
    <row r="6" customFormat="false" ht="15" hidden="false" customHeight="false" outlineLevel="0" collapsed="false">
      <c r="A6" s="6" t="s">
        <v>24</v>
      </c>
      <c r="B6" s="24" t="n">
        <v>78.1346684939704</v>
      </c>
      <c r="C6" s="24" t="n">
        <v>89.4775509846535</v>
      </c>
      <c r="D6" s="24" t="n">
        <v>92.5979243038091</v>
      </c>
      <c r="E6" s="24" t="n">
        <v>91.3682255622992</v>
      </c>
      <c r="F6" s="24" t="n">
        <v>118.436451433284</v>
      </c>
      <c r="G6" s="24" t="n">
        <v>134.4131852666</v>
      </c>
      <c r="H6" s="24" t="n">
        <v>147.52121612104</v>
      </c>
      <c r="I6" s="24" t="n">
        <v>160.398590804342</v>
      </c>
      <c r="J6" s="24" t="n">
        <v>216.793747945523</v>
      </c>
      <c r="K6" s="24" t="n">
        <v>190.374788111091</v>
      </c>
      <c r="L6" s="24" t="n">
        <v>215.794355758386</v>
      </c>
      <c r="M6" s="24" t="n">
        <v>262.057996362778</v>
      </c>
      <c r="N6" s="24" t="n">
        <v>246.413361615605</v>
      </c>
      <c r="O6" s="24" t="n">
        <v>217.181497762721</v>
      </c>
      <c r="P6" s="24" t="n">
        <v>258.537224071817</v>
      </c>
      <c r="Q6" s="24" t="n">
        <v>212.089494211977</v>
      </c>
      <c r="R6" s="24" t="n">
        <v>228.067511008653</v>
      </c>
      <c r="S6" s="24" t="n">
        <v>250.86892244646</v>
      </c>
      <c r="T6" s="24" t="n">
        <v>246.78371143984</v>
      </c>
      <c r="U6" s="24" t="n">
        <v>275.406681267919</v>
      </c>
      <c r="V6" s="24" t="n">
        <v>304.064644282789</v>
      </c>
    </row>
    <row r="7" customFormat="false" ht="15" hidden="false" customHeight="false" outlineLevel="0" collapsed="false">
      <c r="A7" s="8" t="s">
        <v>25</v>
      </c>
      <c r="B7" s="24" t="n">
        <v>165.961930767641</v>
      </c>
      <c r="C7" s="24" t="n">
        <v>213.009594034562</v>
      </c>
      <c r="D7" s="24" t="n">
        <v>201.614649163292</v>
      </c>
      <c r="E7" s="24" t="n">
        <v>206.022471200994</v>
      </c>
      <c r="F7" s="24" t="n">
        <v>195.316988484289</v>
      </c>
      <c r="G7" s="24" t="n">
        <v>200.847928463302</v>
      </c>
      <c r="H7" s="24" t="n">
        <v>240.077811984576</v>
      </c>
      <c r="I7" s="24" t="n">
        <v>266.203030583835</v>
      </c>
      <c r="J7" s="24" t="n">
        <v>249.781274954171</v>
      </c>
      <c r="K7" s="24" t="n">
        <v>172.944517287264</v>
      </c>
      <c r="L7" s="24" t="n">
        <v>261.024941125488</v>
      </c>
      <c r="M7" s="24" t="n">
        <v>307.360750085831</v>
      </c>
      <c r="N7" s="24" t="n">
        <v>342.419767788691</v>
      </c>
      <c r="O7" s="24" t="n">
        <v>383.465818186845</v>
      </c>
      <c r="P7" s="24" t="n">
        <v>373.760765524713</v>
      </c>
      <c r="Q7" s="24" t="n">
        <v>331.209032394922</v>
      </c>
      <c r="R7" s="24" t="n">
        <v>271.676134790235</v>
      </c>
      <c r="S7" s="24" t="n">
        <v>235.426116112519</v>
      </c>
      <c r="T7" s="24" t="n">
        <v>188.586697171187</v>
      </c>
      <c r="U7" s="24" t="n">
        <v>135.544535265799</v>
      </c>
      <c r="V7" s="24" t="n">
        <v>103.258447120448</v>
      </c>
    </row>
    <row r="8" customFormat="false" ht="15" hidden="false" customHeight="false" outlineLevel="0" collapsed="false">
      <c r="A8" s="8" t="s">
        <v>26</v>
      </c>
      <c r="B8" s="24" t="n">
        <v>8.09281438168451</v>
      </c>
      <c r="C8" s="24" t="n">
        <v>9.03347953708672</v>
      </c>
      <c r="D8" s="24" t="n">
        <v>11.1883207203427</v>
      </c>
      <c r="E8" s="24" t="n">
        <v>11.8089538028795</v>
      </c>
      <c r="F8" s="24" t="n">
        <v>11.46866867338</v>
      </c>
      <c r="G8" s="24" t="n">
        <v>11.3150872230847</v>
      </c>
      <c r="H8" s="24" t="n">
        <v>13.0981174286963</v>
      </c>
      <c r="I8" s="24" t="n">
        <v>16.757470580766</v>
      </c>
      <c r="J8" s="24" t="n">
        <v>30.018649717415</v>
      </c>
      <c r="K8" s="24" t="n">
        <v>28.9716871885934</v>
      </c>
      <c r="L8" s="24" t="n">
        <v>33.0373330694554</v>
      </c>
      <c r="M8" s="24" t="n">
        <v>42.8307121888166</v>
      </c>
      <c r="N8" s="24" t="n">
        <v>38.958308428416</v>
      </c>
      <c r="O8" s="24" t="n">
        <v>33.2316549062669</v>
      </c>
      <c r="P8" s="24" t="n">
        <v>30.1449924320871</v>
      </c>
      <c r="Q8" s="24" t="n">
        <v>23.9766139567186</v>
      </c>
      <c r="R8" s="24" t="n">
        <v>22.6386918529285</v>
      </c>
      <c r="S8" s="24" t="n">
        <v>25.9956999358557</v>
      </c>
      <c r="T8" s="24" t="n">
        <v>25.7285281918944</v>
      </c>
      <c r="U8" s="24" t="n">
        <v>27.4821977236617</v>
      </c>
      <c r="V8" s="24" t="n">
        <v>34.0315322956324</v>
      </c>
    </row>
    <row r="9" customFormat="false" ht="15" hidden="false" customHeight="false" outlineLevel="0" collapsed="false">
      <c r="A9" s="8" t="s">
        <v>27</v>
      </c>
      <c r="B9" s="24" t="n">
        <v>6.91580614135515</v>
      </c>
      <c r="C9" s="24" t="n">
        <v>7.41072735899743</v>
      </c>
      <c r="D9" s="24" t="n">
        <v>6.626326277055</v>
      </c>
      <c r="E9" s="24" t="n">
        <v>6.82207419375548</v>
      </c>
      <c r="F9" s="24" t="n">
        <v>8.92737542227633</v>
      </c>
      <c r="G9" s="24" t="n">
        <v>10.0135758804679</v>
      </c>
      <c r="H9" s="24" t="n">
        <v>11.6074852858415</v>
      </c>
      <c r="I9" s="24" t="n">
        <v>16.8192733712218</v>
      </c>
      <c r="J9" s="24" t="n">
        <v>21.8603769648464</v>
      </c>
      <c r="K9" s="24" t="n">
        <v>14.6542439144852</v>
      </c>
      <c r="L9" s="24" t="n">
        <v>23.5991947035137</v>
      </c>
      <c r="M9" s="24" t="n">
        <v>30.0698890988322</v>
      </c>
      <c r="N9" s="24" t="n">
        <v>31.9406479504195</v>
      </c>
      <c r="O9" s="24" t="n">
        <v>40.5053316729064</v>
      </c>
      <c r="P9" s="24" t="n">
        <v>42.7022438577633</v>
      </c>
      <c r="Q9" s="24" t="n">
        <v>33.9205668220061</v>
      </c>
      <c r="R9" s="24" t="n">
        <v>31.9902484370258</v>
      </c>
      <c r="S9" s="24" t="n">
        <v>37.0902079036997</v>
      </c>
      <c r="T9" s="24" t="n">
        <v>36.2143874862765</v>
      </c>
      <c r="U9" s="24" t="n">
        <v>37.733121563574</v>
      </c>
      <c r="V9" s="24" t="n">
        <v>42.0480163100258</v>
      </c>
    </row>
    <row r="10" customFormat="false" ht="15" hidden="false" customHeight="false" outlineLevel="0" collapsed="false">
      <c r="A10" s="6" t="s">
        <v>28</v>
      </c>
      <c r="B10" s="24" t="n">
        <v>0.666180680131463</v>
      </c>
      <c r="C10" s="24" t="n">
        <v>0.759644660041323</v>
      </c>
      <c r="D10" s="24" t="n">
        <v>0.641666120154157</v>
      </c>
      <c r="E10" s="24" t="n">
        <v>0.784489752241846</v>
      </c>
      <c r="F10" s="24" t="n">
        <v>0.973824392384962</v>
      </c>
      <c r="G10" s="24" t="n">
        <v>1.24076113321589</v>
      </c>
      <c r="H10" s="24" t="n">
        <v>1.17443228676927</v>
      </c>
      <c r="I10" s="24" t="n">
        <v>1.57071506161403</v>
      </c>
      <c r="J10" s="24" t="n">
        <v>1.81111187121913</v>
      </c>
      <c r="K10" s="24" t="n">
        <v>1.66348776809285</v>
      </c>
      <c r="L10" s="24" t="n">
        <v>1.56538520622159</v>
      </c>
      <c r="M10" s="24" t="n">
        <v>1.86267368629676</v>
      </c>
      <c r="N10" s="24" t="n">
        <v>2.37702454119978</v>
      </c>
      <c r="O10" s="24" t="n">
        <v>2.3674407145139</v>
      </c>
      <c r="P10" s="24" t="n">
        <v>2.23410338425226</v>
      </c>
      <c r="Q10" s="24" t="n">
        <v>1.88315203215947</v>
      </c>
      <c r="R10" s="24" t="n">
        <v>1.75700458635388</v>
      </c>
      <c r="S10" s="24" t="n">
        <v>1.95330712809781</v>
      </c>
      <c r="T10" s="24" t="n">
        <v>1.92113521680305</v>
      </c>
      <c r="U10" s="24" t="n">
        <v>2.26421695520143</v>
      </c>
      <c r="V10" s="24" t="n">
        <v>2.33967886218232</v>
      </c>
    </row>
    <row r="11" customFormat="false" ht="15" hidden="false" customHeight="false" outlineLevel="0" collapsed="false">
      <c r="A11" s="9" t="s">
        <v>29</v>
      </c>
      <c r="B11" s="24" t="n">
        <v>11.7561526599532</v>
      </c>
      <c r="C11" s="24" t="n">
        <v>13.0468569675843</v>
      </c>
      <c r="D11" s="24" t="n">
        <v>10.1950091334618</v>
      </c>
      <c r="E11" s="24" t="n">
        <v>16.3345961227133</v>
      </c>
      <c r="F11" s="24" t="n">
        <v>16.2926715335733</v>
      </c>
      <c r="G11" s="24" t="n">
        <v>14.9260226597025</v>
      </c>
      <c r="H11" s="24" t="n">
        <v>16.9643868809752</v>
      </c>
      <c r="I11" s="24" t="n">
        <v>27.4960501645683</v>
      </c>
      <c r="J11" s="24" t="n">
        <v>30.452917561223</v>
      </c>
      <c r="K11" s="24" t="n">
        <v>25.4159290703879</v>
      </c>
      <c r="L11" s="24" t="n">
        <v>27.3002881087409</v>
      </c>
      <c r="M11" s="24" t="n">
        <v>31.4430369283726</v>
      </c>
      <c r="N11" s="24" t="n">
        <v>32.8745820334875</v>
      </c>
      <c r="O11" s="24" t="n">
        <v>37.1654506198313</v>
      </c>
      <c r="P11" s="24" t="n">
        <v>41.9537548301022</v>
      </c>
      <c r="Q11" s="24" t="n">
        <v>31.0345570300917</v>
      </c>
      <c r="R11" s="24" t="n">
        <v>17.1759793127188</v>
      </c>
      <c r="S11" s="24" t="n">
        <v>23.7343432459301</v>
      </c>
      <c r="T11" s="24" t="n">
        <v>30.6387569053101</v>
      </c>
      <c r="U11" s="24" t="n">
        <v>23.9893584356341</v>
      </c>
      <c r="V11" s="24" t="n">
        <v>23.6938913775998</v>
      </c>
    </row>
    <row r="12" customFormat="false" ht="15" hidden="false" customHeight="false" outlineLevel="0" collapsed="false">
      <c r="A12" s="9" t="s">
        <v>30</v>
      </c>
      <c r="B12" s="24" t="n">
        <v>7.30261248745927</v>
      </c>
      <c r="C12" s="24" t="n">
        <v>9.88756506912398</v>
      </c>
      <c r="D12" s="24" t="n">
        <v>9.59487469652258</v>
      </c>
      <c r="E12" s="24" t="n">
        <v>9.27561817140437</v>
      </c>
      <c r="F12" s="24" t="n">
        <v>8.68931869870874</v>
      </c>
      <c r="G12" s="24" t="n">
        <v>11.0359419006907</v>
      </c>
      <c r="H12" s="24" t="n">
        <v>13.0654148439198</v>
      </c>
      <c r="I12" s="24" t="n">
        <v>14.1184028199686</v>
      </c>
      <c r="J12" s="24" t="n">
        <v>18.6555569144404</v>
      </c>
      <c r="K12" s="24" t="n">
        <v>17.0143036368559</v>
      </c>
      <c r="L12" s="24" t="n">
        <v>17.7677154601989</v>
      </c>
      <c r="M12" s="24" t="n">
        <v>23.3055328780033</v>
      </c>
      <c r="N12" s="24" t="n">
        <v>25.0804184939304</v>
      </c>
      <c r="O12" s="24" t="n">
        <v>31.1607319982592</v>
      </c>
      <c r="P12" s="24" t="n">
        <v>25.852368488717</v>
      </c>
      <c r="Q12" s="24" t="n">
        <v>20.7773033584168</v>
      </c>
      <c r="R12" s="24" t="n">
        <v>20.6224034659358</v>
      </c>
      <c r="S12" s="24" t="n">
        <v>25.3835457838727</v>
      </c>
      <c r="T12" s="24" t="n">
        <v>26.7983349985295</v>
      </c>
      <c r="U12" s="24" t="n">
        <v>23.5291318326183</v>
      </c>
      <c r="V12" s="24" t="n">
        <v>28.862256961386</v>
      </c>
    </row>
    <row r="13" customFormat="false" ht="15" hidden="false" customHeight="false" outlineLevel="0" collapsed="false">
      <c r="A13" s="6" t="s">
        <v>31</v>
      </c>
      <c r="B13" s="24" t="n">
        <v>11.1129984269339</v>
      </c>
      <c r="C13" s="24" t="n">
        <v>14.8895624862149</v>
      </c>
      <c r="D13" s="24" t="n">
        <v>13.5880428164291</v>
      </c>
      <c r="E13" s="24" t="n">
        <v>12.1223974171273</v>
      </c>
      <c r="F13" s="24" t="n">
        <v>11.6706015256405</v>
      </c>
      <c r="G13" s="24" t="n">
        <v>14.4676214610626</v>
      </c>
      <c r="H13" s="24" t="n">
        <v>17.1989456999677</v>
      </c>
      <c r="I13" s="24" t="n">
        <v>19.376016485446</v>
      </c>
      <c r="J13" s="24" t="n">
        <v>30.2353869914829</v>
      </c>
      <c r="K13" s="24" t="n">
        <v>27.4144540434242</v>
      </c>
      <c r="L13" s="24" t="n">
        <v>27.6693659784214</v>
      </c>
      <c r="M13" s="24" t="n">
        <v>37.8214476795522</v>
      </c>
      <c r="N13" s="24" t="n">
        <v>47.0603698781852</v>
      </c>
      <c r="O13" s="24" t="n">
        <v>56.028903579393</v>
      </c>
      <c r="P13" s="24" t="n">
        <v>49.2414028877708</v>
      </c>
      <c r="Q13" s="24" t="n">
        <v>39.703720220645</v>
      </c>
      <c r="R13" s="24" t="n">
        <v>39.9630996914188</v>
      </c>
      <c r="S13" s="24" t="n">
        <v>47.6486141425589</v>
      </c>
      <c r="T13" s="24" t="n">
        <v>45.01090925597</v>
      </c>
      <c r="U13" s="24" t="n">
        <v>39.4802847276703</v>
      </c>
      <c r="V13" s="24" t="n">
        <v>47.6242904150841</v>
      </c>
    </row>
    <row r="14" customFormat="false" ht="15" hidden="false" customHeight="false" outlineLevel="0" collapsed="false">
      <c r="A14" s="6" t="s">
        <v>32</v>
      </c>
      <c r="B14" s="24" t="n">
        <v>0.130308254863846</v>
      </c>
      <c r="C14" s="24" t="n">
        <v>0.210745402563048</v>
      </c>
      <c r="D14" s="24" t="n">
        <v>0.265574476517094</v>
      </c>
      <c r="E14" s="24" t="n">
        <v>0.397459718684849</v>
      </c>
      <c r="F14" s="24" t="n">
        <v>0.396826117051474</v>
      </c>
      <c r="G14" s="24" t="n">
        <v>0.394499628497817</v>
      </c>
      <c r="H14" s="24" t="n">
        <v>0.397223134603715</v>
      </c>
      <c r="I14" s="24" t="n">
        <v>0.407294910617727</v>
      </c>
      <c r="J14" s="24" t="n">
        <v>0</v>
      </c>
      <c r="K14" s="24" t="n">
        <v>0</v>
      </c>
      <c r="L14" s="24" t="n">
        <v>0</v>
      </c>
      <c r="M14" s="24" t="n">
        <v>0</v>
      </c>
      <c r="N14" s="24" t="n">
        <v>0</v>
      </c>
      <c r="O14" s="24" t="n">
        <v>0</v>
      </c>
      <c r="P14" s="24" t="n">
        <v>0</v>
      </c>
      <c r="Q14" s="24" t="n">
        <v>0</v>
      </c>
      <c r="R14" s="24" t="n">
        <v>0</v>
      </c>
      <c r="S14" s="24" t="n">
        <v>0</v>
      </c>
      <c r="T14" s="24" t="n">
        <v>0</v>
      </c>
      <c r="U14" s="24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0.11967844764226</v>
      </c>
      <c r="C15" s="24" t="n">
        <v>0.185295586940247</v>
      </c>
      <c r="D15" s="24" t="n">
        <v>0.234064908401063</v>
      </c>
      <c r="E15" s="24" t="n">
        <v>0.351626607178144</v>
      </c>
      <c r="F15" s="24" t="n">
        <v>0.377693507406059</v>
      </c>
      <c r="G15" s="24" t="n">
        <v>0.322708026687261</v>
      </c>
      <c r="H15" s="24" t="n">
        <v>0.3672368245864</v>
      </c>
      <c r="I15" s="24" t="n">
        <v>0.387736756380249</v>
      </c>
      <c r="J15" s="24" t="n">
        <v>0</v>
      </c>
      <c r="K15" s="24" t="n">
        <v>0</v>
      </c>
      <c r="L15" s="24" t="n">
        <v>0</v>
      </c>
      <c r="M15" s="24" t="n">
        <v>0</v>
      </c>
      <c r="N15" s="24" t="n">
        <v>0</v>
      </c>
      <c r="O15" s="24" t="n">
        <v>0</v>
      </c>
      <c r="P15" s="24" t="n">
        <v>0</v>
      </c>
      <c r="Q15" s="24" t="n">
        <v>0</v>
      </c>
      <c r="R15" s="24" t="n">
        <v>0</v>
      </c>
      <c r="S15" s="24" t="n">
        <v>0</v>
      </c>
      <c r="T15" s="24" t="n">
        <v>0</v>
      </c>
      <c r="U15" s="24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108.457314185874</v>
      </c>
      <c r="C18" s="24" t="n">
        <v>91.1338663100914</v>
      </c>
      <c r="D18" s="24" t="n">
        <v>125.339851821369</v>
      </c>
      <c r="E18" s="24" t="n">
        <v>130.587346665453</v>
      </c>
      <c r="F18" s="24" t="n">
        <v>142.906814102083</v>
      </c>
      <c r="G18" s="24" t="n">
        <v>139.060782350289</v>
      </c>
      <c r="H18" s="24" t="n">
        <v>146.154893129752</v>
      </c>
      <c r="I18" s="24" t="n">
        <v>347.238345830288</v>
      </c>
      <c r="J18" s="24" t="n">
        <v>348.976052382078</v>
      </c>
      <c r="K18" s="24" t="n">
        <v>174.107773938909</v>
      </c>
      <c r="L18" s="24" t="n">
        <v>200.00060183383</v>
      </c>
      <c r="M18" s="24" t="n">
        <v>297.926189252424</v>
      </c>
      <c r="N18" s="24" t="n">
        <v>253.613939832693</v>
      </c>
      <c r="O18" s="24" t="n">
        <v>202.153992311929</v>
      </c>
      <c r="P18" s="24" t="n">
        <v>236.629369602773</v>
      </c>
      <c r="Q18" s="24" t="n">
        <v>131.330064174041</v>
      </c>
      <c r="R18" s="24" t="n">
        <v>122.007161167082</v>
      </c>
      <c r="S18" s="24" t="n">
        <v>150.977668999337</v>
      </c>
      <c r="T18" s="24" t="n">
        <v>134.66817591564</v>
      </c>
      <c r="U18" s="24" t="n">
        <v>150.53776189988</v>
      </c>
      <c r="V18" s="24" t="n">
        <v>122.350305206966</v>
      </c>
    </row>
    <row r="19" customFormat="false" ht="15" hidden="false" customHeight="false" outlineLevel="0" collapsed="false">
      <c r="A19" s="6" t="s">
        <v>37</v>
      </c>
      <c r="B19" s="24" t="n">
        <v>507.635774184602</v>
      </c>
      <c r="C19" s="24" t="n">
        <v>497.062030855812</v>
      </c>
      <c r="D19" s="24" t="n">
        <v>554.091796978129</v>
      </c>
      <c r="E19" s="24" t="n">
        <v>538.742624370057</v>
      </c>
      <c r="F19" s="24" t="n">
        <v>625.941522928449</v>
      </c>
      <c r="G19" s="24" t="n">
        <v>535.716766253834</v>
      </c>
      <c r="H19" s="24" t="n">
        <v>759.217146817832</v>
      </c>
      <c r="I19" s="24" t="n">
        <v>1094.57517158767</v>
      </c>
      <c r="J19" s="24" t="n">
        <v>1465.112233044</v>
      </c>
      <c r="K19" s="24" t="n">
        <v>1035.03914823994</v>
      </c>
      <c r="L19" s="24" t="n">
        <v>1131.43925245872</v>
      </c>
      <c r="M19" s="24" t="n">
        <v>1780.51290015185</v>
      </c>
      <c r="N19" s="24" t="n">
        <v>1093.75264535316</v>
      </c>
      <c r="O19" s="24" t="n">
        <v>769.433157284361</v>
      </c>
      <c r="P19" s="24" t="n">
        <v>1183.51054671675</v>
      </c>
      <c r="Q19" s="24" t="n">
        <v>1009.97983989027</v>
      </c>
      <c r="R19" s="24" t="n">
        <v>1142.88707244414</v>
      </c>
      <c r="S19" s="24" t="n">
        <v>1036.75543248743</v>
      </c>
      <c r="T19" s="24" t="n">
        <v>1476.57355146819</v>
      </c>
      <c r="U19" s="24" t="n">
        <v>958.66291064088</v>
      </c>
      <c r="V19" s="24" t="n">
        <v>1184.96237741945</v>
      </c>
    </row>
    <row r="20" customFormat="false" ht="15" hidden="false" customHeight="false" outlineLevel="0" collapsed="false">
      <c r="A20" s="6" t="s">
        <v>38</v>
      </c>
      <c r="B20" s="24" t="n">
        <v>304.509385026647</v>
      </c>
      <c r="C20" s="24" t="n">
        <v>315.043959905881</v>
      </c>
      <c r="D20" s="24" t="n">
        <v>305.561720500267</v>
      </c>
      <c r="E20" s="24" t="n">
        <v>319.503061791021</v>
      </c>
      <c r="F20" s="24" t="n">
        <v>294.390628286008</v>
      </c>
      <c r="G20" s="24" t="n">
        <v>314.09401704897</v>
      </c>
      <c r="H20" s="24" t="n">
        <v>354.389932773469</v>
      </c>
      <c r="I20" s="24" t="n">
        <v>483.57937368818</v>
      </c>
      <c r="J20" s="24" t="n">
        <v>628.17228066779</v>
      </c>
      <c r="K20" s="24" t="n">
        <v>583.422612870598</v>
      </c>
      <c r="L20" s="24" t="n">
        <v>687.213771996042</v>
      </c>
      <c r="M20" s="24" t="n">
        <v>905.906185841569</v>
      </c>
      <c r="N20" s="24" t="n">
        <v>868.558993432253</v>
      </c>
      <c r="O20" s="24" t="n">
        <v>1010.43792687006</v>
      </c>
      <c r="P20" s="24" t="n">
        <v>1013.23296350124</v>
      </c>
      <c r="Q20" s="24" t="n">
        <v>1139.37505478286</v>
      </c>
      <c r="R20" s="24" t="n">
        <v>916.808003224393</v>
      </c>
      <c r="S20" s="24" t="n">
        <v>861.567211116375</v>
      </c>
      <c r="T20" s="24" t="n">
        <v>950.832522960605</v>
      </c>
      <c r="U20" s="24" t="n">
        <v>919.119201482783</v>
      </c>
      <c r="V20" s="24" t="n">
        <v>1055.81922164301</v>
      </c>
    </row>
    <row r="21" customFormat="false" ht="15" hidden="false" customHeight="false" outlineLevel="0" collapsed="false">
      <c r="A21" s="6" t="s">
        <v>39</v>
      </c>
      <c r="B21" s="24" t="n">
        <v>118.313330124718</v>
      </c>
      <c r="C21" s="24" t="n">
        <v>120.305401360825</v>
      </c>
      <c r="D21" s="24" t="n">
        <v>141.417644578695</v>
      </c>
      <c r="E21" s="24" t="n">
        <v>155.868114149219</v>
      </c>
      <c r="F21" s="24" t="n">
        <v>159.948147465962</v>
      </c>
      <c r="G21" s="24" t="n">
        <v>180.006781205316</v>
      </c>
      <c r="H21" s="24" t="n">
        <v>207.318813223772</v>
      </c>
      <c r="I21" s="24" t="n">
        <v>266.869151404885</v>
      </c>
      <c r="J21" s="24" t="n">
        <v>255.746247583748</v>
      </c>
      <c r="K21" s="24" t="n">
        <v>285.266607495329</v>
      </c>
      <c r="L21" s="24" t="n">
        <v>310.814904093447</v>
      </c>
      <c r="M21" s="24" t="n">
        <v>394.478066059664</v>
      </c>
      <c r="N21" s="24" t="n">
        <v>388.561668183339</v>
      </c>
      <c r="O21" s="24" t="n">
        <v>393.868199920587</v>
      </c>
      <c r="P21" s="24" t="n">
        <v>366.406528107448</v>
      </c>
      <c r="Q21" s="24" t="n">
        <v>387.57529188508</v>
      </c>
      <c r="R21" s="24" t="n">
        <v>362.943525027125</v>
      </c>
      <c r="S21" s="24" t="n">
        <v>352.354720698159</v>
      </c>
      <c r="T21" s="24" t="n">
        <v>380.585103985778</v>
      </c>
      <c r="U21" s="24" t="n">
        <v>379.123038724427</v>
      </c>
      <c r="V21" s="24" t="n">
        <v>380.310406415412</v>
      </c>
    </row>
    <row r="22" customFormat="false" ht="15" hidden="false" customHeight="false" outlineLevel="0" collapsed="false">
      <c r="A22" s="6" t="s">
        <v>40</v>
      </c>
      <c r="B22" s="24" t="n">
        <v>346.598021437984</v>
      </c>
      <c r="C22" s="24" t="n">
        <v>398.708207034691</v>
      </c>
      <c r="D22" s="24" t="n">
        <v>376.000775467363</v>
      </c>
      <c r="E22" s="24" t="n">
        <v>600.331981838928</v>
      </c>
      <c r="F22" s="24" t="n">
        <v>421.361049646411</v>
      </c>
      <c r="G22" s="24" t="n">
        <v>467.912715889457</v>
      </c>
      <c r="H22" s="24" t="n">
        <v>542.697591993047</v>
      </c>
      <c r="I22" s="24" t="n">
        <v>707.606691665331</v>
      </c>
      <c r="J22" s="24" t="n">
        <v>1130.9813448888</v>
      </c>
      <c r="K22" s="24" t="n">
        <v>1379.02238802224</v>
      </c>
      <c r="L22" s="24" t="n">
        <v>1248.90445924293</v>
      </c>
      <c r="M22" s="24" t="n">
        <v>1601.78725761709</v>
      </c>
      <c r="N22" s="24" t="n">
        <v>1789.207268547</v>
      </c>
      <c r="O22" s="24" t="n">
        <v>1480.42259441472</v>
      </c>
      <c r="P22" s="24" t="n">
        <v>1712.13243551355</v>
      </c>
      <c r="Q22" s="24" t="n">
        <v>1367.51329426586</v>
      </c>
      <c r="R22" s="24" t="n">
        <v>1717.76825933792</v>
      </c>
      <c r="S22" s="24" t="n">
        <v>1548.85436805702</v>
      </c>
      <c r="T22" s="24" t="n">
        <v>1218.6718838741</v>
      </c>
      <c r="U22" s="24" t="n">
        <v>1357.33873357554</v>
      </c>
      <c r="V22" s="24" t="n">
        <v>1907.26404062034</v>
      </c>
    </row>
    <row r="23" customFormat="false" ht="15" hidden="false" customHeight="false" outlineLevel="0" collapsed="false">
      <c r="A23" s="8" t="s">
        <v>41</v>
      </c>
      <c r="B23" s="24" t="n">
        <v>84.1395445140282</v>
      </c>
      <c r="C23" s="24" t="n">
        <v>110.321211169869</v>
      </c>
      <c r="D23" s="24" t="n">
        <v>89.0383037900785</v>
      </c>
      <c r="E23" s="24" t="n">
        <v>96.0409353640927</v>
      </c>
      <c r="F23" s="24" t="n">
        <v>82.3617158016235</v>
      </c>
      <c r="G23" s="24" t="n">
        <v>110.983741000154</v>
      </c>
      <c r="H23" s="24" t="n">
        <v>130.399189945468</v>
      </c>
      <c r="I23" s="24" t="n">
        <v>153.290117782208</v>
      </c>
      <c r="J23" s="24" t="n">
        <v>234.606104964676</v>
      </c>
      <c r="K23" s="24" t="n">
        <v>293.937691642088</v>
      </c>
      <c r="L23" s="24" t="n">
        <v>235.912418535354</v>
      </c>
      <c r="M23" s="24" t="n">
        <v>293.081851813187</v>
      </c>
      <c r="N23" s="24" t="n">
        <v>353.277836892355</v>
      </c>
      <c r="O23" s="24" t="n">
        <v>373.332732859148</v>
      </c>
      <c r="P23" s="24" t="n">
        <v>394.465944592279</v>
      </c>
      <c r="Q23" s="24" t="n">
        <v>347.656472575911</v>
      </c>
      <c r="R23" s="24" t="n">
        <v>307.171963018482</v>
      </c>
      <c r="S23" s="24" t="n">
        <v>281.299392015747</v>
      </c>
      <c r="T23" s="24" t="n">
        <v>364.610070785357</v>
      </c>
      <c r="U23" s="24" t="n">
        <v>319.311388401715</v>
      </c>
      <c r="V23" s="24" t="n">
        <v>352.926778692571</v>
      </c>
    </row>
    <row r="24" customFormat="false" ht="15" hidden="false" customHeight="false" outlineLevel="0" collapsed="false">
      <c r="A24" s="10" t="s">
        <v>42</v>
      </c>
      <c r="B24" s="24" t="n">
        <v>71.0240830093918</v>
      </c>
      <c r="C24" s="24" t="n">
        <v>77.7278579561502</v>
      </c>
      <c r="D24" s="24" t="n">
        <v>95.8238774944141</v>
      </c>
      <c r="E24" s="24" t="n">
        <v>113.137207587382</v>
      </c>
      <c r="F24" s="24" t="n">
        <v>93.3774779916114</v>
      </c>
      <c r="G24" s="24" t="n">
        <v>107.771642775544</v>
      </c>
      <c r="H24" s="24" t="n">
        <v>127.435198882171</v>
      </c>
      <c r="I24" s="24" t="n">
        <v>159.671983766315</v>
      </c>
      <c r="J24" s="24" t="n">
        <v>260.120553199896</v>
      </c>
      <c r="K24" s="24" t="n">
        <v>236.338948244433</v>
      </c>
      <c r="L24" s="24" t="n">
        <v>241.105788187831</v>
      </c>
      <c r="M24" s="24" t="n">
        <v>333.30147002939</v>
      </c>
      <c r="N24" s="24" t="n">
        <v>273.154550621206</v>
      </c>
      <c r="O24" s="24" t="n">
        <v>218.338829986574</v>
      </c>
      <c r="P24" s="24" t="n">
        <v>211.189476519943</v>
      </c>
      <c r="Q24" s="24" t="n">
        <v>202.577061292252</v>
      </c>
      <c r="R24" s="24" t="n">
        <v>206.906411861208</v>
      </c>
      <c r="S24" s="24" t="n">
        <v>201.406796338143</v>
      </c>
      <c r="T24" s="24" t="n">
        <v>186.832475007895</v>
      </c>
      <c r="U24" s="24" t="n">
        <v>188.85085502417</v>
      </c>
      <c r="V24" s="24" t="n">
        <v>231.286179737067</v>
      </c>
    </row>
    <row r="25" customFormat="false" ht="15" hidden="false" customHeight="false" outlineLevel="0" collapsed="false">
      <c r="A25" s="10" t="s">
        <v>43</v>
      </c>
      <c r="B25" s="24" t="n">
        <v>4.71920130130562</v>
      </c>
      <c r="C25" s="24" t="n">
        <v>5.68891986913846</v>
      </c>
      <c r="D25" s="24" t="n">
        <v>4.09193845994699</v>
      </c>
      <c r="E25" s="24" t="n">
        <v>2.88641155142407</v>
      </c>
      <c r="F25" s="24" t="n">
        <v>5.35699398923889</v>
      </c>
      <c r="G25" s="24" t="n">
        <v>8.60968735045376</v>
      </c>
      <c r="H25" s="24" t="n">
        <v>11.5607266612081</v>
      </c>
      <c r="I25" s="24" t="n">
        <v>8.1019037525268</v>
      </c>
      <c r="J25" s="24" t="n">
        <v>10.3140231374707</v>
      </c>
      <c r="K25" s="24" t="n">
        <v>10.4220510043017</v>
      </c>
      <c r="L25" s="24" t="n">
        <v>13.2680291587705</v>
      </c>
      <c r="M25" s="24" t="n">
        <v>18.1732197922598</v>
      </c>
      <c r="N25" s="24" t="n">
        <v>8.4713655648309</v>
      </c>
      <c r="O25" s="24" t="n">
        <v>5.41822521466991</v>
      </c>
      <c r="P25" s="24" t="n">
        <v>12.0972408884539</v>
      </c>
      <c r="Q25" s="24" t="n">
        <v>12.9668464867548</v>
      </c>
      <c r="R25" s="24" t="n">
        <v>13.9254196120244</v>
      </c>
      <c r="S25" s="24" t="n">
        <v>9.56136210351448</v>
      </c>
      <c r="T25" s="24" t="n">
        <v>8.91063325308231</v>
      </c>
      <c r="U25" s="24" t="n">
        <v>7.36994410281408</v>
      </c>
      <c r="V25" s="24" t="n">
        <v>8.38769101383486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25.0726726404175</v>
      </c>
      <c r="C28" s="24" t="n">
        <v>29.5751822722637</v>
      </c>
      <c r="D28" s="24" t="n">
        <v>29.6028099030254</v>
      </c>
      <c r="E28" s="24" t="n">
        <v>39.9842667357495</v>
      </c>
      <c r="F28" s="24" t="n">
        <v>43.3325701600412</v>
      </c>
      <c r="G28" s="24" t="n">
        <v>45.9029613951897</v>
      </c>
      <c r="H28" s="24" t="n">
        <v>58.1276560943255</v>
      </c>
      <c r="I28" s="24" t="n">
        <v>56.3175146338883</v>
      </c>
      <c r="J28" s="24" t="n">
        <v>65.7838422810241</v>
      </c>
      <c r="K28" s="24" t="n">
        <v>73.6930602242554</v>
      </c>
      <c r="L28" s="24" t="n">
        <v>94.058179604</v>
      </c>
      <c r="M28" s="24" t="n">
        <v>117.546298207768</v>
      </c>
      <c r="N28" s="24" t="n">
        <v>159.598228112895</v>
      </c>
      <c r="O28" s="24" t="n">
        <v>176.127372560837</v>
      </c>
      <c r="P28" s="24" t="n">
        <v>162.538974690816</v>
      </c>
      <c r="Q28" s="24" t="n">
        <v>165.026388920844</v>
      </c>
      <c r="R28" s="24" t="n">
        <v>158.797206148664</v>
      </c>
      <c r="S28" s="24" t="n">
        <v>156.113252617907</v>
      </c>
      <c r="T28" s="24" t="n">
        <v>160.447277808789</v>
      </c>
      <c r="U28" s="24" t="n">
        <v>159.325559702141</v>
      </c>
      <c r="V28" s="24" t="n">
        <v>144.270214514347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2298.58759134299</v>
      </c>
      <c r="C30" s="24" t="n">
        <v>2428.99315318024</v>
      </c>
      <c r="D30" s="24" t="n">
        <v>2484.5422103276</v>
      </c>
      <c r="E30" s="24" t="n">
        <v>2854.42093124356</v>
      </c>
      <c r="F30" s="24" t="n">
        <v>2347.05890915994</v>
      </c>
      <c r="G30" s="24" t="n">
        <v>2492.17125209941</v>
      </c>
      <c r="H30" s="24" t="n">
        <v>3077.38333958683</v>
      </c>
      <c r="I30" s="24" t="n">
        <v>4181.6745014823</v>
      </c>
      <c r="J30" s="24" t="n">
        <v>5466.36554947397</v>
      </c>
      <c r="K30" s="24" t="n">
        <v>4989.47473139635</v>
      </c>
      <c r="L30" s="24" t="n">
        <v>5335.00121934949</v>
      </c>
      <c r="M30" s="24" t="n">
        <v>7241.6756532036</v>
      </c>
      <c r="N30" s="24" t="n">
        <v>6787.51056248694</v>
      </c>
      <c r="O30" s="24" t="n">
        <v>6373.86685258083</v>
      </c>
      <c r="P30" s="24" t="n">
        <v>7235.40584221282</v>
      </c>
      <c r="Q30" s="24" t="n">
        <v>6479.31986416706</v>
      </c>
      <c r="R30" s="24" t="n">
        <v>6679.111058415</v>
      </c>
      <c r="S30" s="24" t="n">
        <v>6349.01571539398</v>
      </c>
      <c r="T30" s="24" t="n">
        <v>6802.30725200411</v>
      </c>
      <c r="U30" s="24" t="n">
        <v>6293.93761522068</v>
      </c>
      <c r="V30" s="24" t="n">
        <v>7141.28951494114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709.452667301124</v>
      </c>
      <c r="C32" s="24" t="n">
        <v>758.253347900676</v>
      </c>
      <c r="D32" s="24" t="n">
        <v>739.890934436437</v>
      </c>
      <c r="E32" s="24" t="n">
        <v>835.191879275834</v>
      </c>
      <c r="F32" s="24" t="n">
        <v>456.947548939706</v>
      </c>
      <c r="G32" s="24" t="n">
        <v>555.891385813262</v>
      </c>
      <c r="H32" s="24" t="n">
        <v>709.053369562707</v>
      </c>
      <c r="I32" s="24" t="n">
        <v>870.1347963986</v>
      </c>
      <c r="J32" s="24" t="n">
        <v>1017.66192341857</v>
      </c>
      <c r="K32" s="24" t="n">
        <v>873.795692033978</v>
      </c>
      <c r="L32" s="24" t="n">
        <v>1126.84673279995</v>
      </c>
      <c r="M32" s="24" t="n">
        <v>1437.83523388084</v>
      </c>
      <c r="N32" s="24" t="n">
        <v>1527.17327757509</v>
      </c>
      <c r="O32" s="24" t="n">
        <v>1657.14418558029</v>
      </c>
      <c r="P32" s="24" t="n">
        <v>1868.10859070308</v>
      </c>
      <c r="Q32" s="24" t="n">
        <v>1654.83852631413</v>
      </c>
      <c r="R32" s="24" t="n">
        <v>1669.31053341661</v>
      </c>
      <c r="S32" s="24" t="n">
        <v>1677.09335103392</v>
      </c>
      <c r="T32" s="24" t="n">
        <v>1848.36631269017</v>
      </c>
      <c r="U32" s="24" t="n">
        <v>1791.28880510604</v>
      </c>
      <c r="V32" s="24" t="n">
        <v>1677.22575230168</v>
      </c>
    </row>
    <row r="33" customFormat="false" ht="15" hidden="false" customHeight="false" outlineLevel="0" collapsed="false">
      <c r="A33" s="12" t="s">
        <v>49</v>
      </c>
      <c r="B33" s="24" t="n">
        <v>1589.13492404187</v>
      </c>
      <c r="C33" s="24" t="n">
        <v>1670.73980527956</v>
      </c>
      <c r="D33" s="24" t="n">
        <v>1744.65127589116</v>
      </c>
      <c r="E33" s="24" t="n">
        <v>2019.22905196772</v>
      </c>
      <c r="F33" s="24" t="n">
        <v>1890.11136022023</v>
      </c>
      <c r="G33" s="24" t="n">
        <v>1936.27986628615</v>
      </c>
      <c r="H33" s="24" t="n">
        <v>2368.32997002412</v>
      </c>
      <c r="I33" s="24" t="n">
        <v>3311.5397050837</v>
      </c>
      <c r="J33" s="24" t="n">
        <v>4448.7036260554</v>
      </c>
      <c r="K33" s="24" t="n">
        <v>4115.67903936237</v>
      </c>
      <c r="L33" s="24" t="n">
        <v>4208.15448654954</v>
      </c>
      <c r="M33" s="24" t="n">
        <v>5803.84041932275</v>
      </c>
      <c r="N33" s="24" t="n">
        <v>5260.33728491185</v>
      </c>
      <c r="O33" s="24" t="n">
        <v>4716.72266700054</v>
      </c>
      <c r="P33" s="24" t="n">
        <v>5367.29725150974</v>
      </c>
      <c r="Q33" s="24" t="n">
        <v>4824.48133785293</v>
      </c>
      <c r="R33" s="24" t="n">
        <v>5009.80052499839</v>
      </c>
      <c r="S33" s="24" t="n">
        <v>4671.92236436006</v>
      </c>
      <c r="T33" s="24" t="n">
        <v>4953.94093931394</v>
      </c>
      <c r="U33" s="24" t="n">
        <v>4502.64881011464</v>
      </c>
      <c r="V33" s="24" t="n">
        <v>5464.06376263946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false" hidden="false" outlineLevel="0" max="256" min="23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R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87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14.868266172849</v>
      </c>
      <c r="C5" s="24" t="n">
        <v>16.1638891397893</v>
      </c>
      <c r="D5" s="24" t="n">
        <v>11.9821382405363</v>
      </c>
      <c r="E5" s="24" t="n">
        <v>15.5353793703247</v>
      </c>
      <c r="F5" s="24" t="n">
        <v>3.5956601309929</v>
      </c>
      <c r="G5" s="24" t="n">
        <v>5.85603912854984</v>
      </c>
      <c r="H5" s="24" t="n">
        <v>8.29091205602471</v>
      </c>
      <c r="I5" s="24" t="n">
        <v>10.5198873208221</v>
      </c>
      <c r="J5" s="24" t="n">
        <v>12.2274026655009</v>
      </c>
      <c r="K5" s="24" t="n">
        <v>13.5634290333942</v>
      </c>
      <c r="L5" s="24" t="n">
        <v>17.3324732713506</v>
      </c>
      <c r="M5" s="24" t="n">
        <v>21.83521282646</v>
      </c>
      <c r="N5" s="24" t="n">
        <v>24.4339576021538</v>
      </c>
      <c r="O5" s="24" t="n">
        <v>27.059890505602</v>
      </c>
      <c r="P5" s="24" t="n">
        <v>37.3232317745</v>
      </c>
      <c r="Q5" s="24" t="n">
        <v>32.0932485567451</v>
      </c>
      <c r="R5" s="24" t="n">
        <v>29.2610953156935</v>
      </c>
      <c r="S5" s="24" t="n">
        <v>33.4170276644543</v>
      </c>
      <c r="T5" s="24" t="n">
        <v>40.6501624324566</v>
      </c>
      <c r="U5" s="24" t="n">
        <v>39.0726428638167</v>
      </c>
      <c r="V5" s="24" t="n">
        <v>36.3017535348309</v>
      </c>
    </row>
    <row r="6" customFormat="false" ht="15" hidden="false" customHeight="false" outlineLevel="0" collapsed="false">
      <c r="A6" s="6" t="s">
        <v>24</v>
      </c>
      <c r="B6" s="24" t="n">
        <v>0.174433307509655</v>
      </c>
      <c r="C6" s="24" t="n">
        <v>0.106587402799114</v>
      </c>
      <c r="D6" s="24" t="n">
        <v>0.117821223423023</v>
      </c>
      <c r="E6" s="24" t="n">
        <v>0.100865197960523</v>
      </c>
      <c r="F6" s="24" t="n">
        <v>0.162588149399261</v>
      </c>
      <c r="G6" s="24" t="n">
        <v>0.222961805279309</v>
      </c>
      <c r="H6" s="24" t="n">
        <v>0.18425522959813</v>
      </c>
      <c r="I6" s="24" t="n">
        <v>0.306122960372012</v>
      </c>
      <c r="J6" s="24" t="n">
        <v>0.22052836742149</v>
      </c>
      <c r="K6" s="24" t="n">
        <v>0.309011502474437</v>
      </c>
      <c r="L6" s="24" t="n">
        <v>0.305483741341172</v>
      </c>
      <c r="M6" s="24" t="n">
        <v>0.210292878099347</v>
      </c>
      <c r="N6" s="24" t="n">
        <v>0.310351849402511</v>
      </c>
      <c r="O6" s="24" t="n">
        <v>0.351320579362337</v>
      </c>
      <c r="P6" s="24" t="n">
        <v>0.264294788239529</v>
      </c>
      <c r="Q6" s="24" t="n">
        <v>0.216138157339688</v>
      </c>
      <c r="R6" s="24" t="n">
        <v>0.15403098853268</v>
      </c>
      <c r="S6" s="24" t="n">
        <v>0.0527110671557998</v>
      </c>
      <c r="T6" s="24" t="n">
        <v>0.0549296428609685</v>
      </c>
      <c r="U6" s="24" t="n">
        <v>0.158199308304825</v>
      </c>
      <c r="V6" s="24" t="n">
        <v>0.205131657139221</v>
      </c>
    </row>
    <row r="7" customFormat="false" ht="15" hidden="false" customHeight="false" outlineLevel="0" collapsed="false">
      <c r="A7" s="8" t="s">
        <v>25</v>
      </c>
      <c r="B7" s="24" t="n">
        <v>5.10419594641206</v>
      </c>
      <c r="C7" s="24" t="n">
        <v>7.22990319367771</v>
      </c>
      <c r="D7" s="24" t="n">
        <v>5.29955617167206</v>
      </c>
      <c r="E7" s="24" t="n">
        <v>5.90644054263655</v>
      </c>
      <c r="F7" s="24" t="n">
        <v>6.04615550096434</v>
      </c>
      <c r="G7" s="24" t="n">
        <v>5.87079509373774</v>
      </c>
      <c r="H7" s="24" t="n">
        <v>6.55969313160793</v>
      </c>
      <c r="I7" s="24" t="n">
        <v>6.81533710785718</v>
      </c>
      <c r="J7" s="24" t="n">
        <v>5.9565092360776</v>
      </c>
      <c r="K7" s="24" t="n">
        <v>4.85682531950456</v>
      </c>
      <c r="L7" s="24" t="n">
        <v>7.23229254387631</v>
      </c>
      <c r="M7" s="24" t="n">
        <v>7.98628298414099</v>
      </c>
      <c r="N7" s="24" t="n">
        <v>9.28957955544651</v>
      </c>
      <c r="O7" s="24" t="n">
        <v>10.2070873890958</v>
      </c>
      <c r="P7" s="24" t="n">
        <v>11.5660044240823</v>
      </c>
      <c r="Q7" s="24" t="n">
        <v>9.82668347520006</v>
      </c>
      <c r="R7" s="24" t="n">
        <v>6.81147715346861</v>
      </c>
      <c r="S7" s="24" t="n">
        <v>6.6129748798178</v>
      </c>
      <c r="T7" s="24" t="n">
        <v>5.40241295794583</v>
      </c>
      <c r="U7" s="24" t="n">
        <v>3.80119632064783</v>
      </c>
      <c r="V7" s="24" t="n">
        <v>2.98164751687108</v>
      </c>
    </row>
    <row r="8" customFormat="false" ht="15" hidden="false" customHeight="false" outlineLevel="0" collapsed="false">
      <c r="A8" s="8" t="s">
        <v>26</v>
      </c>
      <c r="B8" s="24" t="n">
        <v>5.75881854509143</v>
      </c>
      <c r="C8" s="24" t="n">
        <v>6.15195866713538</v>
      </c>
      <c r="D8" s="24" t="n">
        <v>6.01109220962919</v>
      </c>
      <c r="E8" s="24" t="n">
        <v>5.54222881333897</v>
      </c>
      <c r="F8" s="24" t="n">
        <v>5.5414152320215</v>
      </c>
      <c r="G8" s="24" t="n">
        <v>6.16498946181784</v>
      </c>
      <c r="H8" s="24" t="n">
        <v>6.49795910626234</v>
      </c>
      <c r="I8" s="24" t="n">
        <v>7.38616681315818</v>
      </c>
      <c r="J8" s="24" t="n">
        <v>4.60649524290088</v>
      </c>
      <c r="K8" s="24" t="n">
        <v>5.92585448126359</v>
      </c>
      <c r="L8" s="24" t="n">
        <v>7.94386500562476</v>
      </c>
      <c r="M8" s="24" t="n">
        <v>11.2479345628251</v>
      </c>
      <c r="N8" s="24" t="n">
        <v>12.6426283487161</v>
      </c>
      <c r="O8" s="24" t="n">
        <v>10.5285228057912</v>
      </c>
      <c r="P8" s="24" t="n">
        <v>13.3740673939814</v>
      </c>
      <c r="Q8" s="24" t="n">
        <v>8.56614566480579</v>
      </c>
      <c r="R8" s="24" t="n">
        <v>7.97192778112654</v>
      </c>
      <c r="S8" s="24" t="n">
        <v>8.7175319664186</v>
      </c>
      <c r="T8" s="24" t="n">
        <v>8.8795507996796</v>
      </c>
      <c r="U8" s="24" t="n">
        <v>11.308308470153</v>
      </c>
      <c r="V8" s="24" t="n">
        <v>13.4125692085832</v>
      </c>
    </row>
    <row r="9" customFormat="false" ht="15" hidden="false" customHeight="false" outlineLevel="0" collapsed="false">
      <c r="A9" s="8" t="s">
        <v>27</v>
      </c>
      <c r="B9" s="24" t="n">
        <v>2.46051431732704</v>
      </c>
      <c r="C9" s="24" t="n">
        <v>2.73893065599564</v>
      </c>
      <c r="D9" s="24" t="n">
        <v>2.4330216378802</v>
      </c>
      <c r="E9" s="24" t="n">
        <v>2.5204230861965</v>
      </c>
      <c r="F9" s="24" t="n">
        <v>3.97892436650101</v>
      </c>
      <c r="G9" s="24" t="n">
        <v>4.74071731579376</v>
      </c>
      <c r="H9" s="24" t="n">
        <v>5.26232917710124</v>
      </c>
      <c r="I9" s="24" t="n">
        <v>8.36293048246235</v>
      </c>
      <c r="J9" s="24" t="n">
        <v>11.7755864860985</v>
      </c>
      <c r="K9" s="24" t="n">
        <v>6.3592397491192</v>
      </c>
      <c r="L9" s="24" t="n">
        <v>13.0769266963331</v>
      </c>
      <c r="M9" s="24" t="n">
        <v>16.5662983102051</v>
      </c>
      <c r="N9" s="24" t="n">
        <v>17.2416801913388</v>
      </c>
      <c r="O9" s="24" t="n">
        <v>21.4219640887221</v>
      </c>
      <c r="P9" s="24" t="n">
        <v>24.389451279731</v>
      </c>
      <c r="Q9" s="24" t="n">
        <v>17.2155436642241</v>
      </c>
      <c r="R9" s="24" t="n">
        <v>14.4962952453743</v>
      </c>
      <c r="S9" s="24" t="n">
        <v>17.8335313545135</v>
      </c>
      <c r="T9" s="24" t="n">
        <v>18.6249521885431</v>
      </c>
      <c r="U9" s="24" t="n">
        <v>20.567979833869</v>
      </c>
      <c r="V9" s="24" t="n">
        <v>22.3265703023387</v>
      </c>
    </row>
    <row r="10" customFormat="false" ht="15" hidden="false" customHeight="false" outlineLevel="0" collapsed="false">
      <c r="A10" s="6" t="s">
        <v>28</v>
      </c>
      <c r="B10" s="24" t="n">
        <v>0</v>
      </c>
      <c r="C10" s="24" t="n">
        <v>0</v>
      </c>
      <c r="D10" s="24" t="n">
        <v>0</v>
      </c>
      <c r="E10" s="24" t="n">
        <v>0</v>
      </c>
      <c r="F10" s="24" t="n">
        <v>0</v>
      </c>
      <c r="G10" s="24" t="n">
        <v>0</v>
      </c>
      <c r="H10" s="24" t="n">
        <v>0</v>
      </c>
      <c r="I10" s="24" t="n">
        <v>0</v>
      </c>
      <c r="J10" s="24" t="n">
        <v>0</v>
      </c>
      <c r="K10" s="24" t="n">
        <v>0</v>
      </c>
      <c r="L10" s="24" t="n">
        <v>0</v>
      </c>
      <c r="M10" s="24" t="n">
        <v>0</v>
      </c>
      <c r="N10" s="24" t="n">
        <v>0</v>
      </c>
      <c r="O10" s="24" t="n">
        <v>0</v>
      </c>
      <c r="P10" s="24" t="n">
        <v>0</v>
      </c>
      <c r="Q10" s="24" t="n">
        <v>0</v>
      </c>
      <c r="R10" s="24" t="n">
        <v>0</v>
      </c>
      <c r="S10" s="24" t="n">
        <v>0</v>
      </c>
      <c r="T10" s="24" t="n">
        <v>0</v>
      </c>
      <c r="U10" s="24" t="n">
        <v>0</v>
      </c>
      <c r="V10" s="24" t="n">
        <v>0</v>
      </c>
    </row>
    <row r="11" customFormat="false" ht="15" hidden="false" customHeight="false" outlineLevel="0" collapsed="false">
      <c r="A11" s="9" t="s">
        <v>29</v>
      </c>
      <c r="B11" s="24" t="n">
        <v>0.0217769602504687</v>
      </c>
      <c r="C11" s="24" t="n">
        <v>0.0227013820398938</v>
      </c>
      <c r="D11" s="24" t="n">
        <v>0.0205074524521923</v>
      </c>
      <c r="E11" s="24" t="n">
        <v>0.0195155256941455</v>
      </c>
      <c r="F11" s="24" t="n">
        <v>0.0284872488410174</v>
      </c>
      <c r="G11" s="24" t="n">
        <v>0.215140991139945</v>
      </c>
      <c r="H11" s="24" t="n">
        <v>0.201636928062305</v>
      </c>
      <c r="I11" s="24" t="n">
        <v>0.345001176563847</v>
      </c>
      <c r="J11" s="24" t="n">
        <v>0.745705875495545</v>
      </c>
      <c r="K11" s="24" t="n">
        <v>0.746676232699831</v>
      </c>
      <c r="L11" s="24" t="n">
        <v>0.881948607212265</v>
      </c>
      <c r="M11" s="24" t="n">
        <v>1.02749969033191</v>
      </c>
      <c r="N11" s="24" t="n">
        <v>2.61287087920293</v>
      </c>
      <c r="O11" s="24" t="n">
        <v>2.51552091855847</v>
      </c>
      <c r="P11" s="24" t="n">
        <v>3.08158176667259</v>
      </c>
      <c r="Q11" s="24" t="n">
        <v>2.37058030460983</v>
      </c>
      <c r="R11" s="24" t="n">
        <v>1.95689749801688</v>
      </c>
      <c r="S11" s="24" t="n">
        <v>2.17757042114983</v>
      </c>
      <c r="T11" s="24" t="n">
        <v>2.60993532230891</v>
      </c>
      <c r="U11" s="24" t="n">
        <v>1.66109652986213</v>
      </c>
      <c r="V11" s="24" t="n">
        <v>1.74868391829516</v>
      </c>
    </row>
    <row r="12" customFormat="false" ht="15" hidden="false" customHeight="false" outlineLevel="0" collapsed="false">
      <c r="A12" s="9" t="s">
        <v>30</v>
      </c>
      <c r="B12" s="24" t="n">
        <v>3.32480939507101</v>
      </c>
      <c r="C12" s="24" t="n">
        <v>2.57126530021898</v>
      </c>
      <c r="D12" s="24" t="n">
        <v>3.09489025732208</v>
      </c>
      <c r="E12" s="24" t="n">
        <v>3.64741711257303</v>
      </c>
      <c r="F12" s="24" t="n">
        <v>4.28646789728087</v>
      </c>
      <c r="G12" s="24" t="n">
        <v>4.17087025779822</v>
      </c>
      <c r="H12" s="24" t="n">
        <v>7.03407800808111</v>
      </c>
      <c r="I12" s="24" t="n">
        <v>5.31711095141202</v>
      </c>
      <c r="J12" s="24" t="n">
        <v>7.85051147067546</v>
      </c>
      <c r="K12" s="24" t="n">
        <v>11.6127667340032</v>
      </c>
      <c r="L12" s="24" t="n">
        <v>11.0371139967442</v>
      </c>
      <c r="M12" s="24" t="n">
        <v>12.6138920667262</v>
      </c>
      <c r="N12" s="24" t="n">
        <v>4.74192871189319</v>
      </c>
      <c r="O12" s="24" t="n">
        <v>3.82973957555372</v>
      </c>
      <c r="P12" s="24" t="n">
        <v>3.25463893946247</v>
      </c>
      <c r="Q12" s="24" t="n">
        <v>1.30394377944149</v>
      </c>
      <c r="R12" s="24" t="n">
        <v>0.529865130366477</v>
      </c>
      <c r="S12" s="24" t="n">
        <v>0</v>
      </c>
      <c r="T12" s="24" t="n">
        <v>0</v>
      </c>
      <c r="U12" s="24" t="n">
        <v>0</v>
      </c>
      <c r="V12" s="24" t="n">
        <v>0</v>
      </c>
    </row>
    <row r="13" customFormat="false" ht="15" hidden="false" customHeight="false" outlineLevel="0" collapsed="false">
      <c r="A13" s="6" t="s">
        <v>31</v>
      </c>
      <c r="B13" s="24" t="n">
        <v>5.05964155166811</v>
      </c>
      <c r="C13" s="24" t="n">
        <v>3.87203675410438</v>
      </c>
      <c r="D13" s="24" t="n">
        <v>4.38291303000371</v>
      </c>
      <c r="E13" s="24" t="n">
        <v>4.76684561261397</v>
      </c>
      <c r="F13" s="24" t="n">
        <v>5.75714397367528</v>
      </c>
      <c r="G13" s="24" t="n">
        <v>5.46782255615649</v>
      </c>
      <c r="H13" s="24" t="n">
        <v>9.2594630293445</v>
      </c>
      <c r="I13" s="24" t="n">
        <v>7.29717311251316</v>
      </c>
      <c r="J13" s="24" t="n">
        <v>12.7234610837705</v>
      </c>
      <c r="K13" s="24" t="n">
        <v>18.7111777679057</v>
      </c>
      <c r="L13" s="24" t="n">
        <v>17.1879129427511</v>
      </c>
      <c r="M13" s="24" t="n">
        <v>20.4704891896073</v>
      </c>
      <c r="N13" s="24" t="n">
        <v>8.89765532308343</v>
      </c>
      <c r="O13" s="24" t="n">
        <v>6.88610618726391</v>
      </c>
      <c r="P13" s="24" t="n">
        <v>6.1991607206993</v>
      </c>
      <c r="Q13" s="24" t="n">
        <v>2.49172946600999</v>
      </c>
      <c r="R13" s="24" t="n">
        <v>1.02679850400654</v>
      </c>
      <c r="S13" s="24" t="n">
        <v>0</v>
      </c>
      <c r="T13" s="24" t="n">
        <v>0</v>
      </c>
      <c r="U13" s="24" t="n">
        <v>0</v>
      </c>
      <c r="V13" s="24" t="n">
        <v>0</v>
      </c>
    </row>
    <row r="14" customFormat="false" ht="15" hidden="false" customHeight="false" outlineLevel="0" collapsed="false">
      <c r="A14" s="6" t="s">
        <v>32</v>
      </c>
      <c r="B14" s="24" t="n">
        <v>0.0827095451010802</v>
      </c>
      <c r="C14" s="24" t="n">
        <v>0.0885130690764801</v>
      </c>
      <c r="D14" s="24" t="n">
        <v>0.0736875660195318</v>
      </c>
      <c r="E14" s="24" t="n">
        <v>0.123124017404794</v>
      </c>
      <c r="F14" s="24" t="n">
        <v>0.144919341766347</v>
      </c>
      <c r="G14" s="24" t="n">
        <v>0.166166840546652</v>
      </c>
      <c r="H14" s="24" t="n">
        <v>0.190435789933006</v>
      </c>
      <c r="I14" s="24" t="n">
        <v>0.219376323808329</v>
      </c>
      <c r="J14" s="24" t="n">
        <v>0</v>
      </c>
      <c r="K14" s="24" t="n">
        <v>0</v>
      </c>
      <c r="L14" s="24" t="n">
        <v>0</v>
      </c>
      <c r="M14" s="24" t="n">
        <v>0</v>
      </c>
      <c r="N14" s="24" t="n">
        <v>0</v>
      </c>
      <c r="O14" s="24" t="n">
        <v>0</v>
      </c>
      <c r="P14" s="24" t="n">
        <v>0</v>
      </c>
      <c r="Q14" s="24" t="n">
        <v>0</v>
      </c>
      <c r="R14" s="24" t="n">
        <v>0</v>
      </c>
      <c r="S14" s="24" t="n">
        <v>0</v>
      </c>
      <c r="T14" s="24" t="n">
        <v>0</v>
      </c>
      <c r="U14" s="24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0.0759625702396012</v>
      </c>
      <c r="C15" s="24" t="n">
        <v>0.0778241465149039</v>
      </c>
      <c r="D15" s="24" t="n">
        <v>0.0649447703591682</v>
      </c>
      <c r="E15" s="24" t="n">
        <v>0.108925957693133</v>
      </c>
      <c r="F15" s="24" t="n">
        <v>0.137932187753683</v>
      </c>
      <c r="G15" s="24" t="n">
        <v>0.135927563272632</v>
      </c>
      <c r="H15" s="24" t="n">
        <v>0.176059823032134</v>
      </c>
      <c r="I15" s="24" t="n">
        <v>0.208841952115378</v>
      </c>
      <c r="J15" s="24" t="n">
        <v>0</v>
      </c>
      <c r="K15" s="24" t="n">
        <v>0</v>
      </c>
      <c r="L15" s="24" t="n">
        <v>0</v>
      </c>
      <c r="M15" s="24" t="n">
        <v>0</v>
      </c>
      <c r="N15" s="24" t="n">
        <v>0</v>
      </c>
      <c r="O15" s="24" t="n">
        <v>0</v>
      </c>
      <c r="P15" s="24" t="n">
        <v>0</v>
      </c>
      <c r="Q15" s="24" t="n">
        <v>0</v>
      </c>
      <c r="R15" s="24" t="n">
        <v>0</v>
      </c>
      <c r="S15" s="24" t="n">
        <v>0</v>
      </c>
      <c r="T15" s="24" t="n">
        <v>0</v>
      </c>
      <c r="U15" s="24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2.09577065644554</v>
      </c>
      <c r="C18" s="24" t="n">
        <v>1.1546729790636</v>
      </c>
      <c r="D18" s="24" t="n">
        <v>0.792293503356279</v>
      </c>
      <c r="E18" s="24" t="n">
        <v>0.951377597482447</v>
      </c>
      <c r="F18" s="24" t="n">
        <v>1.99104009957241</v>
      </c>
      <c r="G18" s="24" t="n">
        <v>1.75598760321553</v>
      </c>
      <c r="H18" s="24" t="n">
        <v>2.17313816763246</v>
      </c>
      <c r="I18" s="24" t="n">
        <v>5.15784071093305</v>
      </c>
      <c r="J18" s="24" t="n">
        <v>5.14151316747673</v>
      </c>
      <c r="K18" s="24" t="n">
        <v>2.44000675272863</v>
      </c>
      <c r="L18" s="24" t="n">
        <v>2.21738730338047</v>
      </c>
      <c r="M18" s="24" t="n">
        <v>4.90927893807776</v>
      </c>
      <c r="N18" s="24" t="n">
        <v>4.5738510003879</v>
      </c>
      <c r="O18" s="24" t="n">
        <v>5.91239840505693</v>
      </c>
      <c r="P18" s="24" t="n">
        <v>4.54767244939785</v>
      </c>
      <c r="Q18" s="24" t="n">
        <v>2.42569212431869</v>
      </c>
      <c r="R18" s="24" t="n">
        <v>1.74797959425175</v>
      </c>
      <c r="S18" s="24" t="n">
        <v>3.31473307503029</v>
      </c>
      <c r="T18" s="24" t="n">
        <v>3.5007029580418</v>
      </c>
      <c r="U18" s="24" t="n">
        <v>0</v>
      </c>
      <c r="V18" s="24" t="n">
        <v>0</v>
      </c>
    </row>
    <row r="19" customFormat="false" ht="15" hidden="false" customHeight="false" outlineLevel="0" collapsed="false">
      <c r="A19" s="6" t="s">
        <v>37</v>
      </c>
      <c r="B19" s="24" t="n">
        <v>0</v>
      </c>
      <c r="C19" s="24" t="n">
        <v>0</v>
      </c>
      <c r="D19" s="24" t="n">
        <v>0</v>
      </c>
      <c r="E19" s="24" t="n">
        <v>0</v>
      </c>
      <c r="F19" s="24" t="n">
        <v>0</v>
      </c>
      <c r="G19" s="24" t="n">
        <v>0</v>
      </c>
      <c r="H19" s="24" t="n">
        <v>0</v>
      </c>
      <c r="I19" s="24" t="n">
        <v>0</v>
      </c>
      <c r="J19" s="24" t="n">
        <v>0</v>
      </c>
      <c r="K19" s="24" t="n">
        <v>0</v>
      </c>
      <c r="L19" s="24" t="n">
        <v>0</v>
      </c>
      <c r="M19" s="24" t="n">
        <v>0</v>
      </c>
      <c r="N19" s="24" t="n">
        <v>0</v>
      </c>
      <c r="O19" s="24" t="n">
        <v>0</v>
      </c>
      <c r="P19" s="24" t="n">
        <v>0</v>
      </c>
      <c r="Q19" s="24" t="n">
        <v>0</v>
      </c>
      <c r="R19" s="24" t="n">
        <v>0</v>
      </c>
      <c r="S19" s="24" t="n">
        <v>0</v>
      </c>
      <c r="T19" s="24" t="n">
        <v>0</v>
      </c>
      <c r="U19" s="24" t="n">
        <v>0</v>
      </c>
      <c r="V19" s="24" t="n">
        <v>0</v>
      </c>
    </row>
    <row r="20" customFormat="false" ht="15" hidden="false" customHeight="false" outlineLevel="0" collapsed="false">
      <c r="A20" s="6" t="s">
        <v>38</v>
      </c>
      <c r="B20" s="24" t="n">
        <v>11.6112589027827</v>
      </c>
      <c r="C20" s="24" t="n">
        <v>15.8762901024742</v>
      </c>
      <c r="D20" s="24" t="n">
        <v>12.2468259409456</v>
      </c>
      <c r="E20" s="24" t="n">
        <v>9.5229532356793</v>
      </c>
      <c r="F20" s="24" t="n">
        <v>10.815618679976</v>
      </c>
      <c r="G20" s="24" t="n">
        <v>13.6061596457273</v>
      </c>
      <c r="H20" s="24" t="n">
        <v>14.7643484056072</v>
      </c>
      <c r="I20" s="24" t="n">
        <v>14.6555587220259</v>
      </c>
      <c r="J20" s="24" t="n">
        <v>19.3069717767932</v>
      </c>
      <c r="K20" s="24" t="n">
        <v>12.7355290371578</v>
      </c>
      <c r="L20" s="24" t="n">
        <v>11.7588413344257</v>
      </c>
      <c r="M20" s="24" t="n">
        <v>16.7855142987363</v>
      </c>
      <c r="N20" s="24" t="n">
        <v>16.1546277609867</v>
      </c>
      <c r="O20" s="24" t="n">
        <v>18.9065267525839</v>
      </c>
      <c r="P20" s="24" t="n">
        <v>29.0103777882783</v>
      </c>
      <c r="Q20" s="24" t="n">
        <v>21.6471690825589</v>
      </c>
      <c r="R20" s="24" t="n">
        <v>14.2525625822157</v>
      </c>
      <c r="S20" s="24" t="n">
        <v>18.4822863282314</v>
      </c>
      <c r="T20" s="24" t="n">
        <v>18.8077258406295</v>
      </c>
      <c r="U20" s="24" t="n">
        <v>20.9970982683804</v>
      </c>
      <c r="V20" s="24" t="n">
        <v>21.5086190321749</v>
      </c>
    </row>
    <row r="21" customFormat="false" ht="15" hidden="false" customHeight="false" outlineLevel="0" collapsed="false">
      <c r="A21" s="6" t="s">
        <v>39</v>
      </c>
      <c r="B21" s="24" t="n">
        <v>4.31332020028543</v>
      </c>
      <c r="C21" s="24" t="n">
        <v>5.73910993775046</v>
      </c>
      <c r="D21" s="24" t="n">
        <v>5.26735896514173</v>
      </c>
      <c r="E21" s="24" t="n">
        <v>4.33925517172903</v>
      </c>
      <c r="F21" s="24" t="n">
        <v>5.59663434440188</v>
      </c>
      <c r="G21" s="24" t="n">
        <v>7.28568812854877</v>
      </c>
      <c r="H21" s="24" t="n">
        <v>8.14927227324001</v>
      </c>
      <c r="I21" s="24" t="n">
        <v>7.65235108512097</v>
      </c>
      <c r="J21" s="24" t="n">
        <v>7.54686079890759</v>
      </c>
      <c r="K21" s="24" t="n">
        <v>6.07390083453482</v>
      </c>
      <c r="L21" s="24" t="n">
        <v>5.21449273070425</v>
      </c>
      <c r="M21" s="24" t="n">
        <v>7.27406982901224</v>
      </c>
      <c r="N21" s="24" t="n">
        <v>7.21347516178121</v>
      </c>
      <c r="O21" s="24" t="n">
        <v>7.51332682370397</v>
      </c>
      <c r="P21" s="24" t="n">
        <v>10.2897301127556</v>
      </c>
      <c r="Q21" s="24" t="n">
        <v>7.35167681140327</v>
      </c>
      <c r="R21" s="24" t="n">
        <v>5.62292071192215</v>
      </c>
      <c r="S21" s="24" t="n">
        <v>7.55865329323112</v>
      </c>
      <c r="T21" s="24" t="n">
        <v>7.60695659759497</v>
      </c>
      <c r="U21" s="24" t="n">
        <v>8.37253759760798</v>
      </c>
      <c r="V21" s="24" t="n">
        <v>7.53103678124578</v>
      </c>
    </row>
    <row r="22" customFormat="false" ht="15" hidden="false" customHeight="false" outlineLevel="0" collapsed="false">
      <c r="A22" s="6" t="s">
        <v>40</v>
      </c>
      <c r="B22" s="24" t="n">
        <v>0</v>
      </c>
      <c r="C22" s="24" t="n">
        <v>0</v>
      </c>
      <c r="D22" s="24" t="n">
        <v>0</v>
      </c>
      <c r="E22" s="24" t="n">
        <v>0</v>
      </c>
      <c r="F22" s="24" t="n">
        <v>0</v>
      </c>
      <c r="G22" s="24" t="n">
        <v>0</v>
      </c>
      <c r="H22" s="24" t="n">
        <v>0</v>
      </c>
      <c r="I22" s="24" t="n">
        <v>0</v>
      </c>
      <c r="J22" s="24" t="n">
        <v>0</v>
      </c>
      <c r="K22" s="24" t="n">
        <v>0</v>
      </c>
      <c r="L22" s="24" t="n">
        <v>0</v>
      </c>
      <c r="M22" s="24" t="n">
        <v>0</v>
      </c>
      <c r="N22" s="24" t="n">
        <v>0</v>
      </c>
      <c r="O22" s="24" t="n">
        <v>0</v>
      </c>
      <c r="P22" s="24" t="n">
        <v>0</v>
      </c>
      <c r="Q22" s="24" t="n">
        <v>0</v>
      </c>
      <c r="R22" s="24" t="n">
        <v>0</v>
      </c>
      <c r="S22" s="24" t="n">
        <v>0</v>
      </c>
      <c r="T22" s="24" t="n">
        <v>0</v>
      </c>
      <c r="U22" s="24" t="n">
        <v>0</v>
      </c>
      <c r="V22" s="24" t="n">
        <v>0</v>
      </c>
    </row>
    <row r="23" customFormat="false" ht="15" hidden="false" customHeight="false" outlineLevel="0" collapsed="false">
      <c r="A23" s="8" t="s">
        <v>41</v>
      </c>
      <c r="B23" s="24" t="n">
        <v>0</v>
      </c>
      <c r="C23" s="24" t="n">
        <v>0</v>
      </c>
      <c r="D23" s="24" t="n">
        <v>0</v>
      </c>
      <c r="E23" s="24" t="n">
        <v>0</v>
      </c>
      <c r="F23" s="24" t="n">
        <v>0</v>
      </c>
      <c r="G23" s="24" t="n">
        <v>0</v>
      </c>
      <c r="H23" s="24" t="n">
        <v>0</v>
      </c>
      <c r="I23" s="24" t="n">
        <v>0</v>
      </c>
      <c r="J23" s="24" t="n">
        <v>0</v>
      </c>
      <c r="K23" s="24" t="n">
        <v>0</v>
      </c>
      <c r="L23" s="24" t="n">
        <v>0</v>
      </c>
      <c r="M23" s="24" t="n">
        <v>0</v>
      </c>
      <c r="N23" s="24" t="n">
        <v>0</v>
      </c>
      <c r="O23" s="24" t="n">
        <v>0</v>
      </c>
      <c r="P23" s="24" t="n">
        <v>0</v>
      </c>
      <c r="Q23" s="24" t="n">
        <v>0</v>
      </c>
      <c r="R23" s="24" t="n">
        <v>0</v>
      </c>
      <c r="S23" s="24" t="n">
        <v>0</v>
      </c>
      <c r="T23" s="24" t="n">
        <v>0</v>
      </c>
      <c r="U23" s="24" t="n">
        <v>0</v>
      </c>
      <c r="V23" s="24" t="n">
        <v>0</v>
      </c>
    </row>
    <row r="24" customFormat="false" ht="15" hidden="false" customHeight="false" outlineLevel="0" collapsed="false">
      <c r="A24" s="10" t="s">
        <v>42</v>
      </c>
      <c r="B24" s="24" t="n">
        <v>0</v>
      </c>
      <c r="C24" s="24" t="n">
        <v>0</v>
      </c>
      <c r="D24" s="24" t="n">
        <v>0</v>
      </c>
      <c r="E24" s="24" t="n">
        <v>0</v>
      </c>
      <c r="F24" s="24" t="n">
        <v>0</v>
      </c>
      <c r="G24" s="24" t="n">
        <v>0</v>
      </c>
      <c r="H24" s="24" t="n">
        <v>0</v>
      </c>
      <c r="I24" s="24" t="n">
        <v>0</v>
      </c>
      <c r="J24" s="24" t="n">
        <v>0</v>
      </c>
      <c r="K24" s="24" t="n">
        <v>0</v>
      </c>
      <c r="L24" s="24" t="n">
        <v>0</v>
      </c>
      <c r="M24" s="24" t="n">
        <v>0</v>
      </c>
      <c r="N24" s="24" t="n">
        <v>0</v>
      </c>
      <c r="O24" s="24" t="n">
        <v>0</v>
      </c>
      <c r="P24" s="24" t="n">
        <v>0</v>
      </c>
      <c r="Q24" s="24" t="n">
        <v>0</v>
      </c>
      <c r="R24" s="24" t="n">
        <v>0</v>
      </c>
      <c r="S24" s="24" t="n">
        <v>0</v>
      </c>
      <c r="T24" s="24" t="n">
        <v>0</v>
      </c>
      <c r="U24" s="24" t="n">
        <v>0</v>
      </c>
      <c r="V24" s="24" t="n">
        <v>0</v>
      </c>
    </row>
    <row r="25" customFormat="false" ht="15" hidden="false" customHeight="false" outlineLevel="0" collapsed="false">
      <c r="A25" s="10" t="s">
        <v>43</v>
      </c>
      <c r="B25" s="24" t="n">
        <v>0</v>
      </c>
      <c r="C25" s="24" t="n">
        <v>0</v>
      </c>
      <c r="D25" s="24" t="n">
        <v>0</v>
      </c>
      <c r="E25" s="24" t="n">
        <v>0</v>
      </c>
      <c r="F25" s="24" t="n">
        <v>0</v>
      </c>
      <c r="G25" s="24" t="n">
        <v>0</v>
      </c>
      <c r="H25" s="24" t="n">
        <v>0</v>
      </c>
      <c r="I25" s="24" t="n">
        <v>0</v>
      </c>
      <c r="J25" s="24" t="n">
        <v>0</v>
      </c>
      <c r="K25" s="24" t="n">
        <v>0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4" t="n">
        <v>0</v>
      </c>
      <c r="V25" s="24" t="n">
        <v>0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10.5800464030626</v>
      </c>
      <c r="C28" s="24" t="n">
        <v>7.90903210635608</v>
      </c>
      <c r="D28" s="24" t="n">
        <v>5.41998227666551</v>
      </c>
      <c r="E28" s="24" t="n">
        <v>6.83567525667367</v>
      </c>
      <c r="F28" s="24" t="n">
        <v>7.11729091295819</v>
      </c>
      <c r="G28" s="24" t="n">
        <v>7.81058098629605</v>
      </c>
      <c r="H28" s="24" t="n">
        <v>8.81260972944166</v>
      </c>
      <c r="I28" s="24" t="n">
        <v>9.73554806108792</v>
      </c>
      <c r="J28" s="24" t="n">
        <v>14.0390691582049</v>
      </c>
      <c r="K28" s="24" t="n">
        <v>14.3219944377297</v>
      </c>
      <c r="L28" s="24" t="n">
        <v>17.0299332086978</v>
      </c>
      <c r="M28" s="24" t="n">
        <v>22.0754714404407</v>
      </c>
      <c r="N28" s="24" t="n">
        <v>27.821674559473</v>
      </c>
      <c r="O28" s="24" t="n">
        <v>30.0861775850587</v>
      </c>
      <c r="P28" s="24" t="n">
        <v>32.8397821415187</v>
      </c>
      <c r="Q28" s="24" t="n">
        <v>29.9627761168812</v>
      </c>
      <c r="R28" s="24" t="n">
        <v>34.111602597313</v>
      </c>
      <c r="S28" s="24" t="n">
        <v>33.9692579628957</v>
      </c>
      <c r="T28" s="24" t="n">
        <v>31.0118326639528</v>
      </c>
      <c r="U28" s="24" t="n">
        <v>38.4780623569045</v>
      </c>
      <c r="V28" s="24" t="n">
        <v>35.4808711885506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65.5315244740958</v>
      </c>
      <c r="C30" s="24" t="n">
        <v>69.7027148369961</v>
      </c>
      <c r="D30" s="24" t="n">
        <v>57.2070332454066</v>
      </c>
      <c r="E30" s="24" t="n">
        <v>59.9204264980008</v>
      </c>
      <c r="F30" s="24" t="n">
        <v>55.2002780661047</v>
      </c>
      <c r="G30" s="24" t="n">
        <v>63.4698473778801</v>
      </c>
      <c r="H30" s="24" t="n">
        <v>77.5561908549687</v>
      </c>
      <c r="I30" s="24" t="n">
        <v>83.9792467802524</v>
      </c>
      <c r="J30" s="24" t="n">
        <v>102.140615329323</v>
      </c>
      <c r="K30" s="24" t="n">
        <v>97.6564118825156</v>
      </c>
      <c r="L30" s="24" t="n">
        <v>111.218671382442</v>
      </c>
      <c r="M30" s="24" t="n">
        <v>143.002237014663</v>
      </c>
      <c r="N30" s="24" t="n">
        <v>135.934280943866</v>
      </c>
      <c r="O30" s="24" t="n">
        <v>145.218581616353</v>
      </c>
      <c r="P30" s="24" t="n">
        <v>176.139993579319</v>
      </c>
      <c r="Q30" s="24" t="n">
        <v>135.471327203538</v>
      </c>
      <c r="R30" s="24" t="n">
        <v>117.943453102288</v>
      </c>
      <c r="S30" s="24" t="n">
        <v>132.136278012898</v>
      </c>
      <c r="T30" s="24" t="n">
        <v>137.149161404014</v>
      </c>
      <c r="U30" s="24" t="n">
        <v>144.417121549546</v>
      </c>
      <c r="V30" s="24" t="n">
        <v>141.49688314003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28.3880052494397</v>
      </c>
      <c r="C32" s="24" t="n">
        <v>32.413970441437</v>
      </c>
      <c r="D32" s="24" t="n">
        <v>25.864136935593</v>
      </c>
      <c r="E32" s="24" t="n">
        <v>29.6248525361514</v>
      </c>
      <c r="F32" s="24" t="n">
        <v>19.35323062872</v>
      </c>
      <c r="G32" s="24" t="n">
        <v>23.0706437963184</v>
      </c>
      <c r="H32" s="24" t="n">
        <v>26.9967856286566</v>
      </c>
      <c r="I32" s="24" t="n">
        <v>33.7354458612356</v>
      </c>
      <c r="J32" s="24" t="n">
        <v>35.5322278734949</v>
      </c>
      <c r="K32" s="24" t="n">
        <v>31.7610363184558</v>
      </c>
      <c r="L32" s="24" t="n">
        <v>46.7729898657383</v>
      </c>
      <c r="M32" s="24" t="n">
        <v>58.8735212520625</v>
      </c>
      <c r="N32" s="24" t="n">
        <v>66.5310684262605</v>
      </c>
      <c r="O32" s="24" t="n">
        <v>72.0843062871319</v>
      </c>
      <c r="P32" s="24" t="n">
        <v>89.9986314272068</v>
      </c>
      <c r="Q32" s="24" t="n">
        <v>70.2883398229246</v>
      </c>
      <c r="R32" s="24" t="n">
        <v>60.6517239822125</v>
      </c>
      <c r="S32" s="24" t="n">
        <v>68.8113473535099</v>
      </c>
      <c r="T32" s="24" t="n">
        <v>76.221943343795</v>
      </c>
      <c r="U32" s="24" t="n">
        <v>76.5694233266535</v>
      </c>
      <c r="V32" s="24" t="n">
        <v>76.9763561380583</v>
      </c>
    </row>
    <row r="33" customFormat="false" ht="15" hidden="false" customHeight="false" outlineLevel="0" collapsed="false">
      <c r="A33" s="12" t="s">
        <v>49</v>
      </c>
      <c r="B33" s="24" t="n">
        <v>37.1435192246561</v>
      </c>
      <c r="C33" s="24" t="n">
        <v>37.2887443955591</v>
      </c>
      <c r="D33" s="24" t="n">
        <v>31.3428963098136</v>
      </c>
      <c r="E33" s="24" t="n">
        <v>30.2955739618494</v>
      </c>
      <c r="F33" s="24" t="n">
        <v>35.8470474373846</v>
      </c>
      <c r="G33" s="24" t="n">
        <v>40.3992035815617</v>
      </c>
      <c r="H33" s="24" t="n">
        <v>50.559405226312</v>
      </c>
      <c r="I33" s="24" t="n">
        <v>50.2438009190167</v>
      </c>
      <c r="J33" s="24" t="n">
        <v>66.6083874558284</v>
      </c>
      <c r="K33" s="24" t="n">
        <v>65.8953755640598</v>
      </c>
      <c r="L33" s="24" t="n">
        <v>64.4456815167035</v>
      </c>
      <c r="M33" s="24" t="n">
        <v>84.1287157626006</v>
      </c>
      <c r="N33" s="24" t="n">
        <v>69.4032125176055</v>
      </c>
      <c r="O33" s="24" t="n">
        <v>73.1342753292211</v>
      </c>
      <c r="P33" s="24" t="n">
        <v>86.1413621521122</v>
      </c>
      <c r="Q33" s="24" t="n">
        <v>65.1829873806135</v>
      </c>
      <c r="R33" s="24" t="n">
        <v>57.2917291200756</v>
      </c>
      <c r="S33" s="24" t="n">
        <v>63.3249306593886</v>
      </c>
      <c r="T33" s="24" t="n">
        <v>60.9272180602191</v>
      </c>
      <c r="U33" s="24" t="n">
        <v>67.8476982228929</v>
      </c>
      <c r="V33" s="24" t="n">
        <v>64.5205270019713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9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</row>
    <row r="2" customFormat="false" ht="15" hidden="false" customHeight="false" outlineLevel="0" collapsed="false">
      <c r="A2" s="21" t="s">
        <v>60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.75" hidden="false" customHeight="false" outlineLevel="0" collapsed="false">
      <c r="I3" s="23" t="s">
        <v>22</v>
      </c>
      <c r="U3" s="28"/>
    </row>
    <row r="4" customFormat="false" ht="15.75" hidden="false" customHeight="false" outlineLevel="0" collapsed="false">
      <c r="I4" s="23"/>
      <c r="U4" s="28"/>
    </row>
    <row r="5" customFormat="false" ht="15" hidden="false" customHeight="false" outlineLevel="0" collapsed="false">
      <c r="A5" s="6" t="s">
        <v>23</v>
      </c>
      <c r="B5" s="24" t="n">
        <v>0.13374154230993</v>
      </c>
      <c r="C5" s="24" t="n">
        <v>0.111359261180239</v>
      </c>
      <c r="D5" s="24" t="n">
        <v>0.174007650817848</v>
      </c>
      <c r="E5" s="24" t="n">
        <v>0.0787436781063143</v>
      </c>
      <c r="F5" s="24" t="n">
        <v>0.0240630281571136</v>
      </c>
      <c r="G5" s="24" t="n">
        <v>0.0568390131106623</v>
      </c>
      <c r="H5" s="24" t="n">
        <v>0.107089189456541</v>
      </c>
      <c r="I5" s="24" t="n">
        <v>0.104011895353853</v>
      </c>
      <c r="J5" s="24" t="n">
        <v>0.123946010126724</v>
      </c>
      <c r="K5" s="24" t="n">
        <v>0.124892285153239</v>
      </c>
      <c r="L5" s="24" t="n">
        <v>0.192604259958253</v>
      </c>
      <c r="M5" s="24" t="n">
        <v>0.233683766204373</v>
      </c>
      <c r="N5" s="24" t="n">
        <v>0.274437718109359</v>
      </c>
      <c r="O5" s="24" t="n">
        <v>0.14687165805961</v>
      </c>
      <c r="P5" s="24" t="n">
        <v>0.180382070416531</v>
      </c>
      <c r="Q5" s="24" t="n">
        <v>0.156047713470521</v>
      </c>
      <c r="R5" s="24" t="n">
        <v>0.194928837328197</v>
      </c>
      <c r="S5" s="24" t="n">
        <v>0.189877489675847</v>
      </c>
      <c r="T5" s="24" t="n">
        <v>0.445489423538985</v>
      </c>
      <c r="U5" s="25" t="n">
        <v>0.418417242652494</v>
      </c>
      <c r="V5" s="24" t="n">
        <v>0.530177960901781</v>
      </c>
    </row>
    <row r="6" customFormat="false" ht="15" hidden="false" customHeight="false" outlineLevel="0" collapsed="false">
      <c r="A6" s="6" t="s">
        <v>24</v>
      </c>
      <c r="B6" s="24" t="n">
        <v>0.0243954658565703</v>
      </c>
      <c r="C6" s="24" t="n">
        <v>0.0183295180314143</v>
      </c>
      <c r="D6" s="24" t="n">
        <v>0.0329022033495145</v>
      </c>
      <c r="E6" s="24" t="n">
        <v>0.0432066579151429</v>
      </c>
      <c r="F6" s="24" t="n">
        <v>0.0635741425471299</v>
      </c>
      <c r="G6" s="24" t="n">
        <v>0.0780806954456395</v>
      </c>
      <c r="H6" s="24" t="n">
        <v>0.0860532665705553</v>
      </c>
      <c r="I6" s="24" t="n">
        <v>0.0727336174189267</v>
      </c>
      <c r="J6" s="24" t="n">
        <v>0.0921611087731602</v>
      </c>
      <c r="K6" s="24" t="n">
        <v>0.10768582661988</v>
      </c>
      <c r="L6" s="24" t="n">
        <v>0.130311246306374</v>
      </c>
      <c r="M6" s="24" t="n">
        <v>0.0989281012564133</v>
      </c>
      <c r="N6" s="24" t="n">
        <v>0.0549194056085549</v>
      </c>
      <c r="O6" s="24" t="n">
        <v>0.048843990758558</v>
      </c>
      <c r="P6" s="24" t="n">
        <v>0.0774830071783818</v>
      </c>
      <c r="Q6" s="24" t="n">
        <v>0.114298624558081</v>
      </c>
      <c r="R6" s="24" t="n">
        <v>0.129710306132783</v>
      </c>
      <c r="S6" s="24" t="n">
        <v>0.198205942579996</v>
      </c>
      <c r="T6" s="24" t="n">
        <v>0.098327095508032</v>
      </c>
      <c r="U6" s="25" t="n">
        <v>0.161356979129273</v>
      </c>
      <c r="V6" s="24" t="n">
        <v>0.127905621510338</v>
      </c>
    </row>
    <row r="7" customFormat="false" ht="15" hidden="false" customHeight="false" outlineLevel="0" collapsed="false">
      <c r="A7" s="8" t="s">
        <v>25</v>
      </c>
      <c r="B7" s="24" t="n">
        <v>0.0507285149813093</v>
      </c>
      <c r="C7" s="24" t="n">
        <v>0.0541714641353042</v>
      </c>
      <c r="D7" s="24" t="n">
        <v>0.0826604831584032</v>
      </c>
      <c r="E7" s="24" t="n">
        <v>0.0383793334322588</v>
      </c>
      <c r="F7" s="24" t="n">
        <v>0.0510538587724055</v>
      </c>
      <c r="G7" s="24" t="n">
        <v>0.0678985088955997</v>
      </c>
      <c r="H7" s="24" t="n">
        <v>0.0968018913864811</v>
      </c>
      <c r="I7" s="24" t="n">
        <v>0.0771016199696037</v>
      </c>
      <c r="J7" s="24" t="n">
        <v>0.0700087285486111</v>
      </c>
      <c r="K7" s="24" t="n">
        <v>0.053714559831624</v>
      </c>
      <c r="L7" s="24" t="n">
        <v>0.0960693710834657</v>
      </c>
      <c r="M7" s="24" t="n">
        <v>0.0963180963121188</v>
      </c>
      <c r="N7" s="24" t="n">
        <v>0.110015240258032</v>
      </c>
      <c r="O7" s="24" t="n">
        <v>0.0617395327265738</v>
      </c>
      <c r="P7" s="24" t="n">
        <v>0.0641282984603261</v>
      </c>
      <c r="Q7" s="24" t="n">
        <v>0.0580843747831921</v>
      </c>
      <c r="R7" s="24" t="n">
        <v>0.0549537255696996</v>
      </c>
      <c r="S7" s="24" t="n">
        <v>0.0513530360639802</v>
      </c>
      <c r="T7" s="24" t="n">
        <v>0.0645340843713761</v>
      </c>
      <c r="U7" s="25" t="n">
        <v>0.0467076592995563</v>
      </c>
      <c r="V7" s="24" t="n">
        <v>0.0466291931476689</v>
      </c>
    </row>
    <row r="8" customFormat="false" ht="15" hidden="false" customHeight="false" outlineLevel="0" collapsed="false">
      <c r="A8" s="8" t="s">
        <v>26</v>
      </c>
      <c r="B8" s="24" t="n">
        <v>0</v>
      </c>
      <c r="C8" s="24" t="n">
        <v>0</v>
      </c>
      <c r="D8" s="24" t="n">
        <v>0</v>
      </c>
      <c r="E8" s="24" t="n">
        <v>1.19316507359459</v>
      </c>
      <c r="F8" s="24" t="n">
        <v>1.11400764891672</v>
      </c>
      <c r="G8" s="24" t="n">
        <v>1.14589577714917</v>
      </c>
      <c r="H8" s="24" t="n">
        <v>1.24010024500947</v>
      </c>
      <c r="I8" s="24" t="n">
        <v>1.39481473014779</v>
      </c>
      <c r="J8" s="24" t="n">
        <v>1.23166941191912</v>
      </c>
      <c r="K8" s="24" t="n">
        <v>1.01166956573002</v>
      </c>
      <c r="L8" s="24" t="n">
        <v>1.24638994208575</v>
      </c>
      <c r="M8" s="24" t="n">
        <v>1.48092113001284</v>
      </c>
      <c r="N8" s="24" t="n">
        <v>1.34676226791638</v>
      </c>
      <c r="O8" s="24" t="n">
        <v>1.2370210456414</v>
      </c>
      <c r="P8" s="24" t="n">
        <v>1.23221372848332</v>
      </c>
      <c r="Q8" s="24" t="n">
        <v>1.10465899392999</v>
      </c>
      <c r="R8" s="24" t="n">
        <v>1.25387856407523</v>
      </c>
      <c r="S8" s="24" t="n">
        <v>1.59748617280112</v>
      </c>
      <c r="T8" s="24" t="n">
        <v>1.59943861875402</v>
      </c>
      <c r="U8" s="25" t="n">
        <v>1.81639673519166</v>
      </c>
      <c r="V8" s="24" t="n">
        <v>2.14143175953749</v>
      </c>
    </row>
    <row r="9" customFormat="false" ht="15" hidden="false" customHeight="false" outlineLevel="0" collapsed="false">
      <c r="A9" s="8" t="s">
        <v>27</v>
      </c>
      <c r="B9" s="24" t="n">
        <v>0.118361684858653</v>
      </c>
      <c r="C9" s="24" t="n">
        <v>0.122277617210019</v>
      </c>
      <c r="D9" s="24" t="n">
        <v>0.158204975377313</v>
      </c>
      <c r="E9" s="24" t="n">
        <v>0.150996119129055</v>
      </c>
      <c r="F9" s="24" t="n">
        <v>0.14981953330041</v>
      </c>
      <c r="G9" s="24" t="n">
        <v>0.156763297755918</v>
      </c>
      <c r="H9" s="24" t="n">
        <v>0.146249713487022</v>
      </c>
      <c r="I9" s="24" t="n">
        <v>0.153223227595188</v>
      </c>
      <c r="J9" s="24" t="n">
        <v>0.149910066384214</v>
      </c>
      <c r="K9" s="24" t="n">
        <v>0.123880100318112</v>
      </c>
      <c r="L9" s="24" t="n">
        <v>0.189329796056693</v>
      </c>
      <c r="M9" s="24" t="n">
        <v>0.187544827281952</v>
      </c>
      <c r="N9" s="24" t="n">
        <v>0.179134339650273</v>
      </c>
      <c r="O9" s="24" t="n">
        <v>0.11002806479861</v>
      </c>
      <c r="P9" s="24" t="n">
        <v>0.103951926966878</v>
      </c>
      <c r="Q9" s="24" t="n">
        <v>0.100050283159077</v>
      </c>
      <c r="R9" s="24" t="n">
        <v>0.0953256314797792</v>
      </c>
      <c r="S9" s="24" t="n">
        <v>0.0779456141276607</v>
      </c>
      <c r="T9" s="24" t="n">
        <v>0.0789351531710902</v>
      </c>
      <c r="U9" s="25" t="n">
        <v>0.0387616960799289</v>
      </c>
      <c r="V9" s="24" t="n">
        <v>0.0376839879048127</v>
      </c>
    </row>
    <row r="10" customFormat="false" ht="15" hidden="false" customHeight="false" outlineLevel="0" collapsed="false">
      <c r="A10" s="6" t="s">
        <v>28</v>
      </c>
      <c r="B10" s="24" t="n">
        <v>0</v>
      </c>
      <c r="C10" s="24" t="n">
        <v>0</v>
      </c>
      <c r="D10" s="24" t="n">
        <v>0</v>
      </c>
      <c r="E10" s="24" t="n">
        <v>0</v>
      </c>
      <c r="F10" s="24" t="n">
        <v>0</v>
      </c>
      <c r="G10" s="24" t="n">
        <v>0</v>
      </c>
      <c r="H10" s="24" t="n">
        <v>0</v>
      </c>
      <c r="I10" s="24" t="n">
        <v>0</v>
      </c>
      <c r="J10" s="24" t="n">
        <v>0</v>
      </c>
      <c r="K10" s="24" t="n">
        <v>0</v>
      </c>
      <c r="L10" s="24" t="n">
        <v>0</v>
      </c>
      <c r="M10" s="24" t="n">
        <v>0</v>
      </c>
      <c r="N10" s="24" t="n">
        <v>0</v>
      </c>
      <c r="O10" s="24" t="n">
        <v>0</v>
      </c>
      <c r="P10" s="24" t="n">
        <v>0</v>
      </c>
      <c r="Q10" s="24" t="n">
        <v>0</v>
      </c>
      <c r="R10" s="24" t="n">
        <v>0</v>
      </c>
      <c r="S10" s="24" t="n">
        <v>0</v>
      </c>
      <c r="T10" s="24" t="n">
        <v>0</v>
      </c>
      <c r="U10" s="25" t="n">
        <v>0</v>
      </c>
      <c r="V10" s="24" t="n">
        <v>0</v>
      </c>
    </row>
    <row r="11" customFormat="false" ht="15" hidden="false" customHeight="false" outlineLevel="0" collapsed="false">
      <c r="A11" s="9" t="s">
        <v>29</v>
      </c>
      <c r="B11" s="24" t="n">
        <v>0</v>
      </c>
      <c r="C11" s="24" t="n">
        <v>0</v>
      </c>
      <c r="D11" s="24" t="n">
        <v>0</v>
      </c>
      <c r="E11" s="24" t="n">
        <v>0</v>
      </c>
      <c r="F11" s="24" t="n">
        <v>0</v>
      </c>
      <c r="G11" s="24" t="n">
        <v>0</v>
      </c>
      <c r="H11" s="24" t="n">
        <v>0</v>
      </c>
      <c r="I11" s="24" t="n">
        <v>0</v>
      </c>
      <c r="J11" s="24" t="n">
        <v>0</v>
      </c>
      <c r="K11" s="24" t="n">
        <v>0</v>
      </c>
      <c r="L11" s="24" t="n">
        <v>0</v>
      </c>
      <c r="M11" s="24" t="n">
        <v>0</v>
      </c>
      <c r="N11" s="24" t="n">
        <v>0</v>
      </c>
      <c r="O11" s="24" t="n">
        <v>0</v>
      </c>
      <c r="P11" s="24" t="n">
        <v>0</v>
      </c>
      <c r="Q11" s="24" t="n">
        <v>0</v>
      </c>
      <c r="R11" s="24" t="n">
        <v>0</v>
      </c>
      <c r="S11" s="24" t="n">
        <v>0</v>
      </c>
      <c r="T11" s="24" t="n">
        <v>0</v>
      </c>
      <c r="U11" s="25" t="n">
        <v>0</v>
      </c>
      <c r="V11" s="24" t="n">
        <v>0</v>
      </c>
    </row>
    <row r="12" customFormat="false" ht="15" hidden="false" customHeight="false" outlineLevel="0" collapsed="false">
      <c r="A12" s="9" t="s">
        <v>30</v>
      </c>
      <c r="B12" s="24" t="n">
        <v>0.355002146281448</v>
      </c>
      <c r="C12" s="24" t="n">
        <v>0.335641894979031</v>
      </c>
      <c r="D12" s="24" t="n">
        <v>0.369882435092224</v>
      </c>
      <c r="E12" s="24" t="n">
        <v>0.379832483042457</v>
      </c>
      <c r="F12" s="24" t="n">
        <v>0.39191748567991</v>
      </c>
      <c r="G12" s="24" t="n">
        <v>0.575724513977533</v>
      </c>
      <c r="H12" s="24" t="n">
        <v>0.557110658033063</v>
      </c>
      <c r="I12" s="24" t="n">
        <v>0.542138318776857</v>
      </c>
      <c r="J12" s="24" t="n">
        <v>0.0694628248227588</v>
      </c>
      <c r="K12" s="24" t="n">
        <v>0.123932591065977</v>
      </c>
      <c r="L12" s="24" t="n">
        <v>0.150060227829191</v>
      </c>
      <c r="M12" s="24" t="n">
        <v>0.166909228246312</v>
      </c>
      <c r="N12" s="24" t="n">
        <v>0.151104938039965</v>
      </c>
      <c r="O12" s="24" t="n">
        <v>0.131223029583299</v>
      </c>
      <c r="P12" s="24" t="n">
        <v>0.130485647774613</v>
      </c>
      <c r="Q12" s="24" t="n">
        <v>0.123833422271136</v>
      </c>
      <c r="R12" s="24" t="n">
        <v>0.121487687458716</v>
      </c>
      <c r="S12" s="24" t="n">
        <v>0.228288960071953</v>
      </c>
      <c r="T12" s="24" t="n">
        <v>0.343655905563584</v>
      </c>
      <c r="U12" s="25" t="n">
        <v>0</v>
      </c>
      <c r="V12" s="24" t="n">
        <v>0</v>
      </c>
    </row>
    <row r="13" customFormat="false" ht="15" hidden="false" customHeight="false" outlineLevel="0" collapsed="false">
      <c r="A13" s="6" t="s">
        <v>31</v>
      </c>
      <c r="B13" s="24" t="n">
        <v>0.540236566017828</v>
      </c>
      <c r="C13" s="24" t="n">
        <v>0.505438996693716</v>
      </c>
      <c r="D13" s="24" t="n">
        <v>0.523819072582547</v>
      </c>
      <c r="E13" s="24" t="n">
        <v>0.496406840631927</v>
      </c>
      <c r="F13" s="24" t="n">
        <v>0.526383363862673</v>
      </c>
      <c r="G13" s="24" t="n">
        <v>0.75474883875203</v>
      </c>
      <c r="H13" s="24" t="n">
        <v>0.733364846876098</v>
      </c>
      <c r="I13" s="24" t="n">
        <v>0.744027574220731</v>
      </c>
      <c r="J13" s="24" t="n">
        <v>0.112579613659885</v>
      </c>
      <c r="K13" s="24" t="n">
        <v>0.199687533194191</v>
      </c>
      <c r="L13" s="24" t="n">
        <v>0.233686281835847</v>
      </c>
      <c r="M13" s="24" t="n">
        <v>0.270869096896323</v>
      </c>
      <c r="N13" s="24" t="n">
        <v>0.283530128347018</v>
      </c>
      <c r="O13" s="24" t="n">
        <v>0.235947039765601</v>
      </c>
      <c r="P13" s="24" t="n">
        <v>0.248538015228497</v>
      </c>
      <c r="Q13" s="24" t="n">
        <v>0.236635499179274</v>
      </c>
      <c r="R13" s="24" t="n">
        <v>0.235424768660557</v>
      </c>
      <c r="S13" s="24" t="n">
        <v>0.428531642666942</v>
      </c>
      <c r="T13" s="24" t="n">
        <v>0.577209919252425</v>
      </c>
      <c r="U13" s="25" t="n">
        <v>0</v>
      </c>
      <c r="V13" s="24" t="n">
        <v>0</v>
      </c>
    </row>
    <row r="14" customFormat="false" ht="15" hidden="false" customHeight="false" outlineLevel="0" collapsed="false">
      <c r="A14" s="6" t="s">
        <v>32</v>
      </c>
      <c r="B14" s="24" t="n">
        <v>0</v>
      </c>
      <c r="C14" s="24" t="n">
        <v>0</v>
      </c>
      <c r="D14" s="24" t="n">
        <v>0</v>
      </c>
      <c r="E14" s="24" t="n">
        <v>0</v>
      </c>
      <c r="F14" s="24" t="n">
        <v>0</v>
      </c>
      <c r="G14" s="24" t="n">
        <v>0</v>
      </c>
      <c r="H14" s="24" t="n">
        <v>0</v>
      </c>
      <c r="I14" s="24" t="n">
        <v>0</v>
      </c>
      <c r="J14" s="24" t="n">
        <v>0</v>
      </c>
      <c r="K14" s="24" t="n">
        <v>0</v>
      </c>
      <c r="L14" s="24" t="n">
        <v>0</v>
      </c>
      <c r="M14" s="24" t="n">
        <v>0</v>
      </c>
      <c r="N14" s="24" t="n">
        <v>0</v>
      </c>
      <c r="O14" s="24" t="n">
        <v>0</v>
      </c>
      <c r="P14" s="24" t="n">
        <v>0</v>
      </c>
      <c r="Q14" s="24" t="n">
        <v>0</v>
      </c>
      <c r="R14" s="24" t="n">
        <v>0</v>
      </c>
      <c r="S14" s="24" t="n">
        <v>0</v>
      </c>
      <c r="T14" s="24" t="n">
        <v>0</v>
      </c>
      <c r="U14" s="25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0</v>
      </c>
      <c r="C15" s="24" t="n">
        <v>0</v>
      </c>
      <c r="D15" s="24" t="n">
        <v>0</v>
      </c>
      <c r="E15" s="24" t="n">
        <v>0</v>
      </c>
      <c r="F15" s="24" t="n">
        <v>0</v>
      </c>
      <c r="G15" s="24" t="n">
        <v>0</v>
      </c>
      <c r="H15" s="24" t="n">
        <v>0</v>
      </c>
      <c r="I15" s="24" t="n">
        <v>0</v>
      </c>
      <c r="J15" s="24" t="n">
        <v>0</v>
      </c>
      <c r="K15" s="24" t="n">
        <v>0</v>
      </c>
      <c r="L15" s="24" t="n">
        <v>0</v>
      </c>
      <c r="M15" s="24" t="n">
        <v>0</v>
      </c>
      <c r="N15" s="24" t="n">
        <v>0</v>
      </c>
      <c r="O15" s="24" t="n">
        <v>0</v>
      </c>
      <c r="P15" s="24" t="n">
        <v>0</v>
      </c>
      <c r="Q15" s="24" t="n">
        <v>0</v>
      </c>
      <c r="R15" s="24" t="n">
        <v>0</v>
      </c>
      <c r="S15" s="24" t="n">
        <v>0</v>
      </c>
      <c r="T15" s="24" t="n">
        <v>0</v>
      </c>
      <c r="U15" s="25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5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5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0</v>
      </c>
      <c r="C18" s="24" t="n">
        <v>0</v>
      </c>
      <c r="D18" s="24" t="n">
        <v>0</v>
      </c>
      <c r="E18" s="24" t="n">
        <v>0</v>
      </c>
      <c r="F18" s="24" t="n">
        <v>0</v>
      </c>
      <c r="G18" s="24" t="n">
        <v>0</v>
      </c>
      <c r="H18" s="24" t="n">
        <v>0</v>
      </c>
      <c r="I18" s="24" t="n">
        <v>0</v>
      </c>
      <c r="J18" s="24" t="n">
        <v>0</v>
      </c>
      <c r="K18" s="24" t="n">
        <v>0</v>
      </c>
      <c r="L18" s="24" t="n">
        <v>0</v>
      </c>
      <c r="M18" s="24" t="n">
        <v>0</v>
      </c>
      <c r="N18" s="24" t="n">
        <v>0</v>
      </c>
      <c r="O18" s="24" t="n">
        <v>0</v>
      </c>
      <c r="P18" s="24" t="n">
        <v>0</v>
      </c>
      <c r="Q18" s="24" t="n">
        <v>0</v>
      </c>
      <c r="R18" s="24" t="n">
        <v>0</v>
      </c>
      <c r="S18" s="24" t="n">
        <v>0</v>
      </c>
      <c r="T18" s="24" t="n">
        <v>0</v>
      </c>
      <c r="U18" s="25" t="n">
        <v>0</v>
      </c>
      <c r="V18" s="24" t="n">
        <v>0</v>
      </c>
    </row>
    <row r="19" customFormat="false" ht="15" hidden="false" customHeight="false" outlineLevel="0" collapsed="false">
      <c r="A19" s="6" t="s">
        <v>37</v>
      </c>
      <c r="B19" s="24" t="n">
        <v>0</v>
      </c>
      <c r="C19" s="24" t="n">
        <v>0</v>
      </c>
      <c r="D19" s="24" t="n">
        <v>0</v>
      </c>
      <c r="E19" s="24" t="n">
        <v>0</v>
      </c>
      <c r="F19" s="24" t="n">
        <v>0</v>
      </c>
      <c r="G19" s="24" t="n">
        <v>0</v>
      </c>
      <c r="H19" s="24" t="n">
        <v>0</v>
      </c>
      <c r="I19" s="24" t="n">
        <v>0</v>
      </c>
      <c r="J19" s="24" t="n">
        <v>0</v>
      </c>
      <c r="K19" s="24" t="n">
        <v>0</v>
      </c>
      <c r="L19" s="24" t="n">
        <v>0</v>
      </c>
      <c r="M19" s="24" t="n">
        <v>0</v>
      </c>
      <c r="N19" s="24" t="n">
        <v>0</v>
      </c>
      <c r="O19" s="24" t="n">
        <v>0</v>
      </c>
      <c r="P19" s="24" t="n">
        <v>0</v>
      </c>
      <c r="Q19" s="24" t="n">
        <v>0</v>
      </c>
      <c r="R19" s="24" t="n">
        <v>0</v>
      </c>
      <c r="S19" s="24" t="n">
        <v>0</v>
      </c>
      <c r="T19" s="24" t="n">
        <v>0</v>
      </c>
      <c r="U19" s="25" t="n">
        <v>0</v>
      </c>
      <c r="V19" s="24" t="n">
        <v>0</v>
      </c>
    </row>
    <row r="20" customFormat="false" ht="15" hidden="false" customHeight="false" outlineLevel="0" collapsed="false">
      <c r="A20" s="6" t="s">
        <v>38</v>
      </c>
      <c r="B20" s="24" t="n">
        <v>0.370625327616592</v>
      </c>
      <c r="C20" s="24" t="n">
        <v>0.644767921516363</v>
      </c>
      <c r="D20" s="24" t="n">
        <v>0.355663116791119</v>
      </c>
      <c r="E20" s="24" t="n">
        <v>0.648349950666251</v>
      </c>
      <c r="F20" s="24" t="n">
        <v>0.626432403868524</v>
      </c>
      <c r="G20" s="24" t="n">
        <v>1.01152357360787</v>
      </c>
      <c r="H20" s="24" t="n">
        <v>0.474954464047719</v>
      </c>
      <c r="I20" s="24" t="n">
        <v>0.635641506812082</v>
      </c>
      <c r="J20" s="24" t="n">
        <v>0.487028465773673</v>
      </c>
      <c r="K20" s="24" t="n">
        <v>0.485432984813458</v>
      </c>
      <c r="L20" s="24" t="n">
        <v>0.581299682631058</v>
      </c>
      <c r="M20" s="24" t="n">
        <v>0.507160242944647</v>
      </c>
      <c r="N20" s="24" t="n">
        <v>0.555978259941895</v>
      </c>
      <c r="O20" s="24" t="n">
        <v>0.612394211783631</v>
      </c>
      <c r="P20" s="24" t="n">
        <v>0.915665753034038</v>
      </c>
      <c r="Q20" s="24" t="n">
        <v>0.998041789453194</v>
      </c>
      <c r="R20" s="24" t="n">
        <v>0.948961762189003</v>
      </c>
      <c r="S20" s="24" t="n">
        <v>1.00240466650257</v>
      </c>
      <c r="T20" s="24" t="n">
        <v>1.05177771224209</v>
      </c>
      <c r="U20" s="25" t="n">
        <v>0.949276778548953</v>
      </c>
      <c r="V20" s="24" t="n">
        <v>1.05132237482644</v>
      </c>
    </row>
    <row r="21" customFormat="false" ht="15" hidden="false" customHeight="false" outlineLevel="0" collapsed="false">
      <c r="A21" s="6" t="s">
        <v>39</v>
      </c>
      <c r="B21" s="24" t="n">
        <v>0.131214086516798</v>
      </c>
      <c r="C21" s="24" t="n">
        <v>0.228676994248754</v>
      </c>
      <c r="D21" s="24" t="n">
        <v>0.150796985528493</v>
      </c>
      <c r="E21" s="24" t="n">
        <v>0.288716502540789</v>
      </c>
      <c r="F21" s="24" t="n">
        <v>0.314344134102254</v>
      </c>
      <c r="G21" s="24" t="n">
        <v>0.526098073441863</v>
      </c>
      <c r="H21" s="24" t="n">
        <v>0.253479027298223</v>
      </c>
      <c r="I21" s="24" t="n">
        <v>0.313856179330758</v>
      </c>
      <c r="J21" s="24" t="n">
        <v>0.183174150559527</v>
      </c>
      <c r="K21" s="24" t="n">
        <v>0.221261268015758</v>
      </c>
      <c r="L21" s="24" t="n">
        <v>0.248506940992576</v>
      </c>
      <c r="M21" s="24" t="n">
        <v>0.211685002457317</v>
      </c>
      <c r="N21" s="24" t="n">
        <v>0.234853614733115</v>
      </c>
      <c r="O21" s="24" t="n">
        <v>0.230334679641701</v>
      </c>
      <c r="P21" s="24" t="n">
        <v>0.312028128637833</v>
      </c>
      <c r="Q21" s="24" t="n">
        <v>0.327213143691919</v>
      </c>
      <c r="R21" s="24" t="n">
        <v>0.362378618688694</v>
      </c>
      <c r="S21" s="24" t="n">
        <v>0.393709990423787</v>
      </c>
      <c r="T21" s="24" t="n">
        <v>0.405121946112397</v>
      </c>
      <c r="U21" s="25" t="n">
        <v>0.378521613670113</v>
      </c>
      <c r="V21" s="24" t="n">
        <v>0.368110451996972</v>
      </c>
    </row>
    <row r="22" customFormat="false" ht="15" hidden="false" customHeight="false" outlineLevel="0" collapsed="false">
      <c r="A22" s="6" t="s">
        <v>40</v>
      </c>
      <c r="B22" s="24" t="n">
        <v>0</v>
      </c>
      <c r="C22" s="24" t="n">
        <v>0</v>
      </c>
      <c r="D22" s="24" t="n">
        <v>0</v>
      </c>
      <c r="E22" s="24" t="n">
        <v>0</v>
      </c>
      <c r="F22" s="24" t="n">
        <v>0</v>
      </c>
      <c r="G22" s="24" t="n">
        <v>0</v>
      </c>
      <c r="H22" s="24" t="n">
        <v>0</v>
      </c>
      <c r="I22" s="24" t="n">
        <v>0</v>
      </c>
      <c r="J22" s="24" t="n">
        <v>0</v>
      </c>
      <c r="K22" s="24" t="n">
        <v>0</v>
      </c>
      <c r="L22" s="24" t="n">
        <v>0</v>
      </c>
      <c r="M22" s="24" t="n">
        <v>0</v>
      </c>
      <c r="N22" s="24" t="n">
        <v>0</v>
      </c>
      <c r="O22" s="24" t="n">
        <v>0</v>
      </c>
      <c r="P22" s="24" t="n">
        <v>0</v>
      </c>
      <c r="Q22" s="24" t="n">
        <v>0</v>
      </c>
      <c r="R22" s="24" t="n">
        <v>0</v>
      </c>
      <c r="S22" s="24" t="n">
        <v>0</v>
      </c>
      <c r="T22" s="24" t="n">
        <v>0</v>
      </c>
      <c r="U22" s="25" t="n">
        <v>0</v>
      </c>
      <c r="V22" s="24" t="n">
        <v>0</v>
      </c>
    </row>
    <row r="23" customFormat="false" ht="15" hidden="false" customHeight="false" outlineLevel="0" collapsed="false">
      <c r="A23" s="8" t="s">
        <v>41</v>
      </c>
      <c r="B23" s="24" t="n">
        <v>0</v>
      </c>
      <c r="C23" s="24" t="n">
        <v>0</v>
      </c>
      <c r="D23" s="24" t="n">
        <v>0</v>
      </c>
      <c r="E23" s="24" t="n">
        <v>0</v>
      </c>
      <c r="F23" s="24" t="n">
        <v>0</v>
      </c>
      <c r="G23" s="24" t="n">
        <v>0</v>
      </c>
      <c r="H23" s="24" t="n">
        <v>0</v>
      </c>
      <c r="I23" s="24" t="n">
        <v>0</v>
      </c>
      <c r="J23" s="24" t="n">
        <v>0</v>
      </c>
      <c r="K23" s="24" t="n">
        <v>0</v>
      </c>
      <c r="L23" s="24" t="n">
        <v>0</v>
      </c>
      <c r="M23" s="24" t="n">
        <v>0</v>
      </c>
      <c r="N23" s="24" t="n">
        <v>0</v>
      </c>
      <c r="O23" s="24" t="n">
        <v>0</v>
      </c>
      <c r="P23" s="24" t="n">
        <v>0</v>
      </c>
      <c r="Q23" s="24" t="n">
        <v>0</v>
      </c>
      <c r="R23" s="24" t="n">
        <v>0</v>
      </c>
      <c r="S23" s="24" t="n">
        <v>0</v>
      </c>
      <c r="T23" s="24" t="n">
        <v>0</v>
      </c>
      <c r="U23" s="25" t="n">
        <v>0</v>
      </c>
      <c r="V23" s="24" t="n">
        <v>0</v>
      </c>
    </row>
    <row r="24" customFormat="false" ht="15" hidden="false" customHeight="false" outlineLevel="0" collapsed="false">
      <c r="A24" s="10" t="s">
        <v>42</v>
      </c>
      <c r="B24" s="24" t="n">
        <v>0</v>
      </c>
      <c r="C24" s="24" t="n">
        <v>0</v>
      </c>
      <c r="D24" s="24" t="n">
        <v>0</v>
      </c>
      <c r="E24" s="24" t="n">
        <v>0</v>
      </c>
      <c r="F24" s="24" t="n">
        <v>0</v>
      </c>
      <c r="G24" s="24" t="n">
        <v>0</v>
      </c>
      <c r="H24" s="24" t="n">
        <v>0</v>
      </c>
      <c r="I24" s="24" t="n">
        <v>0</v>
      </c>
      <c r="J24" s="24" t="n">
        <v>0</v>
      </c>
      <c r="K24" s="24" t="n">
        <v>0</v>
      </c>
      <c r="L24" s="24" t="n">
        <v>0</v>
      </c>
      <c r="M24" s="24" t="n">
        <v>0</v>
      </c>
      <c r="N24" s="24" t="n">
        <v>0</v>
      </c>
      <c r="O24" s="24" t="n">
        <v>0</v>
      </c>
      <c r="P24" s="24" t="n">
        <v>0</v>
      </c>
      <c r="Q24" s="24" t="n">
        <v>0</v>
      </c>
      <c r="R24" s="24" t="n">
        <v>0</v>
      </c>
      <c r="S24" s="24" t="n">
        <v>0</v>
      </c>
      <c r="T24" s="24" t="n">
        <v>0</v>
      </c>
      <c r="U24" s="25" t="n">
        <v>0</v>
      </c>
      <c r="V24" s="24" t="n">
        <v>0</v>
      </c>
    </row>
    <row r="25" customFormat="false" ht="15" hidden="false" customHeight="false" outlineLevel="0" collapsed="false">
      <c r="A25" s="10" t="s">
        <v>43</v>
      </c>
      <c r="B25" s="24" t="n">
        <v>0</v>
      </c>
      <c r="C25" s="24" t="n">
        <v>0</v>
      </c>
      <c r="D25" s="24" t="n">
        <v>0</v>
      </c>
      <c r="E25" s="24" t="n">
        <v>0</v>
      </c>
      <c r="F25" s="24" t="n">
        <v>0</v>
      </c>
      <c r="G25" s="24" t="n">
        <v>0</v>
      </c>
      <c r="H25" s="24" t="n">
        <v>0</v>
      </c>
      <c r="I25" s="24" t="n">
        <v>0</v>
      </c>
      <c r="J25" s="24" t="n">
        <v>0</v>
      </c>
      <c r="K25" s="24" t="n">
        <v>0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5" t="n">
        <v>0</v>
      </c>
      <c r="V25" s="24" t="n">
        <v>0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5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5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4.52602263621386</v>
      </c>
      <c r="C28" s="24" t="n">
        <v>4.83374552752053</v>
      </c>
      <c r="D28" s="24" t="n">
        <v>4.64274970335324</v>
      </c>
      <c r="E28" s="24" t="n">
        <v>4.95579738660673</v>
      </c>
      <c r="F28" s="24" t="n">
        <v>5.11407877071854</v>
      </c>
      <c r="G28" s="24" t="n">
        <v>5.39538515189009</v>
      </c>
      <c r="H28" s="24" t="n">
        <v>5.78171950469815</v>
      </c>
      <c r="I28" s="24" t="n">
        <v>6.16248562633813</v>
      </c>
      <c r="J28" s="24" t="n">
        <v>8.0328155101583</v>
      </c>
      <c r="K28" s="24" t="n">
        <v>7.84693679310213</v>
      </c>
      <c r="L28" s="24" t="n">
        <v>8.40709542937298</v>
      </c>
      <c r="M28" s="24" t="n">
        <v>9.5937149019926</v>
      </c>
      <c r="N28" s="24" t="n">
        <v>10.150656726073</v>
      </c>
      <c r="O28" s="24" t="n">
        <v>11.7164747905131</v>
      </c>
      <c r="P28" s="24" t="n">
        <v>13.6016749773299</v>
      </c>
      <c r="Q28" s="24" t="n">
        <v>11.29973968639</v>
      </c>
      <c r="R28" s="24" t="n">
        <v>11.5213213550028</v>
      </c>
      <c r="S28" s="24" t="n">
        <v>12.495342311339</v>
      </c>
      <c r="T28" s="24" t="n">
        <v>11.9775097865697</v>
      </c>
      <c r="U28" s="25" t="n">
        <v>13.9173478840245</v>
      </c>
      <c r="V28" s="24" t="n">
        <v>12.8236834698252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5"/>
      <c r="V29" s="24"/>
    </row>
    <row r="30" customFormat="false" ht="15" hidden="false" customHeight="false" outlineLevel="0" collapsed="false">
      <c r="A30" s="11" t="s">
        <v>59</v>
      </c>
      <c r="B30" s="24" t="n">
        <v>6.25032797065299</v>
      </c>
      <c r="C30" s="24" t="n">
        <v>6.85440919551537</v>
      </c>
      <c r="D30" s="24" t="n">
        <v>6.49068662605071</v>
      </c>
      <c r="E30" s="24" t="n">
        <v>8.27359402566551</v>
      </c>
      <c r="F30" s="24" t="n">
        <v>8.37567436992567</v>
      </c>
      <c r="G30" s="24" t="n">
        <v>9.76895744402637</v>
      </c>
      <c r="H30" s="24" t="n">
        <v>9.47692280686332</v>
      </c>
      <c r="I30" s="24" t="n">
        <v>10.2000342959639</v>
      </c>
      <c r="J30" s="24" t="n">
        <v>10.552755890726</v>
      </c>
      <c r="K30" s="24" t="n">
        <v>10.2990935078444</v>
      </c>
      <c r="L30" s="24" t="n">
        <v>11.4753531781522</v>
      </c>
      <c r="M30" s="24" t="n">
        <v>12.8477343936049</v>
      </c>
      <c r="N30" s="24" t="n">
        <v>13.3413926386776</v>
      </c>
      <c r="O30" s="24" t="n">
        <v>14.5308780432721</v>
      </c>
      <c r="P30" s="24" t="n">
        <v>16.8665515535103</v>
      </c>
      <c r="Q30" s="24" t="n">
        <v>14.5186035308864</v>
      </c>
      <c r="R30" s="24" t="n">
        <v>14.9183712565854</v>
      </c>
      <c r="S30" s="24" t="n">
        <v>16.6631458262529</v>
      </c>
      <c r="T30" s="24" t="n">
        <v>16.6419996450837</v>
      </c>
      <c r="U30" s="25" t="n">
        <v>17.7267865885965</v>
      </c>
      <c r="V30" s="24" t="n">
        <v>17.1269448196507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5"/>
      <c r="V31" s="24"/>
    </row>
    <row r="32" customFormat="false" ht="15" hidden="false" customHeight="false" outlineLevel="0" collapsed="false">
      <c r="A32" s="11" t="s">
        <v>48</v>
      </c>
      <c r="B32" s="24" t="n">
        <v>0.327227208006462</v>
      </c>
      <c r="C32" s="24" t="n">
        <v>0.306137860556976</v>
      </c>
      <c r="D32" s="24" t="n">
        <v>0.447775312703079</v>
      </c>
      <c r="E32" s="24" t="n">
        <v>1.50449086217736</v>
      </c>
      <c r="F32" s="24" t="n">
        <v>1.40251821169378</v>
      </c>
      <c r="G32" s="24" t="n">
        <v>1.50547729235699</v>
      </c>
      <c r="H32" s="24" t="n">
        <v>1.67629430591007</v>
      </c>
      <c r="I32" s="24" t="n">
        <v>1.80188509048536</v>
      </c>
      <c r="J32" s="24" t="n">
        <v>1.66769532575183</v>
      </c>
      <c r="K32" s="24" t="n">
        <v>1.42184233765287</v>
      </c>
      <c r="L32" s="24" t="n">
        <v>1.85470461549053</v>
      </c>
      <c r="M32" s="24" t="n">
        <v>2.09739592106769</v>
      </c>
      <c r="N32" s="24" t="n">
        <v>1.9652689715426</v>
      </c>
      <c r="O32" s="24" t="n">
        <v>1.60450429198475</v>
      </c>
      <c r="P32" s="24" t="n">
        <v>1.65815903150544</v>
      </c>
      <c r="Q32" s="24" t="n">
        <v>1.53313998990086</v>
      </c>
      <c r="R32" s="24" t="n">
        <v>1.72879706458569</v>
      </c>
      <c r="S32" s="24" t="n">
        <v>2.1148682552486</v>
      </c>
      <c r="T32" s="24" t="n">
        <v>2.2867243753435</v>
      </c>
      <c r="U32" s="25" t="n">
        <v>2.48164031235291</v>
      </c>
      <c r="V32" s="24" t="n">
        <v>2.88382852300209</v>
      </c>
    </row>
    <row r="33" customFormat="false" ht="15" hidden="false" customHeight="false" outlineLevel="0" collapsed="false">
      <c r="A33" s="12" t="s">
        <v>49</v>
      </c>
      <c r="B33" s="24" t="n">
        <v>5.92310076264652</v>
      </c>
      <c r="C33" s="24" t="n">
        <v>6.5482713349584</v>
      </c>
      <c r="D33" s="24" t="n">
        <v>6.04291131334763</v>
      </c>
      <c r="E33" s="24" t="n">
        <v>6.76910316348815</v>
      </c>
      <c r="F33" s="24" t="n">
        <v>6.9731561582319</v>
      </c>
      <c r="G33" s="24" t="n">
        <v>8.26348015166938</v>
      </c>
      <c r="H33" s="24" t="n">
        <v>7.80062850095325</v>
      </c>
      <c r="I33" s="24" t="n">
        <v>8.39814920547855</v>
      </c>
      <c r="J33" s="24" t="n">
        <v>8.88506056497414</v>
      </c>
      <c r="K33" s="24" t="n">
        <v>8.87725117019152</v>
      </c>
      <c r="L33" s="24" t="n">
        <v>9.62064856266165</v>
      </c>
      <c r="M33" s="24" t="n">
        <v>10.7503384725372</v>
      </c>
      <c r="N33" s="24" t="n">
        <v>11.376123667135</v>
      </c>
      <c r="O33" s="24" t="n">
        <v>12.9263737512873</v>
      </c>
      <c r="P33" s="24" t="n">
        <v>15.2083925220048</v>
      </c>
      <c r="Q33" s="24" t="n">
        <v>12.9854635409856</v>
      </c>
      <c r="R33" s="24" t="n">
        <v>13.1895741919998</v>
      </c>
      <c r="S33" s="24" t="n">
        <v>14.5482775710043</v>
      </c>
      <c r="T33" s="24" t="n">
        <v>14.3552752697402</v>
      </c>
      <c r="U33" s="25" t="n">
        <v>15.2451462762436</v>
      </c>
      <c r="V33" s="24" t="n">
        <v>14.2431162966486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7"/>
      <c r="V34" s="13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60" min="23" style="18" width="10.71"/>
    <col collapsed="false" customWidth="false" hidden="false" outlineLevel="0" max="256" min="61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88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0.838698618209983</v>
      </c>
      <c r="C5" s="24" t="n">
        <v>0.593160227538482</v>
      </c>
      <c r="D5" s="24" t="n">
        <v>0.548515175753508</v>
      </c>
      <c r="E5" s="24" t="n">
        <v>0.553926910566448</v>
      </c>
      <c r="F5" s="24" t="n">
        <v>0.119225237174772</v>
      </c>
      <c r="G5" s="24" t="n">
        <v>0.245967056735521</v>
      </c>
      <c r="H5" s="24" t="n">
        <v>0.434933498314225</v>
      </c>
      <c r="I5" s="24" t="n">
        <v>0.327721690522819</v>
      </c>
      <c r="J5" s="24" t="n">
        <v>0.346943173791053</v>
      </c>
      <c r="K5" s="24" t="n">
        <v>0.493860181754371</v>
      </c>
      <c r="L5" s="24" t="n">
        <v>0.611239965487349</v>
      </c>
      <c r="M5" s="24" t="n">
        <v>0.611039129643441</v>
      </c>
      <c r="N5" s="24" t="n">
        <v>1.03849632716694</v>
      </c>
      <c r="O5" s="24" t="n">
        <v>0.884707283564058</v>
      </c>
      <c r="P5" s="24" t="n">
        <v>1.33512518365611</v>
      </c>
      <c r="Q5" s="24" t="n">
        <v>0.749351603911154</v>
      </c>
      <c r="R5" s="24" t="n">
        <v>0.924014616699696</v>
      </c>
      <c r="S5" s="24" t="n">
        <v>0.839150002944572</v>
      </c>
      <c r="T5" s="24" t="n">
        <v>1.20790420879027</v>
      </c>
      <c r="U5" s="24" t="n">
        <v>1.0849031192374</v>
      </c>
      <c r="V5" s="24" t="n">
        <v>0.970035584093415</v>
      </c>
    </row>
    <row r="6" customFormat="false" ht="15" hidden="false" customHeight="false" outlineLevel="0" collapsed="false">
      <c r="A6" s="6" t="s">
        <v>24</v>
      </c>
      <c r="B6" s="24" t="n">
        <v>0.068719622131184</v>
      </c>
      <c r="C6" s="24" t="n">
        <v>0.0912709562249189</v>
      </c>
      <c r="D6" s="24" t="n">
        <v>0.0885225947260747</v>
      </c>
      <c r="E6" s="24" t="n">
        <v>0.0768780533938404</v>
      </c>
      <c r="F6" s="24" t="n">
        <v>0.0820712647063193</v>
      </c>
      <c r="G6" s="24" t="n">
        <v>0.0817820376676675</v>
      </c>
      <c r="H6" s="24" t="n">
        <v>0.0688426132564442</v>
      </c>
      <c r="I6" s="24" t="n">
        <v>0.0708083157813669</v>
      </c>
      <c r="J6" s="24" t="n">
        <v>0.0993424938723675</v>
      </c>
      <c r="K6" s="24" t="n">
        <v>0.153920502179502</v>
      </c>
      <c r="L6" s="24" t="n">
        <v>0.135651871154996</v>
      </c>
      <c r="M6" s="24" t="n">
        <v>0.202095978280959</v>
      </c>
      <c r="N6" s="24" t="n">
        <v>0.248567518092886</v>
      </c>
      <c r="O6" s="24" t="n">
        <v>0.214964438494695</v>
      </c>
      <c r="P6" s="24" t="n">
        <v>0.277584753872067</v>
      </c>
      <c r="Q6" s="24" t="n">
        <v>0.225617901082657</v>
      </c>
      <c r="R6" s="24" t="n">
        <v>0.193941851958151</v>
      </c>
      <c r="S6" s="24" t="n">
        <v>0.18125209057082</v>
      </c>
      <c r="T6" s="24" t="n">
        <v>0.262812545401098</v>
      </c>
      <c r="U6" s="24" t="n">
        <v>0.254508268450477</v>
      </c>
      <c r="V6" s="24" t="n">
        <v>0.281955473832537</v>
      </c>
    </row>
    <row r="7" customFormat="false" ht="15" hidden="false" customHeight="false" outlineLevel="0" collapsed="false">
      <c r="A7" s="8" t="s">
        <v>25</v>
      </c>
      <c r="B7" s="24" t="n">
        <v>0.296446600613772</v>
      </c>
      <c r="C7" s="24" t="n">
        <v>0.286681865226915</v>
      </c>
      <c r="D7" s="24" t="n">
        <v>0.257049075973499</v>
      </c>
      <c r="E7" s="24" t="n">
        <v>0.221880521405246</v>
      </c>
      <c r="F7" s="24" t="n">
        <v>0.21096844275381</v>
      </c>
      <c r="G7" s="24" t="n">
        <v>0.253995794681723</v>
      </c>
      <c r="H7" s="24" t="n">
        <v>0.348634549104264</v>
      </c>
      <c r="I7" s="24" t="n">
        <v>0.218288135639331</v>
      </c>
      <c r="J7" s="24" t="n">
        <v>0.178978836463406</v>
      </c>
      <c r="K7" s="24" t="n">
        <v>0.189080270659637</v>
      </c>
      <c r="L7" s="24" t="n">
        <v>0.270500691345054</v>
      </c>
      <c r="M7" s="24" t="n">
        <v>0.245504900741558</v>
      </c>
      <c r="N7" s="24" t="n">
        <v>0.420804347959704</v>
      </c>
      <c r="O7" s="24" t="n">
        <v>0.361195162801597</v>
      </c>
      <c r="P7" s="24" t="n">
        <v>0.442696492791787</v>
      </c>
      <c r="Q7" s="24" t="n">
        <v>0.249513913737726</v>
      </c>
      <c r="R7" s="24" t="n">
        <v>0.229167246621953</v>
      </c>
      <c r="S7" s="24" t="n">
        <v>0.178587532856015</v>
      </c>
      <c r="T7" s="24" t="n">
        <v>0.174771538238583</v>
      </c>
      <c r="U7" s="24" t="n">
        <v>0.114947134093241</v>
      </c>
      <c r="V7" s="24" t="n">
        <v>0.0864977985726291</v>
      </c>
    </row>
    <row r="8" customFormat="false" ht="15" hidden="false" customHeight="false" outlineLevel="0" collapsed="false">
      <c r="A8" s="8" t="s">
        <v>26</v>
      </c>
      <c r="B8" s="24" t="n">
        <v>1.69205116889301</v>
      </c>
      <c r="C8" s="24" t="n">
        <v>2.76589691861189</v>
      </c>
      <c r="D8" s="24" t="n">
        <v>3.03325497123755</v>
      </c>
      <c r="E8" s="24" t="n">
        <v>3.15923735820603</v>
      </c>
      <c r="F8" s="24" t="n">
        <v>2.55317272053883</v>
      </c>
      <c r="G8" s="24" t="n">
        <v>2.44112060589688</v>
      </c>
      <c r="H8" s="24" t="n">
        <v>2.67296649125324</v>
      </c>
      <c r="I8" s="24" t="n">
        <v>4.28143624898171</v>
      </c>
      <c r="J8" s="24" t="n">
        <v>3.69242611958983</v>
      </c>
      <c r="K8" s="24" t="n">
        <v>3.47129119741113</v>
      </c>
      <c r="L8" s="24" t="n">
        <v>4.39255685179784</v>
      </c>
      <c r="M8" s="24" t="n">
        <v>4.92737495663913</v>
      </c>
      <c r="N8" s="24" t="n">
        <v>5.34115534732274</v>
      </c>
      <c r="O8" s="24" t="n">
        <v>4.71407731328182</v>
      </c>
      <c r="P8" s="24" t="n">
        <v>4.48310780007254</v>
      </c>
      <c r="Q8" s="24" t="n">
        <v>3.32614534248041</v>
      </c>
      <c r="R8" s="24" t="n">
        <v>3.24295997664616</v>
      </c>
      <c r="S8" s="24" t="n">
        <v>3.80160702227141</v>
      </c>
      <c r="T8" s="24" t="n">
        <v>3.92212848396033</v>
      </c>
      <c r="U8" s="24" t="n">
        <v>3.75091681827674</v>
      </c>
      <c r="V8" s="24" t="n">
        <v>4.98422158550764</v>
      </c>
    </row>
    <row r="9" customFormat="false" ht="15" hidden="false" customHeight="false" outlineLevel="0" collapsed="false">
      <c r="A9" s="8" t="s">
        <v>27</v>
      </c>
      <c r="B9" s="24" t="n">
        <v>2.05217364338766</v>
      </c>
      <c r="C9" s="24" t="n">
        <v>2.28707527412567</v>
      </c>
      <c r="D9" s="24" t="n">
        <v>1.94081306901611</v>
      </c>
      <c r="E9" s="24" t="n">
        <v>1.9437814041212</v>
      </c>
      <c r="F9" s="24" t="n">
        <v>2.75536278465319</v>
      </c>
      <c r="G9" s="24" t="n">
        <v>2.97282989989501</v>
      </c>
      <c r="H9" s="24" t="n">
        <v>3.21123367687555</v>
      </c>
      <c r="I9" s="24" t="n">
        <v>5.04527798759154</v>
      </c>
      <c r="J9" s="24" t="n">
        <v>6.34360815394811</v>
      </c>
      <c r="K9" s="24" t="n">
        <v>3.73110687901731</v>
      </c>
      <c r="L9" s="24" t="n">
        <v>6.11217731667246</v>
      </c>
      <c r="M9" s="24" t="n">
        <v>7.46159626580513</v>
      </c>
      <c r="N9" s="24" t="n">
        <v>7.39592611574599</v>
      </c>
      <c r="O9" s="24" t="n">
        <v>9.677468426605</v>
      </c>
      <c r="P9" s="24" t="n">
        <v>10.4268239884343</v>
      </c>
      <c r="Q9" s="24" t="n">
        <v>7.59912707865131</v>
      </c>
      <c r="R9" s="24" t="n">
        <v>6.74350651224287</v>
      </c>
      <c r="S9" s="24" t="n">
        <v>7.10509702598231</v>
      </c>
      <c r="T9" s="24" t="n">
        <v>6.55036972658909</v>
      </c>
      <c r="U9" s="24" t="n">
        <v>6.62781121801411</v>
      </c>
      <c r="V9" s="24" t="n">
        <v>6.64001407132903</v>
      </c>
    </row>
    <row r="10" customFormat="false" ht="15" hidden="false" customHeight="false" outlineLevel="0" collapsed="false">
      <c r="A10" s="6" t="s">
        <v>28</v>
      </c>
      <c r="B10" s="24" t="n">
        <v>0</v>
      </c>
      <c r="C10" s="24" t="n">
        <v>0</v>
      </c>
      <c r="D10" s="24" t="n">
        <v>0</v>
      </c>
      <c r="E10" s="24" t="n">
        <v>0</v>
      </c>
      <c r="F10" s="24" t="n">
        <v>0</v>
      </c>
      <c r="G10" s="24" t="n">
        <v>0</v>
      </c>
      <c r="H10" s="24" t="n">
        <v>0</v>
      </c>
      <c r="I10" s="24" t="n">
        <v>0</v>
      </c>
      <c r="J10" s="24" t="n">
        <v>0</v>
      </c>
      <c r="K10" s="24" t="n">
        <v>0</v>
      </c>
      <c r="L10" s="24" t="n">
        <v>0</v>
      </c>
      <c r="M10" s="24" t="n">
        <v>0</v>
      </c>
      <c r="N10" s="24" t="n">
        <v>0</v>
      </c>
      <c r="O10" s="24" t="n">
        <v>0</v>
      </c>
      <c r="P10" s="24" t="n">
        <v>0</v>
      </c>
      <c r="Q10" s="24" t="n">
        <v>0</v>
      </c>
      <c r="R10" s="24" t="n">
        <v>0</v>
      </c>
      <c r="S10" s="24" t="n">
        <v>0</v>
      </c>
      <c r="T10" s="24" t="n">
        <v>0</v>
      </c>
      <c r="U10" s="24" t="n">
        <v>0</v>
      </c>
      <c r="V10" s="24" t="n">
        <v>0</v>
      </c>
    </row>
    <row r="11" customFormat="false" ht="15" hidden="false" customHeight="false" outlineLevel="0" collapsed="false">
      <c r="A11" s="9" t="s">
        <v>29</v>
      </c>
      <c r="B11" s="24" t="n">
        <v>0.64608422354471</v>
      </c>
      <c r="C11" s="24" t="n">
        <v>0.707695820208829</v>
      </c>
      <c r="D11" s="24" t="n">
        <v>0.636601625414517</v>
      </c>
      <c r="E11" s="24" t="n">
        <v>0.816112994183672</v>
      </c>
      <c r="F11" s="24" t="n">
        <v>1.08312589700525</v>
      </c>
      <c r="G11" s="24" t="n">
        <v>1.78748772402913</v>
      </c>
      <c r="H11" s="24" t="n">
        <v>1.90694764099457</v>
      </c>
      <c r="I11" s="24" t="n">
        <v>1.94560942005042</v>
      </c>
      <c r="J11" s="24" t="n">
        <v>3.68874975909768</v>
      </c>
      <c r="K11" s="24" t="n">
        <v>3.88895903301662</v>
      </c>
      <c r="L11" s="24" t="n">
        <v>4.695381654525</v>
      </c>
      <c r="M11" s="24" t="n">
        <v>5.45416767060297</v>
      </c>
      <c r="N11" s="24" t="n">
        <v>7.32312578502251</v>
      </c>
      <c r="O11" s="24" t="n">
        <v>6.9635566847658</v>
      </c>
      <c r="P11" s="24" t="n">
        <v>8.38268296778076</v>
      </c>
      <c r="Q11" s="24" t="n">
        <v>6.92859327658861</v>
      </c>
      <c r="R11" s="24" t="n">
        <v>6.1236020907438</v>
      </c>
      <c r="S11" s="24" t="n">
        <v>6.59327389226576</v>
      </c>
      <c r="T11" s="24" t="n">
        <v>7.54502122777501</v>
      </c>
      <c r="U11" s="24" t="n">
        <v>5.96729277642991</v>
      </c>
      <c r="V11" s="24" t="n">
        <v>6.18355910271673</v>
      </c>
    </row>
    <row r="12" customFormat="false" ht="15" hidden="false" customHeight="false" outlineLevel="0" collapsed="false">
      <c r="A12" s="9" t="s">
        <v>30</v>
      </c>
      <c r="B12" s="24" t="n">
        <v>1.23886853782045</v>
      </c>
      <c r="C12" s="24" t="n">
        <v>0.964506742899857</v>
      </c>
      <c r="D12" s="24" t="n">
        <v>0.824697958746591</v>
      </c>
      <c r="E12" s="24" t="n">
        <v>1.01253952301554</v>
      </c>
      <c r="F12" s="24" t="n">
        <v>1.13721736034369</v>
      </c>
      <c r="G12" s="24" t="n">
        <v>1.19702064432827</v>
      </c>
      <c r="H12" s="24" t="n">
        <v>1.19553510700778</v>
      </c>
      <c r="I12" s="24" t="n">
        <v>1.22913676943366</v>
      </c>
      <c r="J12" s="24" t="n">
        <v>0.946537061459164</v>
      </c>
      <c r="K12" s="24" t="n">
        <v>0.514178777363226</v>
      </c>
      <c r="L12" s="24" t="n">
        <v>0.596810237183497</v>
      </c>
      <c r="M12" s="24" t="n">
        <v>0.690131059375698</v>
      </c>
      <c r="N12" s="24" t="n">
        <v>0.728122240296203</v>
      </c>
      <c r="O12" s="24" t="n">
        <v>0.742818395949772</v>
      </c>
      <c r="P12" s="24" t="n">
        <v>0.670514031942442</v>
      </c>
      <c r="Q12" s="24" t="n">
        <v>0.595779089256756</v>
      </c>
      <c r="R12" s="24" t="n">
        <v>0</v>
      </c>
      <c r="S12" s="24" t="n">
        <v>0</v>
      </c>
      <c r="T12" s="24" t="n">
        <v>0</v>
      </c>
      <c r="U12" s="24" t="n">
        <v>0</v>
      </c>
      <c r="V12" s="24" t="n">
        <v>0</v>
      </c>
    </row>
    <row r="13" customFormat="false" ht="15" hidden="false" customHeight="false" outlineLevel="0" collapsed="false">
      <c r="A13" s="6" t="s">
        <v>31</v>
      </c>
      <c r="B13" s="24" t="n">
        <v>1.88529024860891</v>
      </c>
      <c r="C13" s="24" t="n">
        <v>1.45243882759655</v>
      </c>
      <c r="D13" s="24" t="n">
        <v>1.16791844901651</v>
      </c>
      <c r="E13" s="24" t="n">
        <v>1.32329794863522</v>
      </c>
      <c r="F13" s="24" t="n">
        <v>1.52739370263679</v>
      </c>
      <c r="G13" s="24" t="n">
        <v>1.56924000860631</v>
      </c>
      <c r="H13" s="24" t="n">
        <v>1.57376888782071</v>
      </c>
      <c r="I13" s="24" t="n">
        <v>1.68686037727513</v>
      </c>
      <c r="J13" s="24" t="n">
        <v>1.53406915088374</v>
      </c>
      <c r="K13" s="24" t="n">
        <v>0.828475308950877</v>
      </c>
      <c r="L13" s="24" t="n">
        <v>0.929402595921232</v>
      </c>
      <c r="M13" s="24" t="n">
        <v>1.11998107448759</v>
      </c>
      <c r="N13" s="24" t="n">
        <v>1.36623326094677</v>
      </c>
      <c r="O13" s="24" t="n">
        <v>1.33563294617066</v>
      </c>
      <c r="P13" s="24" t="n">
        <v>1.27713836367416</v>
      </c>
      <c r="Q13" s="24" t="n">
        <v>1.13848490658816</v>
      </c>
      <c r="R13" s="24" t="n">
        <v>0</v>
      </c>
      <c r="S13" s="24" t="n">
        <v>0</v>
      </c>
      <c r="T13" s="24" t="n">
        <v>0</v>
      </c>
      <c r="U13" s="24" t="n">
        <v>0</v>
      </c>
      <c r="V13" s="24" t="n">
        <v>0</v>
      </c>
    </row>
    <row r="14" customFormat="false" ht="15" hidden="false" customHeight="false" outlineLevel="0" collapsed="false">
      <c r="A14" s="6" t="s">
        <v>32</v>
      </c>
      <c r="B14" s="24" t="n">
        <v>2.04783042192281</v>
      </c>
      <c r="C14" s="24" t="n">
        <v>1.9566752694331</v>
      </c>
      <c r="D14" s="24" t="n">
        <v>1.71519966488611</v>
      </c>
      <c r="E14" s="24" t="n">
        <v>1.9351632673044</v>
      </c>
      <c r="F14" s="24" t="n">
        <v>2.174179171708</v>
      </c>
      <c r="G14" s="24" t="n">
        <v>2.13455968462223</v>
      </c>
      <c r="H14" s="24" t="n">
        <v>2.29021470929903</v>
      </c>
      <c r="I14" s="24" t="n">
        <v>2.68384166711925</v>
      </c>
      <c r="J14" s="24" t="n">
        <v>3.75808942842201</v>
      </c>
      <c r="K14" s="24" t="n">
        <v>2.80362734376432</v>
      </c>
      <c r="L14" s="24" t="n">
        <v>2.16975518344473</v>
      </c>
      <c r="M14" s="24" t="n">
        <v>2.14165249368964</v>
      </c>
      <c r="N14" s="24" t="n">
        <v>1.87290390908424</v>
      </c>
      <c r="O14" s="24" t="n">
        <v>2.61285304567541</v>
      </c>
      <c r="P14" s="24" t="n">
        <v>2.3937553128601</v>
      </c>
      <c r="Q14" s="24" t="n">
        <v>2.78826228303378</v>
      </c>
      <c r="R14" s="24" t="n">
        <v>0</v>
      </c>
      <c r="S14" s="24" t="n">
        <v>0</v>
      </c>
      <c r="T14" s="24" t="n">
        <v>0</v>
      </c>
      <c r="U14" s="24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1.88078004871135</v>
      </c>
      <c r="C15" s="24" t="n">
        <v>1.72038529947341</v>
      </c>
      <c r="D15" s="24" t="n">
        <v>1.51169667249729</v>
      </c>
      <c r="E15" s="24" t="n">
        <v>1.71200970068004</v>
      </c>
      <c r="F15" s="24" t="n">
        <v>2.06935310405761</v>
      </c>
      <c r="G15" s="24" t="n">
        <v>1.7461094863222</v>
      </c>
      <c r="H15" s="24" t="n">
        <v>2.11732677227651</v>
      </c>
      <c r="I15" s="24" t="n">
        <v>2.55496456135115</v>
      </c>
      <c r="J15" s="24" t="n">
        <v>3.46117408704725</v>
      </c>
      <c r="K15" s="24" t="n">
        <v>2.47984462268198</v>
      </c>
      <c r="L15" s="24" t="n">
        <v>1.92632509858881</v>
      </c>
      <c r="M15" s="24" t="n">
        <v>1.98271187715916</v>
      </c>
      <c r="N15" s="24" t="n">
        <v>1.60897970750093</v>
      </c>
      <c r="O15" s="24" t="n">
        <v>2.3173424585341</v>
      </c>
      <c r="P15" s="24" t="n">
        <v>2.15994594886968</v>
      </c>
      <c r="Q15" s="24" t="n">
        <v>2.73275308539504</v>
      </c>
      <c r="R15" s="24" t="n">
        <v>0</v>
      </c>
      <c r="S15" s="24" t="n">
        <v>0</v>
      </c>
      <c r="T15" s="24" t="n">
        <v>0</v>
      </c>
      <c r="U15" s="24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0</v>
      </c>
      <c r="C18" s="24" t="n">
        <v>0</v>
      </c>
      <c r="D18" s="24" t="n">
        <v>0</v>
      </c>
      <c r="E18" s="24" t="n">
        <v>0</v>
      </c>
      <c r="F18" s="24" t="n">
        <v>0</v>
      </c>
      <c r="G18" s="24" t="n">
        <v>0</v>
      </c>
      <c r="H18" s="24" t="n">
        <v>0</v>
      </c>
      <c r="I18" s="24" t="n">
        <v>0</v>
      </c>
      <c r="J18" s="24" t="n">
        <v>0</v>
      </c>
      <c r="K18" s="24" t="n">
        <v>0</v>
      </c>
      <c r="L18" s="24" t="n">
        <v>0</v>
      </c>
      <c r="M18" s="24" t="n">
        <v>0</v>
      </c>
      <c r="N18" s="24" t="n">
        <v>0</v>
      </c>
      <c r="O18" s="24" t="n">
        <v>0</v>
      </c>
      <c r="P18" s="24" t="n">
        <v>0</v>
      </c>
      <c r="Q18" s="24" t="n">
        <v>0</v>
      </c>
      <c r="R18" s="24" t="n">
        <v>0</v>
      </c>
      <c r="S18" s="24" t="n">
        <v>0</v>
      </c>
      <c r="T18" s="24" t="n">
        <v>0</v>
      </c>
      <c r="U18" s="24" t="n">
        <v>0</v>
      </c>
      <c r="V18" s="24" t="n">
        <v>0</v>
      </c>
    </row>
    <row r="19" customFormat="false" ht="15" hidden="false" customHeight="false" outlineLevel="0" collapsed="false">
      <c r="A19" s="6" t="s">
        <v>37</v>
      </c>
      <c r="B19" s="24" t="n">
        <v>0</v>
      </c>
      <c r="C19" s="24" t="n">
        <v>0</v>
      </c>
      <c r="D19" s="24" t="n">
        <v>0</v>
      </c>
      <c r="E19" s="24" t="n">
        <v>0</v>
      </c>
      <c r="F19" s="24" t="n">
        <v>0</v>
      </c>
      <c r="G19" s="24" t="n">
        <v>0</v>
      </c>
      <c r="H19" s="24" t="n">
        <v>0</v>
      </c>
      <c r="I19" s="24" t="n">
        <v>0</v>
      </c>
      <c r="J19" s="24" t="n">
        <v>0</v>
      </c>
      <c r="K19" s="24" t="n">
        <v>0</v>
      </c>
      <c r="L19" s="24" t="n">
        <v>0</v>
      </c>
      <c r="M19" s="24" t="n">
        <v>0</v>
      </c>
      <c r="N19" s="24" t="n">
        <v>0</v>
      </c>
      <c r="O19" s="24" t="n">
        <v>0</v>
      </c>
      <c r="P19" s="24" t="n">
        <v>0</v>
      </c>
      <c r="Q19" s="24" t="n">
        <v>0</v>
      </c>
      <c r="R19" s="24" t="n">
        <v>0</v>
      </c>
      <c r="S19" s="24" t="n">
        <v>0</v>
      </c>
      <c r="T19" s="24" t="n">
        <v>0</v>
      </c>
      <c r="U19" s="24" t="n">
        <v>0</v>
      </c>
      <c r="V19" s="24" t="n">
        <v>0</v>
      </c>
    </row>
    <row r="20" customFormat="false" ht="15" hidden="false" customHeight="false" outlineLevel="0" collapsed="false">
      <c r="A20" s="6" t="s">
        <v>38</v>
      </c>
      <c r="B20" s="24" t="n">
        <v>0.619054064202801</v>
      </c>
      <c r="C20" s="24" t="n">
        <v>0.627512166540114</v>
      </c>
      <c r="D20" s="24" t="n">
        <v>0.541345204636003</v>
      </c>
      <c r="E20" s="24" t="n">
        <v>0.567729632871806</v>
      </c>
      <c r="F20" s="24" t="n">
        <v>0.525609146885059</v>
      </c>
      <c r="G20" s="24" t="n">
        <v>0.779573700098968</v>
      </c>
      <c r="H20" s="24" t="n">
        <v>0.800500067429892</v>
      </c>
      <c r="I20" s="24" t="n">
        <v>0.544102446405611</v>
      </c>
      <c r="J20" s="24" t="n">
        <v>0.580556180512412</v>
      </c>
      <c r="K20" s="24" t="n">
        <v>0.448592581058017</v>
      </c>
      <c r="L20" s="24" t="n">
        <v>0.475652988691426</v>
      </c>
      <c r="M20" s="24" t="n">
        <v>0.503921671789189</v>
      </c>
      <c r="N20" s="24" t="n">
        <v>0.593607585323817</v>
      </c>
      <c r="O20" s="24" t="n">
        <v>0.847899373703061</v>
      </c>
      <c r="P20" s="24" t="n">
        <v>0.837093246088964</v>
      </c>
      <c r="Q20" s="24" t="n">
        <v>0.911479865152543</v>
      </c>
      <c r="R20" s="24" t="n">
        <v>0.902722750704932</v>
      </c>
      <c r="S20" s="24" t="n">
        <v>0.756006202719238</v>
      </c>
      <c r="T20" s="24" t="n">
        <v>0.510882001519411</v>
      </c>
      <c r="U20" s="24" t="n">
        <v>0.542443873456545</v>
      </c>
      <c r="V20" s="24" t="n">
        <v>0.731837466873902</v>
      </c>
    </row>
    <row r="21" customFormat="false" ht="15" hidden="false" customHeight="false" outlineLevel="0" collapsed="false">
      <c r="A21" s="6" t="s">
        <v>39</v>
      </c>
      <c r="B21" s="24" t="n">
        <v>0.219166385797875</v>
      </c>
      <c r="C21" s="24" t="n">
        <v>0.22255697175728</v>
      </c>
      <c r="D21" s="24" t="n">
        <v>0.22952401060287</v>
      </c>
      <c r="E21" s="24" t="n">
        <v>0.252815495432791</v>
      </c>
      <c r="F21" s="24" t="n">
        <v>0.263750966797824</v>
      </c>
      <c r="G21" s="24" t="n">
        <v>0.40545987501326</v>
      </c>
      <c r="H21" s="24" t="n">
        <v>0.427219857489127</v>
      </c>
      <c r="I21" s="24" t="n">
        <v>0.268657589479709</v>
      </c>
      <c r="J21" s="24" t="n">
        <v>0.218350451135362</v>
      </c>
      <c r="K21" s="24" t="n">
        <v>0.204469342653962</v>
      </c>
      <c r="L21" s="24" t="n">
        <v>0.203342738221834</v>
      </c>
      <c r="M21" s="24" t="n">
        <v>0.210333246375215</v>
      </c>
      <c r="N21" s="24" t="n">
        <v>0.250748810143879</v>
      </c>
      <c r="O21" s="24" t="n">
        <v>0.318913253672778</v>
      </c>
      <c r="P21" s="24" t="n">
        <v>0.285253257760312</v>
      </c>
      <c r="Q21" s="24" t="n">
        <v>0.298833370746784</v>
      </c>
      <c r="R21" s="24" t="n">
        <v>0.344721396049421</v>
      </c>
      <c r="S21" s="24" t="n">
        <v>0.296933169586507</v>
      </c>
      <c r="T21" s="24" t="n">
        <v>0.196780658384689</v>
      </c>
      <c r="U21" s="24" t="n">
        <v>0.21629806495435</v>
      </c>
      <c r="V21" s="24" t="n">
        <v>0.256245873929721</v>
      </c>
    </row>
    <row r="22" customFormat="false" ht="15" hidden="false" customHeight="false" outlineLevel="0" collapsed="false">
      <c r="A22" s="6" t="s">
        <v>40</v>
      </c>
      <c r="B22" s="24" t="n">
        <v>0</v>
      </c>
      <c r="C22" s="24" t="n">
        <v>0</v>
      </c>
      <c r="D22" s="24" t="n">
        <v>0</v>
      </c>
      <c r="E22" s="24" t="n">
        <v>0</v>
      </c>
      <c r="F22" s="24" t="n">
        <v>0</v>
      </c>
      <c r="G22" s="24" t="n">
        <v>0</v>
      </c>
      <c r="H22" s="24" t="n">
        <v>0</v>
      </c>
      <c r="I22" s="24" t="n">
        <v>0</v>
      </c>
      <c r="J22" s="24" t="n">
        <v>0</v>
      </c>
      <c r="K22" s="24" t="n">
        <v>0</v>
      </c>
      <c r="L22" s="24" t="n">
        <v>0</v>
      </c>
      <c r="M22" s="24" t="n">
        <v>0</v>
      </c>
      <c r="N22" s="24" t="n">
        <v>0</v>
      </c>
      <c r="O22" s="24" t="n">
        <v>0</v>
      </c>
      <c r="P22" s="24" t="n">
        <v>0</v>
      </c>
      <c r="Q22" s="24" t="n">
        <v>0</v>
      </c>
      <c r="R22" s="24" t="n">
        <v>0</v>
      </c>
      <c r="S22" s="24" t="n">
        <v>0</v>
      </c>
      <c r="T22" s="24" t="n">
        <v>0</v>
      </c>
      <c r="U22" s="24" t="n">
        <v>0</v>
      </c>
      <c r="V22" s="24" t="n">
        <v>0</v>
      </c>
    </row>
    <row r="23" customFormat="false" ht="15" hidden="false" customHeight="false" outlineLevel="0" collapsed="false">
      <c r="A23" s="8" t="s">
        <v>41</v>
      </c>
      <c r="B23" s="24" t="n">
        <v>0</v>
      </c>
      <c r="C23" s="24" t="n">
        <v>0</v>
      </c>
      <c r="D23" s="24" t="n">
        <v>0</v>
      </c>
      <c r="E23" s="24" t="n">
        <v>0</v>
      </c>
      <c r="F23" s="24" t="n">
        <v>0</v>
      </c>
      <c r="G23" s="24" t="n">
        <v>0</v>
      </c>
      <c r="H23" s="24" t="n">
        <v>0</v>
      </c>
      <c r="I23" s="24" t="n">
        <v>0</v>
      </c>
      <c r="J23" s="24" t="n">
        <v>0</v>
      </c>
      <c r="K23" s="24" t="n">
        <v>0</v>
      </c>
      <c r="L23" s="24" t="n">
        <v>0</v>
      </c>
      <c r="M23" s="24" t="n">
        <v>0</v>
      </c>
      <c r="N23" s="24" t="n">
        <v>0</v>
      </c>
      <c r="O23" s="24" t="n">
        <v>0</v>
      </c>
      <c r="P23" s="24" t="n">
        <v>0</v>
      </c>
      <c r="Q23" s="24" t="n">
        <v>0</v>
      </c>
      <c r="R23" s="24" t="n">
        <v>0</v>
      </c>
      <c r="S23" s="24" t="n">
        <v>0</v>
      </c>
      <c r="T23" s="24" t="n">
        <v>0</v>
      </c>
      <c r="U23" s="24" t="n">
        <v>0</v>
      </c>
      <c r="V23" s="24" t="n">
        <v>0</v>
      </c>
    </row>
    <row r="24" customFormat="false" ht="15" hidden="false" customHeight="false" outlineLevel="0" collapsed="false">
      <c r="A24" s="10" t="s">
        <v>42</v>
      </c>
      <c r="B24" s="24" t="n">
        <v>0</v>
      </c>
      <c r="C24" s="24" t="n">
        <v>0</v>
      </c>
      <c r="D24" s="24" t="n">
        <v>0</v>
      </c>
      <c r="E24" s="24" t="n">
        <v>0</v>
      </c>
      <c r="F24" s="24" t="n">
        <v>0</v>
      </c>
      <c r="G24" s="24" t="n">
        <v>0</v>
      </c>
      <c r="H24" s="24" t="n">
        <v>0</v>
      </c>
      <c r="I24" s="24" t="n">
        <v>0</v>
      </c>
      <c r="J24" s="24" t="n">
        <v>0</v>
      </c>
      <c r="K24" s="24" t="n">
        <v>0</v>
      </c>
      <c r="L24" s="24" t="n">
        <v>0</v>
      </c>
      <c r="M24" s="24" t="n">
        <v>0</v>
      </c>
      <c r="N24" s="24" t="n">
        <v>0</v>
      </c>
      <c r="O24" s="24" t="n">
        <v>0</v>
      </c>
      <c r="P24" s="24" t="n">
        <v>0</v>
      </c>
      <c r="Q24" s="24" t="n">
        <v>0</v>
      </c>
      <c r="R24" s="24" t="n">
        <v>0</v>
      </c>
      <c r="S24" s="24" t="n">
        <v>0</v>
      </c>
      <c r="T24" s="24" t="n">
        <v>0</v>
      </c>
      <c r="U24" s="24" t="n">
        <v>0</v>
      </c>
      <c r="V24" s="24" t="n">
        <v>0</v>
      </c>
    </row>
    <row r="25" customFormat="false" ht="15" hidden="false" customHeight="false" outlineLevel="0" collapsed="false">
      <c r="A25" s="10" t="s">
        <v>43</v>
      </c>
      <c r="B25" s="24" t="n">
        <v>0</v>
      </c>
      <c r="C25" s="24" t="n">
        <v>0</v>
      </c>
      <c r="D25" s="24" t="n">
        <v>0</v>
      </c>
      <c r="E25" s="24" t="n">
        <v>0</v>
      </c>
      <c r="F25" s="24" t="n">
        <v>0</v>
      </c>
      <c r="G25" s="24" t="n">
        <v>0</v>
      </c>
      <c r="H25" s="24" t="n">
        <v>0</v>
      </c>
      <c r="I25" s="24" t="n">
        <v>0</v>
      </c>
      <c r="J25" s="24" t="n">
        <v>0</v>
      </c>
      <c r="K25" s="24" t="n">
        <v>0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4" t="n">
        <v>0</v>
      </c>
      <c r="V25" s="24" t="n">
        <v>0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19.1083428602727</v>
      </c>
      <c r="C28" s="24" t="n">
        <v>19.4183341397599</v>
      </c>
      <c r="D28" s="24" t="n">
        <v>19.5769226220276</v>
      </c>
      <c r="E28" s="24" t="n">
        <v>21.9969557738833</v>
      </c>
      <c r="F28" s="24" t="n">
        <v>22.9638086486896</v>
      </c>
      <c r="G28" s="24" t="n">
        <v>22.7595894011997</v>
      </c>
      <c r="H28" s="24" t="n">
        <v>25.5949863449848</v>
      </c>
      <c r="I28" s="24" t="n">
        <v>31.0393279653757</v>
      </c>
      <c r="J28" s="24" t="n">
        <v>40.6110545664601</v>
      </c>
      <c r="K28" s="24" t="n">
        <v>39.9153251354312</v>
      </c>
      <c r="L28" s="24" t="n">
        <v>42.8943328154231</v>
      </c>
      <c r="M28" s="24" t="n">
        <v>46.8093869890377</v>
      </c>
      <c r="N28" s="24" t="n">
        <v>44.7079210426717</v>
      </c>
      <c r="O28" s="24" t="n">
        <v>48.4286368078854</v>
      </c>
      <c r="P28" s="24" t="n">
        <v>51.7060881388499</v>
      </c>
      <c r="Q28" s="24" t="n">
        <v>58.2227787643645</v>
      </c>
      <c r="R28" s="24" t="n">
        <v>67.2593500412357</v>
      </c>
      <c r="S28" s="24" t="n">
        <v>69.4558851555161</v>
      </c>
      <c r="T28" s="24" t="n">
        <v>64.5810839970411</v>
      </c>
      <c r="U28" s="24" t="n">
        <v>56.753692923554</v>
      </c>
      <c r="V28" s="24" t="n">
        <v>50.6502057102882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32.5935064441172</v>
      </c>
      <c r="C30" s="24" t="n">
        <v>33.0941904793969</v>
      </c>
      <c r="D30" s="24" t="n">
        <v>32.0720610945342</v>
      </c>
      <c r="E30" s="24" t="n">
        <v>35.5723285836995</v>
      </c>
      <c r="F30" s="24" t="n">
        <v>37.4652384479508</v>
      </c>
      <c r="G30" s="24" t="n">
        <v>38.3747359190969</v>
      </c>
      <c r="H30" s="24" t="n">
        <v>42.6431102161061</v>
      </c>
      <c r="I30" s="24" t="n">
        <v>51.8960331750074</v>
      </c>
      <c r="J30" s="24" t="n">
        <v>65.4598794626825</v>
      </c>
      <c r="K30" s="24" t="n">
        <v>59.1227311759422</v>
      </c>
      <c r="L30" s="24" t="n">
        <v>65.4131300084574</v>
      </c>
      <c r="M30" s="24" t="n">
        <v>72.3598973136274</v>
      </c>
      <c r="N30" s="24" t="n">
        <v>72.8965919972783</v>
      </c>
      <c r="O30" s="24" t="n">
        <v>79.4200655911041</v>
      </c>
      <c r="P30" s="24" t="n">
        <v>84.6778094866531</v>
      </c>
      <c r="Q30" s="24" t="n">
        <v>85.7667204809894</v>
      </c>
      <c r="R30" s="24" t="n">
        <v>85.9639864829027</v>
      </c>
      <c r="S30" s="24" t="n">
        <v>89.2077920947128</v>
      </c>
      <c r="T30" s="24" t="n">
        <v>84.9517543876996</v>
      </c>
      <c r="U30" s="24" t="n">
        <v>75.3128141964668</v>
      </c>
      <c r="V30" s="24" t="n">
        <v>70.7845726671438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5.59417387678032</v>
      </c>
      <c r="C32" s="24" t="n">
        <v>6.73178106193671</v>
      </c>
      <c r="D32" s="24" t="n">
        <v>6.50475651212125</v>
      </c>
      <c r="E32" s="24" t="n">
        <v>6.77181724187643</v>
      </c>
      <c r="F32" s="24" t="n">
        <v>6.80392634683217</v>
      </c>
      <c r="G32" s="24" t="n">
        <v>7.78318311890594</v>
      </c>
      <c r="H32" s="24" t="n">
        <v>8.64355846979829</v>
      </c>
      <c r="I32" s="24" t="n">
        <v>11.8891417985672</v>
      </c>
      <c r="J32" s="24" t="n">
        <v>14.3500485367624</v>
      </c>
      <c r="K32" s="24" t="n">
        <v>11.9282180640386</v>
      </c>
      <c r="L32" s="24" t="n">
        <v>16.2175083509827</v>
      </c>
      <c r="M32" s="24" t="n">
        <v>18.9017789017132</v>
      </c>
      <c r="N32" s="24" t="n">
        <v>21.7680754413108</v>
      </c>
      <c r="O32" s="24" t="n">
        <v>22.815969309513</v>
      </c>
      <c r="P32" s="24" t="n">
        <v>25.3480211866076</v>
      </c>
      <c r="Q32" s="24" t="n">
        <v>19.0783491164519</v>
      </c>
      <c r="R32" s="24" t="n">
        <v>17.4571922949126</v>
      </c>
      <c r="S32" s="24" t="n">
        <v>18.6989675668909</v>
      </c>
      <c r="T32" s="24" t="n">
        <v>19.6630077307544</v>
      </c>
      <c r="U32" s="24" t="n">
        <v>17.8003793345019</v>
      </c>
      <c r="V32" s="24" t="n">
        <v>19.146283616052</v>
      </c>
    </row>
    <row r="33" customFormat="false" ht="15" hidden="false" customHeight="false" outlineLevel="0" collapsed="false">
      <c r="A33" s="12" t="s">
        <v>49</v>
      </c>
      <c r="B33" s="24" t="n">
        <v>26.9993325673369</v>
      </c>
      <c r="C33" s="24" t="n">
        <v>26.3624094174602</v>
      </c>
      <c r="D33" s="24" t="n">
        <v>25.5673045824129</v>
      </c>
      <c r="E33" s="24" t="n">
        <v>28.8005113418231</v>
      </c>
      <c r="F33" s="24" t="n">
        <v>30.6613121011186</v>
      </c>
      <c r="G33" s="24" t="n">
        <v>30.5915528001909</v>
      </c>
      <c r="H33" s="24" t="n">
        <v>33.9995517463079</v>
      </c>
      <c r="I33" s="24" t="n">
        <v>40.0068913764402</v>
      </c>
      <c r="J33" s="24" t="n">
        <v>51.10983092592</v>
      </c>
      <c r="K33" s="24" t="n">
        <v>47.1945131119036</v>
      </c>
      <c r="L33" s="24" t="n">
        <v>49.1956216574747</v>
      </c>
      <c r="M33" s="24" t="n">
        <v>53.4581184119142</v>
      </c>
      <c r="N33" s="24" t="n">
        <v>51.1285165559675</v>
      </c>
      <c r="O33" s="24" t="n">
        <v>56.6040962815911</v>
      </c>
      <c r="P33" s="24" t="n">
        <v>59.3297883000455</v>
      </c>
      <c r="Q33" s="24" t="n">
        <v>66.6883713645375</v>
      </c>
      <c r="R33" s="24" t="n">
        <v>68.5067941879901</v>
      </c>
      <c r="S33" s="24" t="n">
        <v>70.5088245278219</v>
      </c>
      <c r="T33" s="24" t="n">
        <v>65.2887466569452</v>
      </c>
      <c r="U33" s="24" t="n">
        <v>57.5124348619649</v>
      </c>
      <c r="V33" s="24" t="n">
        <v>51.6382890510918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R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89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0.678191041587529</v>
      </c>
      <c r="C5" s="24" t="n">
        <v>0.772292432740178</v>
      </c>
      <c r="D5" s="24" t="n">
        <v>0.500745071517385</v>
      </c>
      <c r="E5" s="24" t="n">
        <v>0.592873567772379</v>
      </c>
      <c r="F5" s="24" t="n">
        <v>0.130379719441516</v>
      </c>
      <c r="G5" s="24" t="n">
        <v>0.241384166789528</v>
      </c>
      <c r="H5" s="24" t="n">
        <v>0.40465567418051</v>
      </c>
      <c r="I5" s="24" t="n">
        <v>0.280400489144725</v>
      </c>
      <c r="J5" s="24" t="n">
        <v>0.344433877901434</v>
      </c>
      <c r="K5" s="24" t="n">
        <v>0.404842712144585</v>
      </c>
      <c r="L5" s="24" t="n">
        <v>0.559905359010873</v>
      </c>
      <c r="M5" s="24" t="n">
        <v>0.769060492945765</v>
      </c>
      <c r="N5" s="24" t="n">
        <v>0.708637691188545</v>
      </c>
      <c r="O5" s="24" t="n">
        <v>1.087216304926</v>
      </c>
      <c r="P5" s="24" t="n">
        <v>0.825955395768359</v>
      </c>
      <c r="Q5" s="24" t="n">
        <v>0.931286302407018</v>
      </c>
      <c r="R5" s="24" t="n">
        <v>0.752852717529343</v>
      </c>
      <c r="S5" s="24" t="n">
        <v>0.676289367514031</v>
      </c>
      <c r="T5" s="24" t="n">
        <v>0.723048270195824</v>
      </c>
      <c r="U5" s="24" t="n">
        <v>1.14013810570905</v>
      </c>
      <c r="V5" s="24" t="n">
        <v>1.2478977490328</v>
      </c>
    </row>
    <row r="6" customFormat="false" ht="15" hidden="false" customHeight="false" outlineLevel="0" collapsed="false">
      <c r="A6" s="6" t="s">
        <v>24</v>
      </c>
      <c r="B6" s="24" t="n">
        <v>0.0982690596475931</v>
      </c>
      <c r="C6" s="24" t="n">
        <v>0.131445242321169</v>
      </c>
      <c r="D6" s="24" t="n">
        <v>0.130982104762829</v>
      </c>
      <c r="E6" s="24" t="n">
        <v>0.113529218383927</v>
      </c>
      <c r="F6" s="24" t="n">
        <v>0.152173803309634</v>
      </c>
      <c r="G6" s="24" t="n">
        <v>0.154046338192977</v>
      </c>
      <c r="H6" s="24" t="n">
        <v>0.17372635933538</v>
      </c>
      <c r="I6" s="24" t="n">
        <v>0.198733913477009</v>
      </c>
      <c r="J6" s="24" t="n">
        <v>0.281270916385619</v>
      </c>
      <c r="K6" s="24" t="n">
        <v>0.243463608010163</v>
      </c>
      <c r="L6" s="24" t="n">
        <v>0.307085928795758</v>
      </c>
      <c r="M6" s="24" t="n">
        <v>0.405322563433419</v>
      </c>
      <c r="N6" s="24" t="n">
        <v>0.429057856316835</v>
      </c>
      <c r="O6" s="24" t="n">
        <v>0.406015673180514</v>
      </c>
      <c r="P6" s="24" t="n">
        <v>0.34027327100668</v>
      </c>
      <c r="Q6" s="24" t="n">
        <v>0.189324025038148</v>
      </c>
      <c r="R6" s="24" t="n">
        <v>0.197059888163266</v>
      </c>
      <c r="S6" s="24" t="n">
        <v>0.236737424419031</v>
      </c>
      <c r="T6" s="24" t="n">
        <v>0.186942872941197</v>
      </c>
      <c r="U6" s="24" t="n">
        <v>0.195144056950862</v>
      </c>
      <c r="V6" s="24" t="n">
        <v>0.226449260724277</v>
      </c>
    </row>
    <row r="7" customFormat="false" ht="15" hidden="false" customHeight="false" outlineLevel="0" collapsed="false">
      <c r="A7" s="8" t="s">
        <v>25</v>
      </c>
      <c r="B7" s="24" t="n">
        <v>0.250696668113207</v>
      </c>
      <c r="C7" s="24" t="n">
        <v>0.376955371696957</v>
      </c>
      <c r="D7" s="24" t="n">
        <v>0.246276735693531</v>
      </c>
      <c r="E7" s="24" t="n">
        <v>0.244100135497606</v>
      </c>
      <c r="F7" s="24" t="n">
        <v>0.24195942398448</v>
      </c>
      <c r="G7" s="24" t="n">
        <v>0.260739045867963</v>
      </c>
      <c r="H7" s="24" t="n">
        <v>0.341761422111329</v>
      </c>
      <c r="I7" s="24" t="n">
        <v>0.208267588311676</v>
      </c>
      <c r="J7" s="24" t="n">
        <v>0.197241983041304</v>
      </c>
      <c r="K7" s="24" t="n">
        <v>0.165059320305028</v>
      </c>
      <c r="L7" s="24" t="n">
        <v>0.27040158264036</v>
      </c>
      <c r="M7" s="24" t="n">
        <v>0.325933841224776</v>
      </c>
      <c r="N7" s="24" t="n">
        <v>0.315776886169611</v>
      </c>
      <c r="O7" s="24" t="n">
        <v>0.463029316948266</v>
      </c>
      <c r="P7" s="24" t="n">
        <v>0.292070818789957</v>
      </c>
      <c r="Q7" s="24" t="n">
        <v>0.301807101387252</v>
      </c>
      <c r="R7" s="24" t="n">
        <v>0.189622842749162</v>
      </c>
      <c r="S7" s="24" t="n">
        <v>0.150239283528594</v>
      </c>
      <c r="T7" s="24" t="n">
        <v>0.106233031195958</v>
      </c>
      <c r="U7" s="24" t="n">
        <v>0.118080761044977</v>
      </c>
      <c r="V7" s="24" t="n">
        <v>0.107911290082001</v>
      </c>
    </row>
    <row r="8" customFormat="false" ht="15" hidden="false" customHeight="false" outlineLevel="0" collapsed="false">
      <c r="A8" s="8" t="s">
        <v>26</v>
      </c>
      <c r="B8" s="24" t="n">
        <v>49.4714179099872</v>
      </c>
      <c r="C8" s="24" t="n">
        <v>49.5348296655737</v>
      </c>
      <c r="D8" s="24" t="n">
        <v>45.9278790470811</v>
      </c>
      <c r="E8" s="24" t="n">
        <v>42.3070710635109</v>
      </c>
      <c r="F8" s="24" t="n">
        <v>36.3252744224704</v>
      </c>
      <c r="G8" s="24" t="n">
        <v>39.3573675837175</v>
      </c>
      <c r="H8" s="24" t="n">
        <v>37.1814042639388</v>
      </c>
      <c r="I8" s="24" t="n">
        <v>46.7378635786091</v>
      </c>
      <c r="J8" s="24" t="n">
        <v>13.1977121555577</v>
      </c>
      <c r="K8" s="24" t="n">
        <v>13.3283249995073</v>
      </c>
      <c r="L8" s="24" t="n">
        <v>18.8460352485313</v>
      </c>
      <c r="M8" s="24" t="n">
        <v>23.6764841815849</v>
      </c>
      <c r="N8" s="24" t="n">
        <v>20.9849054557405</v>
      </c>
      <c r="O8" s="24" t="n">
        <v>25.3736685094777</v>
      </c>
      <c r="P8" s="24" t="n">
        <v>22.2509681735384</v>
      </c>
      <c r="Q8" s="24" t="n">
        <v>18.6837573176441</v>
      </c>
      <c r="R8" s="24" t="n">
        <v>17.6825418017856</v>
      </c>
      <c r="S8" s="24" t="n">
        <v>19.586588976395</v>
      </c>
      <c r="T8" s="24" t="n">
        <v>19.2972776201505</v>
      </c>
      <c r="U8" s="24" t="n">
        <v>19.7936691347174</v>
      </c>
      <c r="V8" s="24" t="n">
        <v>23.7943557074101</v>
      </c>
    </row>
    <row r="9" customFormat="false" ht="15" hidden="false" customHeight="false" outlineLevel="0" collapsed="false">
      <c r="A9" s="8" t="s">
        <v>27</v>
      </c>
      <c r="B9" s="24" t="n">
        <v>1.51400157568293</v>
      </c>
      <c r="C9" s="24" t="n">
        <v>1.62875545513921</v>
      </c>
      <c r="D9" s="24" t="n">
        <v>1.37000731290737</v>
      </c>
      <c r="E9" s="24" t="n">
        <v>1.28088307154156</v>
      </c>
      <c r="F9" s="24" t="n">
        <v>1.71522660590704</v>
      </c>
      <c r="G9" s="24" t="n">
        <v>1.7869186022411</v>
      </c>
      <c r="H9" s="24" t="n">
        <v>1.8349683152866</v>
      </c>
      <c r="I9" s="24" t="n">
        <v>2.71668814716468</v>
      </c>
      <c r="J9" s="24" t="n">
        <v>3.32720653803183</v>
      </c>
      <c r="K9" s="24" t="n">
        <v>1.83504291035019</v>
      </c>
      <c r="L9" s="24" t="n">
        <v>2.72634906321637</v>
      </c>
      <c r="M9" s="24" t="n">
        <v>3.36551553515586</v>
      </c>
      <c r="N9" s="24" t="n">
        <v>3.34384100680509</v>
      </c>
      <c r="O9" s="24" t="n">
        <v>4.29276161903667</v>
      </c>
      <c r="P9" s="24" t="n">
        <v>4.47510888913429</v>
      </c>
      <c r="Q9" s="24" t="n">
        <v>3.25324791691451</v>
      </c>
      <c r="R9" s="24" t="n">
        <v>2.67618891229965</v>
      </c>
      <c r="S9" s="24" t="n">
        <v>3.03435189834062</v>
      </c>
      <c r="T9" s="24" t="n">
        <v>2.72934671913319</v>
      </c>
      <c r="U9" s="24" t="n">
        <v>2.62321606602809</v>
      </c>
      <c r="V9" s="24" t="n">
        <v>2.62547682820366</v>
      </c>
    </row>
    <row r="10" customFormat="false" ht="15" hidden="false" customHeight="false" outlineLevel="0" collapsed="false">
      <c r="A10" s="6" t="s">
        <v>28</v>
      </c>
      <c r="B10" s="24" t="n">
        <v>0</v>
      </c>
      <c r="C10" s="24" t="n">
        <v>0</v>
      </c>
      <c r="D10" s="24" t="n">
        <v>0</v>
      </c>
      <c r="E10" s="24" t="n">
        <v>0</v>
      </c>
      <c r="F10" s="24" t="n">
        <v>0</v>
      </c>
      <c r="G10" s="24" t="n">
        <v>0</v>
      </c>
      <c r="H10" s="24" t="n">
        <v>0</v>
      </c>
      <c r="I10" s="24" t="n">
        <v>0</v>
      </c>
      <c r="J10" s="24" t="n">
        <v>0</v>
      </c>
      <c r="K10" s="24" t="n">
        <v>0</v>
      </c>
      <c r="L10" s="24" t="n">
        <v>0</v>
      </c>
      <c r="M10" s="24" t="n">
        <v>0</v>
      </c>
      <c r="N10" s="24" t="n">
        <v>0</v>
      </c>
      <c r="O10" s="24" t="n">
        <v>0</v>
      </c>
      <c r="P10" s="24" t="n">
        <v>0</v>
      </c>
      <c r="Q10" s="24" t="n">
        <v>0</v>
      </c>
      <c r="R10" s="24" t="n">
        <v>0</v>
      </c>
      <c r="S10" s="24" t="n">
        <v>0</v>
      </c>
      <c r="T10" s="24" t="n">
        <v>0</v>
      </c>
      <c r="U10" s="24" t="n">
        <v>0</v>
      </c>
      <c r="V10" s="24" t="n">
        <v>0</v>
      </c>
    </row>
    <row r="11" customFormat="false" ht="15" hidden="false" customHeight="false" outlineLevel="0" collapsed="false">
      <c r="A11" s="9" t="s">
        <v>29</v>
      </c>
      <c r="B11" s="24" t="n">
        <v>2.80530595529853</v>
      </c>
      <c r="C11" s="24" t="n">
        <v>3.00177777042934</v>
      </c>
      <c r="D11" s="24" t="n">
        <v>2.40120986896589</v>
      </c>
      <c r="E11" s="24" t="n">
        <v>3.26485644358845</v>
      </c>
      <c r="F11" s="24" t="n">
        <v>3.31459314282681</v>
      </c>
      <c r="G11" s="24" t="n">
        <v>3.37124665094735</v>
      </c>
      <c r="H11" s="24" t="n">
        <v>3.29125236445165</v>
      </c>
      <c r="I11" s="24" t="n">
        <v>4.78336735714411</v>
      </c>
      <c r="J11" s="24" t="n">
        <v>4.93461630868755</v>
      </c>
      <c r="K11" s="24" t="n">
        <v>4.97670357318527</v>
      </c>
      <c r="L11" s="24" t="n">
        <v>5.89910887951903</v>
      </c>
      <c r="M11" s="24" t="n">
        <v>6.86929935113368</v>
      </c>
      <c r="N11" s="24" t="n">
        <v>5.65628008693919</v>
      </c>
      <c r="O11" s="24" t="n">
        <v>5.74797935995093</v>
      </c>
      <c r="P11" s="24" t="n">
        <v>7.55226949042709</v>
      </c>
      <c r="Q11" s="24" t="n">
        <v>7.81616301858605</v>
      </c>
      <c r="R11" s="24" t="n">
        <v>5.49611287516454</v>
      </c>
      <c r="S11" s="24" t="n">
        <v>6.63873780475664</v>
      </c>
      <c r="T11" s="24" t="n">
        <v>8.80319015064208</v>
      </c>
      <c r="U11" s="24" t="n">
        <v>7.49173125680996</v>
      </c>
      <c r="V11" s="24" t="n">
        <v>8.00035821208363</v>
      </c>
    </row>
    <row r="12" customFormat="false" ht="15" hidden="false" customHeight="false" outlineLevel="0" collapsed="false">
      <c r="A12" s="9" t="s">
        <v>30</v>
      </c>
      <c r="B12" s="24" t="n">
        <v>15.6667541717834</v>
      </c>
      <c r="C12" s="24" t="n">
        <v>14.0992176316612</v>
      </c>
      <c r="D12" s="24" t="n">
        <v>13.5991628819716</v>
      </c>
      <c r="E12" s="24" t="n">
        <v>12.6020760348101</v>
      </c>
      <c r="F12" s="24" t="n">
        <v>14.6429047366849</v>
      </c>
      <c r="G12" s="24" t="n">
        <v>15.1655099807169</v>
      </c>
      <c r="H12" s="24" t="n">
        <v>17.6182136404246</v>
      </c>
      <c r="I12" s="24" t="n">
        <v>18.3017585564269</v>
      </c>
      <c r="J12" s="24" t="n">
        <v>17.461475196283</v>
      </c>
      <c r="K12" s="24" t="n">
        <v>16.7210530948907</v>
      </c>
      <c r="L12" s="24" t="n">
        <v>17.3374835114863</v>
      </c>
      <c r="M12" s="24" t="n">
        <v>19.7904564754859</v>
      </c>
      <c r="N12" s="24" t="n">
        <v>20.7443070163242</v>
      </c>
      <c r="O12" s="24" t="n">
        <v>18.2385733639822</v>
      </c>
      <c r="P12" s="24" t="n">
        <v>20.2302322520544</v>
      </c>
      <c r="Q12" s="24" t="n">
        <v>21.4629416904746</v>
      </c>
      <c r="R12" s="24" t="n">
        <v>24.4818727058309</v>
      </c>
      <c r="S12" s="24" t="n">
        <v>21.152520975424</v>
      </c>
      <c r="T12" s="24" t="n">
        <v>20.4892221105079</v>
      </c>
      <c r="U12" s="24" t="n">
        <v>13.0238047706191</v>
      </c>
      <c r="V12" s="24" t="n">
        <v>13.6924652297038</v>
      </c>
    </row>
    <row r="13" customFormat="false" ht="15" hidden="false" customHeight="false" outlineLevel="0" collapsed="false">
      <c r="A13" s="6" t="s">
        <v>31</v>
      </c>
      <c r="B13" s="24" t="n">
        <v>23.8414149409103</v>
      </c>
      <c r="C13" s="24" t="n">
        <v>21.2318382195953</v>
      </c>
      <c r="D13" s="24" t="n">
        <v>19.2588244612298</v>
      </c>
      <c r="E13" s="24" t="n">
        <v>16.4697782025772</v>
      </c>
      <c r="F13" s="24" t="n">
        <v>19.6668475728894</v>
      </c>
      <c r="G13" s="24" t="n">
        <v>19.8812987273199</v>
      </c>
      <c r="H13" s="24" t="n">
        <v>23.1921223590621</v>
      </c>
      <c r="I13" s="24" t="n">
        <v>25.1172303286619</v>
      </c>
      <c r="J13" s="24" t="n">
        <v>28.3001178910468</v>
      </c>
      <c r="K13" s="24" t="n">
        <v>26.9419513963867</v>
      </c>
      <c r="L13" s="24" t="n">
        <v>26.9993729637761</v>
      </c>
      <c r="M13" s="24" t="n">
        <v>32.1169963398912</v>
      </c>
      <c r="N13" s="24" t="n">
        <v>38.9241814801098</v>
      </c>
      <c r="O13" s="24" t="n">
        <v>32.7940713489443</v>
      </c>
      <c r="P13" s="24" t="n">
        <v>38.5328337429258</v>
      </c>
      <c r="Q13" s="24" t="n">
        <v>41.0139187598384</v>
      </c>
      <c r="R13" s="24" t="n">
        <v>47.4421675044729</v>
      </c>
      <c r="S13" s="24" t="n">
        <v>39.7063640628457</v>
      </c>
      <c r="T13" s="24" t="n">
        <v>34.4140230052386</v>
      </c>
      <c r="U13" s="24" t="n">
        <v>21.8530596130547</v>
      </c>
      <c r="V13" s="24" t="n">
        <v>22.5933107542585</v>
      </c>
    </row>
    <row r="14" customFormat="false" ht="15" hidden="false" customHeight="false" outlineLevel="0" collapsed="false">
      <c r="A14" s="6" t="s">
        <v>32</v>
      </c>
      <c r="B14" s="24" t="n">
        <v>14.730262310234</v>
      </c>
      <c r="C14" s="24" t="n">
        <v>16.9253464532976</v>
      </c>
      <c r="D14" s="24" t="n">
        <v>18.5657131756165</v>
      </c>
      <c r="E14" s="24" t="n">
        <v>18.7202373212901</v>
      </c>
      <c r="F14" s="24" t="n">
        <v>18.3423146476724</v>
      </c>
      <c r="G14" s="24" t="n">
        <v>24.1305530937842</v>
      </c>
      <c r="H14" s="24" t="n">
        <v>32.8301331384297</v>
      </c>
      <c r="I14" s="24" t="n">
        <v>35.9938598906575</v>
      </c>
      <c r="J14" s="24" t="n">
        <v>34.1714507765107</v>
      </c>
      <c r="K14" s="24" t="n">
        <v>33.3236526697193</v>
      </c>
      <c r="L14" s="24" t="n">
        <v>34.6135502366505</v>
      </c>
      <c r="M14" s="24" t="n">
        <v>45.0911615797035</v>
      </c>
      <c r="N14" s="24" t="n">
        <v>42.7019703885727</v>
      </c>
      <c r="O14" s="24" t="n">
        <v>29.1378129479661</v>
      </c>
      <c r="P14" s="24" t="n">
        <v>37.4330351095313</v>
      </c>
      <c r="Q14" s="24" t="n">
        <v>33.0519885444465</v>
      </c>
      <c r="R14" s="24" t="n">
        <v>30.5628377919374</v>
      </c>
      <c r="S14" s="24" t="n">
        <v>35.3230787814385</v>
      </c>
      <c r="T14" s="24" t="n">
        <v>27.0564934804397</v>
      </c>
      <c r="U14" s="24" t="n">
        <v>27.7956535514928</v>
      </c>
      <c r="V14" s="24" t="n">
        <v>26.3997556109653</v>
      </c>
    </row>
    <row r="15" customFormat="false" ht="15" hidden="false" customHeight="false" outlineLevel="0" collapsed="false">
      <c r="A15" s="6" t="s">
        <v>33</v>
      </c>
      <c r="B15" s="24" t="n">
        <v>13.5286511855605</v>
      </c>
      <c r="C15" s="24" t="n">
        <v>14.8814254882384</v>
      </c>
      <c r="D15" s="24" t="n">
        <v>16.3629502761022</v>
      </c>
      <c r="E15" s="24" t="n">
        <v>16.5615110800053</v>
      </c>
      <c r="F15" s="24" t="n">
        <v>17.4579566604642</v>
      </c>
      <c r="G15" s="24" t="n">
        <v>19.7392408236713</v>
      </c>
      <c r="H15" s="24" t="n">
        <v>30.3517917115618</v>
      </c>
      <c r="I15" s="24" t="n">
        <v>34.2654477622663</v>
      </c>
      <c r="J15" s="24" t="n">
        <v>31.4716672386722</v>
      </c>
      <c r="K15" s="24" t="n">
        <v>29.4752014974186</v>
      </c>
      <c r="L15" s="24" t="n">
        <v>30.7301722705266</v>
      </c>
      <c r="M15" s="24" t="n">
        <v>41.744765727589</v>
      </c>
      <c r="N15" s="24" t="n">
        <v>36.6845322348189</v>
      </c>
      <c r="O15" s="24" t="n">
        <v>25.8423607882976</v>
      </c>
      <c r="P15" s="24" t="n">
        <v>33.7767741357505</v>
      </c>
      <c r="Q15" s="24" t="n">
        <v>32.3939839601464</v>
      </c>
      <c r="R15" s="24" t="n">
        <v>28.8794659725037</v>
      </c>
      <c r="S15" s="24" t="n">
        <v>30.8058545891282</v>
      </c>
      <c r="T15" s="24" t="n">
        <v>23.1372821656113</v>
      </c>
      <c r="U15" s="24" t="n">
        <v>24.1015435299659</v>
      </c>
      <c r="V15" s="24" t="n">
        <v>21.9156633207318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2.21285942336885</v>
      </c>
      <c r="C18" s="24" t="n">
        <v>2.08041839845408</v>
      </c>
      <c r="D18" s="24" t="n">
        <v>3.43143357988798</v>
      </c>
      <c r="E18" s="24" t="n">
        <v>2.1286637064846</v>
      </c>
      <c r="F18" s="24" t="n">
        <v>2.61364083196106</v>
      </c>
      <c r="G18" s="24" t="n">
        <v>2.12547277371147</v>
      </c>
      <c r="H18" s="24" t="n">
        <v>2.8547943080218</v>
      </c>
      <c r="I18" s="24" t="n">
        <v>5.49102889115482</v>
      </c>
      <c r="J18" s="24" t="n">
        <v>7.99318663628616</v>
      </c>
      <c r="K18" s="24" t="n">
        <v>4.10893306836809</v>
      </c>
      <c r="L18" s="24" t="n">
        <v>3.19934680667656</v>
      </c>
      <c r="M18" s="24" t="n">
        <v>5.58217875888727</v>
      </c>
      <c r="N18" s="24" t="n">
        <v>4.70568930515996</v>
      </c>
      <c r="O18" s="24" t="n">
        <v>6.67853087688712</v>
      </c>
      <c r="P18" s="24" t="n">
        <v>5.02097907176363</v>
      </c>
      <c r="Q18" s="24" t="n">
        <v>2.93256207596688</v>
      </c>
      <c r="R18" s="24" t="n">
        <v>3.13487136228609</v>
      </c>
      <c r="S18" s="24" t="n">
        <v>3.60151804498251</v>
      </c>
      <c r="T18" s="24" t="n">
        <v>2.82746764851661</v>
      </c>
      <c r="U18" s="24" t="n">
        <v>3.06185813045913</v>
      </c>
      <c r="V18" s="24" t="n">
        <v>4.07213467904963</v>
      </c>
    </row>
    <row r="19" customFormat="false" ht="15" hidden="false" customHeight="false" outlineLevel="0" collapsed="false">
      <c r="A19" s="6" t="s">
        <v>37</v>
      </c>
      <c r="B19" s="24" t="n">
        <v>1.94543107665914</v>
      </c>
      <c r="C19" s="24" t="n">
        <v>2.85706683558733</v>
      </c>
      <c r="D19" s="24" t="n">
        <v>2.04665759191168</v>
      </c>
      <c r="E19" s="24" t="n">
        <v>2.00255757900202</v>
      </c>
      <c r="F19" s="24" t="n">
        <v>3.76090508150266</v>
      </c>
      <c r="G19" s="24" t="n">
        <v>3.09558354387002</v>
      </c>
      <c r="H19" s="24" t="n">
        <v>4.19231091179103</v>
      </c>
      <c r="I19" s="24" t="n">
        <v>7.30905716437053</v>
      </c>
      <c r="J19" s="24" t="n">
        <v>9.40106845082172</v>
      </c>
      <c r="K19" s="24" t="n">
        <v>6.29474692362527</v>
      </c>
      <c r="L19" s="24" t="n">
        <v>7.39957400466535</v>
      </c>
      <c r="M19" s="24" t="n">
        <v>9.83230073030898</v>
      </c>
      <c r="N19" s="24" t="n">
        <v>7.91710054696117</v>
      </c>
      <c r="O19" s="24" t="n">
        <v>5.67501253252999</v>
      </c>
      <c r="P19" s="24" t="n">
        <v>8.78408148100989</v>
      </c>
      <c r="Q19" s="24" t="n">
        <v>6.82883141875407</v>
      </c>
      <c r="R19" s="24" t="n">
        <v>7.67314889827159</v>
      </c>
      <c r="S19" s="24" t="n">
        <v>7.13039830289163</v>
      </c>
      <c r="T19" s="24" t="n">
        <v>9.28017973565041</v>
      </c>
      <c r="U19" s="24" t="n">
        <v>5.08480142485272</v>
      </c>
      <c r="V19" s="24" t="n">
        <v>8.57903924442562</v>
      </c>
    </row>
    <row r="20" customFormat="false" ht="15" hidden="false" customHeight="false" outlineLevel="0" collapsed="false">
      <c r="A20" s="6" t="s">
        <v>38</v>
      </c>
      <c r="B20" s="24" t="n">
        <v>2.51108344791102</v>
      </c>
      <c r="C20" s="24" t="n">
        <v>3.01129516407629</v>
      </c>
      <c r="D20" s="24" t="n">
        <v>2.08551021458132</v>
      </c>
      <c r="E20" s="24" t="n">
        <v>2.29232695201079</v>
      </c>
      <c r="F20" s="24" t="n">
        <v>2.81822133891507</v>
      </c>
      <c r="G20" s="24" t="n">
        <v>3.04282921846848</v>
      </c>
      <c r="H20" s="24" t="n">
        <v>3.03548556454133</v>
      </c>
      <c r="I20" s="24" t="n">
        <v>3.90407528554954</v>
      </c>
      <c r="J20" s="24" t="n">
        <v>4.81496643621443</v>
      </c>
      <c r="K20" s="24" t="n">
        <v>4.19219528602706</v>
      </c>
      <c r="L20" s="24" t="n">
        <v>5.14220103628469</v>
      </c>
      <c r="M20" s="24" t="n">
        <v>5.71035661367454</v>
      </c>
      <c r="N20" s="24" t="n">
        <v>7.14300162289538</v>
      </c>
      <c r="O20" s="24" t="n">
        <v>8.49272817185953</v>
      </c>
      <c r="P20" s="24" t="n">
        <v>9.47942890815752</v>
      </c>
      <c r="Q20" s="24" t="n">
        <v>9.42989934285385</v>
      </c>
      <c r="R20" s="24" t="n">
        <v>7.70116454872873</v>
      </c>
      <c r="S20" s="24" t="n">
        <v>7.42909780147778</v>
      </c>
      <c r="T20" s="24" t="n">
        <v>7.58957475804368</v>
      </c>
      <c r="U20" s="24" t="n">
        <v>6.3400233470612</v>
      </c>
      <c r="V20" s="24" t="n">
        <v>9.33084358339318</v>
      </c>
    </row>
    <row r="21" customFormat="false" ht="15" hidden="false" customHeight="false" outlineLevel="0" collapsed="false">
      <c r="A21" s="6" t="s">
        <v>39</v>
      </c>
      <c r="B21" s="24" t="n">
        <v>1.10383278792333</v>
      </c>
      <c r="C21" s="24" t="n">
        <v>1.26319618078841</v>
      </c>
      <c r="D21" s="24" t="n">
        <v>1.20840194737324</v>
      </c>
      <c r="E21" s="24" t="n">
        <v>1.24139045418478</v>
      </c>
      <c r="F21" s="24" t="n">
        <v>1.63649204278484</v>
      </c>
      <c r="G21" s="24" t="n">
        <v>1.83564089898697</v>
      </c>
      <c r="H21" s="24" t="n">
        <v>1.97426926129491</v>
      </c>
      <c r="I21" s="24" t="n">
        <v>2.37053934020624</v>
      </c>
      <c r="J21" s="24" t="n">
        <v>2.25462927520085</v>
      </c>
      <c r="K21" s="24" t="n">
        <v>2.36384055886501</v>
      </c>
      <c r="L21" s="24" t="n">
        <v>2.46892450525713</v>
      </c>
      <c r="M21" s="24" t="n">
        <v>2.68810214486987</v>
      </c>
      <c r="N21" s="24" t="n">
        <v>3.41805572425543</v>
      </c>
      <c r="O21" s="24" t="n">
        <v>3.64858640957507</v>
      </c>
      <c r="P21" s="24" t="n">
        <v>3.67628247470258</v>
      </c>
      <c r="Q21" s="24" t="n">
        <v>3.39937055138181</v>
      </c>
      <c r="R21" s="24" t="n">
        <v>3.26421525377693</v>
      </c>
      <c r="S21" s="24" t="n">
        <v>3.24324971507702</v>
      </c>
      <c r="T21" s="24" t="n">
        <v>3.21622957311628</v>
      </c>
      <c r="U21" s="24" t="n">
        <v>2.77431376739197</v>
      </c>
      <c r="V21" s="24" t="n">
        <v>3.60322933713407</v>
      </c>
    </row>
    <row r="22" customFormat="false" ht="15" hidden="false" customHeight="false" outlineLevel="0" collapsed="false">
      <c r="A22" s="6" t="s">
        <v>40</v>
      </c>
      <c r="B22" s="24" t="n">
        <v>6.2460711105791</v>
      </c>
      <c r="C22" s="24" t="n">
        <v>6.21580500450847</v>
      </c>
      <c r="D22" s="24" t="n">
        <v>4.90180532577308</v>
      </c>
      <c r="E22" s="24" t="n">
        <v>7.40619081785595</v>
      </c>
      <c r="F22" s="24" t="n">
        <v>8.84028109972549</v>
      </c>
      <c r="G22" s="24" t="n">
        <v>5.82200073661498</v>
      </c>
      <c r="H22" s="24" t="n">
        <v>6.30932617305624</v>
      </c>
      <c r="I22" s="24" t="n">
        <v>9.07035327976917</v>
      </c>
      <c r="J22" s="24" t="n">
        <v>12.8483718450968</v>
      </c>
      <c r="K22" s="24" t="n">
        <v>15.5903556500825</v>
      </c>
      <c r="L22" s="24" t="n">
        <v>15.7934224180352</v>
      </c>
      <c r="M22" s="24" t="n">
        <v>14.3233626839263</v>
      </c>
      <c r="N22" s="24" t="n">
        <v>25.7147405351477</v>
      </c>
      <c r="O22" s="24" t="n">
        <v>22.8382940996157</v>
      </c>
      <c r="P22" s="24" t="n">
        <v>24.4093521738253</v>
      </c>
      <c r="Q22" s="24" t="n">
        <v>18.1854034679776</v>
      </c>
      <c r="R22" s="24" t="n">
        <v>18.4729584204438</v>
      </c>
      <c r="S22" s="24" t="n">
        <v>19.6220869591628</v>
      </c>
      <c r="T22" s="24" t="n">
        <v>15.329284335248</v>
      </c>
      <c r="U22" s="24" t="n">
        <v>16.9697191987122</v>
      </c>
      <c r="V22" s="24" t="n">
        <v>24.8675186360054</v>
      </c>
    </row>
    <row r="23" customFormat="false" ht="15" hidden="false" customHeight="false" outlineLevel="0" collapsed="false">
      <c r="A23" s="8" t="s">
        <v>41</v>
      </c>
      <c r="B23" s="24" t="n">
        <v>1.51628556927694</v>
      </c>
      <c r="C23" s="24" t="n">
        <v>1.7198922028546</v>
      </c>
      <c r="D23" s="24" t="n">
        <v>1.16076471165122</v>
      </c>
      <c r="E23" s="24" t="n">
        <v>1.18484024697968</v>
      </c>
      <c r="F23" s="24" t="n">
        <v>1.72797348058879</v>
      </c>
      <c r="G23" s="24" t="n">
        <v>1.38091443107487</v>
      </c>
      <c r="H23" s="24" t="n">
        <v>1.51600271349428</v>
      </c>
      <c r="I23" s="24" t="n">
        <v>1.96492704062733</v>
      </c>
      <c r="J23" s="24" t="n">
        <v>2.66521325691039</v>
      </c>
      <c r="K23" s="24" t="n">
        <v>3.323073788698</v>
      </c>
      <c r="L23" s="24" t="n">
        <v>2.98330625054198</v>
      </c>
      <c r="M23" s="24" t="n">
        <v>2.6207710416189</v>
      </c>
      <c r="N23" s="24" t="n">
        <v>5.07735915911104</v>
      </c>
      <c r="O23" s="24" t="n">
        <v>5.75935734986624</v>
      </c>
      <c r="P23" s="24" t="n">
        <v>5.62378117627654</v>
      </c>
      <c r="Q23" s="24" t="n">
        <v>4.62318958693626</v>
      </c>
      <c r="R23" s="24" t="n">
        <v>3.3033413383442</v>
      </c>
      <c r="S23" s="24" t="n">
        <v>3.56371860746136</v>
      </c>
      <c r="T23" s="24" t="n">
        <v>4.58631360953024</v>
      </c>
      <c r="U23" s="24" t="n">
        <v>3.99209457749293</v>
      </c>
      <c r="V23" s="24" t="n">
        <v>4.60157223088438</v>
      </c>
    </row>
    <row r="24" customFormat="false" ht="15" hidden="false" customHeight="false" outlineLevel="0" collapsed="false">
      <c r="A24" s="10" t="s">
        <v>42</v>
      </c>
      <c r="B24" s="24" t="n">
        <v>1.26923909423984</v>
      </c>
      <c r="C24" s="24" t="n">
        <v>1.20178062788132</v>
      </c>
      <c r="D24" s="24" t="n">
        <v>1.24362705127065</v>
      </c>
      <c r="E24" s="24" t="n">
        <v>1.39065971564466</v>
      </c>
      <c r="F24" s="24" t="n">
        <v>1.94464863388101</v>
      </c>
      <c r="G24" s="24" t="n">
        <v>1.32765459278634</v>
      </c>
      <c r="H24" s="24" t="n">
        <v>1.46677941164101</v>
      </c>
      <c r="I24" s="24" t="n">
        <v>2.03354247781438</v>
      </c>
      <c r="J24" s="24" t="n">
        <v>2.93387455300736</v>
      </c>
      <c r="K24" s="24" t="n">
        <v>2.6562276171748</v>
      </c>
      <c r="L24" s="24" t="n">
        <v>3.02743536567332</v>
      </c>
      <c r="M24" s="24" t="n">
        <v>2.95478122811976</v>
      </c>
      <c r="N24" s="24" t="n">
        <v>3.90922827690582</v>
      </c>
      <c r="O24" s="24" t="n">
        <v>3.36102902865958</v>
      </c>
      <c r="P24" s="24" t="n">
        <v>3.00132562984727</v>
      </c>
      <c r="Q24" s="24" t="n">
        <v>2.67714197789412</v>
      </c>
      <c r="R24" s="24" t="n">
        <v>2.21572860750489</v>
      </c>
      <c r="S24" s="24" t="n">
        <v>2.54081141795521</v>
      </c>
      <c r="T24" s="24" t="n">
        <v>2.34160548081003</v>
      </c>
      <c r="U24" s="24" t="n">
        <v>2.35308953259419</v>
      </c>
      <c r="V24" s="24" t="n">
        <v>3.00525305013635</v>
      </c>
    </row>
    <row r="25" customFormat="false" ht="15" hidden="false" customHeight="false" outlineLevel="0" collapsed="false">
      <c r="A25" s="10" t="s">
        <v>43</v>
      </c>
      <c r="B25" s="24" t="n">
        <v>0</v>
      </c>
      <c r="C25" s="24" t="n">
        <v>0</v>
      </c>
      <c r="D25" s="24" t="n">
        <v>0</v>
      </c>
      <c r="E25" s="24" t="n">
        <v>0</v>
      </c>
      <c r="F25" s="24" t="n">
        <v>0</v>
      </c>
      <c r="G25" s="24" t="n">
        <v>0</v>
      </c>
      <c r="H25" s="24" t="n">
        <v>0</v>
      </c>
      <c r="I25" s="24" t="n">
        <v>0</v>
      </c>
      <c r="J25" s="24" t="n">
        <v>0</v>
      </c>
      <c r="K25" s="24" t="n">
        <v>0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4" t="n">
        <v>0</v>
      </c>
      <c r="V25" s="24" t="n">
        <v>0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107.115762278506</v>
      </c>
      <c r="C28" s="24" t="n">
        <v>110.298934239993</v>
      </c>
      <c r="D28" s="24" t="n">
        <v>117.068631484847</v>
      </c>
      <c r="E28" s="24" t="n">
        <v>132.054283083524</v>
      </c>
      <c r="F28" s="24" t="n">
        <v>131.984972940729</v>
      </c>
      <c r="G28" s="24" t="n">
        <v>148.82113471318</v>
      </c>
      <c r="H28" s="24" t="n">
        <v>167.41374477222</v>
      </c>
      <c r="I28" s="24" t="n">
        <v>196.129695128079</v>
      </c>
      <c r="J28" s="24" t="n">
        <v>205.371172494733</v>
      </c>
      <c r="K28" s="24" t="n">
        <v>198.93551875483</v>
      </c>
      <c r="L28" s="24" t="n">
        <v>220.731848875718</v>
      </c>
      <c r="M28" s="24" t="n">
        <v>240.983732995311</v>
      </c>
      <c r="N28" s="24" t="n">
        <v>254.545178022325</v>
      </c>
      <c r="O28" s="24" t="n">
        <v>271.169760579759</v>
      </c>
      <c r="P28" s="24" t="n">
        <v>288.490754490797</v>
      </c>
      <c r="Q28" s="24" t="n">
        <v>338.996333592843</v>
      </c>
      <c r="R28" s="24" t="n">
        <v>348.367409866396</v>
      </c>
      <c r="S28" s="24" t="n">
        <v>370.236883956288</v>
      </c>
      <c r="T28" s="24" t="n">
        <v>362.163390673147</v>
      </c>
      <c r="U28" s="24" t="n">
        <v>437.993358181944</v>
      </c>
      <c r="V28" s="24" t="n">
        <v>449.029021821039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246.505529607269</v>
      </c>
      <c r="C30" s="24" t="n">
        <v>251.232272384837</v>
      </c>
      <c r="D30" s="24" t="n">
        <v>251.510582843145</v>
      </c>
      <c r="E30" s="24" t="n">
        <v>261.857828694664</v>
      </c>
      <c r="F30" s="24" t="n">
        <v>267.316766185739</v>
      </c>
      <c r="G30" s="24" t="n">
        <v>291.539535921942</v>
      </c>
      <c r="H30" s="24" t="n">
        <v>335.982742364843</v>
      </c>
      <c r="I30" s="24" t="n">
        <v>396.876836219435</v>
      </c>
      <c r="J30" s="24" t="n">
        <v>381.969675830389</v>
      </c>
      <c r="K30" s="24" t="n">
        <v>364.880187429588</v>
      </c>
      <c r="L30" s="24" t="n">
        <v>399.035524307005</v>
      </c>
      <c r="M30" s="24" t="n">
        <v>458.850582284864</v>
      </c>
      <c r="N30" s="24" t="n">
        <v>482.923843295747</v>
      </c>
      <c r="O30" s="24" t="n">
        <v>471.006788281462</v>
      </c>
      <c r="P30" s="24" t="n">
        <v>514.195506685307</v>
      </c>
      <c r="Q30" s="24" t="n">
        <v>546.171150651491</v>
      </c>
      <c r="R30" s="24" t="n">
        <v>552.493561308189</v>
      </c>
      <c r="S30" s="24" t="n">
        <v>574.678527969087</v>
      </c>
      <c r="T30" s="24" t="n">
        <v>544.277105240119</v>
      </c>
      <c r="U30" s="24" t="n">
        <v>596.705299006901</v>
      </c>
      <c r="V30" s="24" t="n">
        <v>627.692256545263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54.817882210317</v>
      </c>
      <c r="C32" s="24" t="n">
        <v>55.4460559379006</v>
      </c>
      <c r="D32" s="24" t="n">
        <v>50.5771001409281</v>
      </c>
      <c r="E32" s="24" t="n">
        <v>47.8033135002949</v>
      </c>
      <c r="F32" s="24" t="n">
        <v>41.8796071179399</v>
      </c>
      <c r="G32" s="24" t="n">
        <v>45.1717023877564</v>
      </c>
      <c r="H32" s="24" t="n">
        <v>43.2277683993043</v>
      </c>
      <c r="I32" s="24" t="n">
        <v>54.9253210738512</v>
      </c>
      <c r="J32" s="24" t="n">
        <v>22.2824817796054</v>
      </c>
      <c r="K32" s="24" t="n">
        <v>20.9534371235025</v>
      </c>
      <c r="L32" s="24" t="n">
        <v>28.6088860617137</v>
      </c>
      <c r="M32" s="24" t="n">
        <v>35.4116159654784</v>
      </c>
      <c r="N32" s="24" t="n">
        <v>31.4384989831598</v>
      </c>
      <c r="O32" s="24" t="n">
        <v>37.3706707835201</v>
      </c>
      <c r="P32" s="24" t="n">
        <v>35.7366460386648</v>
      </c>
      <c r="Q32" s="24" t="n">
        <v>31.175585681977</v>
      </c>
      <c r="R32" s="24" t="n">
        <v>26.9943790376916</v>
      </c>
      <c r="S32" s="24" t="n">
        <v>30.3229447549539</v>
      </c>
      <c r="T32" s="24" t="n">
        <v>31.8460386642587</v>
      </c>
      <c r="U32" s="24" t="n">
        <v>31.3619793812603</v>
      </c>
      <c r="V32" s="24" t="n">
        <v>36.0024490475365</v>
      </c>
    </row>
    <row r="33" customFormat="false" ht="15" hidden="false" customHeight="false" outlineLevel="0" collapsed="false">
      <c r="A33" s="12" t="s">
        <v>49</v>
      </c>
      <c r="B33" s="24" t="n">
        <v>191.687647396952</v>
      </c>
      <c r="C33" s="24" t="n">
        <v>195.786216446936</v>
      </c>
      <c r="D33" s="24" t="n">
        <v>200.933482702217</v>
      </c>
      <c r="E33" s="24" t="n">
        <v>214.054515194369</v>
      </c>
      <c r="F33" s="24" t="n">
        <v>225.437159067799</v>
      </c>
      <c r="G33" s="24" t="n">
        <v>246.367833534186</v>
      </c>
      <c r="H33" s="24" t="n">
        <v>292.754973965538</v>
      </c>
      <c r="I33" s="24" t="n">
        <v>341.951515145584</v>
      </c>
      <c r="J33" s="24" t="n">
        <v>359.687194050784</v>
      </c>
      <c r="K33" s="24" t="n">
        <v>343.926750306086</v>
      </c>
      <c r="L33" s="24" t="n">
        <v>370.426638245292</v>
      </c>
      <c r="M33" s="24" t="n">
        <v>423.438966319386</v>
      </c>
      <c r="N33" s="24" t="n">
        <v>451.485344312588</v>
      </c>
      <c r="O33" s="24" t="n">
        <v>433.636117497942</v>
      </c>
      <c r="P33" s="24" t="n">
        <v>478.458860646642</v>
      </c>
      <c r="Q33" s="24" t="n">
        <v>514.995564969513</v>
      </c>
      <c r="R33" s="24" t="n">
        <v>525.499182270497</v>
      </c>
      <c r="S33" s="24" t="n">
        <v>544.355583214133</v>
      </c>
      <c r="T33" s="24" t="n">
        <v>512.43106657586</v>
      </c>
      <c r="U33" s="24" t="n">
        <v>565.343319625641</v>
      </c>
      <c r="V33" s="24" t="n">
        <v>591.689807497727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false" hidden="false" outlineLevel="0" max="256" min="23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90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81.4803285392103</v>
      </c>
      <c r="C5" s="24" t="n">
        <v>67.7773950326511</v>
      </c>
      <c r="D5" s="24" t="n">
        <v>51.419639277007</v>
      </c>
      <c r="E5" s="24" t="n">
        <v>64.4505950572155</v>
      </c>
      <c r="F5" s="24" t="n">
        <v>16.0255510090397</v>
      </c>
      <c r="G5" s="24" t="n">
        <v>26.7174938849619</v>
      </c>
      <c r="H5" s="24" t="n">
        <v>38.3954246007775</v>
      </c>
      <c r="I5" s="24" t="n">
        <v>50.9070325254579</v>
      </c>
      <c r="J5" s="24" t="n">
        <v>64.7411546342262</v>
      </c>
      <c r="K5" s="24" t="n">
        <v>62.1299649292169</v>
      </c>
      <c r="L5" s="24" t="n">
        <v>83.1712947622041</v>
      </c>
      <c r="M5" s="24" t="n">
        <v>117.199322729689</v>
      </c>
      <c r="N5" s="24" t="n">
        <v>118.79036211665</v>
      </c>
      <c r="O5" s="24" t="n">
        <v>87.4263381798112</v>
      </c>
      <c r="P5" s="24" t="n">
        <v>95.0351567243468</v>
      </c>
      <c r="Q5" s="24" t="n">
        <v>79.6426400698827</v>
      </c>
      <c r="R5" s="24" t="n">
        <v>89.4287969007146</v>
      </c>
      <c r="S5" s="24" t="n">
        <v>87.558152563512</v>
      </c>
      <c r="T5" s="24" t="n">
        <v>114.491903047733</v>
      </c>
      <c r="U5" s="24" t="n">
        <v>121.381693401292</v>
      </c>
      <c r="V5" s="24" t="n">
        <v>116.742063311332</v>
      </c>
    </row>
    <row r="6" customFormat="false" ht="15" hidden="false" customHeight="false" outlineLevel="0" collapsed="false">
      <c r="A6" s="6" t="s">
        <v>24</v>
      </c>
      <c r="B6" s="24" t="n">
        <v>0.0786839673402057</v>
      </c>
      <c r="C6" s="24" t="n">
        <v>0.053105384433481</v>
      </c>
      <c r="D6" s="24" t="n">
        <v>0.04214615571914</v>
      </c>
      <c r="E6" s="24" t="n">
        <v>0.0555727013874079</v>
      </c>
      <c r="F6" s="24" t="n">
        <v>0.081138636698293</v>
      </c>
      <c r="G6" s="24" t="n">
        <v>0.0904185028523997</v>
      </c>
      <c r="H6" s="24" t="n">
        <v>0.056491438525141</v>
      </c>
      <c r="I6" s="24" t="n">
        <v>0.0459933168972625</v>
      </c>
      <c r="J6" s="24" t="n">
        <v>0.0703177290964047</v>
      </c>
      <c r="K6" s="24" t="n">
        <v>0.0544281623676565</v>
      </c>
      <c r="L6" s="24" t="n">
        <v>0.0411228113343885</v>
      </c>
      <c r="M6" s="24" t="n">
        <v>0.0684017157258629</v>
      </c>
      <c r="N6" s="24" t="n">
        <v>0.0629284855931358</v>
      </c>
      <c r="O6" s="24" t="n">
        <v>0.1236363516076</v>
      </c>
      <c r="P6" s="24" t="n">
        <v>0.148446408574764</v>
      </c>
      <c r="Q6" s="24" t="n">
        <v>0.0991310345693306</v>
      </c>
      <c r="R6" s="24" t="n">
        <v>0.1166145540713</v>
      </c>
      <c r="S6" s="24" t="n">
        <v>0.142412356877073</v>
      </c>
      <c r="T6" s="24" t="n">
        <v>0.206365509090931</v>
      </c>
      <c r="U6" s="24" t="n">
        <v>0.178092634498845</v>
      </c>
      <c r="V6" s="24" t="n">
        <v>0.195076183750043</v>
      </c>
    </row>
    <row r="7" customFormat="false" ht="15" hidden="false" customHeight="false" outlineLevel="0" collapsed="false">
      <c r="A7" s="8" t="s">
        <v>25</v>
      </c>
      <c r="B7" s="24" t="n">
        <v>27.4092176093872</v>
      </c>
      <c r="C7" s="24" t="n">
        <v>29.9355485348462</v>
      </c>
      <c r="D7" s="24" t="n">
        <v>22.3721558836627</v>
      </c>
      <c r="E7" s="24" t="n">
        <v>24.1549298550242</v>
      </c>
      <c r="F7" s="24" t="n">
        <v>26.5581220627578</v>
      </c>
      <c r="G7" s="24" t="n">
        <v>26.3786940580963</v>
      </c>
      <c r="H7" s="24" t="n">
        <v>30.0072695157591</v>
      </c>
      <c r="I7" s="24" t="n">
        <v>32.3808160993586</v>
      </c>
      <c r="J7" s="24" t="n">
        <v>31.4207824690335</v>
      </c>
      <c r="K7" s="24" t="n">
        <v>22.1309006558612</v>
      </c>
      <c r="L7" s="24" t="n">
        <v>34.528481628372</v>
      </c>
      <c r="M7" s="24" t="n">
        <v>42.7469669906098</v>
      </c>
      <c r="N7" s="24" t="n">
        <v>45.0034939557099</v>
      </c>
      <c r="O7" s="24" t="n">
        <v>32.8409306432656</v>
      </c>
      <c r="P7" s="24" t="n">
        <v>29.3935630712245</v>
      </c>
      <c r="Q7" s="24" t="n">
        <v>24.3461260665812</v>
      </c>
      <c r="R7" s="24" t="n">
        <v>20.7911201267936</v>
      </c>
      <c r="S7" s="24" t="n">
        <v>17.327389923303</v>
      </c>
      <c r="T7" s="24" t="n">
        <v>15.2188083620837</v>
      </c>
      <c r="U7" s="24" t="n">
        <v>11.7968828839845</v>
      </c>
      <c r="V7" s="24" t="n">
        <v>9.5771518133816</v>
      </c>
    </row>
    <row r="8" customFormat="false" ht="15" hidden="false" customHeight="false" outlineLevel="0" collapsed="false">
      <c r="A8" s="8" t="s">
        <v>26</v>
      </c>
      <c r="B8" s="24" t="n">
        <v>7.82358087179836</v>
      </c>
      <c r="C8" s="24" t="n">
        <v>8.11613248513736</v>
      </c>
      <c r="D8" s="24" t="n">
        <v>7.05104060256561</v>
      </c>
      <c r="E8" s="24" t="n">
        <v>7.8342409099397</v>
      </c>
      <c r="F8" s="24" t="n">
        <v>7.45648559250937</v>
      </c>
      <c r="G8" s="24" t="n">
        <v>8.19399307674954</v>
      </c>
      <c r="H8" s="24" t="n">
        <v>8.96777349707684</v>
      </c>
      <c r="I8" s="24" t="n">
        <v>11.38942786887</v>
      </c>
      <c r="J8" s="24" t="n">
        <v>16.7656802758719</v>
      </c>
      <c r="K8" s="24" t="n">
        <v>16.7532480084891</v>
      </c>
      <c r="L8" s="24" t="n">
        <v>20.5285326444731</v>
      </c>
      <c r="M8" s="24" t="n">
        <v>25.4995187018711</v>
      </c>
      <c r="N8" s="24" t="n">
        <v>25.8731334521088</v>
      </c>
      <c r="O8" s="24" t="n">
        <v>20.3130466722183</v>
      </c>
      <c r="P8" s="24" t="n">
        <v>18.7602472688887</v>
      </c>
      <c r="Q8" s="24" t="n">
        <v>15.9340880628737</v>
      </c>
      <c r="R8" s="24" t="n">
        <v>15.3696210392821</v>
      </c>
      <c r="S8" s="24" t="n">
        <v>17.2772765150996</v>
      </c>
      <c r="T8" s="24" t="n">
        <v>17.33026341362</v>
      </c>
      <c r="U8" s="24" t="n">
        <v>19.7105823730635</v>
      </c>
      <c r="V8" s="24" t="n">
        <v>22.8405328387135</v>
      </c>
    </row>
    <row r="9" customFormat="false" ht="15" hidden="false" customHeight="false" outlineLevel="0" collapsed="false">
      <c r="A9" s="8" t="s">
        <v>27</v>
      </c>
      <c r="B9" s="24" t="n">
        <v>30.6402089286206</v>
      </c>
      <c r="C9" s="24" t="n">
        <v>35.829629049764</v>
      </c>
      <c r="D9" s="24" t="n">
        <v>34.1706669073596</v>
      </c>
      <c r="E9" s="24" t="n">
        <v>37.118548164743</v>
      </c>
      <c r="F9" s="24" t="n">
        <v>53.3181811173407</v>
      </c>
      <c r="G9" s="24" t="n">
        <v>59.863389605968</v>
      </c>
      <c r="H9" s="24" t="n">
        <v>71.1446559679611</v>
      </c>
      <c r="I9" s="24" t="n">
        <v>113.723556381378</v>
      </c>
      <c r="J9" s="24" t="n">
        <v>146.813863504512</v>
      </c>
      <c r="K9" s="24" t="n">
        <v>87.3237995278737</v>
      </c>
      <c r="L9" s="24" t="n">
        <v>145.482896828309</v>
      </c>
      <c r="M9" s="24" t="n">
        <v>191.008534460056</v>
      </c>
      <c r="N9" s="24" t="n">
        <v>194.85669525717</v>
      </c>
      <c r="O9" s="24" t="n">
        <v>251.075374992595</v>
      </c>
      <c r="P9" s="24" t="n">
        <v>258.520965879486</v>
      </c>
      <c r="Q9" s="24" t="n">
        <v>183.967678210695</v>
      </c>
      <c r="R9" s="24" t="n">
        <v>162.645381145011</v>
      </c>
      <c r="S9" s="24" t="n">
        <v>188.659706153888</v>
      </c>
      <c r="T9" s="24" t="n">
        <v>188.54488126045</v>
      </c>
      <c r="U9" s="24" t="n">
        <v>201.911868938618</v>
      </c>
      <c r="V9" s="24" t="n">
        <v>209.881368146276</v>
      </c>
    </row>
    <row r="10" customFormat="false" ht="15" hidden="false" customHeight="false" outlineLevel="0" collapsed="false">
      <c r="A10" s="6" t="s">
        <v>28</v>
      </c>
      <c r="B10" s="24" t="n">
        <v>0</v>
      </c>
      <c r="C10" s="24" t="n">
        <v>0</v>
      </c>
      <c r="D10" s="24" t="n">
        <v>0</v>
      </c>
      <c r="E10" s="24" t="n">
        <v>0</v>
      </c>
      <c r="F10" s="24" t="n">
        <v>0</v>
      </c>
      <c r="G10" s="24" t="n">
        <v>0</v>
      </c>
      <c r="H10" s="24" t="n">
        <v>0</v>
      </c>
      <c r="I10" s="24" t="n">
        <v>0</v>
      </c>
      <c r="J10" s="24" t="n">
        <v>0</v>
      </c>
      <c r="K10" s="24" t="n">
        <v>0</v>
      </c>
      <c r="L10" s="24" t="n">
        <v>0</v>
      </c>
      <c r="M10" s="24" t="n">
        <v>0</v>
      </c>
      <c r="N10" s="24" t="n">
        <v>0</v>
      </c>
      <c r="O10" s="24" t="n">
        <v>0</v>
      </c>
      <c r="P10" s="24" t="n">
        <v>0</v>
      </c>
      <c r="Q10" s="24" t="n">
        <v>0</v>
      </c>
      <c r="R10" s="24" t="n">
        <v>0</v>
      </c>
      <c r="S10" s="24" t="n">
        <v>0</v>
      </c>
      <c r="T10" s="24" t="n">
        <v>0</v>
      </c>
      <c r="U10" s="24" t="n">
        <v>0</v>
      </c>
      <c r="V10" s="24" t="n">
        <v>0</v>
      </c>
    </row>
    <row r="11" customFormat="false" ht="15" hidden="false" customHeight="false" outlineLevel="0" collapsed="false">
      <c r="A11" s="9" t="s">
        <v>29</v>
      </c>
      <c r="B11" s="24" t="n">
        <v>2.32363262122773</v>
      </c>
      <c r="C11" s="24" t="n">
        <v>2.59236229831683</v>
      </c>
      <c r="D11" s="24" t="n">
        <v>1.9919314193186</v>
      </c>
      <c r="E11" s="24" t="n">
        <v>1.79896744883183</v>
      </c>
      <c r="F11" s="24" t="n">
        <v>1.92594150200164</v>
      </c>
      <c r="G11" s="24" t="n">
        <v>1.76903096578464</v>
      </c>
      <c r="H11" s="24" t="n">
        <v>1.59091536241158</v>
      </c>
      <c r="I11" s="24" t="n">
        <v>1.88581258732243</v>
      </c>
      <c r="J11" s="24" t="n">
        <v>3.58223885907034</v>
      </c>
      <c r="K11" s="24" t="n">
        <v>3.49017897666725</v>
      </c>
      <c r="L11" s="24" t="n">
        <v>4.07453625339531</v>
      </c>
      <c r="M11" s="24" t="n">
        <v>4.75433385141872</v>
      </c>
      <c r="N11" s="24" t="n">
        <v>3.48040561119761</v>
      </c>
      <c r="O11" s="24" t="n">
        <v>3.49188471834832</v>
      </c>
      <c r="P11" s="24" t="n">
        <v>4.51611120977879</v>
      </c>
      <c r="Q11" s="24" t="n">
        <v>5.60552039718888</v>
      </c>
      <c r="R11" s="24" t="n">
        <v>4.08042672430547</v>
      </c>
      <c r="S11" s="24" t="n">
        <v>4.83964187282977</v>
      </c>
      <c r="T11" s="24" t="n">
        <v>6.28463435522608</v>
      </c>
      <c r="U11" s="24" t="n">
        <v>6.55485715863031</v>
      </c>
      <c r="V11" s="24" t="n">
        <v>6.96887849652651</v>
      </c>
    </row>
    <row r="12" customFormat="false" ht="15" hidden="false" customHeight="false" outlineLevel="0" collapsed="false">
      <c r="A12" s="9" t="s">
        <v>30</v>
      </c>
      <c r="B12" s="24" t="n">
        <v>9.62783611255649</v>
      </c>
      <c r="C12" s="24" t="n">
        <v>11.8391589803428</v>
      </c>
      <c r="D12" s="24" t="n">
        <v>11.4874916270071</v>
      </c>
      <c r="E12" s="24" t="n">
        <v>10.833876527606</v>
      </c>
      <c r="F12" s="24" t="n">
        <v>11.6565211443039</v>
      </c>
      <c r="G12" s="24" t="n">
        <v>12.9878178524798</v>
      </c>
      <c r="H12" s="24" t="n">
        <v>13.0254831011625</v>
      </c>
      <c r="I12" s="24" t="n">
        <v>14.3847367248793</v>
      </c>
      <c r="J12" s="24" t="n">
        <v>13.6447778547128</v>
      </c>
      <c r="K12" s="24" t="n">
        <v>15.4199306593706</v>
      </c>
      <c r="L12" s="24" t="n">
        <v>20.047970200777</v>
      </c>
      <c r="M12" s="24" t="n">
        <v>15.9053580199185</v>
      </c>
      <c r="N12" s="24" t="n">
        <v>20.2170055874645</v>
      </c>
      <c r="O12" s="24" t="n">
        <v>16.8766314753397</v>
      </c>
      <c r="P12" s="24" t="n">
        <v>17.5566161610503</v>
      </c>
      <c r="Q12" s="24" t="n">
        <v>21.8371500440574</v>
      </c>
      <c r="R12" s="24" t="n">
        <v>20.9300670900195</v>
      </c>
      <c r="S12" s="24" t="n">
        <v>16.7953775795696</v>
      </c>
      <c r="T12" s="24" t="n">
        <v>18.0569217633584</v>
      </c>
      <c r="U12" s="24" t="n">
        <v>22.6899365864605</v>
      </c>
      <c r="V12" s="24" t="n">
        <v>20.7312986619662</v>
      </c>
    </row>
    <row r="13" customFormat="false" ht="15" hidden="false" customHeight="false" outlineLevel="0" collapsed="false">
      <c r="A13" s="6" t="s">
        <v>31</v>
      </c>
      <c r="B13" s="24" t="n">
        <v>14.6514864039901</v>
      </c>
      <c r="C13" s="24" t="n">
        <v>17.8284437260006</v>
      </c>
      <c r="D13" s="24" t="n">
        <v>16.2683237684922</v>
      </c>
      <c r="E13" s="24" t="n">
        <v>14.1589007232542</v>
      </c>
      <c r="F13" s="24" t="n">
        <v>15.6558434748847</v>
      </c>
      <c r="G13" s="24" t="n">
        <v>17.026442689332</v>
      </c>
      <c r="H13" s="24" t="n">
        <v>17.1463806736297</v>
      </c>
      <c r="I13" s="24" t="n">
        <v>19.7415316359901</v>
      </c>
      <c r="J13" s="24" t="n">
        <v>22.1143298343839</v>
      </c>
      <c r="K13" s="24" t="n">
        <v>24.8455058424137</v>
      </c>
      <c r="L13" s="24" t="n">
        <v>31.2203685303487</v>
      </c>
      <c r="M13" s="24" t="n">
        <v>25.8120537008906</v>
      </c>
      <c r="N13" s="24" t="n">
        <v>37.9347641669403</v>
      </c>
      <c r="O13" s="24" t="n">
        <v>30.3452164644137</v>
      </c>
      <c r="P13" s="24" t="n">
        <v>33.4403561557439</v>
      </c>
      <c r="Q13" s="24" t="n">
        <v>41.7290001887698</v>
      </c>
      <c r="R13" s="24" t="n">
        <v>40.5593052743903</v>
      </c>
      <c r="S13" s="24" t="n">
        <v>31.5273710174859</v>
      </c>
      <c r="T13" s="24" t="n">
        <v>30.3286926959184</v>
      </c>
      <c r="U13" s="24" t="n">
        <v>38.0721721166267</v>
      </c>
      <c r="V13" s="24" t="n">
        <v>34.207767933056</v>
      </c>
    </row>
    <row r="14" customFormat="false" ht="15" hidden="false" customHeight="false" outlineLevel="0" collapsed="false">
      <c r="A14" s="6" t="s">
        <v>32</v>
      </c>
      <c r="B14" s="24" t="n">
        <v>0.612086830485456</v>
      </c>
      <c r="C14" s="24" t="n">
        <v>0.643348238006104</v>
      </c>
      <c r="D14" s="24" t="n">
        <v>0.633451233777041</v>
      </c>
      <c r="E14" s="24" t="n">
        <v>0.645054422434801</v>
      </c>
      <c r="F14" s="24" t="n">
        <v>0.806296203518803</v>
      </c>
      <c r="G14" s="24" t="n">
        <v>2.01355112662414</v>
      </c>
      <c r="H14" s="24" t="n">
        <v>2.45273321065547</v>
      </c>
      <c r="I14" s="24" t="n">
        <v>3.16646957949757</v>
      </c>
      <c r="J14" s="24" t="n">
        <v>0</v>
      </c>
      <c r="K14" s="24" t="n">
        <v>0</v>
      </c>
      <c r="L14" s="24" t="n">
        <v>0</v>
      </c>
      <c r="M14" s="24" t="n">
        <v>0</v>
      </c>
      <c r="N14" s="24" t="n">
        <v>0</v>
      </c>
      <c r="O14" s="24" t="n">
        <v>0</v>
      </c>
      <c r="P14" s="24" t="n">
        <v>0</v>
      </c>
      <c r="Q14" s="24" t="n">
        <v>0</v>
      </c>
      <c r="R14" s="24" t="n">
        <v>0</v>
      </c>
      <c r="S14" s="24" t="n">
        <v>0</v>
      </c>
      <c r="T14" s="24" t="n">
        <v>0</v>
      </c>
      <c r="U14" s="24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0.562156263786283</v>
      </c>
      <c r="C15" s="24" t="n">
        <v>0.565656891768501</v>
      </c>
      <c r="D15" s="24" t="n">
        <v>0.558294256869296</v>
      </c>
      <c r="E15" s="24" t="n">
        <v>0.570669900226679</v>
      </c>
      <c r="F15" s="24" t="n">
        <v>0.767421366763781</v>
      </c>
      <c r="G15" s="24" t="n">
        <v>1.64712223730366</v>
      </c>
      <c r="H15" s="24" t="n">
        <v>2.26757677831964</v>
      </c>
      <c r="I15" s="24" t="n">
        <v>3.01441685600498</v>
      </c>
      <c r="J15" s="24" t="n">
        <v>0</v>
      </c>
      <c r="K15" s="24" t="n">
        <v>0</v>
      </c>
      <c r="L15" s="24" t="n">
        <v>0</v>
      </c>
      <c r="M15" s="24" t="n">
        <v>0</v>
      </c>
      <c r="N15" s="24" t="n">
        <v>0</v>
      </c>
      <c r="O15" s="24" t="n">
        <v>0</v>
      </c>
      <c r="P15" s="24" t="n">
        <v>0</v>
      </c>
      <c r="Q15" s="24" t="n">
        <v>0</v>
      </c>
      <c r="R15" s="24" t="n">
        <v>0</v>
      </c>
      <c r="S15" s="24" t="n">
        <v>0</v>
      </c>
      <c r="T15" s="24" t="n">
        <v>0</v>
      </c>
      <c r="U15" s="24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35.3310460093344</v>
      </c>
      <c r="C16" s="24" t="n">
        <v>28.8092823629948</v>
      </c>
      <c r="D16" s="24" t="n">
        <v>28.3236949587958</v>
      </c>
      <c r="E16" s="24" t="n">
        <v>46.0540166957872</v>
      </c>
      <c r="F16" s="24" t="n">
        <v>51.069068103894</v>
      </c>
      <c r="G16" s="24" t="n">
        <v>72.1519716860561</v>
      </c>
      <c r="H16" s="24" t="n">
        <v>67.7501067416082</v>
      </c>
      <c r="I16" s="24" t="n">
        <v>68.8608355316842</v>
      </c>
      <c r="J16" s="24" t="n">
        <v>55.4188236686261</v>
      </c>
      <c r="K16" s="24" t="n">
        <v>106.202069057078</v>
      </c>
      <c r="L16" s="24" t="n">
        <v>140.811323904666</v>
      </c>
      <c r="M16" s="24" t="n">
        <v>123.701935927853</v>
      </c>
      <c r="N16" s="24" t="n">
        <v>84.9081541089663</v>
      </c>
      <c r="O16" s="24" t="n">
        <v>98.272455059944</v>
      </c>
      <c r="P16" s="24" t="n">
        <v>95.0521425305368</v>
      </c>
      <c r="Q16" s="24" t="n">
        <v>181.834096778535</v>
      </c>
      <c r="R16" s="24" t="n">
        <v>193.640586979734</v>
      </c>
      <c r="S16" s="24" t="n">
        <v>207.371802355291</v>
      </c>
      <c r="T16" s="24" t="n">
        <v>154.71968305748</v>
      </c>
      <c r="U16" s="24" t="n">
        <v>161.42286677512</v>
      </c>
      <c r="V16" s="24" t="n">
        <v>126.559537395075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7.62969328709377</v>
      </c>
      <c r="C18" s="24" t="n">
        <v>12.4154001198066</v>
      </c>
      <c r="D18" s="24" t="n">
        <v>9.49771794433281</v>
      </c>
      <c r="E18" s="24" t="n">
        <v>8.12047940764241</v>
      </c>
      <c r="F18" s="24" t="n">
        <v>18.8518372790999</v>
      </c>
      <c r="G18" s="24" t="n">
        <v>19.9322942817706</v>
      </c>
      <c r="H18" s="24" t="n">
        <v>11.4898717559218</v>
      </c>
      <c r="I18" s="24" t="n">
        <v>30.2901666909944</v>
      </c>
      <c r="J18" s="24" t="n">
        <v>23.8443179421805</v>
      </c>
      <c r="K18" s="24" t="n">
        <v>8.79788643004039</v>
      </c>
      <c r="L18" s="24" t="n">
        <v>19.1144554563479</v>
      </c>
      <c r="M18" s="24" t="n">
        <v>14.8690219300105</v>
      </c>
      <c r="N18" s="24" t="n">
        <v>9.6799929840877</v>
      </c>
      <c r="O18" s="24" t="n">
        <v>17.8257955690559</v>
      </c>
      <c r="P18" s="24" t="n">
        <v>13.2458326728749</v>
      </c>
      <c r="Q18" s="24" t="n">
        <v>11.4997985967577</v>
      </c>
      <c r="R18" s="24" t="n">
        <v>10.3862649108965</v>
      </c>
      <c r="S18" s="24" t="n">
        <v>10.9597799803343</v>
      </c>
      <c r="T18" s="24" t="n">
        <v>6.34144227036626</v>
      </c>
      <c r="U18" s="24" t="n">
        <v>8.27446452714211</v>
      </c>
      <c r="V18" s="24" t="n">
        <v>10.5592892939394</v>
      </c>
    </row>
    <row r="19" customFormat="false" ht="15" hidden="false" customHeight="false" outlineLevel="0" collapsed="false">
      <c r="A19" s="6" t="s">
        <v>37</v>
      </c>
      <c r="B19" s="24" t="n">
        <v>6.46443165791085</v>
      </c>
      <c r="C19" s="24" t="n">
        <v>4.71161798593771</v>
      </c>
      <c r="D19" s="24" t="n">
        <v>4.40328333375777</v>
      </c>
      <c r="E19" s="24" t="n">
        <v>4.35737768467041</v>
      </c>
      <c r="F19" s="24" t="n">
        <v>5.19434433567432</v>
      </c>
      <c r="G19" s="24" t="n">
        <v>4.22320489671238</v>
      </c>
      <c r="H19" s="24" t="n">
        <v>5.04427991988735</v>
      </c>
      <c r="I19" s="24" t="n">
        <v>7.0005952288174</v>
      </c>
      <c r="J19" s="24" t="n">
        <v>11.3846046029286</v>
      </c>
      <c r="K19" s="24" t="n">
        <v>8.92181020455566</v>
      </c>
      <c r="L19" s="24" t="n">
        <v>9.26239230106601</v>
      </c>
      <c r="M19" s="24" t="n">
        <v>11.0403946898247</v>
      </c>
      <c r="N19" s="24" t="n">
        <v>6.73273592614259</v>
      </c>
      <c r="O19" s="24" t="n">
        <v>4.2498156049037</v>
      </c>
      <c r="P19" s="24" t="n">
        <v>6.99571724300341</v>
      </c>
      <c r="Q19" s="24" t="n">
        <v>5.83363442289299</v>
      </c>
      <c r="R19" s="24" t="n">
        <v>5.72593957659721</v>
      </c>
      <c r="S19" s="24" t="n">
        <v>4.21370813696943</v>
      </c>
      <c r="T19" s="24" t="n">
        <v>6.1944394851539</v>
      </c>
      <c r="U19" s="24" t="n">
        <v>3.96215912798855</v>
      </c>
      <c r="V19" s="24" t="n">
        <v>5.65356830896166</v>
      </c>
    </row>
    <row r="20" customFormat="false" ht="15" hidden="false" customHeight="false" outlineLevel="0" collapsed="false">
      <c r="A20" s="6" t="s">
        <v>38</v>
      </c>
      <c r="B20" s="24" t="n">
        <v>28.6622838836802</v>
      </c>
      <c r="C20" s="24" t="n">
        <v>31.2699168277762</v>
      </c>
      <c r="D20" s="24" t="n">
        <v>26.0856027232672</v>
      </c>
      <c r="E20" s="24" t="n">
        <v>23.0267887180826</v>
      </c>
      <c r="F20" s="24" t="n">
        <v>19.5391849641489</v>
      </c>
      <c r="G20" s="24" t="n">
        <v>23.1845930348885</v>
      </c>
      <c r="H20" s="24" t="n">
        <v>25.7646091819606</v>
      </c>
      <c r="I20" s="24" t="n">
        <v>26.5667358351251</v>
      </c>
      <c r="J20" s="24" t="n">
        <v>23.0500193555507</v>
      </c>
      <c r="K20" s="24" t="n">
        <v>19.1762022589773</v>
      </c>
      <c r="L20" s="24" t="n">
        <v>20.589326319019</v>
      </c>
      <c r="M20" s="24" t="n">
        <v>24.9007259000817</v>
      </c>
      <c r="N20" s="24" t="n">
        <v>23.6194696192253</v>
      </c>
      <c r="O20" s="24" t="n">
        <v>25.2393130706129</v>
      </c>
      <c r="P20" s="24" t="n">
        <v>33.1451159439745</v>
      </c>
      <c r="Q20" s="24" t="n">
        <v>30.6257234691255</v>
      </c>
      <c r="R20" s="24" t="n">
        <v>20.8439908553267</v>
      </c>
      <c r="S20" s="24" t="n">
        <v>22.053062766022</v>
      </c>
      <c r="T20" s="24" t="n">
        <v>24.1530863315985</v>
      </c>
      <c r="U20" s="24" t="n">
        <v>21.2117454429444</v>
      </c>
      <c r="V20" s="24" t="n">
        <v>21.8499749448846</v>
      </c>
    </row>
    <row r="21" customFormat="false" ht="15" hidden="false" customHeight="false" outlineLevel="0" collapsed="false">
      <c r="A21" s="6" t="s">
        <v>39</v>
      </c>
      <c r="B21" s="24" t="n">
        <v>10.8847685366938</v>
      </c>
      <c r="C21" s="24" t="n">
        <v>12.2552273464378</v>
      </c>
      <c r="D21" s="24" t="n">
        <v>11.9572458083553</v>
      </c>
      <c r="E21" s="24" t="n">
        <v>11.0955833581459</v>
      </c>
      <c r="F21" s="24" t="n">
        <v>11.4082442068829</v>
      </c>
      <c r="G21" s="24" t="n">
        <v>14.4314833431432</v>
      </c>
      <c r="H21" s="24" t="n">
        <v>15.1761474016876</v>
      </c>
      <c r="I21" s="24" t="n">
        <v>15.5605721534665</v>
      </c>
      <c r="J21" s="24" t="n">
        <v>9.99281483089896</v>
      </c>
      <c r="K21" s="24" t="n">
        <v>9.71055928077882</v>
      </c>
      <c r="L21" s="24" t="n">
        <v>10.4188105375659</v>
      </c>
      <c r="M21" s="24" t="n">
        <v>11.2048413401593</v>
      </c>
      <c r="N21" s="24" t="n">
        <v>10.8015842464629</v>
      </c>
      <c r="O21" s="24" t="n">
        <v>10.7055993670584</v>
      </c>
      <c r="P21" s="24" t="n">
        <v>12.4713640418737</v>
      </c>
      <c r="Q21" s="24" t="n">
        <v>11.2475367680615</v>
      </c>
      <c r="R21" s="24" t="n">
        <v>9.03107664636623</v>
      </c>
      <c r="S21" s="24" t="n">
        <v>9.65177431882546</v>
      </c>
      <c r="T21" s="24" t="n">
        <v>9.96013832283861</v>
      </c>
      <c r="U21" s="24" t="n">
        <v>9.1235912046195</v>
      </c>
      <c r="V21" s="24" t="n">
        <v>8.52214869592797</v>
      </c>
    </row>
    <row r="22" customFormat="false" ht="15" hidden="false" customHeight="false" outlineLevel="0" collapsed="false">
      <c r="A22" s="6" t="s">
        <v>40</v>
      </c>
      <c r="B22" s="24" t="n">
        <v>0</v>
      </c>
      <c r="C22" s="24" t="n">
        <v>0</v>
      </c>
      <c r="D22" s="24" t="n">
        <v>0</v>
      </c>
      <c r="E22" s="24" t="n">
        <v>0</v>
      </c>
      <c r="F22" s="24" t="n">
        <v>0</v>
      </c>
      <c r="G22" s="24" t="n">
        <v>0</v>
      </c>
      <c r="H22" s="24" t="n">
        <v>0</v>
      </c>
      <c r="I22" s="24" t="n">
        <v>0</v>
      </c>
      <c r="J22" s="24" t="n">
        <v>0</v>
      </c>
      <c r="K22" s="24" t="n">
        <v>0</v>
      </c>
      <c r="L22" s="24" t="n">
        <v>0</v>
      </c>
      <c r="M22" s="24" t="n">
        <v>0</v>
      </c>
      <c r="N22" s="24" t="n">
        <v>0</v>
      </c>
      <c r="O22" s="24" t="n">
        <v>0</v>
      </c>
      <c r="P22" s="24" t="n">
        <v>0</v>
      </c>
      <c r="Q22" s="24" t="n">
        <v>0</v>
      </c>
      <c r="R22" s="24" t="n">
        <v>0</v>
      </c>
      <c r="S22" s="24" t="n">
        <v>0</v>
      </c>
      <c r="T22" s="24" t="n">
        <v>0</v>
      </c>
      <c r="U22" s="24" t="n">
        <v>0</v>
      </c>
      <c r="V22" s="24" t="n">
        <v>0</v>
      </c>
    </row>
    <row r="23" customFormat="false" ht="15" hidden="false" customHeight="false" outlineLevel="0" collapsed="false">
      <c r="A23" s="8" t="s">
        <v>41</v>
      </c>
      <c r="B23" s="24" t="n">
        <v>0</v>
      </c>
      <c r="C23" s="24" t="n">
        <v>0</v>
      </c>
      <c r="D23" s="24" t="n">
        <v>0</v>
      </c>
      <c r="E23" s="24" t="n">
        <v>0</v>
      </c>
      <c r="F23" s="24" t="n">
        <v>0</v>
      </c>
      <c r="G23" s="24" t="n">
        <v>0</v>
      </c>
      <c r="H23" s="24" t="n">
        <v>0</v>
      </c>
      <c r="I23" s="24" t="n">
        <v>0</v>
      </c>
      <c r="J23" s="24" t="n">
        <v>0</v>
      </c>
      <c r="K23" s="24" t="n">
        <v>0</v>
      </c>
      <c r="L23" s="24" t="n">
        <v>0</v>
      </c>
      <c r="M23" s="24" t="n">
        <v>0</v>
      </c>
      <c r="N23" s="24" t="n">
        <v>0</v>
      </c>
      <c r="O23" s="24" t="n">
        <v>0</v>
      </c>
      <c r="P23" s="24" t="n">
        <v>0</v>
      </c>
      <c r="Q23" s="24" t="n">
        <v>0</v>
      </c>
      <c r="R23" s="24" t="n">
        <v>0</v>
      </c>
      <c r="S23" s="24" t="n">
        <v>0</v>
      </c>
      <c r="T23" s="24" t="n">
        <v>0</v>
      </c>
      <c r="U23" s="24" t="n">
        <v>0</v>
      </c>
      <c r="V23" s="24" t="n">
        <v>0</v>
      </c>
    </row>
    <row r="24" customFormat="false" ht="15" hidden="false" customHeight="false" outlineLevel="0" collapsed="false">
      <c r="A24" s="10" t="s">
        <v>42</v>
      </c>
      <c r="B24" s="24" t="n">
        <v>1.57479665396424</v>
      </c>
      <c r="C24" s="24" t="n">
        <v>1.56164085426432</v>
      </c>
      <c r="D24" s="24" t="n">
        <v>1.08364893109214</v>
      </c>
      <c r="E24" s="24" t="n">
        <v>0.965035742601679</v>
      </c>
      <c r="F24" s="24" t="n">
        <v>1.28409252682188</v>
      </c>
      <c r="G24" s="24" t="n">
        <v>1.12673056014556</v>
      </c>
      <c r="H24" s="24" t="n">
        <v>0.745848511664753</v>
      </c>
      <c r="I24" s="24" t="n">
        <v>0.621611112289824</v>
      </c>
      <c r="J24" s="24" t="n">
        <v>0.787156655964897</v>
      </c>
      <c r="K24" s="24" t="n">
        <v>0.516413587642621</v>
      </c>
      <c r="L24" s="24" t="n">
        <v>0.816214769866238</v>
      </c>
      <c r="M24" s="24" t="n">
        <v>1.01118644149797</v>
      </c>
      <c r="N24" s="24" t="n">
        <v>1.23561671399797</v>
      </c>
      <c r="O24" s="24" t="n">
        <v>0.731151941990402</v>
      </c>
      <c r="P24" s="24" t="n">
        <v>0.0922644634343012</v>
      </c>
      <c r="Q24" s="24" t="n">
        <v>0.594790015383052</v>
      </c>
      <c r="R24" s="24" t="n">
        <v>0.287774787140321</v>
      </c>
      <c r="S24" s="24" t="n">
        <v>0.634734070094347</v>
      </c>
      <c r="T24" s="24" t="n">
        <v>0.272819221869306</v>
      </c>
      <c r="U24" s="24" t="n">
        <v>0.426911393914976</v>
      </c>
      <c r="V24" s="24" t="n">
        <v>0.459589320188283</v>
      </c>
    </row>
    <row r="25" customFormat="false" ht="15" hidden="false" customHeight="false" outlineLevel="0" collapsed="false">
      <c r="A25" s="10" t="s">
        <v>43</v>
      </c>
      <c r="B25" s="24" t="n">
        <v>12.526449260679</v>
      </c>
      <c r="C25" s="24" t="n">
        <v>13.8698434023991</v>
      </c>
      <c r="D25" s="24" t="n">
        <v>10.3244889502855</v>
      </c>
      <c r="E25" s="24" t="n">
        <v>6.74565769157753</v>
      </c>
      <c r="F25" s="24" t="n">
        <v>9.99532449450322</v>
      </c>
      <c r="G25" s="24" t="n">
        <v>9.07990139761325</v>
      </c>
      <c r="H25" s="24" t="n">
        <v>6.78963311848734</v>
      </c>
      <c r="I25" s="24" t="n">
        <v>4.89448593696171</v>
      </c>
      <c r="J25" s="24" t="n">
        <v>4.35213011890261</v>
      </c>
      <c r="K25" s="24" t="n">
        <v>3.8827007229315</v>
      </c>
      <c r="L25" s="24" t="n">
        <v>6.35631164350401</v>
      </c>
      <c r="M25" s="24" t="n">
        <v>6.40937960343799</v>
      </c>
      <c r="N25" s="24" t="n">
        <v>9.06930006829707</v>
      </c>
      <c r="O25" s="24" t="n">
        <v>8.42168146796113</v>
      </c>
      <c r="P25" s="24" t="n">
        <v>1.66822653858607</v>
      </c>
      <c r="Q25" s="24" t="n">
        <v>6.11980633204968</v>
      </c>
      <c r="R25" s="24" t="n">
        <v>4.60796802583372</v>
      </c>
      <c r="S25" s="24" t="n">
        <v>7.14160637130026</v>
      </c>
      <c r="T25" s="24" t="n">
        <v>3.59726204737991</v>
      </c>
      <c r="U25" s="24" t="n">
        <v>4.94077404512786</v>
      </c>
      <c r="V25" s="24" t="n">
        <v>4.86550215777039</v>
      </c>
    </row>
    <row r="26" customFormat="false" ht="15" hidden="false" customHeight="false" outlineLevel="0" collapsed="false">
      <c r="A26" s="10" t="s">
        <v>44</v>
      </c>
      <c r="B26" s="24" t="n">
        <v>13.5467392872847</v>
      </c>
      <c r="C26" s="24" t="n">
        <v>14.8550855267532</v>
      </c>
      <c r="D26" s="24" t="n">
        <v>13.0641642387082</v>
      </c>
      <c r="E26" s="24" t="n">
        <v>16.7784382807057</v>
      </c>
      <c r="F26" s="24" t="n">
        <v>25.9008189418678</v>
      </c>
      <c r="G26" s="24" t="n">
        <v>25.7392894156724</v>
      </c>
      <c r="H26" s="24" t="n">
        <v>28.8320269053655</v>
      </c>
      <c r="I26" s="24" t="n">
        <v>27.0790908888178</v>
      </c>
      <c r="J26" s="24" t="n">
        <v>27.057969706569</v>
      </c>
      <c r="K26" s="24" t="n">
        <v>20.8539541449521</v>
      </c>
      <c r="L26" s="24" t="n">
        <v>43.2920768058473</v>
      </c>
      <c r="M26" s="24" t="n">
        <v>68.471113284799</v>
      </c>
      <c r="N26" s="24" t="n">
        <v>48.9365982080198</v>
      </c>
      <c r="O26" s="24" t="n">
        <v>31.6057092756785</v>
      </c>
      <c r="P26" s="24" t="n">
        <v>20.2979285516814</v>
      </c>
      <c r="Q26" s="24" t="n">
        <v>25.0844834735358</v>
      </c>
      <c r="R26" s="24" t="n">
        <v>24.2931238918509</v>
      </c>
      <c r="S26" s="24" t="n">
        <v>34.6102715754466</v>
      </c>
      <c r="T26" s="24" t="n">
        <v>43.4166731357056</v>
      </c>
      <c r="U26" s="24" t="n">
        <v>37.6649775407915</v>
      </c>
      <c r="V26" s="24" t="n">
        <v>33.2709538569042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30.3966514226295</v>
      </c>
      <c r="C28" s="24" t="n">
        <v>34.6727638614658</v>
      </c>
      <c r="D28" s="24" t="n">
        <v>37.5031392025742</v>
      </c>
      <c r="E28" s="24" t="n">
        <v>38.0469546838385</v>
      </c>
      <c r="F28" s="24" t="n">
        <v>40.8332211125069</v>
      </c>
      <c r="G28" s="24" t="n">
        <v>42.6030719215593</v>
      </c>
      <c r="H28" s="24" t="n">
        <v>50.6161707542421</v>
      </c>
      <c r="I28" s="24" t="n">
        <v>58.2091598423162</v>
      </c>
      <c r="J28" s="24" t="n">
        <v>81.0628735710882</v>
      </c>
      <c r="K28" s="24" t="n">
        <v>78.4127157617884</v>
      </c>
      <c r="L28" s="24" t="n">
        <v>92.1745477731706</v>
      </c>
      <c r="M28" s="24" t="n">
        <v>98.423522253215</v>
      </c>
      <c r="N28" s="24" t="n">
        <v>92.1324844125377</v>
      </c>
      <c r="O28" s="24" t="n">
        <v>95.1762872756684</v>
      </c>
      <c r="P28" s="24" t="n">
        <v>98.8758345285281</v>
      </c>
      <c r="Q28" s="24" t="n">
        <v>104.202397296555</v>
      </c>
      <c r="R28" s="24" t="n">
        <v>120.380186758815</v>
      </c>
      <c r="S28" s="24" t="n">
        <v>119.603971720699</v>
      </c>
      <c r="T28" s="24" t="n">
        <v>112.408001343299</v>
      </c>
      <c r="U28" s="24" t="n">
        <v>114.683021476704</v>
      </c>
      <c r="V28" s="24" t="n">
        <v>95.5600655604927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322.226078147673</v>
      </c>
      <c r="C30" s="24" t="n">
        <v>329.601558909102</v>
      </c>
      <c r="D30" s="24" t="n">
        <v>288.238127222947</v>
      </c>
      <c r="E30" s="24" t="n">
        <v>316.811687973715</v>
      </c>
      <c r="F30" s="24" t="n">
        <v>318.327638075219</v>
      </c>
      <c r="G30" s="24" t="n">
        <v>369.160494537714</v>
      </c>
      <c r="H30" s="24" t="n">
        <v>397.263398437104</v>
      </c>
      <c r="I30" s="24" t="n">
        <v>489.72304679613</v>
      </c>
      <c r="J30" s="24" t="n">
        <v>536.103855613616</v>
      </c>
      <c r="K30" s="24" t="n">
        <v>488.622268211005</v>
      </c>
      <c r="L30" s="24" t="n">
        <v>681.930663170266</v>
      </c>
      <c r="M30" s="24" t="n">
        <v>783.026611541058</v>
      </c>
      <c r="N30" s="24" t="n">
        <v>733.334724920571</v>
      </c>
      <c r="O30" s="24" t="n">
        <v>734.720868130473</v>
      </c>
      <c r="P30" s="24" t="n">
        <v>739.215889393587</v>
      </c>
      <c r="Q30" s="24" t="n">
        <v>750.203601227515</v>
      </c>
      <c r="R30" s="24" t="n">
        <v>743.118245287149</v>
      </c>
      <c r="S30" s="24" t="n">
        <v>780.368039277547</v>
      </c>
      <c r="T30" s="24" t="n">
        <v>751.526015623171</v>
      </c>
      <c r="U30" s="24" t="n">
        <v>784.006597627528</v>
      </c>
      <c r="V30" s="24" t="n">
        <v>728.444766919145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149.755652537585</v>
      </c>
      <c r="C32" s="24" t="n">
        <v>144.304172785149</v>
      </c>
      <c r="D32" s="24" t="n">
        <v>117.047580245633</v>
      </c>
      <c r="E32" s="24" t="n">
        <v>135.412854137142</v>
      </c>
      <c r="F32" s="24" t="n">
        <v>105.365419920348</v>
      </c>
      <c r="G32" s="24" t="n">
        <v>123.013020094413</v>
      </c>
      <c r="H32" s="24" t="n">
        <v>150.162530382511</v>
      </c>
      <c r="I32" s="24" t="n">
        <v>210.332638779284</v>
      </c>
      <c r="J32" s="24" t="n">
        <v>263.39403747181</v>
      </c>
      <c r="K32" s="24" t="n">
        <v>191.882520260476</v>
      </c>
      <c r="L32" s="24" t="n">
        <v>287.826864928088</v>
      </c>
      <c r="M32" s="24" t="n">
        <v>381.27707844937</v>
      </c>
      <c r="N32" s="24" t="n">
        <v>388.06701887843</v>
      </c>
      <c r="O32" s="24" t="n">
        <v>395.271211557846</v>
      </c>
      <c r="P32" s="24" t="n">
        <v>406.3744905623</v>
      </c>
      <c r="Q32" s="24" t="n">
        <v>309.595183841791</v>
      </c>
      <c r="R32" s="24" t="n">
        <v>292.431960490178</v>
      </c>
      <c r="S32" s="24" t="n">
        <v>315.80457938551</v>
      </c>
      <c r="T32" s="24" t="n">
        <v>342.076855948203</v>
      </c>
      <c r="U32" s="24" t="n">
        <v>361.533977390087</v>
      </c>
      <c r="V32" s="24" t="n">
        <v>366.205070789979</v>
      </c>
    </row>
    <row r="33" customFormat="false" ht="15" hidden="false" customHeight="false" outlineLevel="0" collapsed="false">
      <c r="A33" s="12" t="s">
        <v>49</v>
      </c>
      <c r="B33" s="24" t="n">
        <v>172.470425610089</v>
      </c>
      <c r="C33" s="24" t="n">
        <v>185.297386123953</v>
      </c>
      <c r="D33" s="24" t="n">
        <v>171.190546977315</v>
      </c>
      <c r="E33" s="24" t="n">
        <v>181.398833836574</v>
      </c>
      <c r="F33" s="24" t="n">
        <v>212.962218154871</v>
      </c>
      <c r="G33" s="24" t="n">
        <v>246.147474443301</v>
      </c>
      <c r="H33" s="24" t="n">
        <v>247.100868054592</v>
      </c>
      <c r="I33" s="24" t="n">
        <v>279.390408016845</v>
      </c>
      <c r="J33" s="24" t="n">
        <v>272.709818141806</v>
      </c>
      <c r="K33" s="24" t="n">
        <v>296.739747950529</v>
      </c>
      <c r="L33" s="24" t="n">
        <v>394.103798242179</v>
      </c>
      <c r="M33" s="24" t="n">
        <v>401.749533091688</v>
      </c>
      <c r="N33" s="24" t="n">
        <v>345.267706042142</v>
      </c>
      <c r="O33" s="24" t="n">
        <v>339.449656572627</v>
      </c>
      <c r="P33" s="24" t="n">
        <v>332.841398831287</v>
      </c>
      <c r="Q33" s="24" t="n">
        <v>440.608417385723</v>
      </c>
      <c r="R33" s="24" t="n">
        <v>450.68628479697</v>
      </c>
      <c r="S33" s="24" t="n">
        <v>464.563459892038</v>
      </c>
      <c r="T33" s="24" t="n">
        <v>409.449159674968</v>
      </c>
      <c r="U33" s="24" t="n">
        <v>422.47262023744</v>
      </c>
      <c r="V33" s="24" t="n">
        <v>362.239696129166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91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15.297497643629</v>
      </c>
      <c r="C5" s="24" t="n">
        <v>12.7265327596179</v>
      </c>
      <c r="D5" s="24" t="n">
        <v>9.04183786342527</v>
      </c>
      <c r="E5" s="24" t="n">
        <v>10.2641449011517</v>
      </c>
      <c r="F5" s="24" t="n">
        <v>2.16841432291114</v>
      </c>
      <c r="G5" s="24" t="n">
        <v>4.84495300644071</v>
      </c>
      <c r="H5" s="24" t="n">
        <v>6.17361525034629</v>
      </c>
      <c r="I5" s="24" t="n">
        <v>5.51821003923374</v>
      </c>
      <c r="J5" s="24" t="n">
        <v>10.0829451914117</v>
      </c>
      <c r="K5" s="24" t="n">
        <v>8.49077240413406</v>
      </c>
      <c r="L5" s="24" t="n">
        <v>14.2197655825212</v>
      </c>
      <c r="M5" s="24" t="n">
        <v>22.1842165308807</v>
      </c>
      <c r="N5" s="24" t="n">
        <v>27.0938283009628</v>
      </c>
      <c r="O5" s="24" t="n">
        <v>25.5068027918402</v>
      </c>
      <c r="P5" s="24" t="n">
        <v>36.0044890324018</v>
      </c>
      <c r="Q5" s="24" t="n">
        <v>30.3972881359259</v>
      </c>
      <c r="R5" s="24" t="n">
        <v>26.9985427197176</v>
      </c>
      <c r="S5" s="24" t="n">
        <v>36.0043525894888</v>
      </c>
      <c r="T5" s="24" t="n">
        <v>42.889444420184</v>
      </c>
      <c r="U5" s="24" t="n">
        <v>33.757375227598</v>
      </c>
      <c r="V5" s="24" t="n">
        <v>35.1720228764215</v>
      </c>
    </row>
    <row r="6" customFormat="false" ht="15" hidden="false" customHeight="false" outlineLevel="0" collapsed="false">
      <c r="A6" s="6" t="s">
        <v>24</v>
      </c>
      <c r="B6" s="24" t="n">
        <v>0.717661920456665</v>
      </c>
      <c r="C6" s="24" t="n">
        <v>1.35299462893528</v>
      </c>
      <c r="D6" s="24" t="n">
        <v>1.00649406817753</v>
      </c>
      <c r="E6" s="24" t="n">
        <v>1.41896624132352</v>
      </c>
      <c r="F6" s="24" t="n">
        <v>2.33032651605519</v>
      </c>
      <c r="G6" s="24" t="n">
        <v>2.28813451077944</v>
      </c>
      <c r="H6" s="24" t="n">
        <v>2.31675641435363</v>
      </c>
      <c r="I6" s="24" t="n">
        <v>2.41518394311671</v>
      </c>
      <c r="J6" s="24" t="n">
        <v>2.83126107536247</v>
      </c>
      <c r="K6" s="24" t="n">
        <v>2.89727546022671</v>
      </c>
      <c r="L6" s="24" t="n">
        <v>2.40434930684957</v>
      </c>
      <c r="M6" s="24" t="n">
        <v>5.7547889759445</v>
      </c>
      <c r="N6" s="24" t="n">
        <v>5.31059210691891</v>
      </c>
      <c r="O6" s="24" t="n">
        <v>4.56920269799198</v>
      </c>
      <c r="P6" s="24" t="n">
        <v>5.1517423381225</v>
      </c>
      <c r="Q6" s="24" t="n">
        <v>5.34495037210702</v>
      </c>
      <c r="R6" s="24" t="n">
        <v>3.94213317412686</v>
      </c>
      <c r="S6" s="24" t="n">
        <v>1.61832223723947</v>
      </c>
      <c r="T6" s="24" t="n">
        <v>2.07913250409113</v>
      </c>
      <c r="U6" s="24" t="n">
        <v>1.94165178995284</v>
      </c>
      <c r="V6" s="24" t="n">
        <v>2.45273106908817</v>
      </c>
    </row>
    <row r="7" customFormat="false" ht="15" hidden="false" customHeight="false" outlineLevel="0" collapsed="false">
      <c r="A7" s="8" t="s">
        <v>25</v>
      </c>
      <c r="B7" s="24" t="n">
        <v>5.35881067056041</v>
      </c>
      <c r="C7" s="24" t="n">
        <v>6.10687574832924</v>
      </c>
      <c r="D7" s="24" t="n">
        <v>4.20016086451349</v>
      </c>
      <c r="E7" s="24" t="n">
        <v>4.18937567691683</v>
      </c>
      <c r="F7" s="24" t="n">
        <v>4.06284478531623</v>
      </c>
      <c r="G7" s="24" t="n">
        <v>5.20688637938513</v>
      </c>
      <c r="H7" s="24" t="n">
        <v>5.25122960968184</v>
      </c>
      <c r="I7" s="24" t="n">
        <v>3.9675042155084</v>
      </c>
      <c r="J7" s="24" t="n">
        <v>5.19554479533182</v>
      </c>
      <c r="K7" s="24" t="n">
        <v>3.27232110525646</v>
      </c>
      <c r="L7" s="24" t="n">
        <v>6.19991020331293</v>
      </c>
      <c r="M7" s="24" t="n">
        <v>8.73567392841463</v>
      </c>
      <c r="N7" s="24" t="n">
        <v>10.8489548274769</v>
      </c>
      <c r="O7" s="24" t="n">
        <v>10.1936194442828</v>
      </c>
      <c r="P7" s="24" t="n">
        <v>11.6861908212812</v>
      </c>
      <c r="Q7" s="24" t="n">
        <v>9.77508030133667</v>
      </c>
      <c r="R7" s="24" t="n">
        <v>6.56761999625307</v>
      </c>
      <c r="S7" s="24" t="n">
        <v>7.23369638761163</v>
      </c>
      <c r="T7" s="24" t="n">
        <v>5.81021872956956</v>
      </c>
      <c r="U7" s="24" t="n">
        <v>3.3519481658398</v>
      </c>
      <c r="V7" s="24" t="n">
        <v>2.94448910300016</v>
      </c>
    </row>
    <row r="8" customFormat="false" ht="15" hidden="false" customHeight="false" outlineLevel="0" collapsed="false">
      <c r="A8" s="8" t="s">
        <v>26</v>
      </c>
      <c r="B8" s="24" t="n">
        <v>52.1019538580029</v>
      </c>
      <c r="C8" s="24" t="n">
        <v>54.6036499125168</v>
      </c>
      <c r="D8" s="24" t="n">
        <v>57.8729981816006</v>
      </c>
      <c r="E8" s="24" t="n">
        <v>27.2186869884012</v>
      </c>
      <c r="F8" s="24" t="n">
        <v>20.4978933961346</v>
      </c>
      <c r="G8" s="24" t="n">
        <v>23.4754626546959</v>
      </c>
      <c r="H8" s="24" t="n">
        <v>25.5286164005316</v>
      </c>
      <c r="I8" s="24" t="n">
        <v>37.4970313618269</v>
      </c>
      <c r="J8" s="24" t="n">
        <v>48.0227129072416</v>
      </c>
      <c r="K8" s="24" t="n">
        <v>45.971951182715</v>
      </c>
      <c r="L8" s="24" t="n">
        <v>57.9336495979334</v>
      </c>
      <c r="M8" s="24" t="n">
        <v>74.1296711330322</v>
      </c>
      <c r="N8" s="24" t="n">
        <v>75.1400465340933</v>
      </c>
      <c r="O8" s="24" t="n">
        <v>58.9567802976651</v>
      </c>
      <c r="P8" s="24" t="n">
        <v>57.6622270640026</v>
      </c>
      <c r="Q8" s="24" t="n">
        <v>46.0754977543919</v>
      </c>
      <c r="R8" s="24" t="n">
        <v>44.5783321361434</v>
      </c>
      <c r="S8" s="24" t="n">
        <v>48.1666150366649</v>
      </c>
      <c r="T8" s="24" t="n">
        <v>34.5459349173815</v>
      </c>
      <c r="U8" s="24" t="n">
        <v>60.6498323486853</v>
      </c>
      <c r="V8" s="24" t="n">
        <v>73.5931885893051</v>
      </c>
    </row>
    <row r="9" customFormat="false" ht="15" hidden="false" customHeight="false" outlineLevel="0" collapsed="false">
      <c r="A9" s="8" t="s">
        <v>27</v>
      </c>
      <c r="B9" s="24" t="n">
        <v>73.4806663146258</v>
      </c>
      <c r="C9" s="24" t="n">
        <v>81.2754690132537</v>
      </c>
      <c r="D9" s="24" t="n">
        <v>71.563772555346</v>
      </c>
      <c r="E9" s="24" t="n">
        <v>73.2690580486353</v>
      </c>
      <c r="F9" s="24" t="n">
        <v>103.532836268106</v>
      </c>
      <c r="G9" s="24" t="n">
        <v>116.732173243053</v>
      </c>
      <c r="H9" s="24" t="n">
        <v>125.962710694503</v>
      </c>
      <c r="I9" s="24" t="n">
        <v>199.760330767214</v>
      </c>
      <c r="J9" s="24" t="n">
        <v>256.397906643346</v>
      </c>
      <c r="K9" s="24" t="n">
        <v>154.878797943114</v>
      </c>
      <c r="L9" s="24" t="n">
        <v>259.475191938084</v>
      </c>
      <c r="M9" s="24" t="n">
        <v>331.803485118756</v>
      </c>
      <c r="N9" s="24" t="n">
        <v>352.829961710608</v>
      </c>
      <c r="O9" s="24" t="n">
        <v>474.506365413728</v>
      </c>
      <c r="P9" s="24" t="n">
        <v>499.882531100897</v>
      </c>
      <c r="Q9" s="24" t="n">
        <v>374.756086429013</v>
      </c>
      <c r="R9" s="24" t="n">
        <v>340.404974324903</v>
      </c>
      <c r="S9" s="24" t="n">
        <v>383.592191894174</v>
      </c>
      <c r="T9" s="24" t="n">
        <v>386.216756605051</v>
      </c>
      <c r="U9" s="24" t="n">
        <v>416.473946501662</v>
      </c>
      <c r="V9" s="24" t="n">
        <v>429.867451192766</v>
      </c>
    </row>
    <row r="10" customFormat="false" ht="15" hidden="false" customHeight="false" outlineLevel="0" collapsed="false">
      <c r="A10" s="6" t="s">
        <v>28</v>
      </c>
      <c r="B10" s="24" t="n">
        <v>0.451345379457489</v>
      </c>
      <c r="C10" s="24" t="n">
        <v>0.541273873151951</v>
      </c>
      <c r="D10" s="24" t="n">
        <v>0.545571193947496</v>
      </c>
      <c r="E10" s="24" t="n">
        <v>0.502348700996972</v>
      </c>
      <c r="F10" s="24" t="n">
        <v>0.559757327906317</v>
      </c>
      <c r="G10" s="24" t="n">
        <v>1.28721867074147</v>
      </c>
      <c r="H10" s="24" t="n">
        <v>1.17629942871962</v>
      </c>
      <c r="I10" s="24" t="n">
        <v>0.191594116193633</v>
      </c>
      <c r="J10" s="24" t="n">
        <v>0.658682516134135</v>
      </c>
      <c r="K10" s="24" t="n">
        <v>0.604945796651329</v>
      </c>
      <c r="L10" s="24" t="n">
        <v>0.569278947594573</v>
      </c>
      <c r="M10" s="24" t="n">
        <v>0.677350316978717</v>
      </c>
      <c r="N10" s="24" t="n">
        <v>1.02608282135348</v>
      </c>
      <c r="O10" s="24" t="n">
        <v>1.02201896161746</v>
      </c>
      <c r="P10" s="24" t="n">
        <v>0.964433419872273</v>
      </c>
      <c r="Q10" s="24" t="n">
        <v>0.645129753042147</v>
      </c>
      <c r="R10" s="24" t="n">
        <v>0.601902146808127</v>
      </c>
      <c r="S10" s="24" t="n">
        <v>0.669104727167914</v>
      </c>
      <c r="T10" s="24" t="n">
        <v>0.658118886550064</v>
      </c>
      <c r="U10" s="24" t="n">
        <v>0.562577317184527</v>
      </c>
      <c r="V10" s="24" t="n">
        <v>0.581249852465419</v>
      </c>
    </row>
    <row r="11" customFormat="false" ht="15" hidden="false" customHeight="false" outlineLevel="0" collapsed="false">
      <c r="A11" s="9" t="s">
        <v>29</v>
      </c>
      <c r="B11" s="24" t="n">
        <v>9.49681883605273</v>
      </c>
      <c r="C11" s="24" t="n">
        <v>10.0947737648045</v>
      </c>
      <c r="D11" s="24" t="n">
        <v>7.87341074264759</v>
      </c>
      <c r="E11" s="24" t="n">
        <v>8.77470615899773</v>
      </c>
      <c r="F11" s="24" t="n">
        <v>9.50690711946853</v>
      </c>
      <c r="G11" s="24" t="n">
        <v>10.2897131669441</v>
      </c>
      <c r="H11" s="24" t="n">
        <v>10.6300299982073</v>
      </c>
      <c r="I11" s="24" t="n">
        <v>14.6623603734157</v>
      </c>
      <c r="J11" s="24" t="n">
        <v>18.5510371473408</v>
      </c>
      <c r="K11" s="24" t="n">
        <v>18.0971039024919</v>
      </c>
      <c r="L11" s="24" t="n">
        <v>20.2526566820853</v>
      </c>
      <c r="M11" s="24" t="n">
        <v>24.9280359654437</v>
      </c>
      <c r="N11" s="24" t="n">
        <v>28.1709507942607</v>
      </c>
      <c r="O11" s="24" t="n">
        <v>29.5666862352562</v>
      </c>
      <c r="P11" s="24" t="n">
        <v>32.5881535401932</v>
      </c>
      <c r="Q11" s="24" t="n">
        <v>27.28678245328</v>
      </c>
      <c r="R11" s="24" t="n">
        <v>19.7391003545209</v>
      </c>
      <c r="S11" s="24" t="n">
        <v>23.9834720652989</v>
      </c>
      <c r="T11" s="24" t="n">
        <v>25.473152096242</v>
      </c>
      <c r="U11" s="24" t="n">
        <v>19.8194940856856</v>
      </c>
      <c r="V11" s="24" t="n">
        <v>19.9825738736084</v>
      </c>
    </row>
    <row r="12" customFormat="false" ht="15" hidden="false" customHeight="false" outlineLevel="0" collapsed="false">
      <c r="A12" s="9" t="s">
        <v>30</v>
      </c>
      <c r="B12" s="24" t="n">
        <v>38.7670430348596</v>
      </c>
      <c r="C12" s="24" t="n">
        <v>39.0383297744952</v>
      </c>
      <c r="D12" s="24" t="n">
        <v>36.8688864881506</v>
      </c>
      <c r="E12" s="24" t="n">
        <v>34.0922481927414</v>
      </c>
      <c r="F12" s="24" t="n">
        <v>36.2689565253146</v>
      </c>
      <c r="G12" s="24" t="n">
        <v>39.2607364235154</v>
      </c>
      <c r="H12" s="24" t="n">
        <v>45.5279879650484</v>
      </c>
      <c r="I12" s="24" t="n">
        <v>50.0126947774742</v>
      </c>
      <c r="J12" s="24" t="n">
        <v>61.2214788892063</v>
      </c>
      <c r="K12" s="24" t="n">
        <v>48.0324241619249</v>
      </c>
      <c r="L12" s="24" t="n">
        <v>61.7281196798706</v>
      </c>
      <c r="M12" s="24" t="n">
        <v>59.3391588736383</v>
      </c>
      <c r="N12" s="24" t="n">
        <v>66.3405482895252</v>
      </c>
      <c r="O12" s="24" t="n">
        <v>58.0741730004212</v>
      </c>
      <c r="P12" s="24" t="n">
        <v>53.152270267172</v>
      </c>
      <c r="Q12" s="24" t="n">
        <v>42.375772482212</v>
      </c>
      <c r="R12" s="24" t="n">
        <v>40.2652795816903</v>
      </c>
      <c r="S12" s="24" t="n">
        <v>32.467271519834</v>
      </c>
      <c r="T12" s="24" t="n">
        <v>37.7316675070103</v>
      </c>
      <c r="U12" s="24" t="n">
        <v>24.612875560606</v>
      </c>
      <c r="V12" s="24" t="n">
        <v>24.5208780720742</v>
      </c>
    </row>
    <row r="13" customFormat="false" ht="15" hidden="false" customHeight="false" outlineLevel="0" collapsed="false">
      <c r="A13" s="6" t="s">
        <v>31</v>
      </c>
      <c r="B13" s="24" t="n">
        <v>58.9950636163588</v>
      </c>
      <c r="C13" s="24" t="n">
        <v>58.7873401055968</v>
      </c>
      <c r="D13" s="24" t="n">
        <v>52.2128765659255</v>
      </c>
      <c r="E13" s="24" t="n">
        <v>44.5554974125438</v>
      </c>
      <c r="F13" s="24" t="n">
        <v>48.7127419346036</v>
      </c>
      <c r="G13" s="24" t="n">
        <v>51.4690524804615</v>
      </c>
      <c r="H13" s="24" t="n">
        <v>59.9317665909436</v>
      </c>
      <c r="I13" s="24" t="n">
        <v>68.6371405354246</v>
      </c>
      <c r="J13" s="24" t="n">
        <v>99.2227203345097</v>
      </c>
      <c r="K13" s="24" t="n">
        <v>77.392687522572</v>
      </c>
      <c r="L13" s="24" t="n">
        <v>96.128167878878</v>
      </c>
      <c r="M13" s="24" t="n">
        <v>96.2987160360619</v>
      </c>
      <c r="N13" s="24" t="n">
        <v>124.480009820498</v>
      </c>
      <c r="O13" s="24" t="n">
        <v>104.420917957748</v>
      </c>
      <c r="P13" s="24" t="n">
        <v>101.239944640577</v>
      </c>
      <c r="Q13" s="24" t="n">
        <v>80.9766207743168</v>
      </c>
      <c r="R13" s="24" t="n">
        <v>78.0280234883342</v>
      </c>
      <c r="S13" s="24" t="n">
        <v>60.9457995381068</v>
      </c>
      <c r="T13" s="24" t="n">
        <v>63.3747082543623</v>
      </c>
      <c r="U13" s="24" t="n">
        <v>41.2987330774502</v>
      </c>
      <c r="V13" s="24" t="n">
        <v>40.4607796299396</v>
      </c>
    </row>
    <row r="14" customFormat="false" ht="15" hidden="false" customHeight="false" outlineLevel="0" collapsed="false">
      <c r="A14" s="6" t="s">
        <v>32</v>
      </c>
      <c r="B14" s="24" t="n">
        <v>36.4235100223801</v>
      </c>
      <c r="C14" s="24" t="n">
        <v>34.656698278034</v>
      </c>
      <c r="D14" s="24" t="n">
        <v>34.4515554540404</v>
      </c>
      <c r="E14" s="24" t="n">
        <v>35.5482124000902</v>
      </c>
      <c r="F14" s="24" t="n">
        <v>46.0197691763743</v>
      </c>
      <c r="G14" s="24" t="n">
        <v>48.8849160560206</v>
      </c>
      <c r="H14" s="24" t="n">
        <v>54.8203819409868</v>
      </c>
      <c r="I14" s="24" t="n">
        <v>72.7691961951831</v>
      </c>
      <c r="J14" s="24" t="n">
        <v>79.9356090026421</v>
      </c>
      <c r="K14" s="24" t="n">
        <v>63.7220320903392</v>
      </c>
      <c r="L14" s="24" t="n">
        <v>76.0394017741341</v>
      </c>
      <c r="M14" s="24" t="n">
        <v>86.1139814288465</v>
      </c>
      <c r="N14" s="24" t="n">
        <v>77.1209068541783</v>
      </c>
      <c r="O14" s="24" t="n">
        <v>84.7505968907241</v>
      </c>
      <c r="P14" s="24" t="n">
        <v>82.9655276215498</v>
      </c>
      <c r="Q14" s="24" t="n">
        <v>81.9134548307097</v>
      </c>
      <c r="R14" s="24" t="n">
        <v>89.457697846952</v>
      </c>
      <c r="S14" s="24" t="n">
        <v>94.647193337332</v>
      </c>
      <c r="T14" s="24" t="n">
        <v>61.6859289326767</v>
      </c>
      <c r="U14" s="24" t="n">
        <v>61.3573277291622</v>
      </c>
      <c r="V14" s="24" t="n">
        <v>75.5439789237389</v>
      </c>
    </row>
    <row r="15" customFormat="false" ht="15" hidden="false" customHeight="false" outlineLevel="0" collapsed="false">
      <c r="A15" s="6" t="s">
        <v>33</v>
      </c>
      <c r="B15" s="24" t="n">
        <v>33.4522869768719</v>
      </c>
      <c r="C15" s="24" t="n">
        <v>30.4715223712565</v>
      </c>
      <c r="D15" s="24" t="n">
        <v>30.3639878251066</v>
      </c>
      <c r="E15" s="24" t="n">
        <v>31.4489663477142</v>
      </c>
      <c r="F15" s="24" t="n">
        <v>43.8009679387797</v>
      </c>
      <c r="G15" s="24" t="n">
        <v>39.9887697113462</v>
      </c>
      <c r="H15" s="24" t="n">
        <v>50.6820001979646</v>
      </c>
      <c r="I15" s="24" t="n">
        <v>69.2748457237663</v>
      </c>
      <c r="J15" s="24" t="n">
        <v>73.6201369823328</v>
      </c>
      <c r="K15" s="24" t="n">
        <v>56.3629609966026</v>
      </c>
      <c r="L15" s="24" t="n">
        <v>67.5083572731209</v>
      </c>
      <c r="M15" s="24" t="n">
        <v>79.7231176726937</v>
      </c>
      <c r="N15" s="24" t="n">
        <v>66.2532517288163</v>
      </c>
      <c r="O15" s="24" t="n">
        <v>75.1654046851361</v>
      </c>
      <c r="P15" s="24" t="n">
        <v>74.8618934939883</v>
      </c>
      <c r="Q15" s="24" t="n">
        <v>80.2827079023673</v>
      </c>
      <c r="R15" s="24" t="n">
        <v>84.5304535703521</v>
      </c>
      <c r="S15" s="24" t="n">
        <v>82.5434185185205</v>
      </c>
      <c r="T15" s="24" t="n">
        <v>52.7505437611494</v>
      </c>
      <c r="U15" s="24" t="n">
        <v>53.2027895083388</v>
      </c>
      <c r="V15" s="24" t="n">
        <v>62.7125656918376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8.45404551482658</v>
      </c>
      <c r="C18" s="24" t="n">
        <v>10.4384695223006</v>
      </c>
      <c r="D18" s="24" t="n">
        <v>13.9291693103596</v>
      </c>
      <c r="E18" s="24" t="n">
        <v>11.4223535541069</v>
      </c>
      <c r="F18" s="24" t="n">
        <v>12.4940437589984</v>
      </c>
      <c r="G18" s="24" t="n">
        <v>9.31052867337233</v>
      </c>
      <c r="H18" s="24" t="n">
        <v>12.5882232603772</v>
      </c>
      <c r="I18" s="24" t="n">
        <v>19.7954696898425</v>
      </c>
      <c r="J18" s="24" t="n">
        <v>29.3691454837845</v>
      </c>
      <c r="K18" s="24" t="n">
        <v>17.8410959086639</v>
      </c>
      <c r="L18" s="24" t="n">
        <v>22.6906292224143</v>
      </c>
      <c r="M18" s="24" t="n">
        <v>28.3806852030751</v>
      </c>
      <c r="N18" s="24" t="n">
        <v>20.6131905281435</v>
      </c>
      <c r="O18" s="24" t="n">
        <v>33.7023833526391</v>
      </c>
      <c r="P18" s="24" t="n">
        <v>25.6850182617179</v>
      </c>
      <c r="Q18" s="24" t="n">
        <v>19.3840442757517</v>
      </c>
      <c r="R18" s="24" t="n">
        <v>21.7408742267747</v>
      </c>
      <c r="S18" s="24" t="n">
        <v>26.9215910142527</v>
      </c>
      <c r="T18" s="24" t="n">
        <v>22.677050645485</v>
      </c>
      <c r="U18" s="24" t="n">
        <v>18.1762589722232</v>
      </c>
      <c r="V18" s="24" t="n">
        <v>23.820489189856</v>
      </c>
    </row>
    <row r="19" customFormat="false" ht="15" hidden="false" customHeight="false" outlineLevel="0" collapsed="false">
      <c r="A19" s="6" t="s">
        <v>37</v>
      </c>
      <c r="B19" s="24" t="n">
        <v>15.8473046930948</v>
      </c>
      <c r="C19" s="24" t="n">
        <v>15.2040864593939</v>
      </c>
      <c r="D19" s="24" t="n">
        <v>17.7856090510051</v>
      </c>
      <c r="E19" s="24" t="n">
        <v>17.76256348167</v>
      </c>
      <c r="F19" s="24" t="n">
        <v>24.595719885604</v>
      </c>
      <c r="G19" s="24" t="n">
        <v>20.726939422232</v>
      </c>
      <c r="H19" s="24" t="n">
        <v>30.5422333042334</v>
      </c>
      <c r="I19" s="24" t="n">
        <v>54.8941841926834</v>
      </c>
      <c r="J19" s="24" t="n">
        <v>81.3197135118068</v>
      </c>
      <c r="K19" s="24" t="n">
        <v>64.0403340662675</v>
      </c>
      <c r="L19" s="24" t="n">
        <v>70.3584657989602</v>
      </c>
      <c r="M19" s="24" t="n">
        <v>97.9879091947226</v>
      </c>
      <c r="N19" s="24" t="n">
        <v>65.4643675492157</v>
      </c>
      <c r="O19" s="24" t="n">
        <v>49.0885069266847</v>
      </c>
      <c r="P19" s="24" t="n">
        <v>78.1573061705</v>
      </c>
      <c r="Q19" s="24" t="n">
        <v>58.4985166626846</v>
      </c>
      <c r="R19" s="24" t="n">
        <v>61.0995722345278</v>
      </c>
      <c r="S19" s="24" t="n">
        <v>50.4994867181873</v>
      </c>
      <c r="T19" s="24" t="n">
        <v>82.9869635759117</v>
      </c>
      <c r="U19" s="24" t="n">
        <v>55.7196190135483</v>
      </c>
      <c r="V19" s="24" t="n">
        <v>65.2220935517519</v>
      </c>
    </row>
    <row r="20" customFormat="false" ht="15" hidden="false" customHeight="false" outlineLevel="0" collapsed="false">
      <c r="A20" s="6" t="s">
        <v>38</v>
      </c>
      <c r="B20" s="24" t="n">
        <v>25.6097904406359</v>
      </c>
      <c r="C20" s="24" t="n">
        <v>24.4723108121808</v>
      </c>
      <c r="D20" s="24" t="n">
        <v>25.3746860825258</v>
      </c>
      <c r="E20" s="24" t="n">
        <v>23.8577877248613</v>
      </c>
      <c r="F20" s="24" t="n">
        <v>23.7414017180873</v>
      </c>
      <c r="G20" s="24" t="n">
        <v>25.4341793157768</v>
      </c>
      <c r="H20" s="24" t="n">
        <v>28.4383328629405</v>
      </c>
      <c r="I20" s="24" t="n">
        <v>31.8976031247938</v>
      </c>
      <c r="J20" s="24" t="n">
        <v>44.0821212365188</v>
      </c>
      <c r="K20" s="24" t="n">
        <v>43.5770135140143</v>
      </c>
      <c r="L20" s="24" t="n">
        <v>48.8724034824371</v>
      </c>
      <c r="M20" s="24" t="n">
        <v>56.6699214590296</v>
      </c>
      <c r="N20" s="24" t="n">
        <v>61.1932469493934</v>
      </c>
      <c r="O20" s="24" t="n">
        <v>77.3829028065405</v>
      </c>
      <c r="P20" s="24" t="n">
        <v>89.5934612287953</v>
      </c>
      <c r="Q20" s="24" t="n">
        <v>89.5703811134305</v>
      </c>
      <c r="R20" s="24" t="n">
        <v>68.0780397243383</v>
      </c>
      <c r="S20" s="24" t="n">
        <v>62.8252041461335</v>
      </c>
      <c r="T20" s="24" t="n">
        <v>71.222369703089</v>
      </c>
      <c r="U20" s="24" t="n">
        <v>70.4852748395246</v>
      </c>
      <c r="V20" s="24" t="n">
        <v>74.8826190415264</v>
      </c>
    </row>
    <row r="21" customFormat="false" ht="15" hidden="false" customHeight="false" outlineLevel="0" collapsed="false">
      <c r="A21" s="6" t="s">
        <v>39</v>
      </c>
      <c r="B21" s="24" t="n">
        <v>9.90437757232285</v>
      </c>
      <c r="C21" s="24" t="n">
        <v>9.67263670140556</v>
      </c>
      <c r="D21" s="24" t="n">
        <v>12.0952496523092</v>
      </c>
      <c r="E21" s="24" t="n">
        <v>11.826214106164</v>
      </c>
      <c r="F21" s="24" t="n">
        <v>13.0033528565314</v>
      </c>
      <c r="G21" s="24" t="n">
        <v>14.3664616499447</v>
      </c>
      <c r="H21" s="24" t="n">
        <v>16.7667746574009</v>
      </c>
      <c r="I21" s="24" t="n">
        <v>17.3834247999627</v>
      </c>
      <c r="J21" s="24" t="n">
        <v>18.2545266941916</v>
      </c>
      <c r="K21" s="24" t="n">
        <v>21.8856603973678</v>
      </c>
      <c r="L21" s="24" t="n">
        <v>22.855630332956</v>
      </c>
      <c r="M21" s="24" t="n">
        <v>25.2412512040357</v>
      </c>
      <c r="N21" s="24" t="n">
        <v>27.6337131200504</v>
      </c>
      <c r="O21" s="24" t="n">
        <v>31.4317195586259</v>
      </c>
      <c r="P21" s="24" t="n">
        <v>32.8659631425889</v>
      </c>
      <c r="Q21" s="24" t="n">
        <v>31.5877523125268</v>
      </c>
      <c r="R21" s="24" t="n">
        <v>28.4374874011593</v>
      </c>
      <c r="S21" s="24" t="n">
        <v>27.2900573493205</v>
      </c>
      <c r="T21" s="24" t="n">
        <v>29.9555903041896</v>
      </c>
      <c r="U21" s="24" t="n">
        <v>29.7391926429006</v>
      </c>
      <c r="V21" s="24" t="n">
        <v>28.3593493923255</v>
      </c>
    </row>
    <row r="22" customFormat="false" ht="15" hidden="false" customHeight="false" outlineLevel="0" collapsed="false">
      <c r="A22" s="6" t="s">
        <v>40</v>
      </c>
      <c r="B22" s="24" t="n">
        <v>8.81390034492829</v>
      </c>
      <c r="C22" s="24" t="n">
        <v>9.54065524636812</v>
      </c>
      <c r="D22" s="24" t="n">
        <v>9.64453567108447</v>
      </c>
      <c r="E22" s="24" t="n">
        <v>16.9209022996768</v>
      </c>
      <c r="F22" s="24" t="n">
        <v>16.6294608870433</v>
      </c>
      <c r="G22" s="24" t="n">
        <v>15.7416516732042</v>
      </c>
      <c r="H22" s="24" t="n">
        <v>22.3096521007572</v>
      </c>
      <c r="I22" s="24" t="n">
        <v>35.8386610031133</v>
      </c>
      <c r="J22" s="24" t="n">
        <v>50.1823055222298</v>
      </c>
      <c r="K22" s="24" t="n">
        <v>53.1486117881343</v>
      </c>
      <c r="L22" s="24" t="n">
        <v>67.4558509124526</v>
      </c>
      <c r="M22" s="24" t="n">
        <v>66.2667973889586</v>
      </c>
      <c r="N22" s="24" t="n">
        <v>96.5751962522839</v>
      </c>
      <c r="O22" s="24" t="n">
        <v>91.1480071676056</v>
      </c>
      <c r="P22" s="24" t="n">
        <v>87.5359996662702</v>
      </c>
      <c r="Q22" s="24" t="n">
        <v>64.0931531246118</v>
      </c>
      <c r="R22" s="24" t="n">
        <v>71.8936525506059</v>
      </c>
      <c r="S22" s="24" t="n">
        <v>59.6137159072696</v>
      </c>
      <c r="T22" s="24" t="n">
        <v>53.1520442994191</v>
      </c>
      <c r="U22" s="24" t="n">
        <v>63.8706044201931</v>
      </c>
      <c r="V22" s="24" t="n">
        <v>87.2159495581975</v>
      </c>
    </row>
    <row r="23" customFormat="false" ht="15" hidden="false" customHeight="false" outlineLevel="0" collapsed="false">
      <c r="A23" s="8" t="s">
        <v>41</v>
      </c>
      <c r="B23" s="24" t="n">
        <v>2.13964741442413</v>
      </c>
      <c r="C23" s="24" t="n">
        <v>2.63986700941401</v>
      </c>
      <c r="D23" s="24" t="n">
        <v>2.2838599094081</v>
      </c>
      <c r="E23" s="24" t="n">
        <v>2.70700101481752</v>
      </c>
      <c r="F23" s="24" t="n">
        <v>3.25049249963234</v>
      </c>
      <c r="G23" s="24" t="n">
        <v>3.73374634389351</v>
      </c>
      <c r="H23" s="24" t="n">
        <v>5.36055550056911</v>
      </c>
      <c r="I23" s="24" t="n">
        <v>7.76379397062313</v>
      </c>
      <c r="J23" s="24" t="n">
        <v>10.409610459026</v>
      </c>
      <c r="K23" s="24" t="n">
        <v>11.3285907456447</v>
      </c>
      <c r="L23" s="24" t="n">
        <v>12.7421059436073</v>
      </c>
      <c r="M23" s="24" t="n">
        <v>12.1249532983412</v>
      </c>
      <c r="N23" s="24" t="n">
        <v>19.0687110594897</v>
      </c>
      <c r="O23" s="24" t="n">
        <v>22.9856898556729</v>
      </c>
      <c r="P23" s="24" t="n">
        <v>20.1678153383196</v>
      </c>
      <c r="Q23" s="24" t="n">
        <v>16.2941008507946</v>
      </c>
      <c r="R23" s="24" t="n">
        <v>12.8560498556715</v>
      </c>
      <c r="S23" s="24" t="n">
        <v>10.8269068973547</v>
      </c>
      <c r="T23" s="24" t="n">
        <v>15.9023695309933</v>
      </c>
      <c r="U23" s="24" t="n">
        <v>15.0254397601581</v>
      </c>
      <c r="V23" s="24" t="n">
        <v>16.1387429703634</v>
      </c>
    </row>
    <row r="24" customFormat="false" ht="15" hidden="false" customHeight="false" outlineLevel="0" collapsed="false">
      <c r="A24" s="10" t="s">
        <v>42</v>
      </c>
      <c r="B24" s="24" t="n">
        <v>1.80611570062933</v>
      </c>
      <c r="C24" s="24" t="n">
        <v>1.85392752409142</v>
      </c>
      <c r="D24" s="24" t="n">
        <v>2.4551128547291</v>
      </c>
      <c r="E24" s="24" t="n">
        <v>3.18920907212217</v>
      </c>
      <c r="F24" s="24" t="n">
        <v>3.67351263265384</v>
      </c>
      <c r="G24" s="24" t="n">
        <v>3.59549159083374</v>
      </c>
      <c r="H24" s="24" t="n">
        <v>5.18650288235344</v>
      </c>
      <c r="I24" s="24" t="n">
        <v>8.03490638676375</v>
      </c>
      <c r="J24" s="24" t="n">
        <v>11.458929657231</v>
      </c>
      <c r="K24" s="24" t="n">
        <v>9.05526555100728</v>
      </c>
      <c r="L24" s="24" t="n">
        <v>12.930587384324</v>
      </c>
      <c r="M24" s="24" t="n">
        <v>13.6702458279745</v>
      </c>
      <c r="N24" s="24" t="n">
        <v>14.6816370758682</v>
      </c>
      <c r="O24" s="24" t="n">
        <v>13.4139221019993</v>
      </c>
      <c r="P24" s="24" t="n">
        <v>10.7632532589047</v>
      </c>
      <c r="Q24" s="24" t="n">
        <v>9.43539531732898</v>
      </c>
      <c r="R24" s="24" t="n">
        <v>8.62324371813139</v>
      </c>
      <c r="S24" s="24" t="n">
        <v>7.71922020115193</v>
      </c>
      <c r="T24" s="24" t="n">
        <v>8.11917344122797</v>
      </c>
      <c r="U24" s="24" t="n">
        <v>8.85655495778777</v>
      </c>
      <c r="V24" s="24" t="n">
        <v>10.5400945814839</v>
      </c>
    </row>
    <row r="25" customFormat="false" ht="15" hidden="false" customHeight="false" outlineLevel="0" collapsed="false">
      <c r="A25" s="10" t="s">
        <v>43</v>
      </c>
      <c r="B25" s="24" t="n">
        <v>0.119937841414554</v>
      </c>
      <c r="C25" s="24" t="n">
        <v>0.0826992366412217</v>
      </c>
      <c r="D25" s="24" t="n">
        <v>0.0782909029633862</v>
      </c>
      <c r="E25" s="24" t="n">
        <v>0.0836914620317005</v>
      </c>
      <c r="F25" s="24" t="n">
        <v>0.120124427756096</v>
      </c>
      <c r="G25" s="24" t="n">
        <v>0.0463399350823838</v>
      </c>
      <c r="H25" s="24" t="n">
        <v>0</v>
      </c>
      <c r="I25" s="24" t="n">
        <v>0</v>
      </c>
      <c r="J25" s="24" t="n">
        <v>0</v>
      </c>
      <c r="K25" s="24" t="n">
        <v>0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4" t="n">
        <v>0</v>
      </c>
      <c r="V25" s="24" t="n">
        <v>0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103.872043316491</v>
      </c>
      <c r="C28" s="24" t="n">
        <v>109.007649973776</v>
      </c>
      <c r="D28" s="24" t="n">
        <v>110.95336432752</v>
      </c>
      <c r="E28" s="24" t="n">
        <v>127.002090315693</v>
      </c>
      <c r="F28" s="24" t="n">
        <v>126.90041804878</v>
      </c>
      <c r="G28" s="24" t="n">
        <v>143.269103605049</v>
      </c>
      <c r="H28" s="24" t="n">
        <v>163.73685236818</v>
      </c>
      <c r="I28" s="24" t="n">
        <v>170.547755456408</v>
      </c>
      <c r="J28" s="24" t="n">
        <v>302.532801275692</v>
      </c>
      <c r="K28" s="24" t="n">
        <v>290.751567159736</v>
      </c>
      <c r="L28" s="24" t="n">
        <v>304.297728388311</v>
      </c>
      <c r="M28" s="24" t="n">
        <v>332.621146485269</v>
      </c>
      <c r="N28" s="24" t="n">
        <v>343.862650439816</v>
      </c>
      <c r="O28" s="24" t="n">
        <v>374.526075176642</v>
      </c>
      <c r="P28" s="24" t="n">
        <v>381.628478094907</v>
      </c>
      <c r="Q28" s="24" t="n">
        <v>384.071594161446</v>
      </c>
      <c r="R28" s="24" t="n">
        <v>410.440864389084</v>
      </c>
      <c r="S28" s="24" t="n">
        <v>414.491875694563</v>
      </c>
      <c r="T28" s="24" t="n">
        <v>461.831552844754</v>
      </c>
      <c r="U28" s="24" t="n">
        <v>522.703525863067</v>
      </c>
      <c r="V28" s="24" t="n">
        <v>501.597170768991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501.109821112023</v>
      </c>
      <c r="C30" s="24" t="n">
        <v>512.567762715564</v>
      </c>
      <c r="D30" s="24" t="n">
        <v>500.601429564786</v>
      </c>
      <c r="E30" s="24" t="n">
        <v>486.054024100657</v>
      </c>
      <c r="F30" s="24" t="n">
        <v>541.869942026057</v>
      </c>
      <c r="G30" s="24" t="n">
        <v>579.952458512772</v>
      </c>
      <c r="H30" s="24" t="n">
        <v>672.930521428098</v>
      </c>
      <c r="I30" s="24" t="n">
        <v>870.861890672547</v>
      </c>
      <c r="J30" s="24" t="n">
        <v>1203.34918932534</v>
      </c>
      <c r="K30" s="24" t="n">
        <v>991.351411696864</v>
      </c>
      <c r="L30" s="24" t="n">
        <v>1224.66225032985</v>
      </c>
      <c r="M30" s="24" t="n">
        <v>1422.6511060421</v>
      </c>
      <c r="N30" s="24" t="n">
        <v>1483.70784676295</v>
      </c>
      <c r="O30" s="24" t="n">
        <v>1620.41177532282</v>
      </c>
      <c r="P30" s="24" t="n">
        <v>1682.55669850206</v>
      </c>
      <c r="Q30" s="24" t="n">
        <v>1452.76430900728</v>
      </c>
      <c r="R30" s="24" t="n">
        <v>1418.28384344009</v>
      </c>
      <c r="S30" s="24" t="n">
        <v>1432.05949577967</v>
      </c>
      <c r="T30" s="24" t="n">
        <v>1459.06272095934</v>
      </c>
      <c r="U30" s="24" t="n">
        <v>1501.60502178157</v>
      </c>
      <c r="V30" s="24" t="n">
        <v>1575.60841792874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156.904754622785</v>
      </c>
      <c r="C32" s="24" t="n">
        <v>166.70156970061</v>
      </c>
      <c r="D32" s="24" t="n">
        <v>152.104245469658</v>
      </c>
      <c r="E32" s="24" t="n">
        <v>125.637286716423</v>
      </c>
      <c r="F32" s="24" t="n">
        <v>142.658979735898</v>
      </c>
      <c r="G32" s="24" t="n">
        <v>164.12454163204</v>
      </c>
      <c r="H32" s="24" t="n">
        <v>177.039257796343</v>
      </c>
      <c r="I32" s="24" t="n">
        <v>264.012214816509</v>
      </c>
      <c r="J32" s="24" t="n">
        <v>341.740090276169</v>
      </c>
      <c r="K32" s="24" t="n">
        <v>234.213167794589</v>
      </c>
      <c r="L32" s="24" t="n">
        <v>361.054802258381</v>
      </c>
      <c r="M32" s="24" t="n">
        <v>468.213221969451</v>
      </c>
      <c r="N32" s="24" t="n">
        <v>500.420417095674</v>
      </c>
      <c r="O32" s="24" t="n">
        <v>604.321475842382</v>
      </c>
      <c r="P32" s="24" t="n">
        <v>643.93976731677</v>
      </c>
      <c r="Q32" s="24" t="n">
        <v>494.280815199097</v>
      </c>
      <c r="R32" s="24" t="n">
        <v>442.832604852473</v>
      </c>
      <c r="S32" s="24" t="n">
        <v>501.267754937646</v>
      </c>
      <c r="T32" s="24" t="n">
        <v>497.67275815907</v>
      </c>
      <c r="U32" s="24" t="n">
        <v>536.556825436608</v>
      </c>
      <c r="V32" s="24" t="n">
        <v>564.593706556654</v>
      </c>
    </row>
    <row r="33" customFormat="false" ht="15" hidden="false" customHeight="false" outlineLevel="0" collapsed="false">
      <c r="A33" s="12" t="s">
        <v>49</v>
      </c>
      <c r="B33" s="24" t="n">
        <v>344.205066489238</v>
      </c>
      <c r="C33" s="24" t="n">
        <v>345.866193014954</v>
      </c>
      <c r="D33" s="24" t="n">
        <v>348.497184095128</v>
      </c>
      <c r="E33" s="24" t="n">
        <v>360.416737384233</v>
      </c>
      <c r="F33" s="24" t="n">
        <v>399.210962290159</v>
      </c>
      <c r="G33" s="24" t="n">
        <v>415.827916880733</v>
      </c>
      <c r="H33" s="24" t="n">
        <v>495.891263631755</v>
      </c>
      <c r="I33" s="24" t="n">
        <v>606.849675856038</v>
      </c>
      <c r="J33" s="24" t="n">
        <v>861.609099049171</v>
      </c>
      <c r="K33" s="24" t="n">
        <v>757.138243902275</v>
      </c>
      <c r="L33" s="24" t="n">
        <v>863.607448071465</v>
      </c>
      <c r="M33" s="24" t="n">
        <v>954.437884072647</v>
      </c>
      <c r="N33" s="24" t="n">
        <v>983.287429667279</v>
      </c>
      <c r="O33" s="24" t="n">
        <v>1016.09029948044</v>
      </c>
      <c r="P33" s="24" t="n">
        <v>1038.61693118529</v>
      </c>
      <c r="Q33" s="24" t="n">
        <v>958.483493808181</v>
      </c>
      <c r="R33" s="24" t="n">
        <v>975.451238587622</v>
      </c>
      <c r="S33" s="24" t="n">
        <v>930.791740842027</v>
      </c>
      <c r="T33" s="24" t="n">
        <v>961.389962800268</v>
      </c>
      <c r="U33" s="24" t="n">
        <v>965.04819634496</v>
      </c>
      <c r="V33" s="24" t="n">
        <v>1011.01471137209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92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20.5324730830447</v>
      </c>
      <c r="C5" s="24" t="n">
        <v>19.1243154715122</v>
      </c>
      <c r="D5" s="24" t="n">
        <v>18.8245328539914</v>
      </c>
      <c r="E5" s="24" t="n">
        <v>18.7067257324164</v>
      </c>
      <c r="F5" s="24" t="n">
        <v>4.40166088092074</v>
      </c>
      <c r="G5" s="24" t="n">
        <v>6.96230405039099</v>
      </c>
      <c r="H5" s="24" t="n">
        <v>9.25744472888334</v>
      </c>
      <c r="I5" s="24" t="n">
        <v>11.3411917758859</v>
      </c>
      <c r="J5" s="24" t="n">
        <v>13.0666961064762</v>
      </c>
      <c r="K5" s="24" t="n">
        <v>15.0696779194043</v>
      </c>
      <c r="L5" s="24" t="n">
        <v>18.4613570826101</v>
      </c>
      <c r="M5" s="24" t="n">
        <v>24.7806545063297</v>
      </c>
      <c r="N5" s="24" t="n">
        <v>26.0795838340965</v>
      </c>
      <c r="O5" s="24" t="n">
        <v>28.9389326405528</v>
      </c>
      <c r="P5" s="24" t="n">
        <v>37.19970641302</v>
      </c>
      <c r="Q5" s="24" t="n">
        <v>33.0438896143112</v>
      </c>
      <c r="R5" s="24" t="n">
        <v>25.4940356176752</v>
      </c>
      <c r="S5" s="24" t="n">
        <v>33.3711315626641</v>
      </c>
      <c r="T5" s="24" t="n">
        <v>30.8774250699391</v>
      </c>
      <c r="U5" s="24" t="n">
        <v>26.7908014582125</v>
      </c>
      <c r="V5" s="24" t="n">
        <v>27.7167206844944</v>
      </c>
    </row>
    <row r="6" customFormat="false" ht="15" hidden="false" customHeight="false" outlineLevel="0" collapsed="false">
      <c r="A6" s="6" t="s">
        <v>24</v>
      </c>
      <c r="B6" s="24" t="n">
        <v>191.4535544537</v>
      </c>
      <c r="C6" s="24" t="n">
        <v>216.124602554846</v>
      </c>
      <c r="D6" s="24" t="n">
        <v>220.461996929216</v>
      </c>
      <c r="E6" s="24" t="n">
        <v>228.457289564976</v>
      </c>
      <c r="F6" s="24" t="n">
        <v>323.124206304862</v>
      </c>
      <c r="G6" s="24" t="n">
        <v>369.987578549057</v>
      </c>
      <c r="H6" s="24" t="n">
        <v>388.200256500701</v>
      </c>
      <c r="I6" s="24" t="n">
        <v>408.151325740837</v>
      </c>
      <c r="J6" s="24" t="n">
        <v>650.530257577379</v>
      </c>
      <c r="K6" s="24" t="n">
        <v>538.916352939947</v>
      </c>
      <c r="L6" s="24" t="n">
        <v>597.126719324655</v>
      </c>
      <c r="M6" s="24" t="n">
        <v>701.765706579183</v>
      </c>
      <c r="N6" s="24" t="n">
        <v>735.120557349032</v>
      </c>
      <c r="O6" s="24" t="n">
        <v>727.943363520747</v>
      </c>
      <c r="P6" s="24" t="n">
        <v>724.144901156072</v>
      </c>
      <c r="Q6" s="24" t="n">
        <v>612.976752259456</v>
      </c>
      <c r="R6" s="24" t="n">
        <v>653.996869092527</v>
      </c>
      <c r="S6" s="24" t="n">
        <v>722.452954407717</v>
      </c>
      <c r="T6" s="24" t="n">
        <v>646.14285158999</v>
      </c>
      <c r="U6" s="24" t="n">
        <v>686.336489349058</v>
      </c>
      <c r="V6" s="24" t="n">
        <v>769.517223148264</v>
      </c>
    </row>
    <row r="7" customFormat="false" ht="15" hidden="false" customHeight="false" outlineLevel="0" collapsed="false">
      <c r="A7" s="8" t="s">
        <v>25</v>
      </c>
      <c r="B7" s="24" t="n">
        <v>56.0686486027999</v>
      </c>
      <c r="C7" s="24" t="n">
        <v>71.7336540811313</v>
      </c>
      <c r="D7" s="24" t="n">
        <v>59.1549827739724</v>
      </c>
      <c r="E7" s="24" t="n">
        <v>55.3634825160585</v>
      </c>
      <c r="F7" s="24" t="n">
        <v>65.5172600462674</v>
      </c>
      <c r="G7" s="24" t="n">
        <v>64.3910588730981</v>
      </c>
      <c r="H7" s="24" t="n">
        <v>68.7802168711157</v>
      </c>
      <c r="I7" s="24" t="n">
        <v>70.7044159994055</v>
      </c>
      <c r="J7" s="24" t="n">
        <v>75.998175529745</v>
      </c>
      <c r="K7" s="24" t="n">
        <v>51.5930104201061</v>
      </c>
      <c r="L7" s="24" t="n">
        <v>81.5376563664003</v>
      </c>
      <c r="M7" s="24" t="n">
        <v>87.7782934942816</v>
      </c>
      <c r="N7" s="24" t="n">
        <v>91.0091525648579</v>
      </c>
      <c r="O7" s="24" t="n">
        <v>109.176314203839</v>
      </c>
      <c r="P7" s="24" t="n">
        <v>89.7062548543683</v>
      </c>
      <c r="Q7" s="24" t="n">
        <v>65.8693813952557</v>
      </c>
      <c r="R7" s="24" t="n">
        <v>54.600030581774</v>
      </c>
      <c r="S7" s="24" t="n">
        <v>56.8955158117397</v>
      </c>
      <c r="T7" s="24" t="n">
        <v>39.332333025873</v>
      </c>
      <c r="U7" s="24" t="n">
        <v>28.4019127522406</v>
      </c>
      <c r="V7" s="24" t="n">
        <v>21.2656321943326</v>
      </c>
    </row>
    <row r="8" customFormat="false" ht="15" hidden="false" customHeight="false" outlineLevel="0" collapsed="false">
      <c r="A8" s="8" t="s">
        <v>26</v>
      </c>
      <c r="B8" s="24" t="n">
        <v>24.3594048232933</v>
      </c>
      <c r="C8" s="24" t="n">
        <v>25.1118977621908</v>
      </c>
      <c r="D8" s="24" t="n">
        <v>26.3151970320853</v>
      </c>
      <c r="E8" s="24" t="n">
        <v>28.6651753217621</v>
      </c>
      <c r="F8" s="24" t="n">
        <v>28.2967102188866</v>
      </c>
      <c r="G8" s="24" t="n">
        <v>28.489097836173</v>
      </c>
      <c r="H8" s="24" t="n">
        <v>33.4590263090695</v>
      </c>
      <c r="I8" s="24" t="n">
        <v>41.277259917448</v>
      </c>
      <c r="J8" s="24" t="n">
        <v>88.3202506644211</v>
      </c>
      <c r="K8" s="24" t="n">
        <v>71.1258503476347</v>
      </c>
      <c r="L8" s="24" t="n">
        <v>82.3370872880297</v>
      </c>
      <c r="M8" s="24" t="n">
        <v>98.0228467563049</v>
      </c>
      <c r="N8" s="24" t="n">
        <v>92.109797463701</v>
      </c>
      <c r="O8" s="24" t="n">
        <v>66.2971827984621</v>
      </c>
      <c r="P8" s="24" t="n">
        <v>61.1554289358909</v>
      </c>
      <c r="Q8" s="24" t="n">
        <v>48.1235849631035</v>
      </c>
      <c r="R8" s="24" t="n">
        <v>48.2022124292203</v>
      </c>
      <c r="S8" s="24" t="n">
        <v>54.5039639219569</v>
      </c>
      <c r="T8" s="24" t="n">
        <v>49.4508164850375</v>
      </c>
      <c r="U8" s="24" t="n">
        <v>57.7082606725427</v>
      </c>
      <c r="V8" s="24" t="n">
        <v>68.3848216423603</v>
      </c>
    </row>
    <row r="9" customFormat="false" ht="15" hidden="false" customHeight="false" outlineLevel="0" collapsed="false">
      <c r="A9" s="8" t="s">
        <v>27</v>
      </c>
      <c r="B9" s="24" t="n">
        <v>8.30383128767707</v>
      </c>
      <c r="C9" s="24" t="n">
        <v>8.5518238421915</v>
      </c>
      <c r="D9" s="24" t="n">
        <v>7.10626982605099</v>
      </c>
      <c r="E9" s="24" t="n">
        <v>6.73276379473111</v>
      </c>
      <c r="F9" s="24" t="n">
        <v>9.06753260438586</v>
      </c>
      <c r="G9" s="24" t="n">
        <v>9.99356873585159</v>
      </c>
      <c r="H9" s="24" t="n">
        <v>10.8664554374081</v>
      </c>
      <c r="I9" s="24" t="n">
        <v>15.9002700215006</v>
      </c>
      <c r="J9" s="24" t="n">
        <v>20.422015724453</v>
      </c>
      <c r="K9" s="24" t="n">
        <v>12.2225915002291</v>
      </c>
      <c r="L9" s="24" t="n">
        <v>19.4959123595347</v>
      </c>
      <c r="M9" s="24" t="n">
        <v>24.8980589876793</v>
      </c>
      <c r="N9" s="24" t="n">
        <v>26.4651635901526</v>
      </c>
      <c r="O9" s="24" t="n">
        <v>33.1427870459885</v>
      </c>
      <c r="P9" s="24" t="n">
        <v>35.2883004081823</v>
      </c>
      <c r="Q9" s="24" t="n">
        <v>26.7134256034736</v>
      </c>
      <c r="R9" s="24" t="n">
        <v>22.3233319025971</v>
      </c>
      <c r="S9" s="24" t="n">
        <v>25.2044937843204</v>
      </c>
      <c r="T9" s="24" t="n">
        <v>25.1255584490026</v>
      </c>
      <c r="U9" s="24" t="n">
        <v>25.2942738856979</v>
      </c>
      <c r="V9" s="24" t="n">
        <v>26.5746846688066</v>
      </c>
    </row>
    <row r="10" customFormat="false" ht="15" hidden="false" customHeight="false" outlineLevel="0" collapsed="false">
      <c r="A10" s="6" t="s">
        <v>28</v>
      </c>
      <c r="B10" s="24" t="n">
        <v>150.633864171129</v>
      </c>
      <c r="C10" s="24" t="n">
        <v>181.907843207388</v>
      </c>
      <c r="D10" s="24" t="n">
        <v>141.297979494275</v>
      </c>
      <c r="E10" s="24" t="n">
        <v>148.640163582666</v>
      </c>
      <c r="F10" s="24" t="n">
        <v>173.958178884909</v>
      </c>
      <c r="G10" s="24" t="n">
        <v>226.38230570723</v>
      </c>
      <c r="H10" s="24" t="n">
        <v>201.001357778711</v>
      </c>
      <c r="I10" s="24" t="n">
        <v>315.867359368549</v>
      </c>
      <c r="J10" s="24" t="n">
        <v>382.703174870809</v>
      </c>
      <c r="K10" s="24" t="n">
        <v>366.673506617825</v>
      </c>
      <c r="L10" s="24" t="n">
        <v>344.529043600601</v>
      </c>
      <c r="M10" s="24" t="n">
        <v>407.082143290528</v>
      </c>
      <c r="N10" s="24" t="n">
        <v>477.795061793635</v>
      </c>
      <c r="O10" s="24" t="n">
        <v>493.44031758059</v>
      </c>
      <c r="P10" s="24" t="n">
        <v>477.283581542163</v>
      </c>
      <c r="Q10" s="24" t="n">
        <v>360.687604761572</v>
      </c>
      <c r="R10" s="24" t="n">
        <v>339.875288198772</v>
      </c>
      <c r="S10" s="24" t="n">
        <v>371.538870380369</v>
      </c>
      <c r="T10" s="24" t="n">
        <v>383.063618648223</v>
      </c>
      <c r="U10" s="24" t="n">
        <v>411.110527871327</v>
      </c>
      <c r="V10" s="24" t="n">
        <v>406.11057716506</v>
      </c>
    </row>
    <row r="11" customFormat="false" ht="15" hidden="false" customHeight="false" outlineLevel="0" collapsed="false">
      <c r="A11" s="9" t="s">
        <v>29</v>
      </c>
      <c r="B11" s="24" t="n">
        <v>77.7709950965719</v>
      </c>
      <c r="C11" s="24" t="n">
        <v>87.7903102674407</v>
      </c>
      <c r="D11" s="24" t="n">
        <v>70.2109393341991</v>
      </c>
      <c r="E11" s="24" t="n">
        <v>71.3419871179956</v>
      </c>
      <c r="F11" s="24" t="n">
        <v>74.3412402370889</v>
      </c>
      <c r="G11" s="24" t="n">
        <v>113.151199341455</v>
      </c>
      <c r="H11" s="24" t="n">
        <v>117.893616797943</v>
      </c>
      <c r="I11" s="24" t="n">
        <v>129.487070393892</v>
      </c>
      <c r="J11" s="24" t="n">
        <v>134.030751003381</v>
      </c>
      <c r="K11" s="24" t="n">
        <v>143.245112634153</v>
      </c>
      <c r="L11" s="24" t="n">
        <v>153.854774069486</v>
      </c>
      <c r="M11" s="24" t="n">
        <v>188.632619989323</v>
      </c>
      <c r="N11" s="24" t="n">
        <v>209.070240294115</v>
      </c>
      <c r="O11" s="24" t="n">
        <v>210.85731898583</v>
      </c>
      <c r="P11" s="24" t="n">
        <v>204.401915484075</v>
      </c>
      <c r="Q11" s="24" t="n">
        <v>157.00046353039</v>
      </c>
      <c r="R11" s="24" t="n">
        <v>220.331802685976</v>
      </c>
      <c r="S11" s="24" t="n">
        <v>202.496769524918</v>
      </c>
      <c r="T11" s="24" t="n">
        <v>166.507397150237</v>
      </c>
      <c r="U11" s="24" t="n">
        <v>184.548052774687</v>
      </c>
      <c r="V11" s="24" t="n">
        <v>193.780626344939</v>
      </c>
    </row>
    <row r="12" customFormat="false" ht="15" hidden="false" customHeight="false" outlineLevel="0" collapsed="false">
      <c r="A12" s="9" t="s">
        <v>30</v>
      </c>
      <c r="B12" s="24" t="n">
        <v>23.8378684931977</v>
      </c>
      <c r="C12" s="24" t="n">
        <v>23.3639661811016</v>
      </c>
      <c r="D12" s="24" t="n">
        <v>23.0126708550687</v>
      </c>
      <c r="E12" s="24" t="n">
        <v>22.0821084822002</v>
      </c>
      <c r="F12" s="24" t="n">
        <v>22.7099593851585</v>
      </c>
      <c r="G12" s="24" t="n">
        <v>25.247325167932</v>
      </c>
      <c r="H12" s="24" t="n">
        <v>30.7807989479548</v>
      </c>
      <c r="I12" s="24" t="n">
        <v>29.4856565300536</v>
      </c>
      <c r="J12" s="24" t="n">
        <v>36.9122784123592</v>
      </c>
      <c r="K12" s="24" t="n">
        <v>41.4157819643832</v>
      </c>
      <c r="L12" s="24" t="n">
        <v>39.8258065790604</v>
      </c>
      <c r="M12" s="24" t="n">
        <v>58.124208765638</v>
      </c>
      <c r="N12" s="24" t="n">
        <v>42.984787797386</v>
      </c>
      <c r="O12" s="24" t="n">
        <v>56.1317866129691</v>
      </c>
      <c r="P12" s="24" t="n">
        <v>66.9190419827439</v>
      </c>
      <c r="Q12" s="24" t="n">
        <v>58.4636543149417</v>
      </c>
      <c r="R12" s="24" t="n">
        <v>61.3715301145612</v>
      </c>
      <c r="S12" s="24" t="n">
        <v>70.8304893858822</v>
      </c>
      <c r="T12" s="24" t="n">
        <v>69.1976984560206</v>
      </c>
      <c r="U12" s="24" t="n">
        <v>59.7538234219467</v>
      </c>
      <c r="V12" s="24" t="n">
        <v>64.8262313356511</v>
      </c>
    </row>
    <row r="13" customFormat="false" ht="15" hidden="false" customHeight="false" outlineLevel="0" collapsed="false">
      <c r="A13" s="6" t="s">
        <v>31</v>
      </c>
      <c r="B13" s="24" t="n">
        <v>36.2760855134094</v>
      </c>
      <c r="C13" s="24" t="n">
        <v>35.1835089779233</v>
      </c>
      <c r="D13" s="24" t="n">
        <v>32.5900198584556</v>
      </c>
      <c r="E13" s="24" t="n">
        <v>28.8593266651058</v>
      </c>
      <c r="F13" s="24" t="n">
        <v>30.5016878581113</v>
      </c>
      <c r="G13" s="24" t="n">
        <v>33.0981031543069</v>
      </c>
      <c r="H13" s="24" t="n">
        <v>40.5189805323221</v>
      </c>
      <c r="I13" s="24" t="n">
        <v>40.4659488963205</v>
      </c>
      <c r="J13" s="24" t="n">
        <v>59.824374456018</v>
      </c>
      <c r="K13" s="24" t="n">
        <v>66.7315616065304</v>
      </c>
      <c r="L13" s="24" t="n">
        <v>62.0200621790861</v>
      </c>
      <c r="M13" s="24" t="n">
        <v>94.3270309352089</v>
      </c>
      <c r="N13" s="24" t="n">
        <v>80.6557519512618</v>
      </c>
      <c r="O13" s="24" t="n">
        <v>100.928388333522</v>
      </c>
      <c r="P13" s="24" t="n">
        <v>127.461725937184</v>
      </c>
      <c r="Q13" s="24" t="n">
        <v>111.719241614511</v>
      </c>
      <c r="R13" s="24" t="n">
        <v>118.928745635024</v>
      </c>
      <c r="S13" s="24" t="n">
        <v>132.959149482606</v>
      </c>
      <c r="T13" s="24" t="n">
        <v>116.225553792683</v>
      </c>
      <c r="U13" s="24" t="n">
        <v>100.262856234882</v>
      </c>
      <c r="V13" s="24" t="n">
        <v>106.966799989858</v>
      </c>
    </row>
    <row r="14" customFormat="false" ht="15" hidden="false" customHeight="false" outlineLevel="0" collapsed="false">
      <c r="A14" s="6" t="s">
        <v>32</v>
      </c>
      <c r="B14" s="24" t="n">
        <v>12.6578181068369</v>
      </c>
      <c r="C14" s="24" t="n">
        <v>12.2190184406055</v>
      </c>
      <c r="D14" s="24" t="n">
        <v>15.0498437502328</v>
      </c>
      <c r="E14" s="24" t="n">
        <v>15.6102015941559</v>
      </c>
      <c r="F14" s="24" t="n">
        <v>15.4736897711243</v>
      </c>
      <c r="G14" s="24" t="n">
        <v>16.8794231531296</v>
      </c>
      <c r="H14" s="24" t="n">
        <v>23.3671693569943</v>
      </c>
      <c r="I14" s="24" t="n">
        <v>15.6616068907503</v>
      </c>
      <c r="J14" s="24" t="n">
        <v>26.7772518747308</v>
      </c>
      <c r="K14" s="24" t="n">
        <v>27.7920937006566</v>
      </c>
      <c r="L14" s="24" t="n">
        <v>32.9331665742174</v>
      </c>
      <c r="M14" s="24" t="n">
        <v>37.1342791721399</v>
      </c>
      <c r="N14" s="24" t="n">
        <v>33.1170951633447</v>
      </c>
      <c r="O14" s="24" t="n">
        <v>36.5851653611348</v>
      </c>
      <c r="P14" s="24" t="n">
        <v>36.1978601962006</v>
      </c>
      <c r="Q14" s="24" t="n">
        <v>36.3599629852679</v>
      </c>
      <c r="R14" s="24" t="n">
        <v>33.640548539738</v>
      </c>
      <c r="S14" s="24" t="n">
        <v>28.8243238747076</v>
      </c>
      <c r="T14" s="24" t="n">
        <v>23.9389437751625</v>
      </c>
      <c r="U14" s="24" t="n">
        <v>18.7900266392086</v>
      </c>
      <c r="V14" s="24" t="n">
        <v>19.0692018201025</v>
      </c>
    </row>
    <row r="15" customFormat="false" ht="15" hidden="false" customHeight="false" outlineLevel="0" collapsed="false">
      <c r="A15" s="6" t="s">
        <v>33</v>
      </c>
      <c r="B15" s="24" t="n">
        <v>11.62526520785</v>
      </c>
      <c r="C15" s="24" t="n">
        <v>10.7434381307955</v>
      </c>
      <c r="D15" s="24" t="n">
        <v>13.2642275908687</v>
      </c>
      <c r="E15" s="24" t="n">
        <v>13.8101094674003</v>
      </c>
      <c r="F15" s="24" t="n">
        <v>14.727639918446</v>
      </c>
      <c r="G15" s="24" t="n">
        <v>13.8076817920143</v>
      </c>
      <c r="H15" s="24" t="n">
        <v>21.6031855314676</v>
      </c>
      <c r="I15" s="24" t="n">
        <v>14.9095421946521</v>
      </c>
      <c r="J15" s="24" t="n">
        <v>24.661661750309</v>
      </c>
      <c r="K15" s="24" t="n">
        <v>24.5824660934113</v>
      </c>
      <c r="L15" s="24" t="n">
        <v>29.2383149177239</v>
      </c>
      <c r="M15" s="24" t="n">
        <v>34.3783954592474</v>
      </c>
      <c r="N15" s="24" t="n">
        <v>28.4503299025375</v>
      </c>
      <c r="O15" s="24" t="n">
        <v>32.4474264575155</v>
      </c>
      <c r="P15" s="24" t="n">
        <v>32.6622445780045</v>
      </c>
      <c r="Q15" s="24" t="n">
        <v>35.6361026856942</v>
      </c>
      <c r="R15" s="24" t="n">
        <v>31.7876593614619</v>
      </c>
      <c r="S15" s="24" t="n">
        <v>25.1381804912424</v>
      </c>
      <c r="T15" s="24" t="n">
        <v>20.4713185495772</v>
      </c>
      <c r="U15" s="24" t="n">
        <v>16.2927863572318</v>
      </c>
      <c r="V15" s="24" t="n">
        <v>15.8302301370876</v>
      </c>
    </row>
    <row r="16" customFormat="false" ht="15" hidden="false" customHeight="false" outlineLevel="0" collapsed="false">
      <c r="A16" s="6" t="s">
        <v>34</v>
      </c>
      <c r="B16" s="24" t="n">
        <v>1.30419085373351</v>
      </c>
      <c r="C16" s="24" t="n">
        <v>1.48547862184192</v>
      </c>
      <c r="D16" s="24" t="n">
        <v>1.04797671347544</v>
      </c>
      <c r="E16" s="24" t="n">
        <v>1.3214362745098</v>
      </c>
      <c r="F16" s="24" t="n">
        <v>0.106250310382595</v>
      </c>
      <c r="G16" s="24" t="n">
        <v>1.26021090818179</v>
      </c>
      <c r="H16" s="24" t="n">
        <v>0.504132479146871</v>
      </c>
      <c r="I16" s="24" t="n">
        <v>0.196131693718103</v>
      </c>
      <c r="J16" s="24" t="n">
        <v>0.74662088021886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38.7209004070939</v>
      </c>
      <c r="C18" s="24" t="n">
        <v>33.1468290442869</v>
      </c>
      <c r="D18" s="24" t="n">
        <v>34.2034269635299</v>
      </c>
      <c r="E18" s="24" t="n">
        <v>28.8831018839117</v>
      </c>
      <c r="F18" s="24" t="n">
        <v>55.0446009066404</v>
      </c>
      <c r="G18" s="24" t="n">
        <v>48.1095817199784</v>
      </c>
      <c r="H18" s="24" t="n">
        <v>56.3889409220895</v>
      </c>
      <c r="I18" s="24" t="n">
        <v>79.1424222643438</v>
      </c>
      <c r="J18" s="24" t="n">
        <v>150.057530924714</v>
      </c>
      <c r="K18" s="24" t="n">
        <v>86.4412633341918</v>
      </c>
      <c r="L18" s="24" t="n">
        <v>40.4180668803564</v>
      </c>
      <c r="M18" s="24" t="n">
        <v>203.622788352767</v>
      </c>
      <c r="N18" s="24" t="n">
        <v>149.418720514021</v>
      </c>
      <c r="O18" s="24" t="n">
        <v>243.680010274862</v>
      </c>
      <c r="P18" s="24" t="n">
        <v>136.471303888808</v>
      </c>
      <c r="Q18" s="24" t="n">
        <v>89.5464277712125</v>
      </c>
      <c r="R18" s="24" t="n">
        <v>43.0220721588673</v>
      </c>
      <c r="S18" s="24" t="n">
        <v>63.160909231856</v>
      </c>
      <c r="T18" s="24" t="n">
        <v>60.1314956835586</v>
      </c>
      <c r="U18" s="24" t="n">
        <v>49.7442320681185</v>
      </c>
      <c r="V18" s="24" t="n">
        <v>65.2198114351538</v>
      </c>
    </row>
    <row r="19" customFormat="false" ht="15" hidden="false" customHeight="false" outlineLevel="0" collapsed="false">
      <c r="A19" s="6" t="s">
        <v>37</v>
      </c>
      <c r="B19" s="24" t="n">
        <v>34.4170338443749</v>
      </c>
      <c r="C19" s="24" t="n">
        <v>44.5583100239573</v>
      </c>
      <c r="D19" s="24" t="n">
        <v>35.0963675066163</v>
      </c>
      <c r="E19" s="24" t="n">
        <v>44.505077138521</v>
      </c>
      <c r="F19" s="24" t="n">
        <v>59.1114720545784</v>
      </c>
      <c r="G19" s="24" t="n">
        <v>45.1100350066549</v>
      </c>
      <c r="H19" s="24" t="n">
        <v>68.6559286291277</v>
      </c>
      <c r="I19" s="24" t="n">
        <v>100.208847903542</v>
      </c>
      <c r="J19" s="24" t="n">
        <v>105.763267927565</v>
      </c>
      <c r="K19" s="24" t="n">
        <v>63.3318828139235</v>
      </c>
      <c r="L19" s="24" t="n">
        <v>73.1796756846081</v>
      </c>
      <c r="M19" s="24" t="n">
        <v>93.8067987062331</v>
      </c>
      <c r="N19" s="24" t="n">
        <v>83.8580324426644</v>
      </c>
      <c r="O19" s="24" t="n">
        <v>60.3274431048518</v>
      </c>
      <c r="P19" s="24" t="n">
        <v>97.3996080639927</v>
      </c>
      <c r="Q19" s="24" t="n">
        <v>66.3357369780932</v>
      </c>
      <c r="R19" s="24" t="n">
        <v>99.1241842984759</v>
      </c>
      <c r="S19" s="24" t="n">
        <v>96.1823639785021</v>
      </c>
      <c r="T19" s="24" t="n">
        <v>115.582651467862</v>
      </c>
      <c r="U19" s="24" t="n">
        <v>67.4984290299056</v>
      </c>
      <c r="V19" s="24" t="n">
        <v>92.4896458845151</v>
      </c>
    </row>
    <row r="20" customFormat="false" ht="15" hidden="false" customHeight="false" outlineLevel="0" collapsed="false">
      <c r="A20" s="6" t="s">
        <v>38</v>
      </c>
      <c r="B20" s="24" t="n">
        <v>22.4685147980318</v>
      </c>
      <c r="C20" s="24" t="n">
        <v>29.1560868431857</v>
      </c>
      <c r="D20" s="24" t="n">
        <v>20.7767333822669</v>
      </c>
      <c r="E20" s="24" t="n">
        <v>27.6371869252655</v>
      </c>
      <c r="F20" s="24" t="n">
        <v>28.9554734343268</v>
      </c>
      <c r="G20" s="24" t="n">
        <v>28.725475403044</v>
      </c>
      <c r="H20" s="24" t="n">
        <v>32.7292270474211</v>
      </c>
      <c r="I20" s="24" t="n">
        <v>43.8104510942759</v>
      </c>
      <c r="J20" s="24" t="n">
        <v>47.6180391445867</v>
      </c>
      <c r="K20" s="24" t="n">
        <v>39.5681378418841</v>
      </c>
      <c r="L20" s="24" t="n">
        <v>49.0522457280975</v>
      </c>
      <c r="M20" s="24" t="n">
        <v>52.3838884395253</v>
      </c>
      <c r="N20" s="24" t="n">
        <v>70.1184650069781</v>
      </c>
      <c r="O20" s="24" t="n">
        <v>85.3743241071445</v>
      </c>
      <c r="P20" s="24" t="n">
        <v>92.1228238454427</v>
      </c>
      <c r="Q20" s="24" t="n">
        <v>86.28389427889</v>
      </c>
      <c r="R20" s="24" t="n">
        <v>87.1520404333507</v>
      </c>
      <c r="S20" s="24" t="n">
        <v>87.3060682798037</v>
      </c>
      <c r="T20" s="24" t="n">
        <v>87.1677611033225</v>
      </c>
      <c r="U20" s="24" t="n">
        <v>74.4558966088944</v>
      </c>
      <c r="V20" s="24" t="n">
        <v>94.0495264182029</v>
      </c>
    </row>
    <row r="21" customFormat="false" ht="15" hidden="false" customHeight="false" outlineLevel="0" collapsed="false">
      <c r="A21" s="6" t="s">
        <v>39</v>
      </c>
      <c r="B21" s="24" t="n">
        <v>11.736174225251</v>
      </c>
      <c r="C21" s="24" t="n">
        <v>13.4844691716725</v>
      </c>
      <c r="D21" s="24" t="n">
        <v>12.0741785955981</v>
      </c>
      <c r="E21" s="24" t="n">
        <v>15.3314194942731</v>
      </c>
      <c r="F21" s="24" t="n">
        <v>19.2917503040646</v>
      </c>
      <c r="G21" s="24" t="n">
        <v>20.7623597514096</v>
      </c>
      <c r="H21" s="24" t="n">
        <v>24.5597213199538</v>
      </c>
      <c r="I21" s="24" t="n">
        <v>28.0728618352054</v>
      </c>
      <c r="J21" s="24" t="n">
        <v>26.2953571286244</v>
      </c>
      <c r="K21" s="24" t="n">
        <v>27.6313142837374</v>
      </c>
      <c r="L21" s="24" t="n">
        <v>24.4402189828113</v>
      </c>
      <c r="M21" s="24" t="n">
        <v>33.0247979003925</v>
      </c>
      <c r="N21" s="24" t="n">
        <v>42.407834695759</v>
      </c>
      <c r="O21" s="24" t="n">
        <v>48.8333324116447</v>
      </c>
      <c r="P21" s="24" t="n">
        <v>43.7392327528197</v>
      </c>
      <c r="Q21" s="24" t="n">
        <v>37.9247112820044</v>
      </c>
      <c r="R21" s="24" t="n">
        <v>37.9660235390553</v>
      </c>
      <c r="S21" s="24" t="n">
        <v>40.3000313692468</v>
      </c>
      <c r="T21" s="24" t="n">
        <v>40.1541275510478</v>
      </c>
      <c r="U21" s="24" t="n">
        <v>33.9884084329161</v>
      </c>
      <c r="V21" s="24" t="n">
        <v>38.6081829288576</v>
      </c>
    </row>
    <row r="22" customFormat="false" ht="15" hidden="false" customHeight="false" outlineLevel="0" collapsed="false">
      <c r="A22" s="6" t="s">
        <v>40</v>
      </c>
      <c r="B22" s="24" t="n">
        <v>73.9428317651128</v>
      </c>
      <c r="C22" s="24" t="n">
        <v>84.0372066511254</v>
      </c>
      <c r="D22" s="24" t="n">
        <v>66.3994547955486</v>
      </c>
      <c r="E22" s="24" t="n">
        <v>136.139575557407</v>
      </c>
      <c r="F22" s="24" t="n">
        <v>106.600002468314</v>
      </c>
      <c r="G22" s="24" t="n">
        <v>90.9678344394282</v>
      </c>
      <c r="H22" s="24" t="n">
        <v>104.509530140589</v>
      </c>
      <c r="I22" s="24" t="n">
        <v>128.22352546622</v>
      </c>
      <c r="J22" s="24" t="n">
        <v>238.266484312148</v>
      </c>
      <c r="K22" s="24" t="n">
        <v>220.216238483305</v>
      </c>
      <c r="L22" s="24" t="n">
        <v>311.485890411273</v>
      </c>
      <c r="M22" s="24" t="n">
        <v>248.756890510273</v>
      </c>
      <c r="N22" s="24" t="n">
        <v>384.247762364837</v>
      </c>
      <c r="O22" s="24" t="n">
        <v>391.873230937062</v>
      </c>
      <c r="P22" s="24" t="n">
        <v>380.345370791855</v>
      </c>
      <c r="Q22" s="24" t="n">
        <v>337.575308547629</v>
      </c>
      <c r="R22" s="24" t="n">
        <v>273.837455493731</v>
      </c>
      <c r="S22" s="24" t="n">
        <v>354.968175950232</v>
      </c>
      <c r="T22" s="24" t="n">
        <v>229.042614941662</v>
      </c>
      <c r="U22" s="24" t="n">
        <v>249.198146064066</v>
      </c>
      <c r="V22" s="24" t="n">
        <v>386.29875755028</v>
      </c>
    </row>
    <row r="23" customFormat="false" ht="15" hidden="false" customHeight="false" outlineLevel="0" collapsed="false">
      <c r="A23" s="8" t="s">
        <v>41</v>
      </c>
      <c r="B23" s="24" t="n">
        <v>17.9502357197016</v>
      </c>
      <c r="C23" s="24" t="n">
        <v>23.2528105955893</v>
      </c>
      <c r="D23" s="24" t="n">
        <v>15.7236240277244</v>
      </c>
      <c r="E23" s="24" t="n">
        <v>21.7795695917331</v>
      </c>
      <c r="F23" s="24" t="n">
        <v>20.8366651713898</v>
      </c>
      <c r="G23" s="24" t="n">
        <v>21.5765680947118</v>
      </c>
      <c r="H23" s="24" t="n">
        <v>25.1115138024951</v>
      </c>
      <c r="I23" s="24" t="n">
        <v>27.7772942973566</v>
      </c>
      <c r="J23" s="24" t="n">
        <v>49.4250166731057</v>
      </c>
      <c r="K23" s="24" t="n">
        <v>46.9389426626497</v>
      </c>
      <c r="L23" s="24" t="n">
        <v>58.8382795839376</v>
      </c>
      <c r="M23" s="24" t="n">
        <v>45.515488886146</v>
      </c>
      <c r="N23" s="24" t="n">
        <v>75.8694762229621</v>
      </c>
      <c r="O23" s="24" t="n">
        <v>98.8225286428541</v>
      </c>
      <c r="P23" s="24" t="n">
        <v>87.6294922335886</v>
      </c>
      <c r="Q23" s="24" t="n">
        <v>85.8201828753684</v>
      </c>
      <c r="R23" s="24" t="n">
        <v>48.9677162764761</v>
      </c>
      <c r="S23" s="24" t="n">
        <v>64.4685092020627</v>
      </c>
      <c r="T23" s="24" t="n">
        <v>68.5264386187892</v>
      </c>
      <c r="U23" s="24" t="n">
        <v>58.6233959427653</v>
      </c>
      <c r="V23" s="24" t="n">
        <v>71.482067092724</v>
      </c>
    </row>
    <row r="24" customFormat="false" ht="15" hidden="false" customHeight="false" outlineLevel="0" collapsed="false">
      <c r="A24" s="10" t="s">
        <v>42</v>
      </c>
      <c r="B24" s="24" t="n">
        <v>23.2159884304045</v>
      </c>
      <c r="C24" s="24" t="n">
        <v>24.0877559319767</v>
      </c>
      <c r="D24" s="24" t="n">
        <v>21.6298115738103</v>
      </c>
      <c r="E24" s="24" t="n">
        <v>32.15972610021</v>
      </c>
      <c r="F24" s="24" t="n">
        <v>30.5304483275371</v>
      </c>
      <c r="G24" s="24" t="n">
        <v>25.5178595293008</v>
      </c>
      <c r="H24" s="24" t="n">
        <v>28.9369997701925</v>
      </c>
      <c r="I24" s="24" t="n">
        <v>34.0707964448141</v>
      </c>
      <c r="J24" s="24" t="n">
        <v>61.9374408758753</v>
      </c>
      <c r="K24" s="24" t="n">
        <v>44.9726418210784</v>
      </c>
      <c r="L24" s="24" t="n">
        <v>65.5705224578862</v>
      </c>
      <c r="M24" s="24" t="n">
        <v>56.9990753633417</v>
      </c>
      <c r="N24" s="24" t="n">
        <v>69.5063861732106</v>
      </c>
      <c r="O24" s="24" t="n">
        <v>67.8823505286923</v>
      </c>
      <c r="P24" s="24" t="n">
        <v>50.7015502259697</v>
      </c>
      <c r="Q24" s="24" t="n">
        <v>58.9913642773145</v>
      </c>
      <c r="R24" s="24" t="n">
        <v>36.2329567901385</v>
      </c>
      <c r="S24" s="24" t="n">
        <v>53.7032911428728</v>
      </c>
      <c r="T24" s="24" t="n">
        <v>41.7848557101934</v>
      </c>
      <c r="U24" s="24" t="n">
        <v>41.6413647285054</v>
      </c>
      <c r="V24" s="24" t="n">
        <v>55.5600743439994</v>
      </c>
    </row>
    <row r="25" customFormat="false" ht="15" hidden="false" customHeight="false" outlineLevel="0" collapsed="false">
      <c r="A25" s="10" t="s">
        <v>43</v>
      </c>
      <c r="B25" s="24" t="n">
        <v>65.1488244229579</v>
      </c>
      <c r="C25" s="24" t="n">
        <v>69.6296068047983</v>
      </c>
      <c r="D25" s="24" t="n">
        <v>45.5771978137482</v>
      </c>
      <c r="E25" s="24" t="n">
        <v>46.112107802127</v>
      </c>
      <c r="F25" s="24" t="n">
        <v>55.1183645969896</v>
      </c>
      <c r="G25" s="24" t="n">
        <v>38.4675978754482</v>
      </c>
      <c r="H25" s="24" t="n">
        <v>42.2466060705879</v>
      </c>
      <c r="I25" s="24" t="n">
        <v>41.9166834695111</v>
      </c>
      <c r="J25" s="24" t="n">
        <v>41.6341205102363</v>
      </c>
      <c r="K25" s="24" t="n">
        <v>56.0360831723367</v>
      </c>
      <c r="L25" s="24" t="n">
        <v>45.6498745306197</v>
      </c>
      <c r="M25" s="24" t="n">
        <v>36.0200327784066</v>
      </c>
      <c r="N25" s="24" t="n">
        <v>81.4137340961609</v>
      </c>
      <c r="O25" s="24" t="n">
        <v>117.623174117738</v>
      </c>
      <c r="P25" s="24" t="n">
        <v>71.1490823255843</v>
      </c>
      <c r="Q25" s="24" t="n">
        <v>95.6428937724392</v>
      </c>
      <c r="R25" s="24" t="n">
        <v>54.2448782000939</v>
      </c>
      <c r="S25" s="24" t="n">
        <v>87.0787482009968</v>
      </c>
      <c r="T25" s="24" t="n">
        <v>89.6317073386076</v>
      </c>
      <c r="U25" s="24" t="n">
        <v>82.0147444530436</v>
      </c>
      <c r="V25" s="24" t="n">
        <v>93.9633401882267</v>
      </c>
    </row>
    <row r="26" customFormat="false" ht="15" hidden="false" customHeight="false" outlineLevel="0" collapsed="false">
      <c r="A26" s="10" t="s">
        <v>44</v>
      </c>
      <c r="B26" s="24" t="n">
        <v>148.956385438403</v>
      </c>
      <c r="C26" s="24" t="n">
        <v>195.551930046496</v>
      </c>
      <c r="D26" s="24" t="n">
        <v>128.573407180836</v>
      </c>
      <c r="E26" s="24" t="n">
        <v>166.790362107711</v>
      </c>
      <c r="F26" s="24" t="n">
        <v>326.328472586871</v>
      </c>
      <c r="G26" s="24" t="n">
        <v>192.377851238203</v>
      </c>
      <c r="H26" s="24" t="n">
        <v>210.757883856655</v>
      </c>
      <c r="I26" s="24" t="n">
        <v>207.892745510753</v>
      </c>
      <c r="J26" s="24" t="n">
        <v>164.816544231668</v>
      </c>
      <c r="K26" s="24" t="n">
        <v>182.321928913042</v>
      </c>
      <c r="L26" s="24" t="n">
        <v>300.585764833133</v>
      </c>
      <c r="M26" s="24" t="n">
        <v>475.071596060472</v>
      </c>
      <c r="N26" s="24" t="n">
        <v>359.690871973919</v>
      </c>
      <c r="O26" s="24" t="n">
        <v>360.827384212862</v>
      </c>
      <c r="P26" s="24" t="n">
        <v>255.527250714002</v>
      </c>
      <c r="Q26" s="24" t="n">
        <v>182.668493312271</v>
      </c>
      <c r="R26" s="24" t="n">
        <v>112.393136156784</v>
      </c>
      <c r="S26" s="24" t="n">
        <v>148.147706562783</v>
      </c>
      <c r="T26" s="24" t="n">
        <v>230.503875946879</v>
      </c>
      <c r="U26" s="24" t="n">
        <v>269.147147944054</v>
      </c>
      <c r="V26" s="24" t="n">
        <v>269.759437204653</v>
      </c>
    </row>
    <row r="27" customFormat="false" ht="15" hidden="false" customHeight="false" outlineLevel="0" collapsed="false">
      <c r="A27" s="10" t="s">
        <v>45</v>
      </c>
      <c r="B27" s="24" t="n">
        <v>444.112821005804</v>
      </c>
      <c r="C27" s="24" t="n">
        <v>459.249023815631</v>
      </c>
      <c r="D27" s="24" t="n">
        <v>418.105448221293</v>
      </c>
      <c r="E27" s="24" t="n">
        <v>387.565991336701</v>
      </c>
      <c r="F27" s="24" t="n">
        <v>410.569769481617</v>
      </c>
      <c r="G27" s="24" t="n">
        <v>372.755067962227</v>
      </c>
      <c r="H27" s="24" t="n">
        <v>489.796894341107</v>
      </c>
      <c r="I27" s="24" t="n">
        <v>551.671720690321</v>
      </c>
      <c r="J27" s="24" t="n">
        <v>582.557632745734</v>
      </c>
      <c r="K27" s="24" t="n">
        <v>570.298867952027</v>
      </c>
      <c r="L27" s="24" t="n">
        <v>572.09882977715</v>
      </c>
      <c r="M27" s="24" t="n">
        <v>495.894659191849</v>
      </c>
      <c r="N27" s="24" t="n">
        <v>503.498564336308</v>
      </c>
      <c r="O27" s="24" t="n">
        <v>559.697018088564</v>
      </c>
      <c r="P27" s="24" t="n">
        <v>538.412544761643</v>
      </c>
      <c r="Q27" s="24" t="n">
        <v>545.380439756059</v>
      </c>
      <c r="R27" s="24" t="n">
        <v>542.570486235199</v>
      </c>
      <c r="S27" s="24" t="n">
        <v>504.360568880404</v>
      </c>
      <c r="T27" s="24" t="n">
        <v>488.75214325585</v>
      </c>
      <c r="U27" s="24" t="n">
        <v>333.081881243594</v>
      </c>
      <c r="V27" s="24" t="n">
        <v>302.144308787967</v>
      </c>
    </row>
    <row r="28" customFormat="false" ht="15" hidden="false" customHeight="false" outlineLevel="0" collapsed="false">
      <c r="A28" s="10" t="s">
        <v>46</v>
      </c>
      <c r="B28" s="24" t="n">
        <v>348.774106291246</v>
      </c>
      <c r="C28" s="24" t="n">
        <v>355.378436565767</v>
      </c>
      <c r="D28" s="24" t="n">
        <v>300.088956590449</v>
      </c>
      <c r="E28" s="24" t="n">
        <v>290.092663301582</v>
      </c>
      <c r="F28" s="24" t="n">
        <v>289.906164347847</v>
      </c>
      <c r="G28" s="24" t="n">
        <v>305.275555671275</v>
      </c>
      <c r="H28" s="24" t="n">
        <v>334.48852840095</v>
      </c>
      <c r="I28" s="24" t="n">
        <v>332.32245730752</v>
      </c>
      <c r="J28" s="24" t="n">
        <v>341.422595245207</v>
      </c>
      <c r="K28" s="24" t="n">
        <v>365.590305425098</v>
      </c>
      <c r="L28" s="24" t="n">
        <v>388.331202019549</v>
      </c>
      <c r="M28" s="24" t="n">
        <v>402.394868073086</v>
      </c>
      <c r="N28" s="24" t="n">
        <v>450.795397878924</v>
      </c>
      <c r="O28" s="24" t="n">
        <v>401.925572869848</v>
      </c>
      <c r="P28" s="24" t="n">
        <v>442.293933066748</v>
      </c>
      <c r="Q28" s="24" t="n">
        <v>440.212218923259</v>
      </c>
      <c r="R28" s="24" t="n">
        <v>433.398356705171</v>
      </c>
      <c r="S28" s="24" t="n">
        <v>438.914754952615</v>
      </c>
      <c r="T28" s="24" t="n">
        <v>448.787692842848</v>
      </c>
      <c r="U28" s="24" t="n">
        <v>501.97709313233</v>
      </c>
      <c r="V28" s="24" t="n">
        <v>480.300773485762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1844.26781604163</v>
      </c>
      <c r="C30" s="24" t="n">
        <v>2024.87232303345</v>
      </c>
      <c r="D30" s="24" t="n">
        <v>1726.58524366331</v>
      </c>
      <c r="E30" s="24" t="n">
        <v>1836.58755135342</v>
      </c>
      <c r="F30" s="24" t="n">
        <v>2164.51920010072</v>
      </c>
      <c r="G30" s="24" t="n">
        <v>2099.2956439605</v>
      </c>
      <c r="H30" s="24" t="n">
        <v>2364.41441557288</v>
      </c>
      <c r="I30" s="24" t="n">
        <v>2668.55758570688</v>
      </c>
      <c r="J30" s="24" t="n">
        <v>3323.78753856977</v>
      </c>
      <c r="K30" s="24" t="n">
        <v>3062.71561244755</v>
      </c>
      <c r="L30" s="24" t="n">
        <v>3391.01047123083</v>
      </c>
      <c r="M30" s="24" t="n">
        <v>3900.41512219836</v>
      </c>
      <c r="N30" s="24" t="n">
        <v>4113.68276740987</v>
      </c>
      <c r="O30" s="24" t="n">
        <v>4332.75535283727</v>
      </c>
      <c r="P30" s="24" t="n">
        <v>4088.21315415836</v>
      </c>
      <c r="Q30" s="24" t="n">
        <v>3572.97573550252</v>
      </c>
      <c r="R30" s="24" t="n">
        <v>3379.46136044667</v>
      </c>
      <c r="S30" s="24" t="n">
        <v>3662.8069703795</v>
      </c>
      <c r="T30" s="24" t="n">
        <v>3470.39887945236</v>
      </c>
      <c r="U30" s="24" t="n">
        <v>3376.66055106523</v>
      </c>
      <c r="V30" s="24" t="n">
        <v>3669.9186744513</v>
      </c>
    </row>
    <row r="31" s="30" customFormat="tru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9"/>
      <c r="V31" s="29"/>
    </row>
    <row r="32" customFormat="false" ht="15" hidden="false" customHeight="false" outlineLevel="0" collapsed="false">
      <c r="A32" s="11" t="s">
        <v>48</v>
      </c>
      <c r="B32" s="24" t="n">
        <v>529.122771518216</v>
      </c>
      <c r="C32" s="24" t="n">
        <v>610.344447186701</v>
      </c>
      <c r="D32" s="24" t="n">
        <v>543.37189824379</v>
      </c>
      <c r="E32" s="24" t="n">
        <v>557.907587630605</v>
      </c>
      <c r="F32" s="24" t="n">
        <v>678.706789177321</v>
      </c>
      <c r="G32" s="24" t="n">
        <v>819.357113093255</v>
      </c>
      <c r="H32" s="24" t="n">
        <v>829.458374423831</v>
      </c>
      <c r="I32" s="24" t="n">
        <v>992.728893217518</v>
      </c>
      <c r="J32" s="24" t="n">
        <v>1365.07132147667</v>
      </c>
      <c r="K32" s="24" t="n">
        <v>1198.8461023793</v>
      </c>
      <c r="L32" s="24" t="n">
        <v>1297.34255009132</v>
      </c>
      <c r="M32" s="24" t="n">
        <v>1532.96032360363</v>
      </c>
      <c r="N32" s="24" t="n">
        <v>1657.64955688959</v>
      </c>
      <c r="O32" s="24" t="n">
        <v>1669.79621677601</v>
      </c>
      <c r="P32" s="24" t="n">
        <v>1629.18008879377</v>
      </c>
      <c r="Q32" s="24" t="n">
        <v>1304.41510212756</v>
      </c>
      <c r="R32" s="24" t="n">
        <v>1364.82357050854</v>
      </c>
      <c r="S32" s="24" t="n">
        <v>1466.46369939368</v>
      </c>
      <c r="T32" s="24" t="n">
        <v>1340.5000004183</v>
      </c>
      <c r="U32" s="24" t="n">
        <v>1420.19031876377</v>
      </c>
      <c r="V32" s="24" t="n">
        <v>1513.35028584826</v>
      </c>
    </row>
    <row r="33" customFormat="false" ht="15" hidden="false" customHeight="false" outlineLevel="0" collapsed="false">
      <c r="A33" s="12" t="s">
        <v>49</v>
      </c>
      <c r="B33" s="24" t="n">
        <v>1315.14504452341</v>
      </c>
      <c r="C33" s="24" t="n">
        <v>1414.52787584675</v>
      </c>
      <c r="D33" s="24" t="n">
        <v>1183.21334541952</v>
      </c>
      <c r="E33" s="24" t="n">
        <v>1278.67996372281</v>
      </c>
      <c r="F33" s="24" t="n">
        <v>1485.8124109234</v>
      </c>
      <c r="G33" s="24" t="n">
        <v>1279.93853086724</v>
      </c>
      <c r="H33" s="24" t="n">
        <v>1534.95604114905</v>
      </c>
      <c r="I33" s="24" t="n">
        <v>1675.82869248936</v>
      </c>
      <c r="J33" s="24" t="n">
        <v>1958.7162170931</v>
      </c>
      <c r="K33" s="24" t="n">
        <v>1863.86951006826</v>
      </c>
      <c r="L33" s="24" t="n">
        <v>2093.66792113951</v>
      </c>
      <c r="M33" s="24" t="n">
        <v>2367.45479859473</v>
      </c>
      <c r="N33" s="24" t="n">
        <v>2456.03321052028</v>
      </c>
      <c r="O33" s="24" t="n">
        <v>2662.95913606126</v>
      </c>
      <c r="P33" s="24" t="n">
        <v>2459.03306536459</v>
      </c>
      <c r="Q33" s="24" t="n">
        <v>2268.56063337495</v>
      </c>
      <c r="R33" s="24" t="n">
        <v>2014.63778993813</v>
      </c>
      <c r="S33" s="24" t="n">
        <v>2196.34327098581</v>
      </c>
      <c r="T33" s="24" t="n">
        <v>2129.89887903406</v>
      </c>
      <c r="U33" s="24" t="n">
        <v>1956.47023230146</v>
      </c>
      <c r="V33" s="24" t="n">
        <v>2156.56838860304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false" hidden="false" outlineLevel="0" max="256" min="23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93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41.3360630500696</v>
      </c>
      <c r="C5" s="24" t="n">
        <v>49.19139997152</v>
      </c>
      <c r="D5" s="24" t="n">
        <v>51.4857436818127</v>
      </c>
      <c r="E5" s="24" t="n">
        <v>58.75205283158</v>
      </c>
      <c r="F5" s="24" t="n">
        <v>12.5845550123164</v>
      </c>
      <c r="G5" s="24" t="n">
        <v>22.3299356506919</v>
      </c>
      <c r="H5" s="24" t="n">
        <v>29.8109996485058</v>
      </c>
      <c r="I5" s="24" t="n">
        <v>40.8299326862738</v>
      </c>
      <c r="J5" s="24" t="n">
        <v>46.3183664513575</v>
      </c>
      <c r="K5" s="24" t="n">
        <v>42.9299609970869</v>
      </c>
      <c r="L5" s="24" t="n">
        <v>58.1343327383747</v>
      </c>
      <c r="M5" s="24" t="n">
        <v>78.4599985072821</v>
      </c>
      <c r="N5" s="24" t="n">
        <v>72.9935991595477</v>
      </c>
      <c r="O5" s="24" t="n">
        <v>95.4618192800433</v>
      </c>
      <c r="P5" s="24" t="n">
        <v>119.718414967148</v>
      </c>
      <c r="Q5" s="24" t="n">
        <v>86.2086601128059</v>
      </c>
      <c r="R5" s="24" t="n">
        <v>87.5322351801526</v>
      </c>
      <c r="S5" s="24" t="n">
        <v>110.517813110847</v>
      </c>
      <c r="T5" s="24" t="n">
        <v>128.17425858109</v>
      </c>
      <c r="U5" s="24" t="n">
        <v>120.175688796229</v>
      </c>
      <c r="V5" s="24" t="n">
        <v>108.659967033178</v>
      </c>
    </row>
    <row r="6" customFormat="false" ht="15" hidden="false" customHeight="false" outlineLevel="0" collapsed="false">
      <c r="A6" s="6" t="s">
        <v>24</v>
      </c>
      <c r="B6" s="24" t="n">
        <v>5.48508570580755</v>
      </c>
      <c r="C6" s="24" t="n">
        <v>6.01572270898135</v>
      </c>
      <c r="D6" s="24" t="n">
        <v>5.12396980163106</v>
      </c>
      <c r="E6" s="24" t="n">
        <v>4.27090364067409</v>
      </c>
      <c r="F6" s="24" t="n">
        <v>6.55419876440655</v>
      </c>
      <c r="G6" s="24" t="n">
        <v>8.29083032295132</v>
      </c>
      <c r="H6" s="24" t="n">
        <v>8.19834532574538</v>
      </c>
      <c r="I6" s="24" t="n">
        <v>8.45100457686677</v>
      </c>
      <c r="J6" s="24" t="n">
        <v>11.8819008710176</v>
      </c>
      <c r="K6" s="24" t="n">
        <v>12.8301224677952</v>
      </c>
      <c r="L6" s="24" t="n">
        <v>14.5451917752217</v>
      </c>
      <c r="M6" s="24" t="n">
        <v>16.1168009532591</v>
      </c>
      <c r="N6" s="24" t="n">
        <v>15.3508319833037</v>
      </c>
      <c r="O6" s="24" t="n">
        <v>14.8735039775513</v>
      </c>
      <c r="P6" s="24" t="n">
        <v>21.5628438617586</v>
      </c>
      <c r="Q6" s="24" t="n">
        <v>17.3985799662024</v>
      </c>
      <c r="R6" s="24" t="n">
        <v>15.59329906178</v>
      </c>
      <c r="S6" s="24" t="n">
        <v>17.51671989588</v>
      </c>
      <c r="T6" s="24" t="n">
        <v>17.2867531306436</v>
      </c>
      <c r="U6" s="24" t="n">
        <v>19.1304329228334</v>
      </c>
      <c r="V6" s="24" t="n">
        <v>18.837119409414</v>
      </c>
    </row>
    <row r="7" customFormat="false" ht="15" hidden="false" customHeight="false" outlineLevel="0" collapsed="false">
      <c r="A7" s="8" t="s">
        <v>25</v>
      </c>
      <c r="B7" s="24" t="n">
        <v>15.3722424518013</v>
      </c>
      <c r="C7" s="24" t="n">
        <v>23.5220078336368</v>
      </c>
      <c r="D7" s="24" t="n">
        <v>23.6648004467528</v>
      </c>
      <c r="E7" s="24" t="n">
        <v>22.9506204588279</v>
      </c>
      <c r="F7" s="24" t="n">
        <v>22.0883595293116</v>
      </c>
      <c r="G7" s="24" t="n">
        <v>23.4081548526065</v>
      </c>
      <c r="H7" s="24" t="n">
        <v>24.6571503826602</v>
      </c>
      <c r="I7" s="24" t="n">
        <v>27.3541633349155</v>
      </c>
      <c r="J7" s="24" t="n">
        <v>23.7465762363925</v>
      </c>
      <c r="K7" s="24" t="n">
        <v>16.3890903127382</v>
      </c>
      <c r="L7" s="24" t="n">
        <v>25.9303389888716</v>
      </c>
      <c r="M7" s="24" t="n">
        <v>30.4205341341549</v>
      </c>
      <c r="N7" s="24" t="n">
        <v>29.3433848408513</v>
      </c>
      <c r="O7" s="24" t="n">
        <v>37.8498723326033</v>
      </c>
      <c r="P7" s="24" t="n">
        <v>39.3364553465653</v>
      </c>
      <c r="Q7" s="24" t="n">
        <v>27.926558316157</v>
      </c>
      <c r="R7" s="24" t="n">
        <v>21.5022696058299</v>
      </c>
      <c r="S7" s="24" t="n">
        <v>23.0779642764584</v>
      </c>
      <c r="T7" s="24" t="n">
        <v>17.9674970346729</v>
      </c>
      <c r="U7" s="24" t="n">
        <v>12.3921651766229</v>
      </c>
      <c r="V7" s="24" t="n">
        <v>9.3745724402985</v>
      </c>
    </row>
    <row r="8" customFormat="false" ht="15" hidden="false" customHeight="false" outlineLevel="0" collapsed="false">
      <c r="A8" s="8" t="s">
        <v>26</v>
      </c>
      <c r="B8" s="24" t="n">
        <v>21.2723216601148</v>
      </c>
      <c r="C8" s="24" t="n">
        <v>19.780295807658</v>
      </c>
      <c r="D8" s="24" t="n">
        <v>24.919362886029</v>
      </c>
      <c r="E8" s="24" t="n">
        <v>23.9167205447914</v>
      </c>
      <c r="F8" s="24" t="n">
        <v>19.6430194209467</v>
      </c>
      <c r="G8" s="24" t="n">
        <v>18.7191569093939</v>
      </c>
      <c r="H8" s="24" t="n">
        <v>18.7153353224226</v>
      </c>
      <c r="I8" s="24" t="n">
        <v>23.0181356384996</v>
      </c>
      <c r="J8" s="24" t="n">
        <v>40.0594666465318</v>
      </c>
      <c r="K8" s="24" t="n">
        <v>34.962457133658</v>
      </c>
      <c r="L8" s="24" t="n">
        <v>52.1016800966626</v>
      </c>
      <c r="M8" s="24" t="n">
        <v>50.0739769284937</v>
      </c>
      <c r="N8" s="24" t="n">
        <v>51.4780071583568</v>
      </c>
      <c r="O8" s="24" t="n">
        <v>43.6476400573644</v>
      </c>
      <c r="P8" s="24" t="n">
        <v>46.9477565497543</v>
      </c>
      <c r="Q8" s="24" t="n">
        <v>35.4395899883948</v>
      </c>
      <c r="R8" s="24" t="n">
        <v>37.287190015451</v>
      </c>
      <c r="S8" s="24" t="n">
        <v>41.2364490169351</v>
      </c>
      <c r="T8" s="24" t="n">
        <v>44.2893324221474</v>
      </c>
      <c r="U8" s="24" t="n">
        <v>37.950629169386</v>
      </c>
      <c r="V8" s="24" t="n">
        <v>54.3100595514665</v>
      </c>
    </row>
    <row r="9" customFormat="false" ht="15" hidden="false" customHeight="false" outlineLevel="0" collapsed="false">
      <c r="A9" s="8" t="s">
        <v>27</v>
      </c>
      <c r="B9" s="24" t="n">
        <v>3.63009148073733</v>
      </c>
      <c r="C9" s="24" t="n">
        <v>3.94736779816401</v>
      </c>
      <c r="D9" s="24" t="n">
        <v>3.15472848113019</v>
      </c>
      <c r="E9" s="24" t="n">
        <v>2.80277737243347</v>
      </c>
      <c r="F9" s="24" t="n">
        <v>3.92875446608681</v>
      </c>
      <c r="G9" s="24" t="n">
        <v>4.18137123002653</v>
      </c>
      <c r="H9" s="24" t="n">
        <v>4.48960797823322</v>
      </c>
      <c r="I9" s="24" t="n">
        <v>6.72913741585116</v>
      </c>
      <c r="J9" s="24" t="n">
        <v>8.10882072442487</v>
      </c>
      <c r="K9" s="24" t="n">
        <v>4.50397901824232</v>
      </c>
      <c r="L9" s="24" t="n">
        <v>6.99297245484925</v>
      </c>
      <c r="M9" s="24" t="n">
        <v>8.13622491500787</v>
      </c>
      <c r="N9" s="24" t="n">
        <v>8.88207767432603</v>
      </c>
      <c r="O9" s="24" t="n">
        <v>11.0804929619764</v>
      </c>
      <c r="P9" s="24" t="n">
        <v>10.7902962863213</v>
      </c>
      <c r="Q9" s="24" t="n">
        <v>8.20309630997964</v>
      </c>
      <c r="R9" s="24" t="n">
        <v>7.46803570557277</v>
      </c>
      <c r="S9" s="24" t="n">
        <v>8.48048281708948</v>
      </c>
      <c r="T9" s="24" t="n">
        <v>8.33967053068475</v>
      </c>
      <c r="U9" s="24" t="n">
        <v>9.1558051551817</v>
      </c>
      <c r="V9" s="24" t="n">
        <v>10.220310930623</v>
      </c>
    </row>
    <row r="10" customFormat="false" ht="15" hidden="false" customHeight="false" outlineLevel="0" collapsed="false">
      <c r="A10" s="6" t="s">
        <v>28</v>
      </c>
      <c r="B10" s="24" t="n">
        <v>0</v>
      </c>
      <c r="C10" s="24" t="n">
        <v>0</v>
      </c>
      <c r="D10" s="24" t="n">
        <v>0</v>
      </c>
      <c r="E10" s="24" t="n">
        <v>0</v>
      </c>
      <c r="F10" s="24" t="n">
        <v>0</v>
      </c>
      <c r="G10" s="24" t="n">
        <v>0</v>
      </c>
      <c r="H10" s="24" t="n">
        <v>0</v>
      </c>
      <c r="I10" s="24" t="n">
        <v>0</v>
      </c>
      <c r="J10" s="24" t="n">
        <v>0</v>
      </c>
      <c r="K10" s="24" t="n">
        <v>0</v>
      </c>
      <c r="L10" s="24" t="n">
        <v>0</v>
      </c>
      <c r="M10" s="24" t="n">
        <v>0</v>
      </c>
      <c r="N10" s="24" t="n">
        <v>0</v>
      </c>
      <c r="O10" s="24" t="n">
        <v>0</v>
      </c>
      <c r="P10" s="24" t="n">
        <v>0</v>
      </c>
      <c r="Q10" s="24" t="n">
        <v>0</v>
      </c>
      <c r="R10" s="24" t="n">
        <v>0</v>
      </c>
      <c r="S10" s="24" t="n">
        <v>0</v>
      </c>
      <c r="T10" s="24" t="n">
        <v>0</v>
      </c>
      <c r="U10" s="24" t="n">
        <v>0</v>
      </c>
      <c r="V10" s="24" t="n">
        <v>0</v>
      </c>
    </row>
    <row r="11" customFormat="false" ht="15" hidden="false" customHeight="false" outlineLevel="0" collapsed="false">
      <c r="A11" s="9" t="s">
        <v>29</v>
      </c>
      <c r="B11" s="24" t="n">
        <v>1.93598208710091</v>
      </c>
      <c r="C11" s="24" t="n">
        <v>1.98766976378155</v>
      </c>
      <c r="D11" s="24" t="n">
        <v>1.82187433719146</v>
      </c>
      <c r="E11" s="24" t="n">
        <v>1.54122094627029</v>
      </c>
      <c r="F11" s="24" t="n">
        <v>1.4216154573412</v>
      </c>
      <c r="G11" s="24" t="n">
        <v>1.79467317952889</v>
      </c>
      <c r="H11" s="24" t="n">
        <v>2.50204542801578</v>
      </c>
      <c r="I11" s="24" t="n">
        <v>3.00210441182179</v>
      </c>
      <c r="J11" s="24" t="n">
        <v>1.9032020676418</v>
      </c>
      <c r="K11" s="24" t="n">
        <v>1.87928962551928</v>
      </c>
      <c r="L11" s="24" t="n">
        <v>2.20686087579129</v>
      </c>
      <c r="M11" s="24" t="n">
        <v>2.57338843847843</v>
      </c>
      <c r="N11" s="24" t="n">
        <v>2.72481084462159</v>
      </c>
      <c r="O11" s="24" t="n">
        <v>2.7900628186974</v>
      </c>
      <c r="P11" s="24" t="n">
        <v>3.69996431467824</v>
      </c>
      <c r="Q11" s="24" t="n">
        <v>3.33949038549709</v>
      </c>
      <c r="R11" s="24" t="n">
        <v>2.34879344964954</v>
      </c>
      <c r="S11" s="24" t="n">
        <v>2.83688103402493</v>
      </c>
      <c r="T11" s="24" t="n">
        <v>3.76105120719786</v>
      </c>
      <c r="U11" s="24" t="n">
        <v>2.64738278674473</v>
      </c>
      <c r="V11" s="24" t="n">
        <v>2.81739796823423</v>
      </c>
    </row>
    <row r="12" customFormat="false" ht="15" hidden="false" customHeight="false" outlineLevel="0" collapsed="false">
      <c r="A12" s="9" t="s">
        <v>30</v>
      </c>
      <c r="B12" s="24" t="n">
        <v>18.5915190070242</v>
      </c>
      <c r="C12" s="24" t="n">
        <v>20.3001250292411</v>
      </c>
      <c r="D12" s="24" t="n">
        <v>22.602925039892</v>
      </c>
      <c r="E12" s="24" t="n">
        <v>22.2813963813588</v>
      </c>
      <c r="F12" s="24" t="n">
        <v>29.2171202315013</v>
      </c>
      <c r="G12" s="24" t="n">
        <v>32.4005839164025</v>
      </c>
      <c r="H12" s="24" t="n">
        <v>31.9882265594642</v>
      </c>
      <c r="I12" s="24" t="n">
        <v>53.9570651195769</v>
      </c>
      <c r="J12" s="24" t="n">
        <v>73.3864439993966</v>
      </c>
      <c r="K12" s="24" t="n">
        <v>64.2170019311052</v>
      </c>
      <c r="L12" s="24" t="n">
        <v>71.8989249269624</v>
      </c>
      <c r="M12" s="24" t="n">
        <v>60.8390792030702</v>
      </c>
      <c r="N12" s="24" t="n">
        <v>81.3933664608674</v>
      </c>
      <c r="O12" s="24" t="n">
        <v>84.9481562370111</v>
      </c>
      <c r="P12" s="24" t="n">
        <v>71.3041099734612</v>
      </c>
      <c r="Q12" s="24" t="n">
        <v>74.1647721190671</v>
      </c>
      <c r="R12" s="24" t="n">
        <v>92.3386627596791</v>
      </c>
      <c r="S12" s="24" t="n">
        <v>84.9116491927376</v>
      </c>
      <c r="T12" s="24" t="n">
        <v>89.0114794257145</v>
      </c>
      <c r="U12" s="24" t="n">
        <v>77.9721650023524</v>
      </c>
      <c r="V12" s="24" t="n">
        <v>92.1371017515362</v>
      </c>
    </row>
    <row r="13" customFormat="false" ht="15" hidden="false" customHeight="false" outlineLevel="0" collapsed="false">
      <c r="A13" s="6" t="s">
        <v>31</v>
      </c>
      <c r="B13" s="24" t="n">
        <v>28.2922751048585</v>
      </c>
      <c r="C13" s="24" t="n">
        <v>30.5697083142069</v>
      </c>
      <c r="D13" s="24" t="n">
        <v>32.0097471757397</v>
      </c>
      <c r="E13" s="24" t="n">
        <v>29.1197779977697</v>
      </c>
      <c r="F13" s="24" t="n">
        <v>39.2414388022447</v>
      </c>
      <c r="G13" s="24" t="n">
        <v>42.4757023404197</v>
      </c>
      <c r="H13" s="24" t="n">
        <v>42.1084043795607</v>
      </c>
      <c r="I13" s="24" t="n">
        <v>74.0503721698976</v>
      </c>
      <c r="J13" s="24" t="n">
        <v>118.938691802495</v>
      </c>
      <c r="K13" s="24" t="n">
        <v>103.470238090337</v>
      </c>
      <c r="L13" s="24" t="n">
        <v>111.966992701767</v>
      </c>
      <c r="M13" s="24" t="n">
        <v>98.7328658390321</v>
      </c>
      <c r="N13" s="24" t="n">
        <v>152.724801310874</v>
      </c>
      <c r="O13" s="24" t="n">
        <v>152.74198485827</v>
      </c>
      <c r="P13" s="24" t="n">
        <v>135.814032214863</v>
      </c>
      <c r="Q13" s="24" t="n">
        <v>141.72278816204</v>
      </c>
      <c r="R13" s="24" t="n">
        <v>178.938366293374</v>
      </c>
      <c r="S13" s="24" t="n">
        <v>159.391538244575</v>
      </c>
      <c r="T13" s="24" t="n">
        <v>149.505095125885</v>
      </c>
      <c r="U13" s="24" t="n">
        <v>130.831995715976</v>
      </c>
      <c r="V13" s="24" t="n">
        <v>152.031218407134</v>
      </c>
    </row>
    <row r="14" customFormat="false" ht="15" hidden="false" customHeight="false" outlineLevel="0" collapsed="false">
      <c r="A14" s="6" t="s">
        <v>32</v>
      </c>
      <c r="B14" s="24" t="n">
        <v>0.0334819821525161</v>
      </c>
      <c r="C14" s="24" t="n">
        <v>0.0354435449765126</v>
      </c>
      <c r="D14" s="24" t="n">
        <v>0.0345994916589172</v>
      </c>
      <c r="E14" s="24" t="n">
        <v>0.056560095495327</v>
      </c>
      <c r="F14" s="24" t="n">
        <v>0.0739185904311569</v>
      </c>
      <c r="G14" s="24" t="n">
        <v>0.0912940171003372</v>
      </c>
      <c r="H14" s="24" t="n">
        <v>0.110273289877437</v>
      </c>
      <c r="I14" s="24" t="n">
        <v>0.133902341041499</v>
      </c>
      <c r="J14" s="24" t="n">
        <v>0</v>
      </c>
      <c r="K14" s="24" t="n">
        <v>0</v>
      </c>
      <c r="L14" s="24" t="n">
        <v>0</v>
      </c>
      <c r="M14" s="24" t="n">
        <v>0</v>
      </c>
      <c r="N14" s="24" t="n">
        <v>0</v>
      </c>
      <c r="O14" s="24" t="n">
        <v>0</v>
      </c>
      <c r="P14" s="24" t="n">
        <v>0</v>
      </c>
      <c r="Q14" s="24" t="n">
        <v>0</v>
      </c>
      <c r="R14" s="24" t="n">
        <v>0</v>
      </c>
      <c r="S14" s="24" t="n">
        <v>0</v>
      </c>
      <c r="T14" s="24" t="n">
        <v>0</v>
      </c>
      <c r="U14" s="24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0.030750712241414</v>
      </c>
      <c r="C15" s="24" t="n">
        <v>0.031163348712678</v>
      </c>
      <c r="D15" s="24" t="n">
        <v>0.0304943718691526</v>
      </c>
      <c r="E15" s="24" t="n">
        <v>0.0500378618152829</v>
      </c>
      <c r="F15" s="24" t="n">
        <v>0.0703546729481875</v>
      </c>
      <c r="G15" s="24" t="n">
        <v>0.0746802024097874</v>
      </c>
      <c r="H15" s="24" t="n">
        <v>0.101948777106566</v>
      </c>
      <c r="I15" s="24" t="n">
        <v>0.127472399074198</v>
      </c>
      <c r="J15" s="24" t="n">
        <v>0</v>
      </c>
      <c r="K15" s="24" t="n">
        <v>0</v>
      </c>
      <c r="L15" s="24" t="n">
        <v>0</v>
      </c>
      <c r="M15" s="24" t="n">
        <v>0</v>
      </c>
      <c r="N15" s="24" t="n">
        <v>0</v>
      </c>
      <c r="O15" s="24" t="n">
        <v>0</v>
      </c>
      <c r="P15" s="24" t="n">
        <v>0</v>
      </c>
      <c r="Q15" s="24" t="n">
        <v>0</v>
      </c>
      <c r="R15" s="24" t="n">
        <v>0</v>
      </c>
      <c r="S15" s="24" t="n">
        <v>0</v>
      </c>
      <c r="T15" s="24" t="n">
        <v>0</v>
      </c>
      <c r="U15" s="24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463.503571512242</v>
      </c>
      <c r="C18" s="24" t="n">
        <v>486.38451087186</v>
      </c>
      <c r="D18" s="24" t="n">
        <v>525.128212386165</v>
      </c>
      <c r="E18" s="24" t="n">
        <v>541.27970479336</v>
      </c>
      <c r="F18" s="24" t="n">
        <v>719.130203148138</v>
      </c>
      <c r="G18" s="24" t="n">
        <v>654.172872334148</v>
      </c>
      <c r="H18" s="24" t="n">
        <v>600.283869694533</v>
      </c>
      <c r="I18" s="24" t="n">
        <v>1346.53545914042</v>
      </c>
      <c r="J18" s="24" t="n">
        <v>1577.30387302783</v>
      </c>
      <c r="K18" s="24" t="n">
        <v>887.203053357126</v>
      </c>
      <c r="L18" s="24" t="n">
        <v>1237.54269536461</v>
      </c>
      <c r="M18" s="24" t="n">
        <v>1689.2444075844</v>
      </c>
      <c r="N18" s="24" t="n">
        <v>1143.17586599558</v>
      </c>
      <c r="O18" s="24" t="n">
        <v>1292.36273334866</v>
      </c>
      <c r="P18" s="24" t="n">
        <v>1227.25767466768</v>
      </c>
      <c r="Q18" s="24" t="n">
        <v>977.109743245279</v>
      </c>
      <c r="R18" s="24" t="n">
        <v>952.006541729106</v>
      </c>
      <c r="S18" s="24" t="n">
        <v>1060.89278049588</v>
      </c>
      <c r="T18" s="24" t="n">
        <v>950.202868045976</v>
      </c>
      <c r="U18" s="24" t="n">
        <v>1077.16224712355</v>
      </c>
      <c r="V18" s="24" t="n">
        <v>1030.87809316821</v>
      </c>
    </row>
    <row r="19" customFormat="false" ht="15" hidden="false" customHeight="false" outlineLevel="0" collapsed="false">
      <c r="A19" s="6" t="s">
        <v>37</v>
      </c>
      <c r="B19" s="24" t="n">
        <v>43.0184920637674</v>
      </c>
      <c r="C19" s="24" t="n">
        <v>36.974048148396</v>
      </c>
      <c r="D19" s="24" t="n">
        <v>52.1356665413314</v>
      </c>
      <c r="E19" s="24" t="n">
        <v>54.0036914730075</v>
      </c>
      <c r="F19" s="24" t="n">
        <v>71.1369896381142</v>
      </c>
      <c r="G19" s="24" t="n">
        <v>49.8215390648898</v>
      </c>
      <c r="H19" s="24" t="n">
        <v>94.5749771688384</v>
      </c>
      <c r="I19" s="24" t="n">
        <v>145.898482071374</v>
      </c>
      <c r="J19" s="24" t="n">
        <v>275.387914533392</v>
      </c>
      <c r="K19" s="24" t="n">
        <v>168.86794482416</v>
      </c>
      <c r="L19" s="24" t="n">
        <v>145.901267789916</v>
      </c>
      <c r="M19" s="24" t="n">
        <v>244.165537526726</v>
      </c>
      <c r="N19" s="24" t="n">
        <v>211.819713689727</v>
      </c>
      <c r="O19" s="24" t="n">
        <v>188.068586095725</v>
      </c>
      <c r="P19" s="24" t="n">
        <v>252.243472453011</v>
      </c>
      <c r="Q19" s="24" t="n">
        <v>154.252368302277</v>
      </c>
      <c r="R19" s="24" t="n">
        <v>249.378398611303</v>
      </c>
      <c r="S19" s="24" t="n">
        <v>251.331037571631</v>
      </c>
      <c r="T19" s="24" t="n">
        <v>337.70158685146</v>
      </c>
      <c r="U19" s="24" t="n">
        <v>209.382791503576</v>
      </c>
      <c r="V19" s="24" t="n">
        <v>208.603130774334</v>
      </c>
    </row>
    <row r="20" customFormat="false" ht="15" hidden="false" customHeight="false" outlineLevel="0" collapsed="false">
      <c r="A20" s="6" t="s">
        <v>38</v>
      </c>
      <c r="B20" s="24" t="n">
        <v>52.910316805251</v>
      </c>
      <c r="C20" s="24" t="n">
        <v>57.1032753137086</v>
      </c>
      <c r="D20" s="24" t="n">
        <v>53.1998296008164</v>
      </c>
      <c r="E20" s="24" t="n">
        <v>70.1037699530738</v>
      </c>
      <c r="F20" s="24" t="n">
        <v>68.65846457026</v>
      </c>
      <c r="G20" s="24" t="n">
        <v>59.170426970909</v>
      </c>
      <c r="H20" s="24" t="n">
        <v>65.3066397247921</v>
      </c>
      <c r="I20" s="24" t="n">
        <v>100.350679582391</v>
      </c>
      <c r="J20" s="24" t="n">
        <v>161.583498542947</v>
      </c>
      <c r="K20" s="24" t="n">
        <v>138.482746814872</v>
      </c>
      <c r="L20" s="24" t="n">
        <v>121.188415514986</v>
      </c>
      <c r="M20" s="24" t="n">
        <v>146.023934828424</v>
      </c>
      <c r="N20" s="24" t="n">
        <v>199.639797553313</v>
      </c>
      <c r="O20" s="24" t="n">
        <v>298.753850122471</v>
      </c>
      <c r="P20" s="24" t="n">
        <v>265.344316743159</v>
      </c>
      <c r="Q20" s="24" t="n">
        <v>239.378689415684</v>
      </c>
      <c r="R20" s="24" t="n">
        <v>242.427706047591</v>
      </c>
      <c r="S20" s="24" t="n">
        <v>239.489700619476</v>
      </c>
      <c r="T20" s="24" t="n">
        <v>241.04675029835</v>
      </c>
      <c r="U20" s="24" t="n">
        <v>224.951221631184</v>
      </c>
      <c r="V20" s="24" t="n">
        <v>217.088564926515</v>
      </c>
    </row>
    <row r="21" customFormat="false" ht="15" hidden="false" customHeight="false" outlineLevel="0" collapsed="false">
      <c r="A21" s="6" t="s">
        <v>39</v>
      </c>
      <c r="B21" s="24" t="n">
        <v>63.6178582804417</v>
      </c>
      <c r="C21" s="24" t="n">
        <v>65.9206453395169</v>
      </c>
      <c r="D21" s="24" t="n">
        <v>72.1820885773294</v>
      </c>
      <c r="E21" s="24" t="n">
        <v>87.352460022541</v>
      </c>
      <c r="F21" s="24" t="n">
        <v>95.6960973923458</v>
      </c>
      <c r="G21" s="24" t="n">
        <v>108.750559232803</v>
      </c>
      <c r="H21" s="24" t="n">
        <v>109.425198616762</v>
      </c>
      <c r="I21" s="24" t="n">
        <v>158.239025558243</v>
      </c>
      <c r="J21" s="24" t="n">
        <v>148.430218195283</v>
      </c>
      <c r="K21" s="24" t="n">
        <v>161.068701097827</v>
      </c>
      <c r="L21" s="24" t="n">
        <v>156.587769168904</v>
      </c>
      <c r="M21" s="24" t="n">
        <v>153.227409516055</v>
      </c>
      <c r="N21" s="24" t="n">
        <v>181.75327551813</v>
      </c>
      <c r="O21" s="24" t="n">
        <v>200.355517019488</v>
      </c>
      <c r="P21" s="24" t="n">
        <v>199.562219378142</v>
      </c>
      <c r="Q21" s="24" t="n">
        <v>181.295815884523</v>
      </c>
      <c r="R21" s="24" t="n">
        <v>191.077665987405</v>
      </c>
      <c r="S21" s="24" t="n">
        <v>190.273039502317</v>
      </c>
      <c r="T21" s="24" t="n">
        <v>191.729663200003</v>
      </c>
      <c r="U21" s="24" t="n">
        <v>176.912616760951</v>
      </c>
      <c r="V21" s="24" t="n">
        <v>161.703104590437</v>
      </c>
    </row>
    <row r="22" customFormat="false" ht="15" hidden="false" customHeight="false" outlineLevel="0" collapsed="false">
      <c r="A22" s="6" t="s">
        <v>40</v>
      </c>
      <c r="B22" s="24" t="n">
        <v>105.58348129732</v>
      </c>
      <c r="C22" s="24" t="n">
        <v>118.636472480161</v>
      </c>
      <c r="D22" s="24" t="n">
        <v>153.747608564475</v>
      </c>
      <c r="E22" s="24" t="n">
        <v>284.022719478576</v>
      </c>
      <c r="F22" s="24" t="n">
        <v>172.576480178499</v>
      </c>
      <c r="G22" s="24" t="n">
        <v>176.105139096576</v>
      </c>
      <c r="H22" s="24" t="n">
        <v>249.537723975103</v>
      </c>
      <c r="I22" s="24" t="n">
        <v>378.063952359088</v>
      </c>
      <c r="J22" s="24" t="n">
        <v>557.316513314599</v>
      </c>
      <c r="K22" s="24" t="n">
        <v>573.53462730797</v>
      </c>
      <c r="L22" s="24" t="n">
        <v>669.967641425691</v>
      </c>
      <c r="M22" s="24" t="n">
        <v>695.879713432325</v>
      </c>
      <c r="N22" s="24" t="n">
        <v>1146.62915536177</v>
      </c>
      <c r="O22" s="24" t="n">
        <v>933.591300345282</v>
      </c>
      <c r="P22" s="24" t="n">
        <v>1165.76863950994</v>
      </c>
      <c r="Q22" s="24" t="n">
        <v>771.725190363378</v>
      </c>
      <c r="R22" s="24" t="n">
        <v>1272.66428514501</v>
      </c>
      <c r="S22" s="24" t="n">
        <v>1053.3975077946</v>
      </c>
      <c r="T22" s="24" t="n">
        <v>887.896379700872</v>
      </c>
      <c r="U22" s="24" t="n">
        <v>906.132403163255</v>
      </c>
      <c r="V22" s="24" t="n">
        <v>1106.90188108457</v>
      </c>
    </row>
    <row r="23" customFormat="false" ht="15" hidden="false" customHeight="false" outlineLevel="0" collapsed="false">
      <c r="A23" s="8" t="s">
        <v>41</v>
      </c>
      <c r="B23" s="24" t="n">
        <v>25.6312658326915</v>
      </c>
      <c r="C23" s="24" t="n">
        <v>32.8263103242151</v>
      </c>
      <c r="D23" s="24" t="n">
        <v>36.4079735243791</v>
      </c>
      <c r="E23" s="24" t="n">
        <v>45.437871825217</v>
      </c>
      <c r="F23" s="24" t="n">
        <v>33.7328166104428</v>
      </c>
      <c r="G23" s="24" t="n">
        <v>41.7701987626854</v>
      </c>
      <c r="H23" s="24" t="n">
        <v>59.9588381214083</v>
      </c>
      <c r="I23" s="24" t="n">
        <v>81.9006779740029</v>
      </c>
      <c r="J23" s="24" t="n">
        <v>115.607438630288</v>
      </c>
      <c r="K23" s="24" t="n">
        <v>122.24851887248</v>
      </c>
      <c r="L23" s="24" t="n">
        <v>126.553865237195</v>
      </c>
      <c r="M23" s="24" t="n">
        <v>127.326343796356</v>
      </c>
      <c r="N23" s="24" t="n">
        <v>226.401197248027</v>
      </c>
      <c r="O23" s="24" t="n">
        <v>235.432904662755</v>
      </c>
      <c r="P23" s="24" t="n">
        <v>268.586715619584</v>
      </c>
      <c r="Q23" s="24" t="n">
        <v>196.192065265251</v>
      </c>
      <c r="R23" s="24" t="n">
        <v>227.578303770837</v>
      </c>
      <c r="S23" s="24" t="n">
        <v>191.315648911038</v>
      </c>
      <c r="T23" s="24" t="n">
        <v>265.646533850979</v>
      </c>
      <c r="U23" s="24" t="n">
        <v>213.165946401352</v>
      </c>
      <c r="V23" s="24" t="n">
        <v>204.824978031287</v>
      </c>
    </row>
    <row r="24" customFormat="false" ht="15" hidden="false" customHeight="false" outlineLevel="0" collapsed="false">
      <c r="A24" s="10" t="s">
        <v>42</v>
      </c>
      <c r="B24" s="24" t="n">
        <v>49.3088301117992</v>
      </c>
      <c r="C24" s="24" t="n">
        <v>53.6331850459433</v>
      </c>
      <c r="D24" s="24" t="n">
        <v>81.9843138612081</v>
      </c>
      <c r="E24" s="24" t="n">
        <v>90.1263264018054</v>
      </c>
      <c r="F24" s="24" t="n">
        <v>73.1360050186203</v>
      </c>
      <c r="G24" s="24" t="n">
        <v>71.3194906248124</v>
      </c>
      <c r="H24" s="24" t="n">
        <v>96.662135095651</v>
      </c>
      <c r="I24" s="24" t="n">
        <v>131.724251031029</v>
      </c>
      <c r="J24" s="24" t="n">
        <v>220.94816985349</v>
      </c>
      <c r="K24" s="24" t="n">
        <v>146.042123140679</v>
      </c>
      <c r="L24" s="24" t="n">
        <v>198.42591684238</v>
      </c>
      <c r="M24" s="24" t="n">
        <v>222.201564372649</v>
      </c>
      <c r="N24" s="24" t="n">
        <v>238.306487446884</v>
      </c>
      <c r="O24" s="24" t="n">
        <v>182.968221625056</v>
      </c>
      <c r="P24" s="24" t="n">
        <v>183.198637139974</v>
      </c>
      <c r="Q24" s="24" t="n">
        <v>168.730289803679</v>
      </c>
      <c r="R24" s="24" t="n">
        <v>194.211968622075</v>
      </c>
      <c r="S24" s="24" t="n">
        <v>189.766879823784</v>
      </c>
      <c r="T24" s="24" t="n">
        <v>177.354972474261</v>
      </c>
      <c r="U24" s="24" t="n">
        <v>174.312301879639</v>
      </c>
      <c r="V24" s="24" t="n">
        <v>192.052885571034</v>
      </c>
    </row>
    <row r="25" customFormat="false" ht="15" hidden="false" customHeight="false" outlineLevel="0" collapsed="false">
      <c r="A25" s="10" t="s">
        <v>43</v>
      </c>
      <c r="B25" s="24" t="n">
        <v>221.556941344822</v>
      </c>
      <c r="C25" s="24" t="n">
        <v>272.62630351145</v>
      </c>
      <c r="D25" s="24" t="n">
        <v>409.467368643036</v>
      </c>
      <c r="E25" s="24" t="n">
        <v>257.202111337688</v>
      </c>
      <c r="F25" s="24" t="n">
        <v>273.787873486044</v>
      </c>
      <c r="G25" s="24" t="n">
        <v>251.10929351511</v>
      </c>
      <c r="H25" s="24" t="n">
        <v>351.84096305747</v>
      </c>
      <c r="I25" s="24" t="n">
        <v>369.785295408306</v>
      </c>
      <c r="J25" s="24" t="n">
        <v>517.989298715753</v>
      </c>
      <c r="K25" s="24" t="n">
        <v>363.338722332162</v>
      </c>
      <c r="L25" s="24" t="n">
        <v>545.128859506194</v>
      </c>
      <c r="M25" s="24" t="n">
        <v>498.507225324892</v>
      </c>
      <c r="N25" s="24" t="n">
        <v>469.699489273114</v>
      </c>
      <c r="O25" s="24" t="n">
        <v>524.949559728682</v>
      </c>
      <c r="P25" s="24" t="n">
        <v>720.669966943623</v>
      </c>
      <c r="Q25" s="24" t="n">
        <v>567.148350251727</v>
      </c>
      <c r="R25" s="24" t="n">
        <v>665.523285711602</v>
      </c>
      <c r="S25" s="24" t="n">
        <v>600.430494808022</v>
      </c>
      <c r="T25" s="24" t="n">
        <v>550.171980249976</v>
      </c>
      <c r="U25" s="24" t="n">
        <v>563.208778093097</v>
      </c>
      <c r="V25" s="24" t="n">
        <v>617.022637974826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67.3156573569691</v>
      </c>
      <c r="C28" s="24" t="n">
        <v>72.6470075113361</v>
      </c>
      <c r="D28" s="24" t="n">
        <v>68.0594645061241</v>
      </c>
      <c r="E28" s="24" t="n">
        <v>86.0612589606923</v>
      </c>
      <c r="F28" s="24" t="n">
        <v>69.8548545877457</v>
      </c>
      <c r="G28" s="24" t="n">
        <v>84.8430100354691</v>
      </c>
      <c r="H28" s="24" t="n">
        <v>122.20195224971</v>
      </c>
      <c r="I28" s="24" t="n">
        <v>112.872501495146</v>
      </c>
      <c r="J28" s="24" t="n">
        <v>113.399266134984</v>
      </c>
      <c r="K28" s="24" t="n">
        <v>112.493682605356</v>
      </c>
      <c r="L28" s="24" t="n">
        <v>145.845942298688</v>
      </c>
      <c r="M28" s="24" t="n">
        <v>194.024674890264</v>
      </c>
      <c r="N28" s="24" t="n">
        <v>190.045279807722</v>
      </c>
      <c r="O28" s="24" t="n">
        <v>223.224552257268</v>
      </c>
      <c r="P28" s="24" t="n">
        <v>167.002426260653</v>
      </c>
      <c r="Q28" s="24" t="n">
        <v>166.652220940461</v>
      </c>
      <c r="R28" s="24" t="n">
        <v>176.511444694744</v>
      </c>
      <c r="S28" s="24" t="n">
        <v>174.925731634843</v>
      </c>
      <c r="T28" s="24" t="n">
        <v>185.801704124745</v>
      </c>
      <c r="U28" s="24" t="n">
        <v>132.748466191249</v>
      </c>
      <c r="V28" s="24" t="n">
        <v>128.038352383443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1228.42622784721</v>
      </c>
      <c r="C30" s="24" t="n">
        <v>1352.13266266747</v>
      </c>
      <c r="D30" s="24" t="n">
        <v>1617.16077191857</v>
      </c>
      <c r="E30" s="24" t="n">
        <v>1681.33198237698</v>
      </c>
      <c r="F30" s="24" t="n">
        <v>1712.53311957775</v>
      </c>
      <c r="G30" s="24" t="n">
        <v>1650.82891225893</v>
      </c>
      <c r="H30" s="24" t="n">
        <v>1912.47463479586</v>
      </c>
      <c r="I30" s="24" t="n">
        <v>3063.02361471382</v>
      </c>
      <c r="J30" s="24" t="n">
        <v>4012.30965974783</v>
      </c>
      <c r="K30" s="24" t="n">
        <v>2954.46225992911</v>
      </c>
      <c r="L30" s="24" t="n">
        <v>3690.91966770707</v>
      </c>
      <c r="M30" s="24" t="n">
        <v>4315.95368019087</v>
      </c>
      <c r="N30" s="24" t="n">
        <v>4422.36114132701</v>
      </c>
      <c r="O30" s="24" t="n">
        <v>4523.10075772891</v>
      </c>
      <c r="P30" s="24" t="n">
        <v>4898.80794223032</v>
      </c>
      <c r="Q30" s="24" t="n">
        <v>3816.8882688324</v>
      </c>
      <c r="R30" s="24" t="n">
        <v>4614.38845239117</v>
      </c>
      <c r="S30" s="24" t="n">
        <v>4399.79231875013</v>
      </c>
      <c r="T30" s="24" t="n">
        <v>4245.88757625466</v>
      </c>
      <c r="U30" s="24" t="n">
        <v>4088.23303747318</v>
      </c>
      <c r="V30" s="24" t="n">
        <v>4315.50137599654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89.0317864356315</v>
      </c>
      <c r="C32" s="24" t="n">
        <v>104.444463883742</v>
      </c>
      <c r="D32" s="24" t="n">
        <v>110.170479634547</v>
      </c>
      <c r="E32" s="24" t="n">
        <v>114.234295794577</v>
      </c>
      <c r="F32" s="24" t="n">
        <v>66.2205026504093</v>
      </c>
      <c r="G32" s="24" t="n">
        <v>78.7241221451991</v>
      </c>
      <c r="H32" s="24" t="n">
        <v>88.373484085583</v>
      </c>
      <c r="I32" s="24" t="n">
        <v>109.384478064229</v>
      </c>
      <c r="J32" s="24" t="n">
        <v>132.018332997366</v>
      </c>
      <c r="K32" s="24" t="n">
        <v>113.49489955504</v>
      </c>
      <c r="L32" s="24" t="n">
        <v>159.911376929771</v>
      </c>
      <c r="M32" s="24" t="n">
        <v>185.780923876676</v>
      </c>
      <c r="N32" s="24" t="n">
        <v>180.772711661007</v>
      </c>
      <c r="O32" s="24" t="n">
        <v>205.703391428236</v>
      </c>
      <c r="P32" s="24" t="n">
        <v>242.055731326226</v>
      </c>
      <c r="Q32" s="24" t="n">
        <v>178.515975079037</v>
      </c>
      <c r="R32" s="24" t="n">
        <v>171.731823018436</v>
      </c>
      <c r="S32" s="24" t="n">
        <v>203.666310151235</v>
      </c>
      <c r="T32" s="24" t="n">
        <v>219.818562906437</v>
      </c>
      <c r="U32" s="24" t="n">
        <v>201.452104006997</v>
      </c>
      <c r="V32" s="24" t="n">
        <v>204.219427333214</v>
      </c>
    </row>
    <row r="33" customFormat="false" ht="15" hidden="false" customHeight="false" outlineLevel="0" collapsed="false">
      <c r="A33" s="12" t="s">
        <v>49</v>
      </c>
      <c r="B33" s="24" t="n">
        <v>1139.39444141158</v>
      </c>
      <c r="C33" s="24" t="n">
        <v>1247.68819878372</v>
      </c>
      <c r="D33" s="24" t="n">
        <v>1506.99029228402</v>
      </c>
      <c r="E33" s="24" t="n">
        <v>1567.0976865824</v>
      </c>
      <c r="F33" s="24" t="n">
        <v>1646.31261692734</v>
      </c>
      <c r="G33" s="24" t="n">
        <v>1572.10479011373</v>
      </c>
      <c r="H33" s="24" t="n">
        <v>1824.10115071028</v>
      </c>
      <c r="I33" s="24" t="n">
        <v>2953.63913664959</v>
      </c>
      <c r="J33" s="24" t="n">
        <v>3880.29132675046</v>
      </c>
      <c r="K33" s="24" t="n">
        <v>2840.96736037407</v>
      </c>
      <c r="L33" s="24" t="n">
        <v>3531.00829077729</v>
      </c>
      <c r="M33" s="24" t="n">
        <v>4130.17275631419</v>
      </c>
      <c r="N33" s="24" t="n">
        <v>4241.58842966601</v>
      </c>
      <c r="O33" s="24" t="n">
        <v>4317.39736630067</v>
      </c>
      <c r="P33" s="24" t="n">
        <v>4656.75221090409</v>
      </c>
      <c r="Q33" s="24" t="n">
        <v>3638.37229375337</v>
      </c>
      <c r="R33" s="24" t="n">
        <v>4442.65662937273</v>
      </c>
      <c r="S33" s="24" t="n">
        <v>4196.1260085989</v>
      </c>
      <c r="T33" s="24" t="n">
        <v>4026.06901334822</v>
      </c>
      <c r="U33" s="24" t="n">
        <v>3886.78093346618</v>
      </c>
      <c r="V33" s="24" t="n">
        <v>4111.28194866333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4" min="23" style="18" width="10.71"/>
    <col collapsed="false" customWidth="false" hidden="false" outlineLevel="0" max="256" min="25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</row>
    <row r="2" customFormat="false" ht="15" hidden="false" customHeight="false" outlineLevel="0" collapsed="false">
      <c r="A2" s="21" t="s">
        <v>94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27.6774089179402</v>
      </c>
      <c r="C5" s="24" t="n">
        <v>26.2338400676467</v>
      </c>
      <c r="D5" s="24" t="n">
        <v>24.5411341306423</v>
      </c>
      <c r="E5" s="24" t="n">
        <v>27.7594425144508</v>
      </c>
      <c r="F5" s="24" t="n">
        <v>5.13577908176777</v>
      </c>
      <c r="G5" s="24" t="n">
        <v>10.5883201090013</v>
      </c>
      <c r="H5" s="24" t="n">
        <v>17.0114217643073</v>
      </c>
      <c r="I5" s="24" t="n">
        <v>19.0142798373849</v>
      </c>
      <c r="J5" s="24" t="n">
        <v>23.4706330694522</v>
      </c>
      <c r="K5" s="24" t="n">
        <v>24.5755173047894</v>
      </c>
      <c r="L5" s="24" t="n">
        <v>33.0568601491242</v>
      </c>
      <c r="M5" s="24" t="n">
        <v>36.18497889409</v>
      </c>
      <c r="N5" s="24" t="n">
        <v>47.8665050552635</v>
      </c>
      <c r="O5" s="24" t="n">
        <v>45.4078667045068</v>
      </c>
      <c r="P5" s="24" t="n">
        <v>58.4737522856128</v>
      </c>
      <c r="Q5" s="24" t="n">
        <v>57.030479617466</v>
      </c>
      <c r="R5" s="24" t="n">
        <v>54.5903601436189</v>
      </c>
      <c r="S5" s="24" t="n">
        <v>65.5024173684563</v>
      </c>
      <c r="T5" s="24" t="n">
        <v>71.6897875106305</v>
      </c>
      <c r="U5" s="24" t="n">
        <v>76.1741787988996</v>
      </c>
      <c r="V5" s="24" t="n">
        <v>71.7711313032311</v>
      </c>
    </row>
    <row r="6" customFormat="false" ht="15" hidden="false" customHeight="false" outlineLevel="0" collapsed="false">
      <c r="A6" s="6" t="s">
        <v>24</v>
      </c>
      <c r="B6" s="24" t="n">
        <v>37.9207473517264</v>
      </c>
      <c r="C6" s="24" t="n">
        <v>43.9535565161111</v>
      </c>
      <c r="D6" s="24" t="n">
        <v>41.0975154952433</v>
      </c>
      <c r="E6" s="24" t="n">
        <v>41.1923337254438</v>
      </c>
      <c r="F6" s="24" t="n">
        <v>62.1144242765674</v>
      </c>
      <c r="G6" s="24" t="n">
        <v>71.3204582586925</v>
      </c>
      <c r="H6" s="24" t="n">
        <v>79.8260472449614</v>
      </c>
      <c r="I6" s="24" t="n">
        <v>86.1741481507319</v>
      </c>
      <c r="J6" s="24" t="n">
        <v>129.775109352154</v>
      </c>
      <c r="K6" s="24" t="n">
        <v>121.691714444628</v>
      </c>
      <c r="L6" s="24" t="n">
        <v>154.293589220353</v>
      </c>
      <c r="M6" s="24" t="n">
        <v>198.809586757221</v>
      </c>
      <c r="N6" s="24" t="n">
        <v>204.489260359174</v>
      </c>
      <c r="O6" s="24" t="n">
        <v>190.120909299339</v>
      </c>
      <c r="P6" s="24" t="n">
        <v>203.858042640391</v>
      </c>
      <c r="Q6" s="24" t="n">
        <v>170.215841000356</v>
      </c>
      <c r="R6" s="24" t="n">
        <v>183.119771897438</v>
      </c>
      <c r="S6" s="24" t="n">
        <v>215.922717929584</v>
      </c>
      <c r="T6" s="24" t="n">
        <v>202.714356973471</v>
      </c>
      <c r="U6" s="24" t="n">
        <v>213.057523537954</v>
      </c>
      <c r="V6" s="24" t="n">
        <v>280.913324570483</v>
      </c>
    </row>
    <row r="7" customFormat="false" ht="15" hidden="false" customHeight="false" outlineLevel="0" collapsed="false">
      <c r="A7" s="8" t="s">
        <v>25</v>
      </c>
      <c r="B7" s="24" t="n">
        <v>19.1947627296351</v>
      </c>
      <c r="C7" s="24" t="n">
        <v>24.711130353433</v>
      </c>
      <c r="D7" s="24" t="n">
        <v>20.4159786839338</v>
      </c>
      <c r="E7" s="24" t="n">
        <v>19.4629932190269</v>
      </c>
      <c r="F7" s="24" t="n">
        <v>19.9739676109536</v>
      </c>
      <c r="G7" s="24" t="n">
        <v>21.8466262059586</v>
      </c>
      <c r="H7" s="24" t="n">
        <v>26.2733629833074</v>
      </c>
      <c r="I7" s="24" t="n">
        <v>25.8368993315758</v>
      </c>
      <c r="J7" s="24" t="n">
        <v>25.2844293000757</v>
      </c>
      <c r="K7" s="24" t="n">
        <v>19.1903046079574</v>
      </c>
      <c r="L7" s="24" t="n">
        <v>32.8102009788558</v>
      </c>
      <c r="M7" s="24" t="n">
        <v>35.503034246962</v>
      </c>
      <c r="N7" s="24" t="n">
        <v>40.6994830929323</v>
      </c>
      <c r="O7" s="24" t="n">
        <v>42.7248560708554</v>
      </c>
      <c r="P7" s="24" t="n">
        <v>40.0920481064224</v>
      </c>
      <c r="Q7" s="24" t="n">
        <v>32.9144461860095</v>
      </c>
      <c r="R7" s="24" t="n">
        <v>26.3154779891844</v>
      </c>
      <c r="S7" s="24" t="n">
        <v>27.9872115176671</v>
      </c>
      <c r="T7" s="24" t="n">
        <v>20.5753193841202</v>
      </c>
      <c r="U7" s="24" t="n">
        <v>15.4079487632956</v>
      </c>
      <c r="V7" s="24" t="n">
        <v>12.8183324357369</v>
      </c>
    </row>
    <row r="8" customFormat="false" ht="15" hidden="false" customHeight="false" outlineLevel="0" collapsed="false">
      <c r="A8" s="8" t="s">
        <v>26</v>
      </c>
      <c r="B8" s="24" t="n">
        <v>18.2987764717459</v>
      </c>
      <c r="C8" s="24" t="n">
        <v>19.1438862903682</v>
      </c>
      <c r="D8" s="24" t="n">
        <v>18.4125417380517</v>
      </c>
      <c r="E8" s="24" t="n">
        <v>22.0988027201751</v>
      </c>
      <c r="F8" s="24" t="n">
        <v>20.3162326764072</v>
      </c>
      <c r="G8" s="24" t="n">
        <v>20.7430919142191</v>
      </c>
      <c r="H8" s="24" t="n">
        <v>21.2520361921137</v>
      </c>
      <c r="I8" s="24" t="n">
        <v>25.0362597397618</v>
      </c>
      <c r="J8" s="24" t="n">
        <v>42.0203256641658</v>
      </c>
      <c r="K8" s="24" t="n">
        <v>42.2359397822711</v>
      </c>
      <c r="L8" s="24" t="n">
        <v>54.1387405941419</v>
      </c>
      <c r="M8" s="24" t="n">
        <v>69.6780752114031</v>
      </c>
      <c r="N8" s="24" t="n">
        <v>71.8794066903104</v>
      </c>
      <c r="O8" s="24" t="n">
        <v>58.2315376340832</v>
      </c>
      <c r="P8" s="24" t="n">
        <v>54.0549006991407</v>
      </c>
      <c r="Q8" s="24" t="n">
        <v>42.1025279889598</v>
      </c>
      <c r="R8" s="24" t="n">
        <v>41.3133008524513</v>
      </c>
      <c r="S8" s="24" t="n">
        <v>68.0068227720788</v>
      </c>
      <c r="T8" s="24" t="n">
        <v>66.9758861454167</v>
      </c>
      <c r="U8" s="24" t="n">
        <v>74.8186278239692</v>
      </c>
      <c r="V8" s="24" t="n">
        <v>90.7294629959586</v>
      </c>
    </row>
    <row r="9" customFormat="false" ht="15" hidden="false" customHeight="false" outlineLevel="0" collapsed="false">
      <c r="A9" s="8" t="s">
        <v>27</v>
      </c>
      <c r="B9" s="24" t="n">
        <v>26.6009677073405</v>
      </c>
      <c r="C9" s="24" t="n">
        <v>28.5478649906442</v>
      </c>
      <c r="D9" s="24" t="n">
        <v>25.7565417230138</v>
      </c>
      <c r="E9" s="24" t="n">
        <v>27.4489709279222</v>
      </c>
      <c r="F9" s="24" t="n">
        <v>39.9224991676976</v>
      </c>
      <c r="G9" s="24" t="n">
        <v>45.4219520339048</v>
      </c>
      <c r="H9" s="24" t="n">
        <v>52.1569202930121</v>
      </c>
      <c r="I9" s="24" t="n">
        <v>82.7481032580261</v>
      </c>
      <c r="J9" s="24" t="n">
        <v>108.306253672133</v>
      </c>
      <c r="K9" s="24" t="n">
        <v>66.8880860354117</v>
      </c>
      <c r="L9" s="24" t="n">
        <v>109.684277874533</v>
      </c>
      <c r="M9" s="24" t="n">
        <v>134.571465047373</v>
      </c>
      <c r="N9" s="24" t="n">
        <v>142.976847229135</v>
      </c>
      <c r="O9" s="24" t="n">
        <v>191.696896022945</v>
      </c>
      <c r="P9" s="24" t="n">
        <v>191.101599315218</v>
      </c>
      <c r="Q9" s="24" t="n">
        <v>143.875974715127</v>
      </c>
      <c r="R9" s="24" t="n">
        <v>127.363746710358</v>
      </c>
      <c r="S9" s="24" t="n">
        <v>145.76680157663</v>
      </c>
      <c r="T9" s="24" t="n">
        <v>140.787241612023</v>
      </c>
      <c r="U9" s="24" t="n">
        <v>147.594592274885</v>
      </c>
      <c r="V9" s="24" t="n">
        <v>162.511005308242</v>
      </c>
    </row>
    <row r="10" customFormat="false" ht="15" hidden="false" customHeight="false" outlineLevel="0" collapsed="false">
      <c r="A10" s="6" t="s">
        <v>28</v>
      </c>
      <c r="B10" s="24" t="n">
        <v>7.8504133832334</v>
      </c>
      <c r="C10" s="24" t="n">
        <v>8.96802723659896</v>
      </c>
      <c r="D10" s="24" t="n">
        <v>6.64914892623511</v>
      </c>
      <c r="E10" s="24" t="n">
        <v>7.75887890923405</v>
      </c>
      <c r="F10" s="24" t="n">
        <v>8.61106135943553</v>
      </c>
      <c r="G10" s="24" t="n">
        <v>10.1938792383637</v>
      </c>
      <c r="H10" s="24" t="n">
        <v>9.02576418798513</v>
      </c>
      <c r="I10" s="24" t="n">
        <v>15.0035772758893</v>
      </c>
      <c r="J10" s="24" t="n">
        <v>22.8377602305895</v>
      </c>
      <c r="K10" s="24" t="n">
        <v>23.3360594927242</v>
      </c>
      <c r="L10" s="24" t="n">
        <v>23.9553530825374</v>
      </c>
      <c r="M10" s="24" t="n">
        <v>27.3599048237325</v>
      </c>
      <c r="N10" s="24" t="n">
        <v>31.9135995617816</v>
      </c>
      <c r="O10" s="24" t="n">
        <v>33.8579435263412</v>
      </c>
      <c r="P10" s="24" t="n">
        <v>34.0301553396068</v>
      </c>
      <c r="Q10" s="24" t="n">
        <v>25.3045485384344</v>
      </c>
      <c r="R10" s="24" t="n">
        <v>24.9716283176034</v>
      </c>
      <c r="S10" s="24" t="n">
        <v>29.7930586502743</v>
      </c>
      <c r="T10" s="24" t="n">
        <v>31.1439769705583</v>
      </c>
      <c r="U10" s="24" t="n">
        <v>31.6016835675768</v>
      </c>
      <c r="V10" s="24" t="n">
        <v>28.4283120533032</v>
      </c>
    </row>
    <row r="11" customFormat="false" ht="15" hidden="false" customHeight="false" outlineLevel="0" collapsed="false">
      <c r="A11" s="9" t="s">
        <v>29</v>
      </c>
      <c r="B11" s="24" t="n">
        <v>44.5398697960688</v>
      </c>
      <c r="C11" s="24" t="n">
        <v>47.0243881759508</v>
      </c>
      <c r="D11" s="24" t="n">
        <v>38.5952189815585</v>
      </c>
      <c r="E11" s="24" t="n">
        <v>47.4012906935242</v>
      </c>
      <c r="F11" s="24" t="n">
        <v>44.6870315953341</v>
      </c>
      <c r="G11" s="24" t="n">
        <v>48.0632300553421</v>
      </c>
      <c r="H11" s="24" t="n">
        <v>53.2707288740177</v>
      </c>
      <c r="I11" s="24" t="n">
        <v>76.5058123932368</v>
      </c>
      <c r="J11" s="24" t="n">
        <v>93.2022205360887</v>
      </c>
      <c r="K11" s="24" t="n">
        <v>82.8615536328765</v>
      </c>
      <c r="L11" s="24" t="n">
        <v>90.6033098500949</v>
      </c>
      <c r="M11" s="24" t="n">
        <v>107.134368631552</v>
      </c>
      <c r="N11" s="24" t="n">
        <v>112.654659044034</v>
      </c>
      <c r="O11" s="24" t="n">
        <v>130.586505124404</v>
      </c>
      <c r="P11" s="24" t="n">
        <v>151.946316278641</v>
      </c>
      <c r="Q11" s="24" t="n">
        <v>159.023844022696</v>
      </c>
      <c r="R11" s="24" t="n">
        <v>96.7630597971509</v>
      </c>
      <c r="S11" s="24" t="n">
        <v>118.427620315723</v>
      </c>
      <c r="T11" s="24" t="n">
        <v>134.083930067585</v>
      </c>
      <c r="U11" s="24" t="n">
        <v>110.221892270277</v>
      </c>
      <c r="V11" s="24" t="n">
        <v>111.741419522594</v>
      </c>
    </row>
    <row r="12" customFormat="false" ht="15" hidden="false" customHeight="false" outlineLevel="0" collapsed="false">
      <c r="A12" s="9" t="s">
        <v>30</v>
      </c>
      <c r="B12" s="24" t="n">
        <v>11.6680067614254</v>
      </c>
      <c r="C12" s="24" t="n">
        <v>15.2788835710541</v>
      </c>
      <c r="D12" s="24" t="n">
        <v>15.4572004671586</v>
      </c>
      <c r="E12" s="24" t="n">
        <v>16.3971167800798</v>
      </c>
      <c r="F12" s="24" t="n">
        <v>17.1749889155507</v>
      </c>
      <c r="G12" s="24" t="n">
        <v>22.8044637770101</v>
      </c>
      <c r="H12" s="24" t="n">
        <v>29.664160456177</v>
      </c>
      <c r="I12" s="24" t="n">
        <v>22.7978343641084</v>
      </c>
      <c r="J12" s="24" t="n">
        <v>20.4275256935578</v>
      </c>
      <c r="K12" s="24" t="n">
        <v>22.1591472825966</v>
      </c>
      <c r="L12" s="24" t="n">
        <v>16.9501985204419</v>
      </c>
      <c r="M12" s="24" t="n">
        <v>19.4714122808237</v>
      </c>
      <c r="N12" s="24" t="n">
        <v>17.5226923226552</v>
      </c>
      <c r="O12" s="24" t="n">
        <v>23.364838006309</v>
      </c>
      <c r="P12" s="24" t="n">
        <v>21.9471768741072</v>
      </c>
      <c r="Q12" s="24" t="n">
        <v>19.6147955652472</v>
      </c>
      <c r="R12" s="24" t="n">
        <v>14.1295176761373</v>
      </c>
      <c r="S12" s="24" t="n">
        <v>12.2993605688937</v>
      </c>
      <c r="T12" s="24" t="n">
        <v>15.3164291382056</v>
      </c>
      <c r="U12" s="24" t="n">
        <v>1.47338602031351</v>
      </c>
      <c r="V12" s="24" t="n">
        <v>1.48939664991663</v>
      </c>
    </row>
    <row r="13" customFormat="false" ht="15" hidden="false" customHeight="false" outlineLevel="0" collapsed="false">
      <c r="A13" s="6" t="s">
        <v>31</v>
      </c>
      <c r="B13" s="24" t="n">
        <v>17.7561853388566</v>
      </c>
      <c r="C13" s="24" t="n">
        <v>23.0082826318096</v>
      </c>
      <c r="D13" s="24" t="n">
        <v>21.8901349327679</v>
      </c>
      <c r="E13" s="24" t="n">
        <v>21.4295546054241</v>
      </c>
      <c r="F13" s="24" t="n">
        <v>23.0676833007024</v>
      </c>
      <c r="G13" s="24" t="n">
        <v>29.8956221876854</v>
      </c>
      <c r="H13" s="24" t="n">
        <v>39.0490689362492</v>
      </c>
      <c r="I13" s="24" t="n">
        <v>31.2876194357242</v>
      </c>
      <c r="J13" s="24" t="n">
        <v>33.1072477469218</v>
      </c>
      <c r="K13" s="24" t="n">
        <v>35.7041309351214</v>
      </c>
      <c r="L13" s="24" t="n">
        <v>26.3962605276748</v>
      </c>
      <c r="M13" s="24" t="n">
        <v>31.5992345972592</v>
      </c>
      <c r="N13" s="24" t="n">
        <v>32.8792114120964</v>
      </c>
      <c r="O13" s="24" t="n">
        <v>42.011408970648</v>
      </c>
      <c r="P13" s="24" t="n">
        <v>41.8031245059324</v>
      </c>
      <c r="Q13" s="24" t="n">
        <v>37.4822633078726</v>
      </c>
      <c r="R13" s="24" t="n">
        <v>27.3808687923233</v>
      </c>
      <c r="S13" s="24" t="n">
        <v>23.08769196145</v>
      </c>
      <c r="T13" s="24" t="n">
        <v>25.7257177396692</v>
      </c>
      <c r="U13" s="24" t="n">
        <v>2.47224164535922</v>
      </c>
      <c r="V13" s="24" t="n">
        <v>2.45758530574308</v>
      </c>
    </row>
    <row r="14" customFormat="false" ht="15" hidden="false" customHeight="false" outlineLevel="0" collapsed="false">
      <c r="A14" s="6" t="s">
        <v>32</v>
      </c>
      <c r="B14" s="24" t="n">
        <v>6.10928534886666</v>
      </c>
      <c r="C14" s="24" t="n">
        <v>6.2026203708897</v>
      </c>
      <c r="D14" s="24" t="n">
        <v>5.73753083844466</v>
      </c>
      <c r="E14" s="24" t="n">
        <v>7.52672508897678</v>
      </c>
      <c r="F14" s="24" t="n">
        <v>8.45628674532435</v>
      </c>
      <c r="G14" s="24" t="n">
        <v>8.8301059066491</v>
      </c>
      <c r="H14" s="24" t="n">
        <v>10.3523288318031</v>
      </c>
      <c r="I14" s="24" t="n">
        <v>11.4680008064784</v>
      </c>
      <c r="J14" s="24" t="n">
        <v>11.9835505948639</v>
      </c>
      <c r="K14" s="24" t="n">
        <v>10.8682181116945</v>
      </c>
      <c r="L14" s="24" t="n">
        <v>10.1478556670604</v>
      </c>
      <c r="M14" s="24" t="n">
        <v>9.91574131975869</v>
      </c>
      <c r="N14" s="24" t="n">
        <v>5.23267149513173</v>
      </c>
      <c r="O14" s="24" t="n">
        <v>9.54240990952979</v>
      </c>
      <c r="P14" s="24" t="n">
        <v>5.89754188727097</v>
      </c>
      <c r="Q14" s="24" t="n">
        <v>6.74707894668592</v>
      </c>
      <c r="R14" s="24" t="n">
        <v>5.6873949844223</v>
      </c>
      <c r="S14" s="24" t="n">
        <v>8.1236534601897</v>
      </c>
      <c r="T14" s="24" t="n">
        <v>0</v>
      </c>
      <c r="U14" s="24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5.61092455362796</v>
      </c>
      <c r="C15" s="24" t="n">
        <v>5.45358602471864</v>
      </c>
      <c r="D15" s="24" t="n">
        <v>5.05679102811818</v>
      </c>
      <c r="E15" s="24" t="n">
        <v>6.65877995122833</v>
      </c>
      <c r="F15" s="24" t="n">
        <v>8.04857458527265</v>
      </c>
      <c r="G15" s="24" t="n">
        <v>7.22319071230768</v>
      </c>
      <c r="H15" s="24" t="n">
        <v>9.5708332070296</v>
      </c>
      <c r="I15" s="24" t="n">
        <v>10.9173115571862</v>
      </c>
      <c r="J15" s="24" t="n">
        <v>11.0367663089855</v>
      </c>
      <c r="K15" s="24" t="n">
        <v>9.61307939243942</v>
      </c>
      <c r="L15" s="24" t="n">
        <v>9.00934318187933</v>
      </c>
      <c r="M15" s="24" t="n">
        <v>9.17985440843067</v>
      </c>
      <c r="N15" s="24" t="n">
        <v>4.49529856328942</v>
      </c>
      <c r="O15" s="24" t="n">
        <v>8.46317464225155</v>
      </c>
      <c r="P15" s="24" t="n">
        <v>5.32150117401938</v>
      </c>
      <c r="Q15" s="24" t="n">
        <v>6.61275695660101</v>
      </c>
      <c r="R15" s="24" t="n">
        <v>5.37413871849758</v>
      </c>
      <c r="S15" s="24" t="n">
        <v>7.08477561583832</v>
      </c>
      <c r="T15" s="24" t="n">
        <v>0</v>
      </c>
      <c r="U15" s="24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85.868643888214</v>
      </c>
      <c r="C18" s="24" t="n">
        <v>101.436233694175</v>
      </c>
      <c r="D18" s="24" t="n">
        <v>99.3265215058361</v>
      </c>
      <c r="E18" s="24" t="n">
        <v>111.806663810867</v>
      </c>
      <c r="F18" s="24" t="n">
        <v>127.313301479671</v>
      </c>
      <c r="G18" s="24" t="n">
        <v>104.005099263353</v>
      </c>
      <c r="H18" s="24" t="n">
        <v>127.386359179993</v>
      </c>
      <c r="I18" s="24" t="n">
        <v>167.548352749853</v>
      </c>
      <c r="J18" s="24" t="n">
        <v>309.398070442203</v>
      </c>
      <c r="K18" s="24" t="n">
        <v>127.992056704055</v>
      </c>
      <c r="L18" s="24" t="n">
        <v>137.759712442097</v>
      </c>
      <c r="M18" s="24" t="n">
        <v>212.116187686101</v>
      </c>
      <c r="N18" s="24" t="n">
        <v>131.387486898436</v>
      </c>
      <c r="O18" s="24" t="n">
        <v>249.229072774911</v>
      </c>
      <c r="P18" s="24" t="n">
        <v>142.756889500226</v>
      </c>
      <c r="Q18" s="24" t="n">
        <v>85.2013164542567</v>
      </c>
      <c r="R18" s="24" t="n">
        <v>91.6044129716988</v>
      </c>
      <c r="S18" s="24" t="n">
        <v>141.254127141904</v>
      </c>
      <c r="T18" s="24" t="n">
        <v>101.587347359697</v>
      </c>
      <c r="U18" s="24" t="n">
        <v>83.4030944170029</v>
      </c>
      <c r="V18" s="24" t="n">
        <v>118.124020319246</v>
      </c>
    </row>
    <row r="19" customFormat="false" ht="15" hidden="false" customHeight="false" outlineLevel="0" collapsed="false">
      <c r="A19" s="6" t="s">
        <v>37</v>
      </c>
      <c r="B19" s="24" t="n">
        <v>223.902020710975</v>
      </c>
      <c r="C19" s="24" t="n">
        <v>222.338052112656</v>
      </c>
      <c r="D19" s="24" t="n">
        <v>196.9463861484</v>
      </c>
      <c r="E19" s="24" t="n">
        <v>189.987255352336</v>
      </c>
      <c r="F19" s="24" t="n">
        <v>277.264777456154</v>
      </c>
      <c r="G19" s="24" t="n">
        <v>195.955878264581</v>
      </c>
      <c r="H19" s="24" t="n">
        <v>335.446295386119</v>
      </c>
      <c r="I19" s="24" t="n">
        <v>395.618772802588</v>
      </c>
      <c r="J19" s="24" t="n">
        <v>530.384478452331</v>
      </c>
      <c r="K19" s="24" t="n">
        <v>332.126622673879</v>
      </c>
      <c r="L19" s="24" t="n">
        <v>395.285758261304</v>
      </c>
      <c r="M19" s="24" t="n">
        <v>532.541177759611</v>
      </c>
      <c r="N19" s="24" t="n">
        <v>389.027893979706</v>
      </c>
      <c r="O19" s="24" t="n">
        <v>291.13691926038</v>
      </c>
      <c r="P19" s="24" t="n">
        <v>438.183233938532</v>
      </c>
      <c r="Q19" s="24" t="n">
        <v>349.886146365645</v>
      </c>
      <c r="R19" s="24" t="n">
        <v>371.141486847061</v>
      </c>
      <c r="S19" s="24" t="n">
        <v>336.596566915663</v>
      </c>
      <c r="T19" s="24" t="n">
        <v>507.306728049878</v>
      </c>
      <c r="U19" s="24" t="n">
        <v>300.678915888012</v>
      </c>
      <c r="V19" s="24" t="n">
        <v>317.901898690144</v>
      </c>
    </row>
    <row r="20" customFormat="false" ht="15" hidden="false" customHeight="false" outlineLevel="0" collapsed="false">
      <c r="A20" s="6" t="s">
        <v>38</v>
      </c>
      <c r="B20" s="24" t="n">
        <v>138.293933765829</v>
      </c>
      <c r="C20" s="24" t="n">
        <v>143.188088872189</v>
      </c>
      <c r="D20" s="24" t="n">
        <v>114.014809298424</v>
      </c>
      <c r="E20" s="24" t="n">
        <v>123.510597853755</v>
      </c>
      <c r="F20" s="24" t="n">
        <v>132.927796935312</v>
      </c>
      <c r="G20" s="24" t="n">
        <v>123.345645902508</v>
      </c>
      <c r="H20" s="24" t="n">
        <v>159.409632292599</v>
      </c>
      <c r="I20" s="24" t="n">
        <v>175.864914461044</v>
      </c>
      <c r="J20" s="24" t="n">
        <v>232.107729667127</v>
      </c>
      <c r="K20" s="24" t="n">
        <v>190.03780345353</v>
      </c>
      <c r="L20" s="24" t="n">
        <v>243.057705757466</v>
      </c>
      <c r="M20" s="24" t="n">
        <v>274.331050246174</v>
      </c>
      <c r="N20" s="24" t="n">
        <v>311.188747096667</v>
      </c>
      <c r="O20" s="24" t="n">
        <v>386.251356272581</v>
      </c>
      <c r="P20" s="24" t="n">
        <v>382.453997924497</v>
      </c>
      <c r="Q20" s="24" t="n">
        <v>401.744400405227</v>
      </c>
      <c r="R20" s="24" t="n">
        <v>306.570528133789</v>
      </c>
      <c r="S20" s="24" t="n">
        <v>289.055337272386</v>
      </c>
      <c r="T20" s="24" t="n">
        <v>331.349240532621</v>
      </c>
      <c r="U20" s="24" t="n">
        <v>293.507479580137</v>
      </c>
      <c r="V20" s="24" t="n">
        <v>292.850230120781</v>
      </c>
    </row>
    <row r="21" customFormat="false" ht="15" hidden="false" customHeight="false" outlineLevel="0" collapsed="false">
      <c r="A21" s="6" t="s">
        <v>39</v>
      </c>
      <c r="B21" s="24" t="n">
        <v>57.2600328775698</v>
      </c>
      <c r="C21" s="24" t="n">
        <v>60.3010523794605</v>
      </c>
      <c r="D21" s="24" t="n">
        <v>57.724391410086</v>
      </c>
      <c r="E21" s="24" t="n">
        <v>66.5870761599668</v>
      </c>
      <c r="F21" s="24" t="n">
        <v>77.5320596989041</v>
      </c>
      <c r="G21" s="24" t="n">
        <v>76.5351244036902</v>
      </c>
      <c r="H21" s="24" t="n">
        <v>100.883155098915</v>
      </c>
      <c r="I21" s="24" t="n">
        <v>100.348353460088</v>
      </c>
      <c r="J21" s="24" t="n">
        <v>104.471382017996</v>
      </c>
      <c r="K21" s="24" t="n">
        <v>100.73134153007</v>
      </c>
      <c r="L21" s="24" t="n">
        <v>115.560347807578</v>
      </c>
      <c r="M21" s="24" t="n">
        <v>126.07977670943</v>
      </c>
      <c r="N21" s="24" t="n">
        <v>142.639993401332</v>
      </c>
      <c r="O21" s="24" t="n">
        <v>162.230569464651</v>
      </c>
      <c r="P21" s="24" t="n">
        <v>143.008511610819</v>
      </c>
      <c r="Q21" s="24" t="n">
        <v>140.654602759972</v>
      </c>
      <c r="R21" s="24" t="n">
        <v>126.519241223475</v>
      </c>
      <c r="S21" s="24" t="n">
        <v>126.291676056141</v>
      </c>
      <c r="T21" s="24" t="n">
        <v>138.151707795171</v>
      </c>
      <c r="U21" s="24" t="n">
        <v>123.742925036318</v>
      </c>
      <c r="V21" s="24" t="n">
        <v>112.288944797317</v>
      </c>
    </row>
    <row r="22" customFormat="false" ht="15" hidden="false" customHeight="false" outlineLevel="0" collapsed="false">
      <c r="A22" s="6" t="s">
        <v>40</v>
      </c>
      <c r="B22" s="24" t="n">
        <v>359.34943453543</v>
      </c>
      <c r="C22" s="24" t="n">
        <v>354.619197585283</v>
      </c>
      <c r="D22" s="24" t="n">
        <v>371.980442327138</v>
      </c>
      <c r="E22" s="24" t="n">
        <v>502.210500899929</v>
      </c>
      <c r="F22" s="24" t="n">
        <v>407.910034780453</v>
      </c>
      <c r="G22" s="24" t="n">
        <v>429.123357860705</v>
      </c>
      <c r="H22" s="24" t="n">
        <v>480.458981622314</v>
      </c>
      <c r="I22" s="24" t="n">
        <v>696.336440885698</v>
      </c>
      <c r="J22" s="24" t="n">
        <v>1040.75855077757</v>
      </c>
      <c r="K22" s="24" t="n">
        <v>1023.31266036395</v>
      </c>
      <c r="L22" s="24" t="n">
        <v>1243.96676654895</v>
      </c>
      <c r="M22" s="24" t="n">
        <v>1092.61688949983</v>
      </c>
      <c r="N22" s="24" t="n">
        <v>1760.58908777974</v>
      </c>
      <c r="O22" s="24" t="n">
        <v>1606.35866953685</v>
      </c>
      <c r="P22" s="24" t="n">
        <v>1498.11463921759</v>
      </c>
      <c r="Q22" s="24" t="n">
        <v>1212.27442054637</v>
      </c>
      <c r="R22" s="24" t="n">
        <v>1389.46279470609</v>
      </c>
      <c r="S22" s="24" t="n">
        <v>1301.33201718141</v>
      </c>
      <c r="T22" s="24" t="n">
        <v>1063.30902297614</v>
      </c>
      <c r="U22" s="24" t="n">
        <v>1190.59241695626</v>
      </c>
      <c r="V22" s="24" t="n">
        <v>1615.26634489279</v>
      </c>
    </row>
    <row r="23" customFormat="false" ht="15" hidden="false" customHeight="false" outlineLevel="0" collapsed="false">
      <c r="A23" s="8" t="s">
        <v>41</v>
      </c>
      <c r="B23" s="24" t="n">
        <v>87.2350558082879</v>
      </c>
      <c r="C23" s="24" t="n">
        <v>98.1219315063946</v>
      </c>
      <c r="D23" s="24" t="n">
        <v>88.0862747868623</v>
      </c>
      <c r="E23" s="24" t="n">
        <v>80.3434894612023</v>
      </c>
      <c r="F23" s="24" t="n">
        <v>79.7325011066176</v>
      </c>
      <c r="G23" s="24" t="n">
        <v>101.783332635868</v>
      </c>
      <c r="H23" s="24" t="n">
        <v>115.444518144051</v>
      </c>
      <c r="I23" s="24" t="n">
        <v>150.84862296624</v>
      </c>
      <c r="J23" s="24" t="n">
        <v>215.890660716967</v>
      </c>
      <c r="K23" s="24" t="n">
        <v>218.118403173198</v>
      </c>
      <c r="L23" s="24" t="n">
        <v>234.979710659424</v>
      </c>
      <c r="M23" s="24" t="n">
        <v>199.918047652197</v>
      </c>
      <c r="N23" s="24" t="n">
        <v>347.627195306563</v>
      </c>
      <c r="O23" s="24" t="n">
        <v>405.091272122382</v>
      </c>
      <c r="P23" s="24" t="n">
        <v>345.157415401241</v>
      </c>
      <c r="Q23" s="24" t="n">
        <v>308.190823890611</v>
      </c>
      <c r="R23" s="24" t="n">
        <v>248.464256962996</v>
      </c>
      <c r="S23" s="24" t="n">
        <v>236.344948107013</v>
      </c>
      <c r="T23" s="24" t="n">
        <v>318.127613563694</v>
      </c>
      <c r="U23" s="24" t="n">
        <v>280.084630516219</v>
      </c>
      <c r="V23" s="24" t="n">
        <v>298.894508412228</v>
      </c>
    </row>
    <row r="24" customFormat="false" ht="15" hidden="false" customHeight="false" outlineLevel="0" collapsed="false">
      <c r="A24" s="10" t="s">
        <v>42</v>
      </c>
      <c r="B24" s="24" t="n">
        <v>73.0301193891558</v>
      </c>
      <c r="C24" s="24" t="n">
        <v>68.5786467002638</v>
      </c>
      <c r="D24" s="24" t="n">
        <v>94.3924997884476</v>
      </c>
      <c r="E24" s="24" t="n">
        <v>94.3140593971494</v>
      </c>
      <c r="F24" s="24" t="n">
        <v>89.744910025148</v>
      </c>
      <c r="G24" s="24" t="n">
        <v>97.8627730580703</v>
      </c>
      <c r="H24" s="24" t="n">
        <v>111.696134111933</v>
      </c>
      <c r="I24" s="24" t="n">
        <v>156.116271077281</v>
      </c>
      <c r="J24" s="24" t="n">
        <v>237.653071125614</v>
      </c>
      <c r="K24" s="24" t="n">
        <v>174.348258017381</v>
      </c>
      <c r="L24" s="24" t="n">
        <v>238.455534404752</v>
      </c>
      <c r="M24" s="24" t="n">
        <v>225.397062537812</v>
      </c>
      <c r="N24" s="24" t="n">
        <v>267.649779959984</v>
      </c>
      <c r="O24" s="24" t="n">
        <v>236.401987609188</v>
      </c>
      <c r="P24" s="24" t="n">
        <v>184.205210818936</v>
      </c>
      <c r="Q24" s="24" t="n">
        <v>178.463499349179</v>
      </c>
      <c r="R24" s="24" t="n">
        <v>166.658333398664</v>
      </c>
      <c r="S24" s="24" t="n">
        <v>168.505993000976</v>
      </c>
      <c r="T24" s="24" t="n">
        <v>162.424427751696</v>
      </c>
      <c r="U24" s="24" t="n">
        <v>165.09233424077</v>
      </c>
      <c r="V24" s="24" t="n">
        <v>195.205809667844</v>
      </c>
    </row>
    <row r="25" customFormat="false" ht="15" hidden="false" customHeight="false" outlineLevel="0" collapsed="false">
      <c r="A25" s="10" t="s">
        <v>43</v>
      </c>
      <c r="B25" s="24" t="n">
        <v>0.0649075377066895</v>
      </c>
      <c r="C25" s="24" t="n">
        <v>0.138619672846183</v>
      </c>
      <c r="D25" s="24" t="n">
        <v>0.172438191337056</v>
      </c>
      <c r="E25" s="24" t="n">
        <v>0.0981644216312765</v>
      </c>
      <c r="F25" s="24" t="n">
        <v>0.113180819215292</v>
      </c>
      <c r="G25" s="24" t="n">
        <v>0.0408881780138321</v>
      </c>
      <c r="H25" s="24" t="n">
        <v>0</v>
      </c>
      <c r="I25" s="24" t="n">
        <v>0</v>
      </c>
      <c r="J25" s="24" t="n">
        <v>0</v>
      </c>
      <c r="K25" s="24" t="n">
        <v>0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4" t="n">
        <v>0</v>
      </c>
      <c r="V25" s="24" t="n">
        <v>0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14.8070710339804</v>
      </c>
      <c r="C27" s="24" t="n">
        <v>15.6331059989529</v>
      </c>
      <c r="D27" s="24" t="n">
        <v>8.55457485679084</v>
      </c>
      <c r="E27" s="24" t="n">
        <v>10.9333467653358</v>
      </c>
      <c r="F27" s="24" t="n">
        <v>10.1410074254021</v>
      </c>
      <c r="G27" s="24" t="n">
        <v>10.2208082272943</v>
      </c>
      <c r="H27" s="24" t="n">
        <v>10.8890242202866</v>
      </c>
      <c r="I27" s="24" t="n">
        <v>10.5847039244668</v>
      </c>
      <c r="J27" s="24" t="n">
        <v>10.2193116405021</v>
      </c>
      <c r="K27" s="24" t="n">
        <v>8.91932195695769</v>
      </c>
      <c r="L27" s="24" t="n">
        <v>8.34754486242111</v>
      </c>
      <c r="M27" s="24" t="n">
        <v>6.84813727102194</v>
      </c>
      <c r="N27" s="24" t="n">
        <v>5.52711542556388</v>
      </c>
      <c r="O27" s="24" t="n">
        <v>6.37735137038297</v>
      </c>
      <c r="P27" s="24" t="n">
        <v>5.61027069275858</v>
      </c>
      <c r="Q27" s="24" t="n">
        <v>5.18485185339639</v>
      </c>
      <c r="R27" s="24" t="n">
        <v>2.31928765601379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198.032790558281</v>
      </c>
      <c r="C28" s="24" t="n">
        <v>211.669454494547</v>
      </c>
      <c r="D28" s="24" t="n">
        <v>196.163718601172</v>
      </c>
      <c r="E28" s="24" t="n">
        <v>127.681896070386</v>
      </c>
      <c r="F28" s="24" t="n">
        <v>238.533257869648</v>
      </c>
      <c r="G28" s="24" t="n">
        <v>223.53484759645</v>
      </c>
      <c r="H28" s="24" t="n">
        <v>151.612531466642</v>
      </c>
      <c r="I28" s="24" t="n">
        <v>181.398691051184</v>
      </c>
      <c r="J28" s="24" t="n">
        <v>195.954723669108</v>
      </c>
      <c r="K28" s="24" t="n">
        <v>198.191704302671</v>
      </c>
      <c r="L28" s="24" t="n">
        <v>228.371504886512</v>
      </c>
      <c r="M28" s="24" t="n">
        <v>252.142885590252</v>
      </c>
      <c r="N28" s="24" t="n">
        <v>289.797041493594</v>
      </c>
      <c r="O28" s="24" t="n">
        <v>307.668611227077</v>
      </c>
      <c r="P28" s="24" t="n">
        <v>309.91311694496</v>
      </c>
      <c r="Q28" s="24" t="n">
        <v>325.426229280589</v>
      </c>
      <c r="R28" s="24" t="n">
        <v>339.910911370302</v>
      </c>
      <c r="S28" s="24" t="n">
        <v>351.096406734042</v>
      </c>
      <c r="T28" s="24" t="n">
        <v>351.168539974495</v>
      </c>
      <c r="U28" s="24" t="n">
        <v>399.401713498276</v>
      </c>
      <c r="V28" s="24" t="n">
        <v>382.487286427249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1461.0713584659</v>
      </c>
      <c r="C30" s="24" t="n">
        <v>1524.55044924599</v>
      </c>
      <c r="D30" s="24" t="n">
        <v>1450.97179385966</v>
      </c>
      <c r="E30" s="24" t="n">
        <v>1552.60793932804</v>
      </c>
      <c r="F30" s="24" t="n">
        <v>1698.72135691154</v>
      </c>
      <c r="G30" s="24" t="n">
        <v>1659.33869578967</v>
      </c>
      <c r="H30" s="24" t="n">
        <v>1940.67930449382</v>
      </c>
      <c r="I30" s="24" t="n">
        <v>2441.45496952855</v>
      </c>
      <c r="J30" s="24" t="n">
        <v>3398.2898006784</v>
      </c>
      <c r="K30" s="24" t="n">
        <v>2832.9019231982</v>
      </c>
      <c r="L30" s="24" t="n">
        <v>3406.8305752772</v>
      </c>
      <c r="M30" s="24" t="n">
        <v>3601.39887117104</v>
      </c>
      <c r="N30" s="24" t="n">
        <v>4358.04397616739</v>
      </c>
      <c r="O30" s="24" t="n">
        <v>4426.75415554962</v>
      </c>
      <c r="P30" s="24" t="n">
        <v>4257.92944515592</v>
      </c>
      <c r="Q30" s="24" t="n">
        <v>3707.9508477507</v>
      </c>
      <c r="R30" s="24" t="n">
        <v>3649.66051914927</v>
      </c>
      <c r="S30" s="24" t="n">
        <v>3672.47920414632</v>
      </c>
      <c r="T30" s="24" t="n">
        <v>3682.43727354507</v>
      </c>
      <c r="U30" s="24" t="n">
        <v>3509.32558483552</v>
      </c>
      <c r="V30" s="24" t="n">
        <v>4095.8790134728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182.08294635769</v>
      </c>
      <c r="C32" s="24" t="n">
        <v>198.582693630753</v>
      </c>
      <c r="D32" s="24" t="n">
        <v>175.468079678679</v>
      </c>
      <c r="E32" s="24" t="n">
        <v>193.122712709777</v>
      </c>
      <c r="F32" s="24" t="n">
        <v>200.760995768163</v>
      </c>
      <c r="G32" s="24" t="n">
        <v>228.177557815482</v>
      </c>
      <c r="H32" s="24" t="n">
        <v>258.816281539705</v>
      </c>
      <c r="I32" s="24" t="n">
        <v>330.319079986607</v>
      </c>
      <c r="J32" s="24" t="n">
        <v>444.896731824658</v>
      </c>
      <c r="K32" s="24" t="n">
        <v>380.779175300658</v>
      </c>
      <c r="L32" s="24" t="n">
        <v>498.54233174964</v>
      </c>
      <c r="M32" s="24" t="n">
        <v>609.241413612333</v>
      </c>
      <c r="N32" s="24" t="n">
        <v>652.479761032632</v>
      </c>
      <c r="O32" s="24" t="n">
        <v>692.626514382475</v>
      </c>
      <c r="P32" s="24" t="n">
        <v>733.556814665033</v>
      </c>
      <c r="Q32" s="24" t="n">
        <v>630.467662069048</v>
      </c>
      <c r="R32" s="24" t="n">
        <v>554.437345707806</v>
      </c>
      <c r="S32" s="24" t="n">
        <v>671.406650130414</v>
      </c>
      <c r="T32" s="24" t="n">
        <v>667.970498663805</v>
      </c>
      <c r="U32" s="24" t="n">
        <v>668.876447036857</v>
      </c>
      <c r="V32" s="24" t="n">
        <v>758.912988189548</v>
      </c>
    </row>
    <row r="33" customFormat="false" ht="15" hidden="false" customHeight="false" outlineLevel="0" collapsed="false">
      <c r="A33" s="12" t="s">
        <v>49</v>
      </c>
      <c r="B33" s="24" t="n">
        <v>1278.98841210821</v>
      </c>
      <c r="C33" s="24" t="n">
        <v>1325.96775561524</v>
      </c>
      <c r="D33" s="24" t="n">
        <v>1275.50371418098</v>
      </c>
      <c r="E33" s="24" t="n">
        <v>1359.48522661827</v>
      </c>
      <c r="F33" s="24" t="n">
        <v>1497.96036114338</v>
      </c>
      <c r="G33" s="24" t="n">
        <v>1431.16113797419</v>
      </c>
      <c r="H33" s="24" t="n">
        <v>1681.86302295411</v>
      </c>
      <c r="I33" s="24" t="n">
        <v>2111.13588954194</v>
      </c>
      <c r="J33" s="24" t="n">
        <v>2953.39306885374</v>
      </c>
      <c r="K33" s="24" t="n">
        <v>2452.12274789754</v>
      </c>
      <c r="L33" s="24" t="n">
        <v>2908.28824352756</v>
      </c>
      <c r="M33" s="24" t="n">
        <v>2992.1574575587</v>
      </c>
      <c r="N33" s="24" t="n">
        <v>3705.56421513475</v>
      </c>
      <c r="O33" s="24" t="n">
        <v>3734.12764116714</v>
      </c>
      <c r="P33" s="24" t="n">
        <v>3524.37263049089</v>
      </c>
      <c r="Q33" s="24" t="n">
        <v>3077.48318568166</v>
      </c>
      <c r="R33" s="24" t="n">
        <v>3095.22317344147</v>
      </c>
      <c r="S33" s="24" t="n">
        <v>3001.0725540159</v>
      </c>
      <c r="T33" s="24" t="n">
        <v>3014.46677488127</v>
      </c>
      <c r="U33" s="24" t="n">
        <v>2840.44913779867</v>
      </c>
      <c r="V33" s="24" t="n">
        <v>3336.96602528325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6"/>
      <c r="R34" s="27"/>
      <c r="S34" s="26"/>
      <c r="T34" s="26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</row>
    <row r="2" customFormat="false" ht="15" hidden="false" customHeight="false" outlineLevel="0" collapsed="false">
      <c r="A2" s="21" t="s">
        <v>95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203.689787006066</v>
      </c>
      <c r="C5" s="24" t="n">
        <v>156.631503805229</v>
      </c>
      <c r="D5" s="24" t="n">
        <v>158.598764519036</v>
      </c>
      <c r="E5" s="24" t="n">
        <v>201.946581104218</v>
      </c>
      <c r="F5" s="24" t="n">
        <v>40.7433728198271</v>
      </c>
      <c r="G5" s="24" t="n">
        <v>75.3789267204693</v>
      </c>
      <c r="H5" s="24" t="n">
        <v>113.803255595044</v>
      </c>
      <c r="I5" s="24" t="n">
        <v>131.353127505817</v>
      </c>
      <c r="J5" s="24" t="n">
        <v>158.077056612712</v>
      </c>
      <c r="K5" s="24" t="n">
        <v>162.672835740856</v>
      </c>
      <c r="L5" s="24" t="n">
        <v>230.554621315449</v>
      </c>
      <c r="M5" s="24" t="n">
        <v>337.6079029242</v>
      </c>
      <c r="N5" s="24" t="n">
        <v>290.095085814211</v>
      </c>
      <c r="O5" s="24" t="n">
        <v>302.114543084512</v>
      </c>
      <c r="P5" s="24" t="n">
        <v>352.661928399646</v>
      </c>
      <c r="Q5" s="24" t="n">
        <v>313.241389736089</v>
      </c>
      <c r="R5" s="24" t="n">
        <v>307.635253071741</v>
      </c>
      <c r="S5" s="24" t="n">
        <v>373.988888246641</v>
      </c>
      <c r="T5" s="24" t="n">
        <v>412.15669895883</v>
      </c>
      <c r="U5" s="24" t="n">
        <v>400.120897786355</v>
      </c>
      <c r="V5" s="24" t="n">
        <v>349.87423119174</v>
      </c>
    </row>
    <row r="6" customFormat="false" ht="15" hidden="false" customHeight="false" outlineLevel="0" collapsed="false">
      <c r="A6" s="6" t="s">
        <v>24</v>
      </c>
      <c r="B6" s="24" t="n">
        <v>54.1549563512938</v>
      </c>
      <c r="C6" s="24" t="n">
        <v>63.9047347147293</v>
      </c>
      <c r="D6" s="24" t="n">
        <v>62.481284160728</v>
      </c>
      <c r="E6" s="24" t="n">
        <v>65.7788589293425</v>
      </c>
      <c r="F6" s="24" t="n">
        <v>95.6582558412513</v>
      </c>
      <c r="G6" s="24" t="n">
        <v>113.239745212684</v>
      </c>
      <c r="H6" s="24" t="n">
        <v>114.681264814973</v>
      </c>
      <c r="I6" s="24" t="n">
        <v>125.071017134353</v>
      </c>
      <c r="J6" s="24" t="n">
        <v>168.601567115397</v>
      </c>
      <c r="K6" s="24" t="n">
        <v>148.849319094386</v>
      </c>
      <c r="L6" s="24" t="n">
        <v>185.603803489126</v>
      </c>
      <c r="M6" s="24" t="n">
        <v>264.886774755276</v>
      </c>
      <c r="N6" s="24" t="n">
        <v>262.443249166173</v>
      </c>
      <c r="O6" s="24" t="n">
        <v>251.671969528678</v>
      </c>
      <c r="P6" s="24" t="n">
        <v>256.541973948457</v>
      </c>
      <c r="Q6" s="24" t="n">
        <v>237.331614151112</v>
      </c>
      <c r="R6" s="24" t="n">
        <v>258.078921286505</v>
      </c>
      <c r="S6" s="24" t="n">
        <v>281.121375971633</v>
      </c>
      <c r="T6" s="24" t="n">
        <v>284.821426945646</v>
      </c>
      <c r="U6" s="24" t="n">
        <v>308.088574300952</v>
      </c>
      <c r="V6" s="24" t="n">
        <v>369.796469389971</v>
      </c>
    </row>
    <row r="7" customFormat="false" ht="15" hidden="false" customHeight="false" outlineLevel="0" collapsed="false">
      <c r="A7" s="8" t="s">
        <v>25</v>
      </c>
      <c r="B7" s="24" t="n">
        <v>81.7006890209691</v>
      </c>
      <c r="C7" s="24" t="n">
        <v>87.4416858221153</v>
      </c>
      <c r="D7" s="24" t="n">
        <v>82.9646476216618</v>
      </c>
      <c r="E7" s="24" t="n">
        <v>88.9875660369375</v>
      </c>
      <c r="F7" s="24" t="n">
        <v>84.3923367793519</v>
      </c>
      <c r="G7" s="24" t="n">
        <v>91.6410577369093</v>
      </c>
      <c r="H7" s="24" t="n">
        <v>106.658469373004</v>
      </c>
      <c r="I7" s="24" t="n">
        <v>102.637004028267</v>
      </c>
      <c r="J7" s="24" t="n">
        <v>94.7547154307191</v>
      </c>
      <c r="K7" s="24" t="n">
        <v>70.7001327611093</v>
      </c>
      <c r="L7" s="24" t="n">
        <v>118.662719985288</v>
      </c>
      <c r="M7" s="24" t="n">
        <v>152.837663058669</v>
      </c>
      <c r="N7" s="24" t="n">
        <v>138.849145626136</v>
      </c>
      <c r="O7" s="24" t="n">
        <v>147.418096859098</v>
      </c>
      <c r="P7" s="24" t="n">
        <v>136.722128103972</v>
      </c>
      <c r="Q7" s="24" t="n">
        <v>117.313630297686</v>
      </c>
      <c r="R7" s="24" t="n">
        <v>90.6998476782511</v>
      </c>
      <c r="S7" s="24" t="n">
        <v>93.5394157025606</v>
      </c>
      <c r="T7" s="24" t="n">
        <v>70.2752350834672</v>
      </c>
      <c r="U7" s="24" t="n">
        <v>50.4461712113704</v>
      </c>
      <c r="V7" s="24" t="n">
        <v>37.8153523906916</v>
      </c>
    </row>
    <row r="8" customFormat="false" ht="15" hidden="false" customHeight="false" outlineLevel="0" collapsed="false">
      <c r="A8" s="8" t="s">
        <v>26</v>
      </c>
      <c r="B8" s="24" t="n">
        <v>21.2531591327207</v>
      </c>
      <c r="C8" s="24" t="n">
        <v>21.6584683395397</v>
      </c>
      <c r="D8" s="24" t="n">
        <v>19.6395249793431</v>
      </c>
      <c r="E8" s="24" t="n">
        <v>22.988981489667</v>
      </c>
      <c r="F8" s="24" t="n">
        <v>20.2841749023376</v>
      </c>
      <c r="G8" s="24" t="n">
        <v>19.5738025519631</v>
      </c>
      <c r="H8" s="24" t="n">
        <v>19.3846155551564</v>
      </c>
      <c r="I8" s="24" t="n">
        <v>21.7508383863286</v>
      </c>
      <c r="J8" s="24" t="n">
        <v>25.3703241925999</v>
      </c>
      <c r="K8" s="24" t="n">
        <v>23.1803004537748</v>
      </c>
      <c r="L8" s="24" t="n">
        <v>26.2325084788134</v>
      </c>
      <c r="M8" s="24" t="n">
        <v>30.9050280352778</v>
      </c>
      <c r="N8" s="24" t="n">
        <v>29.0299660622592</v>
      </c>
      <c r="O8" s="24" t="n">
        <v>24.7207714810561</v>
      </c>
      <c r="P8" s="24" t="n">
        <v>22.7025042109558</v>
      </c>
      <c r="Q8" s="24" t="n">
        <v>23.9423904422767</v>
      </c>
      <c r="R8" s="24" t="n">
        <v>25.0163043774632</v>
      </c>
      <c r="S8" s="24" t="n">
        <v>30.8086619040215</v>
      </c>
      <c r="T8" s="24" t="n">
        <v>30.4448667587962</v>
      </c>
      <c r="U8" s="24" t="n">
        <v>33.1701372383264</v>
      </c>
      <c r="V8" s="24" t="n">
        <v>39.556233422025</v>
      </c>
    </row>
    <row r="9" customFormat="false" ht="15" hidden="false" customHeight="false" outlineLevel="0" collapsed="false">
      <c r="A9" s="8" t="s">
        <v>27</v>
      </c>
      <c r="B9" s="24" t="n">
        <v>8.41429267511451</v>
      </c>
      <c r="C9" s="24" t="n">
        <v>9.16857806827744</v>
      </c>
      <c r="D9" s="24" t="n">
        <v>8.01842900028656</v>
      </c>
      <c r="E9" s="24" t="n">
        <v>8.35439822036197</v>
      </c>
      <c r="F9" s="24" t="n">
        <v>11.6134028736587</v>
      </c>
      <c r="G9" s="24" t="n">
        <v>12.1697116972291</v>
      </c>
      <c r="H9" s="24" t="n">
        <v>13.9319871525325</v>
      </c>
      <c r="I9" s="24" t="n">
        <v>19.8918863074878</v>
      </c>
      <c r="J9" s="24" t="n">
        <v>22.8419002012154</v>
      </c>
      <c r="K9" s="24" t="n">
        <v>13.3099426478284</v>
      </c>
      <c r="L9" s="24" t="n">
        <v>20.1089410718599</v>
      </c>
      <c r="M9" s="24" t="n">
        <v>24.3457158617527</v>
      </c>
      <c r="N9" s="24" t="n">
        <v>23.6428301940732</v>
      </c>
      <c r="O9" s="24" t="n">
        <v>27.6345487293054</v>
      </c>
      <c r="P9" s="24" t="n">
        <v>26.7745944560153</v>
      </c>
      <c r="Q9" s="24" t="n">
        <v>19.7553831837741</v>
      </c>
      <c r="R9" s="24" t="n">
        <v>16.5115960421366</v>
      </c>
      <c r="S9" s="24" t="n">
        <v>19.618485918037</v>
      </c>
      <c r="T9" s="24" t="n">
        <v>19.9372101104309</v>
      </c>
      <c r="U9" s="24" t="n">
        <v>21.3917755784809</v>
      </c>
      <c r="V9" s="24" t="n">
        <v>21.9330349856113</v>
      </c>
    </row>
    <row r="10" customFormat="false" ht="15" hidden="false" customHeight="false" outlineLevel="0" collapsed="false">
      <c r="A10" s="6" t="s">
        <v>28</v>
      </c>
      <c r="B10" s="24" t="n">
        <v>38.3299326063008</v>
      </c>
      <c r="C10" s="24" t="n">
        <v>46.899617261329</v>
      </c>
      <c r="D10" s="24" t="n">
        <v>35.3598330077221</v>
      </c>
      <c r="E10" s="24" t="n">
        <v>37.2681785808125</v>
      </c>
      <c r="F10" s="24" t="n">
        <v>46.612023602471</v>
      </c>
      <c r="G10" s="24" t="n">
        <v>56.4276496727167</v>
      </c>
      <c r="H10" s="24" t="n">
        <v>49.0923483800823</v>
      </c>
      <c r="I10" s="24" t="n">
        <v>68.9073844037419</v>
      </c>
      <c r="J10" s="24" t="n">
        <v>87.8048481348749</v>
      </c>
      <c r="K10" s="24" t="n">
        <v>84.1586890859987</v>
      </c>
      <c r="L10" s="24" t="n">
        <v>95.5541836119319</v>
      </c>
      <c r="M10" s="24" t="n">
        <v>115.763725054976</v>
      </c>
      <c r="N10" s="24" t="n">
        <v>112.833763007596</v>
      </c>
      <c r="O10" s="24" t="n">
        <v>113.776877530735</v>
      </c>
      <c r="P10" s="24" t="n">
        <v>105.644450903003</v>
      </c>
      <c r="Q10" s="24" t="n">
        <v>80.5000741430036</v>
      </c>
      <c r="R10" s="24" t="n">
        <v>71.6304231193784</v>
      </c>
      <c r="S10" s="24" t="n">
        <v>77.5650549734004</v>
      </c>
      <c r="T10" s="24" t="n">
        <v>73.189115407271</v>
      </c>
      <c r="U10" s="24" t="n">
        <v>83.115184240585</v>
      </c>
      <c r="V10" s="24" t="n">
        <v>76.9852585069667</v>
      </c>
    </row>
    <row r="11" customFormat="false" ht="15" hidden="false" customHeight="false" outlineLevel="0" collapsed="false">
      <c r="A11" s="9" t="s">
        <v>29</v>
      </c>
      <c r="B11" s="24" t="n">
        <v>8.14994996748109</v>
      </c>
      <c r="C11" s="24" t="n">
        <v>8.56406813900014</v>
      </c>
      <c r="D11" s="24" t="n">
        <v>7.13485225456981</v>
      </c>
      <c r="E11" s="24" t="n">
        <v>7.93796535527206</v>
      </c>
      <c r="F11" s="24" t="n">
        <v>7.58829091002601</v>
      </c>
      <c r="G11" s="24" t="n">
        <v>9.7276978338352</v>
      </c>
      <c r="H11" s="24" t="n">
        <v>9.43943115030874</v>
      </c>
      <c r="I11" s="24" t="n">
        <v>10.4219684847002</v>
      </c>
      <c r="J11" s="24" t="n">
        <v>13.0569146752493</v>
      </c>
      <c r="K11" s="24" t="n">
        <v>14.5909932317675</v>
      </c>
      <c r="L11" s="24" t="n">
        <v>18.0200999352192</v>
      </c>
      <c r="M11" s="24" t="n">
        <v>19.7690596774478</v>
      </c>
      <c r="N11" s="24" t="n">
        <v>18.194549763819</v>
      </c>
      <c r="O11" s="24" t="n">
        <v>19.757349841688</v>
      </c>
      <c r="P11" s="24" t="n">
        <v>19.397468369409</v>
      </c>
      <c r="Q11" s="24" t="n">
        <v>14.5780666253356</v>
      </c>
      <c r="R11" s="24" t="n">
        <v>15.5134594713934</v>
      </c>
      <c r="S11" s="24" t="n">
        <v>16.3948572401609</v>
      </c>
      <c r="T11" s="24" t="n">
        <v>15.877710319237</v>
      </c>
      <c r="U11" s="24" t="n">
        <v>17.0767115865936</v>
      </c>
      <c r="V11" s="24" t="n">
        <v>15.7205723845316</v>
      </c>
    </row>
    <row r="12" customFormat="false" ht="15" hidden="false" customHeight="false" outlineLevel="0" collapsed="false">
      <c r="A12" s="9" t="s">
        <v>30</v>
      </c>
      <c r="B12" s="24" t="n">
        <v>1.61732185094054</v>
      </c>
      <c r="C12" s="24" t="n">
        <v>1.61288752993287</v>
      </c>
      <c r="D12" s="24" t="n">
        <v>1.55412787853876</v>
      </c>
      <c r="E12" s="24" t="n">
        <v>3.28408515494321</v>
      </c>
      <c r="F12" s="24" t="n">
        <v>3.36966092185108</v>
      </c>
      <c r="G12" s="24" t="n">
        <v>3.34129977481721</v>
      </c>
      <c r="H12" s="24" t="n">
        <v>3.09398491097848</v>
      </c>
      <c r="I12" s="24" t="n">
        <v>3.09241108749722</v>
      </c>
      <c r="J12" s="24" t="n">
        <v>0</v>
      </c>
      <c r="K12" s="24" t="n">
        <v>0</v>
      </c>
      <c r="L12" s="24" t="n">
        <v>0</v>
      </c>
      <c r="M12" s="24" t="n">
        <v>0</v>
      </c>
      <c r="N12" s="24" t="n">
        <v>0</v>
      </c>
      <c r="O12" s="24" t="n">
        <v>0</v>
      </c>
      <c r="P12" s="24" t="n">
        <v>0</v>
      </c>
      <c r="Q12" s="24" t="n">
        <v>0</v>
      </c>
      <c r="R12" s="24" t="n">
        <v>0</v>
      </c>
      <c r="S12" s="24" t="n">
        <v>0</v>
      </c>
      <c r="T12" s="24" t="n">
        <v>0</v>
      </c>
      <c r="U12" s="24" t="n">
        <v>0</v>
      </c>
      <c r="V12" s="24" t="n">
        <v>0</v>
      </c>
    </row>
    <row r="13" customFormat="false" ht="15" hidden="false" customHeight="false" outlineLevel="0" collapsed="false">
      <c r="A13" s="6" t="s">
        <v>31</v>
      </c>
      <c r="B13" s="24" t="n">
        <v>2.46121442377143</v>
      </c>
      <c r="C13" s="24" t="n">
        <v>2.42882747089724</v>
      </c>
      <c r="D13" s="24" t="n">
        <v>2.20092047303591</v>
      </c>
      <c r="E13" s="24" t="n">
        <v>4.29200347235534</v>
      </c>
      <c r="F13" s="24" t="n">
        <v>4.52578289035367</v>
      </c>
      <c r="G13" s="24" t="n">
        <v>4.3802931154398</v>
      </c>
      <c r="H13" s="24" t="n">
        <v>4.07283497050245</v>
      </c>
      <c r="I13" s="24" t="n">
        <v>4.24400755348723</v>
      </c>
      <c r="J13" s="24" t="n">
        <v>0</v>
      </c>
      <c r="K13" s="24" t="n">
        <v>0</v>
      </c>
      <c r="L13" s="24" t="n">
        <v>0</v>
      </c>
      <c r="M13" s="24" t="n">
        <v>0</v>
      </c>
      <c r="N13" s="24" t="n">
        <v>0</v>
      </c>
      <c r="O13" s="24" t="n">
        <v>0</v>
      </c>
      <c r="P13" s="24" t="n">
        <v>0</v>
      </c>
      <c r="Q13" s="24" t="n">
        <v>0</v>
      </c>
      <c r="R13" s="24" t="n">
        <v>0</v>
      </c>
      <c r="S13" s="24" t="n">
        <v>0</v>
      </c>
      <c r="T13" s="24" t="n">
        <v>0</v>
      </c>
      <c r="U13" s="24" t="n">
        <v>0</v>
      </c>
      <c r="V13" s="24" t="n">
        <v>0</v>
      </c>
    </row>
    <row r="14" customFormat="false" ht="15" hidden="false" customHeight="false" outlineLevel="0" collapsed="false">
      <c r="A14" s="6" t="s">
        <v>32</v>
      </c>
      <c r="B14" s="24" t="n">
        <v>2.5458975294024</v>
      </c>
      <c r="C14" s="24" t="n">
        <v>2.47951545451906</v>
      </c>
      <c r="D14" s="24" t="n">
        <v>2.33163168925254</v>
      </c>
      <c r="E14" s="24" t="n">
        <v>2.59022151615334</v>
      </c>
      <c r="F14" s="24" t="n">
        <v>2.75054965446463</v>
      </c>
      <c r="G14" s="24" t="n">
        <v>2.97106310897414</v>
      </c>
      <c r="H14" s="24" t="n">
        <v>2.21025161844758</v>
      </c>
      <c r="I14" s="24" t="n">
        <v>2.8320241650879</v>
      </c>
      <c r="J14" s="24" t="n">
        <v>1.10865713411787</v>
      </c>
      <c r="K14" s="24" t="n">
        <v>0.953632863722209</v>
      </c>
      <c r="L14" s="24" t="n">
        <v>1.3206787858506</v>
      </c>
      <c r="M14" s="24" t="n">
        <v>0.636660318629444</v>
      </c>
      <c r="N14" s="24" t="n">
        <v>1.23785937139602</v>
      </c>
      <c r="O14" s="24" t="n">
        <v>0.827677035599446</v>
      </c>
      <c r="P14" s="24" t="n">
        <v>1.01222595931221</v>
      </c>
      <c r="Q14" s="24" t="n">
        <v>1.59323029027405</v>
      </c>
      <c r="R14" s="24" t="n">
        <v>0</v>
      </c>
      <c r="S14" s="24" t="n">
        <v>0</v>
      </c>
      <c r="T14" s="24" t="n">
        <v>0</v>
      </c>
      <c r="U14" s="24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2.33821767081066</v>
      </c>
      <c r="C15" s="24" t="n">
        <v>2.1800868056188</v>
      </c>
      <c r="D15" s="24" t="n">
        <v>2.05499099509581</v>
      </c>
      <c r="E15" s="24" t="n">
        <v>2.29152983496928</v>
      </c>
      <c r="F15" s="24" t="n">
        <v>2.61793440917729</v>
      </c>
      <c r="G15" s="24" t="n">
        <v>2.43038483131466</v>
      </c>
      <c r="H15" s="24" t="n">
        <v>2.04340008218657</v>
      </c>
      <c r="I15" s="24" t="n">
        <v>2.6960313893838</v>
      </c>
      <c r="J15" s="24" t="n">
        <v>1.02106546880127</v>
      </c>
      <c r="K15" s="24" t="n">
        <v>0.843500593748361</v>
      </c>
      <c r="L15" s="24" t="n">
        <v>1.17250863681258</v>
      </c>
      <c r="M15" s="24" t="n">
        <v>0.589411204283575</v>
      </c>
      <c r="N15" s="24" t="n">
        <v>1.06342380922783</v>
      </c>
      <c r="O15" s="24" t="n">
        <v>0.734067742433036</v>
      </c>
      <c r="P15" s="24" t="n">
        <v>0.913357078900784</v>
      </c>
      <c r="Q15" s="24" t="n">
        <v>1.56151199188978</v>
      </c>
      <c r="R15" s="24" t="n">
        <v>0</v>
      </c>
      <c r="S15" s="24" t="n">
        <v>0</v>
      </c>
      <c r="T15" s="24" t="n">
        <v>0</v>
      </c>
      <c r="U15" s="24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1.54734508070078</v>
      </c>
      <c r="C16" s="24" t="n">
        <v>6.46708369710977</v>
      </c>
      <c r="D16" s="24" t="n">
        <v>3.24148953417329</v>
      </c>
      <c r="E16" s="24" t="n">
        <v>3.45405125218404</v>
      </c>
      <c r="F16" s="24" t="n">
        <v>22.5710118812757</v>
      </c>
      <c r="G16" s="24" t="n">
        <v>19.1969951816294</v>
      </c>
      <c r="H16" s="24" t="n">
        <v>17.3758180602399</v>
      </c>
      <c r="I16" s="24" t="n">
        <v>17.3941611582113</v>
      </c>
      <c r="J16" s="24" t="n">
        <v>4.26640502982206</v>
      </c>
      <c r="K16" s="24" t="n">
        <v>12.379001197746</v>
      </c>
      <c r="L16" s="24" t="n">
        <v>26.9138251600631</v>
      </c>
      <c r="M16" s="24" t="n">
        <v>8.65845195295343</v>
      </c>
      <c r="N16" s="24" t="n">
        <v>19.0178897212391</v>
      </c>
      <c r="O16" s="24" t="n">
        <v>14.1999387366222</v>
      </c>
      <c r="P16" s="24" t="n">
        <v>9.39307028958481</v>
      </c>
      <c r="Q16" s="24" t="n">
        <v>20.6942147402201</v>
      </c>
      <c r="R16" s="24" t="n">
        <v>22.4060476488374</v>
      </c>
      <c r="S16" s="24" t="n">
        <v>22.7564255936083</v>
      </c>
      <c r="T16" s="24" t="n">
        <v>13.3043374119102</v>
      </c>
      <c r="U16" s="24" t="n">
        <v>26.371159219805</v>
      </c>
      <c r="V16" s="24" t="n">
        <v>8.86023834132187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199.851601701014</v>
      </c>
      <c r="C18" s="24" t="n">
        <v>180.374219462229</v>
      </c>
      <c r="D18" s="24" t="n">
        <v>225.253393571765</v>
      </c>
      <c r="E18" s="24" t="n">
        <v>251.317396681349</v>
      </c>
      <c r="F18" s="24" t="n">
        <v>355.178045955745</v>
      </c>
      <c r="G18" s="24" t="n">
        <v>296.243754864261</v>
      </c>
      <c r="H18" s="24" t="n">
        <v>200.525304233083</v>
      </c>
      <c r="I18" s="24" t="n">
        <v>416.007363281894</v>
      </c>
      <c r="J18" s="24" t="n">
        <v>793.7065084171</v>
      </c>
      <c r="K18" s="24" t="n">
        <v>224.340176085674</v>
      </c>
      <c r="L18" s="24" t="n">
        <v>327.293239695481</v>
      </c>
      <c r="M18" s="24" t="n">
        <v>334.918340873957</v>
      </c>
      <c r="N18" s="24" t="n">
        <v>553.03008682775</v>
      </c>
      <c r="O18" s="24" t="n">
        <v>522.783037665627</v>
      </c>
      <c r="P18" s="24" t="n">
        <v>238.214424984029</v>
      </c>
      <c r="Q18" s="24" t="n">
        <v>245.413415552779</v>
      </c>
      <c r="R18" s="24" t="n">
        <v>268.512649491802</v>
      </c>
      <c r="S18" s="24" t="n">
        <v>281.823311540038</v>
      </c>
      <c r="T18" s="24" t="n">
        <v>221.338776412767</v>
      </c>
      <c r="U18" s="24" t="n">
        <v>309.6534596033</v>
      </c>
      <c r="V18" s="24" t="n">
        <v>319.845982507379</v>
      </c>
    </row>
    <row r="19" customFormat="false" ht="15" hidden="false" customHeight="false" outlineLevel="0" collapsed="false">
      <c r="A19" s="6" t="s">
        <v>37</v>
      </c>
      <c r="B19" s="24" t="n">
        <v>19.2382500121685</v>
      </c>
      <c r="C19" s="24" t="n">
        <v>13.8665171590382</v>
      </c>
      <c r="D19" s="24" t="n">
        <v>9.85009898680482</v>
      </c>
      <c r="E19" s="24" t="n">
        <v>10.188170725213</v>
      </c>
      <c r="F19" s="24" t="n">
        <v>15.9606773788634</v>
      </c>
      <c r="G19" s="24" t="n">
        <v>14.4632398330456</v>
      </c>
      <c r="H19" s="24" t="n">
        <v>16.2635016427167</v>
      </c>
      <c r="I19" s="24" t="n">
        <v>24.9925836463362</v>
      </c>
      <c r="J19" s="24" t="n">
        <v>36.6414837123998</v>
      </c>
      <c r="K19" s="24" t="n">
        <v>26.9353775998821</v>
      </c>
      <c r="L19" s="24" t="n">
        <v>30.7202300368497</v>
      </c>
      <c r="M19" s="24" t="n">
        <v>28.0875317702167</v>
      </c>
      <c r="N19" s="24" t="n">
        <v>18.8511692092535</v>
      </c>
      <c r="O19" s="24" t="n">
        <v>20.0716210306534</v>
      </c>
      <c r="P19" s="24" t="n">
        <v>36.4677889359119</v>
      </c>
      <c r="Q19" s="24" t="n">
        <v>25.1068255901751</v>
      </c>
      <c r="R19" s="24" t="n">
        <v>27.5501514745061</v>
      </c>
      <c r="S19" s="24" t="n">
        <v>24.4347063876205</v>
      </c>
      <c r="T19" s="24" t="n">
        <v>34.7799581436703</v>
      </c>
      <c r="U19" s="24" t="n">
        <v>22.8836681273872</v>
      </c>
      <c r="V19" s="24" t="n">
        <v>32.3118284559351</v>
      </c>
    </row>
    <row r="20" customFormat="false" ht="15" hidden="false" customHeight="false" outlineLevel="0" collapsed="false">
      <c r="A20" s="6" t="s">
        <v>38</v>
      </c>
      <c r="B20" s="24" t="n">
        <v>34.5249760760613</v>
      </c>
      <c r="C20" s="24" t="n">
        <v>34.9188453223691</v>
      </c>
      <c r="D20" s="24" t="n">
        <v>32.5926676546549</v>
      </c>
      <c r="E20" s="24" t="n">
        <v>28.1638611694117</v>
      </c>
      <c r="F20" s="24" t="n">
        <v>23.6792173140796</v>
      </c>
      <c r="G20" s="24" t="n">
        <v>28.8732740333093</v>
      </c>
      <c r="H20" s="24" t="n">
        <v>25.6802827140894</v>
      </c>
      <c r="I20" s="24" t="n">
        <v>32.0640920286621</v>
      </c>
      <c r="J20" s="24" t="n">
        <v>33.4164259524528</v>
      </c>
      <c r="K20" s="24" t="n">
        <v>29.8841854822653</v>
      </c>
      <c r="L20" s="24" t="n">
        <v>33.8134994416856</v>
      </c>
      <c r="M20" s="24" t="n">
        <v>23.9721195974402</v>
      </c>
      <c r="N20" s="24" t="n">
        <v>29.424340576026</v>
      </c>
      <c r="O20" s="24" t="n">
        <v>53.3880372524854</v>
      </c>
      <c r="P20" s="24" t="n">
        <v>68.9855409194681</v>
      </c>
      <c r="Q20" s="24" t="n">
        <v>61.8398005031995</v>
      </c>
      <c r="R20" s="24" t="n">
        <v>49.0540359676726</v>
      </c>
      <c r="S20" s="24" t="n">
        <v>41.7417249387027</v>
      </c>
      <c r="T20" s="24" t="n">
        <v>46.371667427847</v>
      </c>
      <c r="U20" s="24" t="n">
        <v>51.0109220927237</v>
      </c>
      <c r="V20" s="24" t="n">
        <v>65.0840724333265</v>
      </c>
    </row>
    <row r="21" customFormat="false" ht="15" hidden="false" customHeight="false" outlineLevel="0" collapsed="false">
      <c r="A21" s="6" t="s">
        <v>39</v>
      </c>
      <c r="B21" s="24" t="n">
        <v>31.7358641534561</v>
      </c>
      <c r="C21" s="24" t="n">
        <v>29.4701444585146</v>
      </c>
      <c r="D21" s="24" t="n">
        <v>35.3081445455629</v>
      </c>
      <c r="E21" s="24" t="n">
        <v>38.8386748946652</v>
      </c>
      <c r="F21" s="24" t="n">
        <v>42.3806541432205</v>
      </c>
      <c r="G21" s="24" t="n">
        <v>50.5747320263115</v>
      </c>
      <c r="H21" s="24" t="n">
        <v>38.8037591527724</v>
      </c>
      <c r="I21" s="24" t="n">
        <v>49.7241060260189</v>
      </c>
      <c r="J21" s="24" t="n">
        <v>56.906546052411</v>
      </c>
      <c r="K21" s="24" t="n">
        <v>38.6226852127711</v>
      </c>
      <c r="L21" s="24" t="n">
        <v>42.5249521168745</v>
      </c>
      <c r="M21" s="24" t="n">
        <v>28.6560574186441</v>
      </c>
      <c r="N21" s="24" t="n">
        <v>59.9504535737388</v>
      </c>
      <c r="O21" s="24" t="n">
        <v>56.2627400259893</v>
      </c>
      <c r="P21" s="24" t="n">
        <v>45.1192564947696</v>
      </c>
      <c r="Q21" s="24" t="n">
        <v>46.8243700132782</v>
      </c>
      <c r="R21" s="24" t="n">
        <v>47.3675275027691</v>
      </c>
      <c r="S21" s="24" t="n">
        <v>42.3981830288028</v>
      </c>
      <c r="T21" s="24" t="n">
        <v>41.2119563808782</v>
      </c>
      <c r="U21" s="24" t="n">
        <v>45.8352616877333</v>
      </c>
      <c r="V21" s="24" t="n">
        <v>49.6790061032783</v>
      </c>
    </row>
    <row r="22" customFormat="false" ht="15" hidden="false" customHeight="false" outlineLevel="0" collapsed="false">
      <c r="A22" s="6" t="s">
        <v>40</v>
      </c>
      <c r="B22" s="24" t="n">
        <v>10.5646334843086</v>
      </c>
      <c r="C22" s="24" t="n">
        <v>9.14115951445202</v>
      </c>
      <c r="D22" s="24" t="n">
        <v>12.4595068459555</v>
      </c>
      <c r="E22" s="24" t="n">
        <v>19.3376946296103</v>
      </c>
      <c r="F22" s="24" t="n">
        <v>20.4015845012472</v>
      </c>
      <c r="G22" s="24" t="n">
        <v>17.3543829600538</v>
      </c>
      <c r="H22" s="24" t="n">
        <v>12.4026812650471</v>
      </c>
      <c r="I22" s="24" t="n">
        <v>12.6864510409686</v>
      </c>
      <c r="J22" s="24" t="n">
        <v>32.3163476822608</v>
      </c>
      <c r="K22" s="24" t="n">
        <v>52.0015194473832</v>
      </c>
      <c r="L22" s="24" t="n">
        <v>69.3542614121695</v>
      </c>
      <c r="M22" s="24" t="n">
        <v>39.1613950153492</v>
      </c>
      <c r="N22" s="24" t="n">
        <v>28.3940614690196</v>
      </c>
      <c r="O22" s="24" t="n">
        <v>48.6910722885384</v>
      </c>
      <c r="P22" s="24" t="n">
        <v>64.9529074412862</v>
      </c>
      <c r="Q22" s="24" t="n">
        <v>52.5935765063238</v>
      </c>
      <c r="R22" s="24" t="n">
        <v>69.9673994012513</v>
      </c>
      <c r="S22" s="24" t="n">
        <v>79.9125225841555</v>
      </c>
      <c r="T22" s="24" t="n">
        <v>65.6429377370711</v>
      </c>
      <c r="U22" s="24" t="n">
        <v>66.037311981953</v>
      </c>
      <c r="V22" s="24" t="n">
        <v>96.1586757694432</v>
      </c>
    </row>
    <row r="23" customFormat="false" ht="15" hidden="false" customHeight="false" outlineLevel="0" collapsed="false">
      <c r="A23" s="8" t="s">
        <v>41</v>
      </c>
      <c r="B23" s="24" t="n">
        <v>2.56465240522566</v>
      </c>
      <c r="C23" s="24" t="n">
        <v>2.5293278927754</v>
      </c>
      <c r="D23" s="24" t="n">
        <v>2.95045496713621</v>
      </c>
      <c r="E23" s="24" t="n">
        <v>3.09363874688798</v>
      </c>
      <c r="F23" s="24" t="n">
        <v>3.98781402790927</v>
      </c>
      <c r="G23" s="24" t="n">
        <v>4.11626843693457</v>
      </c>
      <c r="H23" s="24" t="n">
        <v>2.98011197023092</v>
      </c>
      <c r="I23" s="24" t="n">
        <v>2.74828884069975</v>
      </c>
      <c r="J23" s="24" t="n">
        <v>6.70356986053108</v>
      </c>
      <c r="K23" s="24" t="n">
        <v>11.0840887871056</v>
      </c>
      <c r="L23" s="24" t="n">
        <v>13.1007071232625</v>
      </c>
      <c r="M23" s="24" t="n">
        <v>7.16542981354518</v>
      </c>
      <c r="N23" s="24" t="n">
        <v>5.60638937293716</v>
      </c>
      <c r="O23" s="24" t="n">
        <v>12.2789068147862</v>
      </c>
      <c r="P23" s="24" t="n">
        <v>14.9647944612162</v>
      </c>
      <c r="Q23" s="24" t="n">
        <v>13.3706175764498</v>
      </c>
      <c r="R23" s="24" t="n">
        <v>12.5115965465937</v>
      </c>
      <c r="S23" s="24" t="n">
        <v>14.5135297940032</v>
      </c>
      <c r="T23" s="24" t="n">
        <v>19.6394751463265</v>
      </c>
      <c r="U23" s="24" t="n">
        <v>15.5351536456402</v>
      </c>
      <c r="V23" s="24" t="n">
        <v>17.7935361648275</v>
      </c>
    </row>
    <row r="24" customFormat="false" ht="15" hidden="false" customHeight="false" outlineLevel="0" collapsed="false">
      <c r="A24" s="10" t="s">
        <v>42</v>
      </c>
      <c r="B24" s="24" t="n">
        <v>5.33949639924795</v>
      </c>
      <c r="C24" s="24" t="n">
        <v>6.71363680600733</v>
      </c>
      <c r="D24" s="24" t="n">
        <v>6.14043456989464</v>
      </c>
      <c r="E24" s="24" t="n">
        <v>5.46685546424578</v>
      </c>
      <c r="F24" s="24" t="n">
        <v>6.55462554903405</v>
      </c>
      <c r="G24" s="24" t="n">
        <v>6.11634403739177</v>
      </c>
      <c r="H24" s="24" t="n">
        <v>4.44634715837782</v>
      </c>
      <c r="I24" s="24" t="n">
        <v>4.48521555537997</v>
      </c>
      <c r="J24" s="24" t="n">
        <v>9.53900600323805</v>
      </c>
      <c r="K24" s="24" t="n">
        <v>10.5078938702933</v>
      </c>
      <c r="L24" s="24" t="n">
        <v>16.2216896571209</v>
      </c>
      <c r="M24" s="24" t="n">
        <v>12.3904030689391</v>
      </c>
      <c r="N24" s="24" t="n">
        <v>8.29938214698625</v>
      </c>
      <c r="O24" s="24" t="n">
        <v>11.8409782189864</v>
      </c>
      <c r="P24" s="24" t="n">
        <v>10.1449951254244</v>
      </c>
      <c r="Q24" s="24" t="n">
        <v>10.1583829551424</v>
      </c>
      <c r="R24" s="24" t="n">
        <v>9.71453956661695</v>
      </c>
      <c r="S24" s="24" t="n">
        <v>12.7597342517023</v>
      </c>
      <c r="T24" s="24" t="n">
        <v>12.0362886296911</v>
      </c>
      <c r="U24" s="24" t="n">
        <v>10.4315200487574</v>
      </c>
      <c r="V24" s="24" t="n">
        <v>13.1241275406531</v>
      </c>
    </row>
    <row r="25" customFormat="false" ht="15" hidden="false" customHeight="false" outlineLevel="0" collapsed="false">
      <c r="A25" s="10" t="s">
        <v>43</v>
      </c>
      <c r="B25" s="24" t="n">
        <v>25.3957796444607</v>
      </c>
      <c r="C25" s="24" t="n">
        <v>43.9306221155943</v>
      </c>
      <c r="D25" s="24" t="n">
        <v>28.3859029567121</v>
      </c>
      <c r="E25" s="24" t="n">
        <v>12.8324810918228</v>
      </c>
      <c r="F25" s="24" t="n">
        <v>16.0876466282143</v>
      </c>
      <c r="G25" s="24" t="n">
        <v>17.3972382752678</v>
      </c>
      <c r="H25" s="24" t="n">
        <v>14.2283252588121</v>
      </c>
      <c r="I25" s="24" t="n">
        <v>12.9206781101513</v>
      </c>
      <c r="J25" s="24" t="n">
        <v>11.9408009942558</v>
      </c>
      <c r="K25" s="24" t="n">
        <v>12.3911261408439</v>
      </c>
      <c r="L25" s="24" t="n">
        <v>22.7956842864941</v>
      </c>
      <c r="M25" s="24" t="n">
        <v>27.3299724275756</v>
      </c>
      <c r="N25" s="24" t="n">
        <v>29.2336070342441</v>
      </c>
      <c r="O25" s="24" t="n">
        <v>53.8517321867147</v>
      </c>
      <c r="P25" s="24" t="n">
        <v>39.0279260066876</v>
      </c>
      <c r="Q25" s="24" t="n">
        <v>24.857076353493</v>
      </c>
      <c r="R25" s="24" t="n">
        <v>21.173838087365</v>
      </c>
      <c r="S25" s="24" t="n">
        <v>27.1390779557024</v>
      </c>
      <c r="T25" s="24" t="n">
        <v>26.4908149379116</v>
      </c>
      <c r="U25" s="24" t="n">
        <v>14.7504116860225</v>
      </c>
      <c r="V25" s="24" t="n">
        <v>15.9148776182215</v>
      </c>
    </row>
    <row r="26" customFormat="false" ht="15" hidden="false" customHeight="false" outlineLevel="0" collapsed="false">
      <c r="A26" s="10" t="s">
        <v>44</v>
      </c>
      <c r="B26" s="24" t="n">
        <v>18.3256013254458</v>
      </c>
      <c r="C26" s="24" t="n">
        <v>19.2965553548535</v>
      </c>
      <c r="D26" s="24" t="n">
        <v>22.3150755174369</v>
      </c>
      <c r="E26" s="24" t="n">
        <v>36.4558406327313</v>
      </c>
      <c r="F26" s="24" t="n">
        <v>60.481931386207</v>
      </c>
      <c r="G26" s="24" t="n">
        <v>53.4191981387282</v>
      </c>
      <c r="H26" s="24" t="n">
        <v>55.2106453100881</v>
      </c>
      <c r="I26" s="24" t="n">
        <v>56.9488076612336</v>
      </c>
      <c r="J26" s="24" t="n">
        <v>69.4834152001718</v>
      </c>
      <c r="K26" s="24" t="n">
        <v>74.7492076015318</v>
      </c>
      <c r="L26" s="24" t="n">
        <v>159.94253988337</v>
      </c>
      <c r="M26" s="24" t="n">
        <v>128.187299132445</v>
      </c>
      <c r="N26" s="24" t="n">
        <v>39.8971120152876</v>
      </c>
      <c r="O26" s="24" t="n">
        <v>43.1807625360736</v>
      </c>
      <c r="P26" s="24" t="n">
        <v>47.6763134784222</v>
      </c>
      <c r="Q26" s="24" t="n">
        <v>70.1689573677924</v>
      </c>
      <c r="R26" s="24" t="n">
        <v>115.588099451672</v>
      </c>
      <c r="S26" s="24" t="n">
        <v>238.954809998328</v>
      </c>
      <c r="T26" s="24" t="n">
        <v>291.881089302678</v>
      </c>
      <c r="U26" s="24" t="n">
        <v>216.766318161368</v>
      </c>
      <c r="V26" s="24" t="n">
        <v>228.83207710118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43.584550489109</v>
      </c>
      <c r="C28" s="24" t="n">
        <v>54.2695654518663</v>
      </c>
      <c r="D28" s="24" t="n">
        <v>61.9785010340917</v>
      </c>
      <c r="E28" s="24" t="n">
        <v>63.358635256666</v>
      </c>
      <c r="F28" s="24" t="n">
        <v>68.5961871583764</v>
      </c>
      <c r="G28" s="24" t="n">
        <v>102.102546304927</v>
      </c>
      <c r="H28" s="24" t="n">
        <v>77.4362812321974</v>
      </c>
      <c r="I28" s="24" t="n">
        <v>82.894072572932</v>
      </c>
      <c r="J28" s="24" t="n">
        <v>88.7552681934203</v>
      </c>
      <c r="K28" s="24" t="n">
        <v>92.1722642028172</v>
      </c>
      <c r="L28" s="24" t="n">
        <v>101.408503183609</v>
      </c>
      <c r="M28" s="24" t="n">
        <v>112.725259198913</v>
      </c>
      <c r="N28" s="24" t="n">
        <v>117.964359190616</v>
      </c>
      <c r="O28" s="24" t="n">
        <v>125.069441256846</v>
      </c>
      <c r="P28" s="24" t="n">
        <v>135.984286079982</v>
      </c>
      <c r="Q28" s="24" t="n">
        <v>129.960619111524</v>
      </c>
      <c r="R28" s="24" t="n">
        <v>134.748724410489</v>
      </c>
      <c r="S28" s="24" t="n">
        <v>137.768911002657</v>
      </c>
      <c r="T28" s="24" t="n">
        <v>130.612814202666</v>
      </c>
      <c r="U28" s="24" t="n">
        <v>136.092119119846</v>
      </c>
      <c r="V28" s="24" t="n">
        <v>107.478173469002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817.32816900607</v>
      </c>
      <c r="C30" s="24" t="n">
        <v>803.947650645998</v>
      </c>
      <c r="D30" s="24" t="n">
        <v>822.814676763458</v>
      </c>
      <c r="E30" s="24" t="n">
        <v>918.22767023982</v>
      </c>
      <c r="F30" s="24" t="n">
        <v>956.035181528943</v>
      </c>
      <c r="G30" s="24" t="n">
        <v>1001.13960634821</v>
      </c>
      <c r="H30" s="24" t="n">
        <v>903.764901600872</v>
      </c>
      <c r="I30" s="24" t="n">
        <v>1205.76352036864</v>
      </c>
      <c r="J30" s="24" t="n">
        <v>1716.31282606375</v>
      </c>
      <c r="K30" s="24" t="n">
        <v>1104.3268721015</v>
      </c>
      <c r="L30" s="24" t="n">
        <v>1541.31919730733</v>
      </c>
      <c r="M30" s="24" t="n">
        <v>1698.59420116049</v>
      </c>
      <c r="N30" s="24" t="n">
        <v>1787.05872395199</v>
      </c>
      <c r="O30" s="24" t="n">
        <v>1850.27416984643</v>
      </c>
      <c r="P30" s="24" t="n">
        <v>1633.30193564645</v>
      </c>
      <c r="Q30" s="24" t="n">
        <v>1510.80514713182</v>
      </c>
      <c r="R30" s="24" t="n">
        <v>1563.68041459644</v>
      </c>
      <c r="S30" s="24" t="n">
        <v>1817.23967703178</v>
      </c>
      <c r="T30" s="24" t="n">
        <v>1810.01237931709</v>
      </c>
      <c r="U30" s="24" t="n">
        <v>1828.7767573172</v>
      </c>
      <c r="V30" s="24" t="n">
        <v>1866.76374777611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415.692766759946</v>
      </c>
      <c r="C32" s="24" t="n">
        <v>394.26865615022</v>
      </c>
      <c r="D32" s="24" t="n">
        <v>374.197335543347</v>
      </c>
      <c r="E32" s="24" t="n">
        <v>433.262529716612</v>
      </c>
      <c r="F32" s="24" t="n">
        <v>306.891857728924</v>
      </c>
      <c r="G32" s="24" t="n">
        <v>378.158591425807</v>
      </c>
      <c r="H32" s="24" t="n">
        <v>426.991372021102</v>
      </c>
      <c r="I32" s="24" t="n">
        <v>480.033226250696</v>
      </c>
      <c r="J32" s="24" t="n">
        <v>570.507326362768</v>
      </c>
      <c r="K32" s="24" t="n">
        <v>517.462213015721</v>
      </c>
      <c r="L32" s="24" t="n">
        <v>694.736877887687</v>
      </c>
      <c r="M32" s="24" t="n">
        <v>946.115869367598</v>
      </c>
      <c r="N32" s="24" t="n">
        <v>875.088589634268</v>
      </c>
      <c r="O32" s="24" t="n">
        <v>887.094157055073</v>
      </c>
      <c r="P32" s="24" t="n">
        <v>920.445048391458</v>
      </c>
      <c r="Q32" s="24" t="n">
        <v>806.662548579276</v>
      </c>
      <c r="R32" s="24" t="n">
        <v>785.085805046869</v>
      </c>
      <c r="S32" s="24" t="n">
        <v>893.036739956454</v>
      </c>
      <c r="T32" s="24" t="n">
        <v>906.702263583679</v>
      </c>
      <c r="U32" s="24" t="n">
        <v>913.409451942663</v>
      </c>
      <c r="V32" s="24" t="n">
        <v>911.681152271538</v>
      </c>
    </row>
    <row r="33" customFormat="false" ht="15" hidden="false" customHeight="false" outlineLevel="0" collapsed="false">
      <c r="A33" s="12" t="s">
        <v>49</v>
      </c>
      <c r="B33" s="24" t="n">
        <v>401.635402246124</v>
      </c>
      <c r="C33" s="24" t="n">
        <v>409.678994495777</v>
      </c>
      <c r="D33" s="24" t="n">
        <v>448.617341220111</v>
      </c>
      <c r="E33" s="24" t="n">
        <v>484.965140523208</v>
      </c>
      <c r="F33" s="24" t="n">
        <v>649.143323800019</v>
      </c>
      <c r="G33" s="24" t="n">
        <v>622.981014922406</v>
      </c>
      <c r="H33" s="24" t="n">
        <v>476.77352957977</v>
      </c>
      <c r="I33" s="24" t="n">
        <v>725.730294117944</v>
      </c>
      <c r="J33" s="24" t="n">
        <v>1145.80549970098</v>
      </c>
      <c r="K33" s="24" t="n">
        <v>586.864659085784</v>
      </c>
      <c r="L33" s="24" t="n">
        <v>846.582319419643</v>
      </c>
      <c r="M33" s="24" t="n">
        <v>752.478331792892</v>
      </c>
      <c r="N33" s="24" t="n">
        <v>911.970134317721</v>
      </c>
      <c r="O33" s="24" t="n">
        <v>963.180012791356</v>
      </c>
      <c r="P33" s="24" t="n">
        <v>712.856887254995</v>
      </c>
      <c r="Q33" s="24" t="n">
        <v>704.14259855254</v>
      </c>
      <c r="R33" s="24" t="n">
        <v>778.594609549575</v>
      </c>
      <c r="S33" s="24" t="n">
        <v>924.202937075321</v>
      </c>
      <c r="T33" s="24" t="n">
        <v>903.310115733416</v>
      </c>
      <c r="U33" s="24" t="n">
        <v>915.367305374537</v>
      </c>
      <c r="V33" s="24" t="n">
        <v>955.082595504569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6"/>
      <c r="R34" s="27"/>
      <c r="S34" s="26"/>
      <c r="T34" s="26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96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42.7899373112042</v>
      </c>
      <c r="C5" s="24" t="n">
        <v>34.2506990965046</v>
      </c>
      <c r="D5" s="24" t="n">
        <v>34.6271861035671</v>
      </c>
      <c r="E5" s="24" t="n">
        <v>32.4712227090434</v>
      </c>
      <c r="F5" s="24" t="n">
        <v>8.66660697766221</v>
      </c>
      <c r="G5" s="24" t="n">
        <v>14.7605942936131</v>
      </c>
      <c r="H5" s="24" t="n">
        <v>23.1105006224556</v>
      </c>
      <c r="I5" s="24" t="n">
        <v>21.544200751551</v>
      </c>
      <c r="J5" s="24" t="n">
        <v>33.1295732896206</v>
      </c>
      <c r="K5" s="24" t="n">
        <v>31.0736516243567</v>
      </c>
      <c r="L5" s="24" t="n">
        <v>34.2358051502654</v>
      </c>
      <c r="M5" s="24" t="n">
        <v>58.8483036750711</v>
      </c>
      <c r="N5" s="24" t="n">
        <v>62.6348045618796</v>
      </c>
      <c r="O5" s="24" t="n">
        <v>69.906516812956</v>
      </c>
      <c r="P5" s="24" t="n">
        <v>84.8899574613473</v>
      </c>
      <c r="Q5" s="24" t="n">
        <v>79.4539312070812</v>
      </c>
      <c r="R5" s="24" t="n">
        <v>77.8664810701777</v>
      </c>
      <c r="S5" s="24" t="n">
        <v>89.6259726767933</v>
      </c>
      <c r="T5" s="24" t="n">
        <v>87.3623944507159</v>
      </c>
      <c r="U5" s="24" t="n">
        <v>90.0574682082892</v>
      </c>
      <c r="V5" s="24" t="n">
        <v>86.5402015385825</v>
      </c>
    </row>
    <row r="6" customFormat="false" ht="15" hidden="false" customHeight="false" outlineLevel="0" collapsed="false">
      <c r="A6" s="6" t="s">
        <v>24</v>
      </c>
      <c r="B6" s="24" t="n">
        <v>0.645162719108266</v>
      </c>
      <c r="C6" s="24" t="n">
        <v>0.878310329779275</v>
      </c>
      <c r="D6" s="24" t="n">
        <v>0.698466773962551</v>
      </c>
      <c r="E6" s="24" t="n">
        <v>0.762374029488917</v>
      </c>
      <c r="F6" s="24" t="n">
        <v>0.827707357123391</v>
      </c>
      <c r="G6" s="24" t="n">
        <v>0.877746869795225</v>
      </c>
      <c r="H6" s="24" t="n">
        <v>1.01441615416113</v>
      </c>
      <c r="I6" s="24" t="n">
        <v>1.0501450820868</v>
      </c>
      <c r="J6" s="24" t="n">
        <v>1.66518366987869</v>
      </c>
      <c r="K6" s="24" t="n">
        <v>1.23399763819574</v>
      </c>
      <c r="L6" s="24" t="n">
        <v>1.23261621506193</v>
      </c>
      <c r="M6" s="24" t="n">
        <v>1.4378492888325</v>
      </c>
      <c r="N6" s="24" t="n">
        <v>0.878996528307756</v>
      </c>
      <c r="O6" s="24" t="n">
        <v>0.602154823570348</v>
      </c>
      <c r="P6" s="24" t="n">
        <v>0.417756278185061</v>
      </c>
      <c r="Q6" s="24" t="n">
        <v>0.515698059617501</v>
      </c>
      <c r="R6" s="24" t="n">
        <v>0.634520367740897</v>
      </c>
      <c r="S6" s="24" t="n">
        <v>0.46114477464957</v>
      </c>
      <c r="T6" s="24" t="n">
        <v>0.492849392299519</v>
      </c>
      <c r="U6" s="24" t="n">
        <v>0.279138100881169</v>
      </c>
      <c r="V6" s="24" t="n">
        <v>0.913439202672884</v>
      </c>
    </row>
    <row r="7" customFormat="false" ht="15" hidden="false" customHeight="false" outlineLevel="0" collapsed="false">
      <c r="A7" s="8" t="s">
        <v>25</v>
      </c>
      <c r="B7" s="24" t="n">
        <v>14.6178546401629</v>
      </c>
      <c r="C7" s="24" t="n">
        <v>15.5428308561311</v>
      </c>
      <c r="D7" s="24" t="n">
        <v>15.4867806489579</v>
      </c>
      <c r="E7" s="24" t="n">
        <v>12.5621933838054</v>
      </c>
      <c r="F7" s="24" t="n">
        <v>14.7173255703468</v>
      </c>
      <c r="G7" s="24" t="n">
        <v>15.0078730395033</v>
      </c>
      <c r="H7" s="24" t="n">
        <v>18.4704368013745</v>
      </c>
      <c r="I7" s="24" t="n">
        <v>14.1935226996635</v>
      </c>
      <c r="J7" s="24" t="n">
        <v>16.2532071954807</v>
      </c>
      <c r="K7" s="24" t="n">
        <v>11.1720511389609</v>
      </c>
      <c r="L7" s="24" t="n">
        <v>14.3633620640251</v>
      </c>
      <c r="M7" s="24" t="n">
        <v>21.6216524461255</v>
      </c>
      <c r="N7" s="24" t="n">
        <v>23.8224191683327</v>
      </c>
      <c r="O7" s="24" t="n">
        <v>26.3277363321317</v>
      </c>
      <c r="P7" s="24" t="n">
        <v>26.2865361783388</v>
      </c>
      <c r="Q7" s="24" t="n">
        <v>24.3263621002783</v>
      </c>
      <c r="R7" s="24" t="n">
        <v>18.142689373757</v>
      </c>
      <c r="S7" s="24" t="n">
        <v>17.7585579971005</v>
      </c>
      <c r="T7" s="24" t="n">
        <v>11.6309118374486</v>
      </c>
      <c r="U7" s="24" t="n">
        <v>8.75806001733718</v>
      </c>
      <c r="V7" s="24" t="n">
        <v>7.11846206458225</v>
      </c>
    </row>
    <row r="8" customFormat="false" ht="15" hidden="false" customHeight="false" outlineLevel="0" collapsed="false">
      <c r="A8" s="8" t="s">
        <v>26</v>
      </c>
      <c r="B8" s="24" t="n">
        <v>17.3238828905745</v>
      </c>
      <c r="C8" s="24" t="n">
        <v>17.2690582529467</v>
      </c>
      <c r="D8" s="24" t="n">
        <v>16.2144493188435</v>
      </c>
      <c r="E8" s="24" t="n">
        <v>27.4219298673241</v>
      </c>
      <c r="F8" s="24" t="n">
        <v>24.2768943346661</v>
      </c>
      <c r="G8" s="24" t="n">
        <v>25.6557447866518</v>
      </c>
      <c r="H8" s="24" t="n">
        <v>27.7425173069488</v>
      </c>
      <c r="I8" s="24" t="n">
        <v>31.0187496042256</v>
      </c>
      <c r="J8" s="24" t="n">
        <v>39.6225725909832</v>
      </c>
      <c r="K8" s="24" t="n">
        <v>39.6587115635739</v>
      </c>
      <c r="L8" s="24" t="n">
        <v>45.8542472813633</v>
      </c>
      <c r="M8" s="24" t="n">
        <v>48.9286919989211</v>
      </c>
      <c r="N8" s="24" t="n">
        <v>46.3848964640296</v>
      </c>
      <c r="O8" s="24" t="n">
        <v>35.0318108033718</v>
      </c>
      <c r="P8" s="24" t="n">
        <v>34.0024829935035</v>
      </c>
      <c r="Q8" s="24" t="n">
        <v>30.7197870855862</v>
      </c>
      <c r="R8" s="24" t="n">
        <v>32.0467767511476</v>
      </c>
      <c r="S8" s="24" t="n">
        <v>41.5520238524103</v>
      </c>
      <c r="T8" s="24" t="n">
        <v>39.8652032253844</v>
      </c>
      <c r="U8" s="24" t="n">
        <v>37.7479174918571</v>
      </c>
      <c r="V8" s="24" t="n">
        <v>48.7094382220065</v>
      </c>
    </row>
    <row r="9" customFormat="false" ht="15" hidden="false" customHeight="false" outlineLevel="0" collapsed="false">
      <c r="A9" s="8" t="s">
        <v>27</v>
      </c>
      <c r="B9" s="24" t="n">
        <v>9.87480067066833</v>
      </c>
      <c r="C9" s="24" t="n">
        <v>11.6513415146935</v>
      </c>
      <c r="D9" s="24" t="n">
        <v>11.9090127370988</v>
      </c>
      <c r="E9" s="24" t="n">
        <v>12.7376548845256</v>
      </c>
      <c r="F9" s="24" t="n">
        <v>19.0868598909155</v>
      </c>
      <c r="G9" s="24" t="n">
        <v>21.6814010353095</v>
      </c>
      <c r="H9" s="24" t="n">
        <v>25.5361859279586</v>
      </c>
      <c r="I9" s="24" t="n">
        <v>33.989095277945</v>
      </c>
      <c r="J9" s="24" t="n">
        <v>44.0276818673328</v>
      </c>
      <c r="K9" s="24" t="n">
        <v>28.0383492039729</v>
      </c>
      <c r="L9" s="24" t="n">
        <v>48.3986932755682</v>
      </c>
      <c r="M9" s="24" t="n">
        <v>63.6608748193647</v>
      </c>
      <c r="N9" s="24" t="n">
        <v>68.1730561216268</v>
      </c>
      <c r="O9" s="24" t="n">
        <v>88.0731314323709</v>
      </c>
      <c r="P9" s="24" t="n">
        <v>93.4493316568513</v>
      </c>
      <c r="Q9" s="24" t="n">
        <v>69.0346953797632</v>
      </c>
      <c r="R9" s="24" t="n">
        <v>63.3054662967825</v>
      </c>
      <c r="S9" s="24" t="n">
        <v>70.3755360835823</v>
      </c>
      <c r="T9" s="24" t="n">
        <v>73.2209344741396</v>
      </c>
      <c r="U9" s="24" t="n">
        <v>80.1011180844487</v>
      </c>
      <c r="V9" s="24" t="n">
        <v>87.8790597940233</v>
      </c>
    </row>
    <row r="10" customFormat="false" ht="15" hidden="false" customHeight="false" outlineLevel="0" collapsed="false">
      <c r="A10" s="6" t="s">
        <v>28</v>
      </c>
      <c r="B10" s="24" t="n">
        <v>4.8769313235589</v>
      </c>
      <c r="C10" s="24" t="n">
        <v>5.37811105470851</v>
      </c>
      <c r="D10" s="24" t="n">
        <v>4.23644298330442</v>
      </c>
      <c r="E10" s="24" t="n">
        <v>4.34271112848165</v>
      </c>
      <c r="F10" s="24" t="n">
        <v>4.95892169154631</v>
      </c>
      <c r="G10" s="24" t="n">
        <v>5.22515430789872</v>
      </c>
      <c r="H10" s="24" t="n">
        <v>5.3630540620513</v>
      </c>
      <c r="I10" s="24" t="n">
        <v>7.67981575056475</v>
      </c>
      <c r="J10" s="24" t="n">
        <v>9.11326412469694</v>
      </c>
      <c r="K10" s="24" t="n">
        <v>8.37010186940697</v>
      </c>
      <c r="L10" s="24" t="n">
        <v>7.87691600356819</v>
      </c>
      <c r="M10" s="24" t="n">
        <v>9.37257904039709</v>
      </c>
      <c r="N10" s="24" t="n">
        <v>11.337912198745</v>
      </c>
      <c r="O10" s="24" t="n">
        <v>11.2925034302918</v>
      </c>
      <c r="P10" s="24" t="n">
        <v>10.6562516139429</v>
      </c>
      <c r="Q10" s="24" t="n">
        <v>6.83639036762201</v>
      </c>
      <c r="R10" s="24" t="n">
        <v>6.37818389979308</v>
      </c>
      <c r="S10" s="24" t="n">
        <v>7.09094921048261</v>
      </c>
      <c r="T10" s="24" t="n">
        <v>6.9740941814449</v>
      </c>
      <c r="U10" s="24" t="n">
        <v>5.49444813245387</v>
      </c>
      <c r="V10" s="24" t="n">
        <v>5.67727818500827</v>
      </c>
    </row>
    <row r="11" customFormat="false" ht="15" hidden="false" customHeight="false" outlineLevel="0" collapsed="false">
      <c r="A11" s="9" t="s">
        <v>29</v>
      </c>
      <c r="B11" s="24" t="n">
        <v>4.51268156394072</v>
      </c>
      <c r="C11" s="24" t="n">
        <v>5.90156873497797</v>
      </c>
      <c r="D11" s="24" t="n">
        <v>4.34728972006592</v>
      </c>
      <c r="E11" s="24" t="n">
        <v>4.64772861660987</v>
      </c>
      <c r="F11" s="24" t="n">
        <v>5.19922813400897</v>
      </c>
      <c r="G11" s="24" t="n">
        <v>4.65166664274815</v>
      </c>
      <c r="H11" s="24" t="n">
        <v>4.9505898577857</v>
      </c>
      <c r="I11" s="24" t="n">
        <v>6.28979242857496</v>
      </c>
      <c r="J11" s="24" t="n">
        <v>11.5942686417838</v>
      </c>
      <c r="K11" s="24" t="n">
        <v>11.6587486837146</v>
      </c>
      <c r="L11" s="24" t="n">
        <v>13.5334350657469</v>
      </c>
      <c r="M11" s="24" t="n">
        <v>14.72898469141</v>
      </c>
      <c r="N11" s="24" t="n">
        <v>17.0052704270781</v>
      </c>
      <c r="O11" s="24" t="n">
        <v>16.7205156863741</v>
      </c>
      <c r="P11" s="24" t="n">
        <v>17.6271003003904</v>
      </c>
      <c r="Q11" s="24" t="n">
        <v>17.3111442119499</v>
      </c>
      <c r="R11" s="24" t="n">
        <v>13.9171670079409</v>
      </c>
      <c r="S11" s="24" t="n">
        <v>14.9802752839871</v>
      </c>
      <c r="T11" s="24" t="n">
        <v>17.5011016230515</v>
      </c>
      <c r="U11" s="24" t="n">
        <v>15.8337430267459</v>
      </c>
      <c r="V11" s="24" t="n">
        <v>17.1096199143916</v>
      </c>
    </row>
    <row r="12" customFormat="false" ht="15" hidden="false" customHeight="false" outlineLevel="0" collapsed="false">
      <c r="A12" s="9" t="s">
        <v>30</v>
      </c>
      <c r="B12" s="24" t="n">
        <v>29.1923359451065</v>
      </c>
      <c r="C12" s="24" t="n">
        <v>29.5332609830948</v>
      </c>
      <c r="D12" s="24" t="n">
        <v>28.2409124512609</v>
      </c>
      <c r="E12" s="24" t="n">
        <v>30.6288199484831</v>
      </c>
      <c r="F12" s="24" t="n">
        <v>24.5375252266711</v>
      </c>
      <c r="G12" s="24" t="n">
        <v>30.650578159342</v>
      </c>
      <c r="H12" s="24" t="n">
        <v>38.4317401976623</v>
      </c>
      <c r="I12" s="24" t="n">
        <v>38.7971962280472</v>
      </c>
      <c r="J12" s="24" t="n">
        <v>41.0758049717618</v>
      </c>
      <c r="K12" s="24" t="n">
        <v>46.0077391193867</v>
      </c>
      <c r="L12" s="24" t="n">
        <v>42.8126531290865</v>
      </c>
      <c r="M12" s="24" t="n">
        <v>44.5332188962354</v>
      </c>
      <c r="N12" s="24" t="n">
        <v>51.8172498406064</v>
      </c>
      <c r="O12" s="24" t="n">
        <v>51.659560394055</v>
      </c>
      <c r="P12" s="24" t="n">
        <v>49.5073801039236</v>
      </c>
      <c r="Q12" s="24" t="n">
        <v>50.8171251319788</v>
      </c>
      <c r="R12" s="24" t="n">
        <v>65.8408044350122</v>
      </c>
      <c r="S12" s="24" t="n">
        <v>53.6283826157625</v>
      </c>
      <c r="T12" s="24" t="n">
        <v>53.3046515073573</v>
      </c>
      <c r="U12" s="24" t="n">
        <v>58.8031319074774</v>
      </c>
      <c r="V12" s="24" t="n">
        <v>61.2536165600882</v>
      </c>
    </row>
    <row r="13" customFormat="false" ht="15" hidden="false" customHeight="false" outlineLevel="0" collapsed="false">
      <c r="A13" s="6" t="s">
        <v>31</v>
      </c>
      <c r="B13" s="24" t="n">
        <v>44.4244281061895</v>
      </c>
      <c r="C13" s="24" t="n">
        <v>44.4737740541052</v>
      </c>
      <c r="D13" s="24" t="n">
        <v>39.9941364217957</v>
      </c>
      <c r="E13" s="24" t="n">
        <v>40.0291086773933</v>
      </c>
      <c r="F13" s="24" t="n">
        <v>32.9562868246949</v>
      </c>
      <c r="G13" s="24" t="n">
        <v>40.1815238212082</v>
      </c>
      <c r="H13" s="24" t="n">
        <v>50.5904650339105</v>
      </c>
      <c r="I13" s="24" t="n">
        <v>53.2450535155787</v>
      </c>
      <c r="J13" s="24" t="n">
        <v>66.5722746848989</v>
      </c>
      <c r="K13" s="24" t="n">
        <v>74.1303950282242</v>
      </c>
      <c r="L13" s="24" t="n">
        <v>66.6714283324437</v>
      </c>
      <c r="M13" s="24" t="n">
        <v>72.2708559080291</v>
      </c>
      <c r="N13" s="24" t="n">
        <v>97.2287980026892</v>
      </c>
      <c r="O13" s="24" t="n">
        <v>92.8870518328657</v>
      </c>
      <c r="P13" s="24" t="n">
        <v>94.2974664266938</v>
      </c>
      <c r="Q13" s="24" t="n">
        <v>97.107352376422</v>
      </c>
      <c r="R13" s="24" t="n">
        <v>127.589523488173</v>
      </c>
      <c r="S13" s="24" t="n">
        <v>100.668288508829</v>
      </c>
      <c r="T13" s="24" t="n">
        <v>89.531339616824</v>
      </c>
      <c r="U13" s="24" t="n">
        <v>98.6676604602806</v>
      </c>
      <c r="V13" s="24" t="n">
        <v>101.071791715202</v>
      </c>
    </row>
    <row r="14" customFormat="false" ht="15" hidden="false" customHeight="false" outlineLevel="0" collapsed="false">
      <c r="A14" s="6" t="s">
        <v>32</v>
      </c>
      <c r="B14" s="24" t="n">
        <v>41.8376370282856</v>
      </c>
      <c r="C14" s="24" t="n">
        <v>44.0166679527774</v>
      </c>
      <c r="D14" s="24" t="n">
        <v>41.8193769345974</v>
      </c>
      <c r="E14" s="24" t="n">
        <v>51.5295174779552</v>
      </c>
      <c r="F14" s="24" t="n">
        <v>57.2384714551535</v>
      </c>
      <c r="G14" s="24" t="n">
        <v>58.1978832522582</v>
      </c>
      <c r="H14" s="24" t="n">
        <v>73.2118928368205</v>
      </c>
      <c r="I14" s="24" t="n">
        <v>84.0478297032798</v>
      </c>
      <c r="J14" s="24" t="n">
        <v>96.1647076743317</v>
      </c>
      <c r="K14" s="24" t="n">
        <v>77.5117497642888</v>
      </c>
      <c r="L14" s="24" t="n">
        <v>94.4285331883178</v>
      </c>
      <c r="M14" s="24" t="n">
        <v>115.174918981202</v>
      </c>
      <c r="N14" s="24" t="n">
        <v>128.121906648434</v>
      </c>
      <c r="O14" s="24" t="n">
        <v>134.038664880258</v>
      </c>
      <c r="P14" s="24" t="n">
        <v>134.564776977483</v>
      </c>
      <c r="Q14" s="24" t="n">
        <v>130.555933908351</v>
      </c>
      <c r="R14" s="24" t="n">
        <v>126.504323869687</v>
      </c>
      <c r="S14" s="24" t="n">
        <v>142.383204534255</v>
      </c>
      <c r="T14" s="24" t="n">
        <v>107.387157070033</v>
      </c>
      <c r="U14" s="24" t="n">
        <v>82.3850799524009</v>
      </c>
      <c r="V14" s="24" t="n">
        <v>93.4358424979629</v>
      </c>
    </row>
    <row r="15" customFormat="false" ht="15" hidden="false" customHeight="false" outlineLevel="0" collapsed="false">
      <c r="A15" s="6" t="s">
        <v>33</v>
      </c>
      <c r="B15" s="24" t="n">
        <v>38.4247602563416</v>
      </c>
      <c r="C15" s="24" t="n">
        <v>38.7011731894073</v>
      </c>
      <c r="D15" s="24" t="n">
        <v>36.8576406888108</v>
      </c>
      <c r="E15" s="24" t="n">
        <v>45.5873854594739</v>
      </c>
      <c r="F15" s="24" t="n">
        <v>54.4787707096766</v>
      </c>
      <c r="G15" s="24" t="n">
        <v>47.6069499310461</v>
      </c>
      <c r="H15" s="24" t="n">
        <v>67.6851389186492</v>
      </c>
      <c r="I15" s="24" t="n">
        <v>80.0118833317208</v>
      </c>
      <c r="J15" s="24" t="n">
        <v>88.5670233852386</v>
      </c>
      <c r="K15" s="24" t="n">
        <v>68.5601445124876</v>
      </c>
      <c r="L15" s="24" t="n">
        <v>83.8343675320992</v>
      </c>
      <c r="M15" s="24" t="n">
        <v>106.627326556353</v>
      </c>
      <c r="N15" s="24" t="n">
        <v>110.067338150015</v>
      </c>
      <c r="O15" s="24" t="n">
        <v>118.879050517727</v>
      </c>
      <c r="P15" s="24" t="n">
        <v>121.421200960506</v>
      </c>
      <c r="Q15" s="24" t="n">
        <v>127.956804270394</v>
      </c>
      <c r="R15" s="24" t="n">
        <v>119.536586930844</v>
      </c>
      <c r="S15" s="24" t="n">
        <v>124.174801464963</v>
      </c>
      <c r="T15" s="24" t="n">
        <v>91.8318168571414</v>
      </c>
      <c r="U15" s="24" t="n">
        <v>71.435902272061</v>
      </c>
      <c r="V15" s="24" t="n">
        <v>77.5654326672536</v>
      </c>
    </row>
    <row r="16" customFormat="false" ht="15" hidden="false" customHeight="false" outlineLevel="0" collapsed="false">
      <c r="A16" s="6" t="s">
        <v>34</v>
      </c>
      <c r="B16" s="24" t="n">
        <v>14.623884674604</v>
      </c>
      <c r="C16" s="24" t="n">
        <v>26.0333879686437</v>
      </c>
      <c r="D16" s="24" t="n">
        <v>12.2736011488115</v>
      </c>
      <c r="E16" s="24" t="n">
        <v>25.5370830930887</v>
      </c>
      <c r="F16" s="24" t="n">
        <v>31.0136041116765</v>
      </c>
      <c r="G16" s="24" t="n">
        <v>40.3685384390836</v>
      </c>
      <c r="H16" s="24" t="n">
        <v>36.1853359066162</v>
      </c>
      <c r="I16" s="24" t="n">
        <v>54.0292709556292</v>
      </c>
      <c r="J16" s="24" t="n">
        <v>46.0771743220782</v>
      </c>
      <c r="K16" s="24" t="n">
        <v>70.4848792212878</v>
      </c>
      <c r="L16" s="24" t="n">
        <v>50.8724067731389</v>
      </c>
      <c r="M16" s="24" t="n">
        <v>68.1321431964638</v>
      </c>
      <c r="N16" s="24" t="n">
        <v>49.9190790198099</v>
      </c>
      <c r="O16" s="24" t="n">
        <v>86.6349274870559</v>
      </c>
      <c r="P16" s="24" t="n">
        <v>87.5533594311128</v>
      </c>
      <c r="Q16" s="24" t="n">
        <v>86.4832854815168</v>
      </c>
      <c r="R16" s="24" t="n">
        <v>107.941543417757</v>
      </c>
      <c r="S16" s="24" t="n">
        <v>69.1239341184304</v>
      </c>
      <c r="T16" s="24" t="n">
        <v>82.057120022397</v>
      </c>
      <c r="U16" s="24" t="n">
        <v>82.6164626154833</v>
      </c>
      <c r="V16" s="24" t="n">
        <v>136.208404898546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80.749262801067</v>
      </c>
      <c r="C18" s="24" t="n">
        <v>73.3013502097458</v>
      </c>
      <c r="D18" s="24" t="n">
        <v>69.7990355509</v>
      </c>
      <c r="E18" s="24" t="n">
        <v>95.0253877309167</v>
      </c>
      <c r="F18" s="24" t="n">
        <v>152.479478452013</v>
      </c>
      <c r="G18" s="24" t="n">
        <v>100.590160566346</v>
      </c>
      <c r="H18" s="24" t="n">
        <v>101.531130279981</v>
      </c>
      <c r="I18" s="24" t="n">
        <v>196.55545267666</v>
      </c>
      <c r="J18" s="24" t="n">
        <v>256.504550868836</v>
      </c>
      <c r="K18" s="24" t="n">
        <v>134.737528558496</v>
      </c>
      <c r="L18" s="24" t="n">
        <v>186.321905952916</v>
      </c>
      <c r="M18" s="24" t="n">
        <v>326.683368097572</v>
      </c>
      <c r="N18" s="24" t="n">
        <v>229.068807653239</v>
      </c>
      <c r="O18" s="24" t="n">
        <v>296.940735612445</v>
      </c>
      <c r="P18" s="24" t="n">
        <v>212.181946867241</v>
      </c>
      <c r="Q18" s="24" t="n">
        <v>144.786297201366</v>
      </c>
      <c r="R18" s="24" t="n">
        <v>88.1979696932124</v>
      </c>
      <c r="S18" s="24" t="n">
        <v>168.601023050916</v>
      </c>
      <c r="T18" s="24" t="n">
        <v>166.849547619879</v>
      </c>
      <c r="U18" s="24" t="n">
        <v>193.025828700884</v>
      </c>
      <c r="V18" s="24" t="n">
        <v>191.027077803234</v>
      </c>
    </row>
    <row r="19" customFormat="false" ht="15" hidden="false" customHeight="false" outlineLevel="0" collapsed="false">
      <c r="A19" s="6" t="s">
        <v>37</v>
      </c>
      <c r="B19" s="24" t="n">
        <v>2.81556934003759</v>
      </c>
      <c r="C19" s="24" t="n">
        <v>1.96506006200359</v>
      </c>
      <c r="D19" s="24" t="n">
        <v>1.70251972466165</v>
      </c>
      <c r="E19" s="24" t="n">
        <v>2.28870851249091</v>
      </c>
      <c r="F19" s="24" t="n">
        <v>2.88491442617553</v>
      </c>
      <c r="G19" s="24" t="n">
        <v>1.94723861918585</v>
      </c>
      <c r="H19" s="24" t="n">
        <v>2.85935222695741</v>
      </c>
      <c r="I19" s="24" t="n">
        <v>4.75593263087964</v>
      </c>
      <c r="J19" s="24" t="n">
        <v>6.43810413022028</v>
      </c>
      <c r="K19" s="24" t="n">
        <v>4.93090203066219</v>
      </c>
      <c r="L19" s="24" t="n">
        <v>6.61316973048826</v>
      </c>
      <c r="M19" s="24" t="n">
        <v>10.9777269916365</v>
      </c>
      <c r="N19" s="24" t="n">
        <v>9.43896835157016</v>
      </c>
      <c r="O19" s="24" t="n">
        <v>5.67362791553132</v>
      </c>
      <c r="P19" s="24" t="n">
        <v>6.4376061789373</v>
      </c>
      <c r="Q19" s="24" t="n">
        <v>4.66236952444143</v>
      </c>
      <c r="R19" s="24" t="n">
        <v>5.41976792590956</v>
      </c>
      <c r="S19" s="24" t="n">
        <v>6.68972424517771</v>
      </c>
      <c r="T19" s="24" t="n">
        <v>8.80912471579782</v>
      </c>
      <c r="U19" s="24" t="n">
        <v>5.64329725938302</v>
      </c>
      <c r="V19" s="24" t="n">
        <v>11.238845365483</v>
      </c>
    </row>
    <row r="20" customFormat="false" ht="15" hidden="false" customHeight="false" outlineLevel="0" collapsed="false">
      <c r="A20" s="6" t="s">
        <v>38</v>
      </c>
      <c r="B20" s="24" t="n">
        <v>35.8139321914875</v>
      </c>
      <c r="C20" s="24" t="n">
        <v>43.4275917328688</v>
      </c>
      <c r="D20" s="24" t="n">
        <v>36.4794306522785</v>
      </c>
      <c r="E20" s="24" t="n">
        <v>34.5610495123178</v>
      </c>
      <c r="F20" s="24" t="n">
        <v>33.1933103808522</v>
      </c>
      <c r="G20" s="24" t="n">
        <v>38.0120136168257</v>
      </c>
      <c r="H20" s="24" t="n">
        <v>36.6051708630587</v>
      </c>
      <c r="I20" s="24" t="n">
        <v>36.7864095542987</v>
      </c>
      <c r="J20" s="24" t="n">
        <v>38.1625012426889</v>
      </c>
      <c r="K20" s="24" t="n">
        <v>32.7218892769246</v>
      </c>
      <c r="L20" s="24" t="n">
        <v>36.4596455424195</v>
      </c>
      <c r="M20" s="24" t="n">
        <v>51.375937143575</v>
      </c>
      <c r="N20" s="24" t="n">
        <v>42.3514075234342</v>
      </c>
      <c r="O20" s="24" t="n">
        <v>58.3592294039453</v>
      </c>
      <c r="P20" s="24" t="n">
        <v>69.6120406438876</v>
      </c>
      <c r="Q20" s="24" t="n">
        <v>68.8056468353317</v>
      </c>
      <c r="R20" s="24" t="n">
        <v>57.8376508735814</v>
      </c>
      <c r="S20" s="24" t="n">
        <v>56.4671951833241</v>
      </c>
      <c r="T20" s="24" t="n">
        <v>59.8687513384236</v>
      </c>
      <c r="U20" s="24" t="n">
        <v>58.9031716066609</v>
      </c>
      <c r="V20" s="24" t="n">
        <v>67.7195285065632</v>
      </c>
    </row>
    <row r="21" customFormat="false" ht="15" hidden="false" customHeight="false" outlineLevel="0" collapsed="false">
      <c r="A21" s="6" t="s">
        <v>39</v>
      </c>
      <c r="B21" s="24" t="n">
        <v>20.4829989568082</v>
      </c>
      <c r="C21" s="24" t="n">
        <v>22.279706494733</v>
      </c>
      <c r="D21" s="24" t="n">
        <v>22.0608175013197</v>
      </c>
      <c r="E21" s="24" t="n">
        <v>25.2379252943059</v>
      </c>
      <c r="F21" s="24" t="n">
        <v>29.6257834173664</v>
      </c>
      <c r="G21" s="24" t="n">
        <v>31.746138166472</v>
      </c>
      <c r="H21" s="24" t="n">
        <v>32.1350640116888</v>
      </c>
      <c r="I21" s="24" t="n">
        <v>34.0159755035993</v>
      </c>
      <c r="J21" s="24" t="n">
        <v>28.5914258018207</v>
      </c>
      <c r="K21" s="24" t="n">
        <v>29.7701732078898</v>
      </c>
      <c r="L21" s="24" t="n">
        <v>31.3469157568694</v>
      </c>
      <c r="M21" s="24" t="n">
        <v>39.2722991021198</v>
      </c>
      <c r="N21" s="24" t="n">
        <v>37.3977363835366</v>
      </c>
      <c r="O21" s="24" t="n">
        <v>42.1487141110228</v>
      </c>
      <c r="P21" s="24" t="n">
        <v>42.5694817239119</v>
      </c>
      <c r="Q21" s="24" t="n">
        <v>37.7514881645799</v>
      </c>
      <c r="R21" s="24" t="n">
        <v>31.1845893643557</v>
      </c>
      <c r="S21" s="24" t="n">
        <v>37.4095548607306</v>
      </c>
      <c r="T21" s="24" t="n">
        <v>40.343659382385</v>
      </c>
      <c r="U21" s="24" t="n">
        <v>39.011348822776</v>
      </c>
      <c r="V21" s="24" t="n">
        <v>39.4791832718289</v>
      </c>
    </row>
    <row r="22" customFormat="false" ht="15" hidden="false" customHeight="false" outlineLevel="0" collapsed="false">
      <c r="A22" s="6" t="s">
        <v>40</v>
      </c>
      <c r="B22" s="24" t="n">
        <v>0</v>
      </c>
      <c r="C22" s="24" t="n">
        <v>0</v>
      </c>
      <c r="D22" s="24" t="n">
        <v>0</v>
      </c>
      <c r="E22" s="24" t="n">
        <v>0</v>
      </c>
      <c r="F22" s="24" t="n">
        <v>0</v>
      </c>
      <c r="G22" s="24" t="n">
        <v>0</v>
      </c>
      <c r="H22" s="24" t="n">
        <v>0</v>
      </c>
      <c r="I22" s="24" t="n">
        <v>0</v>
      </c>
      <c r="J22" s="24" t="n">
        <v>0</v>
      </c>
      <c r="K22" s="24" t="n">
        <v>0</v>
      </c>
      <c r="L22" s="24" t="n">
        <v>0</v>
      </c>
      <c r="M22" s="24" t="n">
        <v>0</v>
      </c>
      <c r="N22" s="24" t="n">
        <v>0</v>
      </c>
      <c r="O22" s="24" t="n">
        <v>0</v>
      </c>
      <c r="P22" s="24" t="n">
        <v>0</v>
      </c>
      <c r="Q22" s="24" t="n">
        <v>0</v>
      </c>
      <c r="R22" s="24" t="n">
        <v>0</v>
      </c>
      <c r="S22" s="24" t="n">
        <v>0</v>
      </c>
      <c r="T22" s="24" t="n">
        <v>0</v>
      </c>
      <c r="U22" s="24" t="n">
        <v>0</v>
      </c>
      <c r="V22" s="24" t="n">
        <v>0</v>
      </c>
    </row>
    <row r="23" customFormat="false" ht="15" hidden="false" customHeight="false" outlineLevel="0" collapsed="false">
      <c r="A23" s="8" t="s">
        <v>41</v>
      </c>
      <c r="B23" s="24" t="n">
        <v>0</v>
      </c>
      <c r="C23" s="24" t="n">
        <v>0</v>
      </c>
      <c r="D23" s="24" t="n">
        <v>0</v>
      </c>
      <c r="E23" s="24" t="n">
        <v>0</v>
      </c>
      <c r="F23" s="24" t="n">
        <v>0</v>
      </c>
      <c r="G23" s="24" t="n">
        <v>0</v>
      </c>
      <c r="H23" s="24" t="n">
        <v>0</v>
      </c>
      <c r="I23" s="24" t="n">
        <v>0</v>
      </c>
      <c r="J23" s="24" t="n">
        <v>0</v>
      </c>
      <c r="K23" s="24" t="n">
        <v>0</v>
      </c>
      <c r="L23" s="24" t="n">
        <v>0</v>
      </c>
      <c r="M23" s="24" t="n">
        <v>0</v>
      </c>
      <c r="N23" s="24" t="n">
        <v>0</v>
      </c>
      <c r="O23" s="24" t="n">
        <v>0</v>
      </c>
      <c r="P23" s="24" t="n">
        <v>0</v>
      </c>
      <c r="Q23" s="24" t="n">
        <v>0</v>
      </c>
      <c r="R23" s="24" t="n">
        <v>0</v>
      </c>
      <c r="S23" s="24" t="n">
        <v>0</v>
      </c>
      <c r="T23" s="24" t="n">
        <v>0</v>
      </c>
      <c r="U23" s="24" t="n">
        <v>0</v>
      </c>
      <c r="V23" s="24" t="n">
        <v>0</v>
      </c>
    </row>
    <row r="24" customFormat="false" ht="15" hidden="false" customHeight="false" outlineLevel="0" collapsed="false">
      <c r="A24" s="10" t="s">
        <v>42</v>
      </c>
      <c r="B24" s="24" t="n">
        <v>0.111579509472656</v>
      </c>
      <c r="C24" s="24" t="n">
        <v>0.098699958591493</v>
      </c>
      <c r="D24" s="24" t="n">
        <v>0.0803011110388878</v>
      </c>
      <c r="E24" s="24" t="n">
        <v>0.0489719630573986</v>
      </c>
      <c r="F24" s="24" t="n">
        <v>0.0717200688825839</v>
      </c>
      <c r="G24" s="24" t="n">
        <v>0.0453262969256994</v>
      </c>
      <c r="H24" s="24" t="n">
        <v>0.0454489771247166</v>
      </c>
      <c r="I24" s="24" t="n">
        <v>0.107033663397404</v>
      </c>
      <c r="J24" s="24" t="n">
        <v>0.263991174947942</v>
      </c>
      <c r="K24" s="24" t="n">
        <v>0.218054039466362</v>
      </c>
      <c r="L24" s="24" t="n">
        <v>0.279001165188169</v>
      </c>
      <c r="M24" s="24" t="n">
        <v>0.381728633890879</v>
      </c>
      <c r="N24" s="24" t="n">
        <v>0.328843121327311</v>
      </c>
      <c r="O24" s="24" t="n">
        <v>0.334346939010353</v>
      </c>
      <c r="P24" s="24" t="n">
        <v>0.291883372640289</v>
      </c>
      <c r="Q24" s="24" t="n">
        <v>0.176994886167694</v>
      </c>
      <c r="R24" s="24" t="n">
        <v>0.183200710505183</v>
      </c>
      <c r="S24" s="24" t="n">
        <v>0.388081357934062</v>
      </c>
      <c r="T24" s="24" t="n">
        <v>0.326098594288173</v>
      </c>
      <c r="U24" s="24" t="n">
        <v>0</v>
      </c>
      <c r="V24" s="24" t="n">
        <v>0</v>
      </c>
    </row>
    <row r="25" customFormat="false" ht="15" hidden="false" customHeight="false" outlineLevel="0" collapsed="false">
      <c r="A25" s="10" t="s">
        <v>43</v>
      </c>
      <c r="B25" s="24" t="n">
        <v>0.887540026467707</v>
      </c>
      <c r="C25" s="24" t="n">
        <v>0.876611908396947</v>
      </c>
      <c r="D25" s="24" t="n">
        <v>0.765070596047262</v>
      </c>
      <c r="E25" s="24" t="n">
        <v>0.342316957483039</v>
      </c>
      <c r="F25" s="24" t="n">
        <v>0.558266126681527</v>
      </c>
      <c r="G25" s="24" t="n">
        <v>0.365267723590566</v>
      </c>
      <c r="H25" s="24" t="n">
        <v>0.413732648736653</v>
      </c>
      <c r="I25" s="24" t="n">
        <v>0.842769297270594</v>
      </c>
      <c r="J25" s="24" t="n">
        <v>1.45958740856618</v>
      </c>
      <c r="K25" s="24" t="n">
        <v>1.63945836618863</v>
      </c>
      <c r="L25" s="24" t="n">
        <v>2.17273494711126</v>
      </c>
      <c r="M25" s="24" t="n">
        <v>2.41957726063257</v>
      </c>
      <c r="N25" s="24" t="n">
        <v>2.41367481430629</v>
      </c>
      <c r="O25" s="24" t="n">
        <v>3.85113306608708</v>
      </c>
      <c r="P25" s="24" t="n">
        <v>5.27752040477929</v>
      </c>
      <c r="Q25" s="24" t="n">
        <v>1.82110391414673</v>
      </c>
      <c r="R25" s="24" t="n">
        <v>2.93348498215124</v>
      </c>
      <c r="S25" s="24" t="n">
        <v>4.36643380115517</v>
      </c>
      <c r="T25" s="24" t="n">
        <v>4.29977803213126</v>
      </c>
      <c r="U25" s="24" t="n">
        <v>0</v>
      </c>
      <c r="V25" s="24" t="n">
        <v>0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395.653629449057</v>
      </c>
      <c r="C28" s="24" t="n">
        <v>440.029816835165</v>
      </c>
      <c r="D28" s="24" t="n">
        <v>418.099033660624</v>
      </c>
      <c r="E28" s="24" t="n">
        <v>475.425378919519</v>
      </c>
      <c r="F28" s="24" t="n">
        <v>499.905102419413</v>
      </c>
      <c r="G28" s="24" t="n">
        <v>533.070105236868</v>
      </c>
      <c r="H28" s="24" t="n">
        <v>690.513629455779</v>
      </c>
      <c r="I28" s="24" t="n">
        <v>729.307300910012</v>
      </c>
      <c r="J28" s="24" t="n">
        <v>663.301519566926</v>
      </c>
      <c r="K28" s="24" t="n">
        <v>582.31297504081</v>
      </c>
      <c r="L28" s="24" t="n">
        <v>586.136769562885</v>
      </c>
      <c r="M28" s="24" t="n">
        <v>731.248782386705</v>
      </c>
      <c r="N28" s="24" t="n">
        <v>804.378064498881</v>
      </c>
      <c r="O28" s="24" t="n">
        <v>869.651906896845</v>
      </c>
      <c r="P28" s="24" t="n">
        <v>900.139200277396</v>
      </c>
      <c r="Q28" s="24" t="n">
        <v>890.776613985982</v>
      </c>
      <c r="R28" s="24" t="n">
        <v>933.801203592</v>
      </c>
      <c r="S28" s="24" t="n">
        <v>990.26161663209</v>
      </c>
      <c r="T28" s="24" t="n">
        <v>1065.26109202507</v>
      </c>
      <c r="U28" s="24" t="n">
        <v>1177.06653272264</v>
      </c>
      <c r="V28" s="24" t="n">
        <v>1042.03916435007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799.658809404143</v>
      </c>
      <c r="C30" s="24" t="n">
        <v>855.609021189275</v>
      </c>
      <c r="D30" s="24" t="n">
        <v>795.691504727947</v>
      </c>
      <c r="E30" s="24" t="n">
        <v>921.187468165764</v>
      </c>
      <c r="F30" s="24" t="n">
        <v>996.676777575526</v>
      </c>
      <c r="G30" s="24" t="n">
        <v>1010.64190480467</v>
      </c>
      <c r="H30" s="24" t="n">
        <v>1236.39580208972</v>
      </c>
      <c r="I30" s="24" t="n">
        <v>1428.26742956498</v>
      </c>
      <c r="J30" s="24" t="n">
        <v>1488.58441661209</v>
      </c>
      <c r="K30" s="24" t="n">
        <v>1254.23149988829</v>
      </c>
      <c r="L30" s="24" t="n">
        <v>1353.44460666856</v>
      </c>
      <c r="M30" s="24" t="n">
        <v>1787.69681911454</v>
      </c>
      <c r="N30" s="24" t="n">
        <v>1792.76922947785</v>
      </c>
      <c r="O30" s="24" t="n">
        <v>2009.01331837792</v>
      </c>
      <c r="P30" s="24" t="n">
        <v>1991.18327985107</v>
      </c>
      <c r="Q30" s="24" t="n">
        <v>1869.89902409258</v>
      </c>
      <c r="R30" s="24" t="n">
        <v>1879.26193405053</v>
      </c>
      <c r="S30" s="24" t="n">
        <v>1996.00670025257</v>
      </c>
      <c r="T30" s="24" t="n">
        <v>2006.91762596621</v>
      </c>
      <c r="U30" s="24" t="n">
        <v>2105.83030938206</v>
      </c>
      <c r="V30" s="24" t="n">
        <v>2074.9863865575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94.6412511192178</v>
      </c>
      <c r="C32" s="24" t="n">
        <v>90.8719198397417</v>
      </c>
      <c r="D32" s="24" t="n">
        <v>87.5196282858001</v>
      </c>
      <c r="E32" s="24" t="n">
        <v>94.9458146192789</v>
      </c>
      <c r="F32" s="24" t="n">
        <v>77.7335439562692</v>
      </c>
      <c r="G32" s="24" t="n">
        <v>87.8601809755199</v>
      </c>
      <c r="H32" s="24" t="n">
        <v>106.187700732736</v>
      </c>
      <c r="I32" s="24" t="n">
        <v>115.765321594612</v>
      </c>
      <c r="J32" s="24" t="n">
        <v>155.405751379777</v>
      </c>
      <c r="K32" s="24" t="n">
        <v>131.205611722182</v>
      </c>
      <c r="L32" s="24" t="n">
        <v>165.495075055599</v>
      </c>
      <c r="M32" s="24" t="n">
        <v>218.598935960122</v>
      </c>
      <c r="N32" s="24" t="n">
        <v>230.237355469999</v>
      </c>
      <c r="O32" s="24" t="n">
        <v>247.954369321067</v>
      </c>
      <c r="P32" s="24" t="n">
        <v>267.329416482559</v>
      </c>
      <c r="Q32" s="24" t="n">
        <v>228.198008411898</v>
      </c>
      <c r="R32" s="24" t="n">
        <v>212.29128476734</v>
      </c>
      <c r="S32" s="24" t="n">
        <v>241.844459879006</v>
      </c>
      <c r="T32" s="24" t="n">
        <v>237.047489184484</v>
      </c>
      <c r="U32" s="24" t="n">
        <v>238.271893062013</v>
      </c>
      <c r="V32" s="24" t="n">
        <v>253.947498921267</v>
      </c>
    </row>
    <row r="33" customFormat="false" ht="15" hidden="false" customHeight="false" outlineLevel="0" collapsed="false">
      <c r="A33" s="12" t="s">
        <v>49</v>
      </c>
      <c r="B33" s="24" t="n">
        <v>705.017558284925</v>
      </c>
      <c r="C33" s="24" t="n">
        <v>764.737101349533</v>
      </c>
      <c r="D33" s="24" t="n">
        <v>708.171876442147</v>
      </c>
      <c r="E33" s="24" t="n">
        <v>826.241653546485</v>
      </c>
      <c r="F33" s="24" t="n">
        <v>918.943233619257</v>
      </c>
      <c r="G33" s="24" t="n">
        <v>922.781723829151</v>
      </c>
      <c r="H33" s="24" t="n">
        <v>1130.20810135699</v>
      </c>
      <c r="I33" s="24" t="n">
        <v>1312.50210797037</v>
      </c>
      <c r="J33" s="24" t="n">
        <v>1333.17866523232</v>
      </c>
      <c r="K33" s="24" t="n">
        <v>1123.02588816611</v>
      </c>
      <c r="L33" s="24" t="n">
        <v>1187.94953161296</v>
      </c>
      <c r="M33" s="24" t="n">
        <v>1569.09788315442</v>
      </c>
      <c r="N33" s="24" t="n">
        <v>1562.53187400785</v>
      </c>
      <c r="O33" s="24" t="n">
        <v>1761.05894905685</v>
      </c>
      <c r="P33" s="24" t="n">
        <v>1723.85386336851</v>
      </c>
      <c r="Q33" s="24" t="n">
        <v>1641.70101568068</v>
      </c>
      <c r="R33" s="24" t="n">
        <v>1666.97064928319</v>
      </c>
      <c r="S33" s="24" t="n">
        <v>1754.16224037357</v>
      </c>
      <c r="T33" s="24" t="n">
        <v>1769.87013678173</v>
      </c>
      <c r="U33" s="24" t="n">
        <v>1867.55841632005</v>
      </c>
      <c r="V33" s="24" t="n">
        <v>1821.03888763623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97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34.9298520363492</v>
      </c>
      <c r="C5" s="24" t="n">
        <v>35.1216696075907</v>
      </c>
      <c r="D5" s="24" t="n">
        <v>33.0001430814684</v>
      </c>
      <c r="E5" s="24" t="n">
        <v>37.6659244457157</v>
      </c>
      <c r="F5" s="24" t="n">
        <v>7.93148402192398</v>
      </c>
      <c r="G5" s="24" t="n">
        <v>13.2004556004134</v>
      </c>
      <c r="H5" s="24" t="n">
        <v>19.2898693935171</v>
      </c>
      <c r="I5" s="24" t="n">
        <v>24.3334671153165</v>
      </c>
      <c r="J5" s="24" t="n">
        <v>32.5343418909619</v>
      </c>
      <c r="K5" s="24" t="n">
        <v>29.2178171094752</v>
      </c>
      <c r="L5" s="24" t="n">
        <v>37.1784321351565</v>
      </c>
      <c r="M5" s="24" t="n">
        <v>50.9273197740185</v>
      </c>
      <c r="N5" s="24" t="n">
        <v>57.9111088854635</v>
      </c>
      <c r="O5" s="24" t="n">
        <v>63.3936509890191</v>
      </c>
      <c r="P5" s="24" t="n">
        <v>78.6045315147206</v>
      </c>
      <c r="Q5" s="24" t="n">
        <v>59.1142609447863</v>
      </c>
      <c r="R5" s="24" t="n">
        <v>54.4363743510164</v>
      </c>
      <c r="S5" s="24" t="n">
        <v>67.9822173836229</v>
      </c>
      <c r="T5" s="24" t="n">
        <v>73.0550332020633</v>
      </c>
      <c r="U5" s="24" t="n">
        <v>75.2650011454725</v>
      </c>
      <c r="V5" s="24" t="n">
        <v>70.9839157056556</v>
      </c>
    </row>
    <row r="6" customFormat="false" ht="15" hidden="false" customHeight="false" outlineLevel="0" collapsed="false">
      <c r="A6" s="6" t="s">
        <v>24</v>
      </c>
      <c r="B6" s="24" t="n">
        <v>17.7741011988236</v>
      </c>
      <c r="C6" s="24" t="n">
        <v>22.5804596789738</v>
      </c>
      <c r="D6" s="24" t="n">
        <v>21.9886991756393</v>
      </c>
      <c r="E6" s="24" t="n">
        <v>27.6077135114962</v>
      </c>
      <c r="F6" s="24" t="n">
        <v>37.4664649664428</v>
      </c>
      <c r="G6" s="24" t="n">
        <v>42.3523439939687</v>
      </c>
      <c r="H6" s="24" t="n">
        <v>44.2437301919967</v>
      </c>
      <c r="I6" s="24" t="n">
        <v>44.995368881794</v>
      </c>
      <c r="J6" s="24" t="n">
        <v>51.6664750962468</v>
      </c>
      <c r="K6" s="24" t="n">
        <v>49.8014759418769</v>
      </c>
      <c r="L6" s="24" t="n">
        <v>71.0409917363683</v>
      </c>
      <c r="M6" s="24" t="n">
        <v>91.1772258488323</v>
      </c>
      <c r="N6" s="24" t="n">
        <v>95.2405467137858</v>
      </c>
      <c r="O6" s="24" t="n">
        <v>91.541524950879</v>
      </c>
      <c r="P6" s="24" t="n">
        <v>99.5255435732544</v>
      </c>
      <c r="Q6" s="24" t="n">
        <v>83.2481302027183</v>
      </c>
      <c r="R6" s="24" t="n">
        <v>80.8416364936364</v>
      </c>
      <c r="S6" s="24" t="n">
        <v>94.9468115329122</v>
      </c>
      <c r="T6" s="24" t="n">
        <v>83.5901703294208</v>
      </c>
      <c r="U6" s="24" t="n">
        <v>103.816006763694</v>
      </c>
      <c r="V6" s="24" t="n">
        <v>120.420327119434</v>
      </c>
    </row>
    <row r="7" customFormat="false" ht="15" hidden="false" customHeight="false" outlineLevel="0" collapsed="false">
      <c r="A7" s="8" t="s">
        <v>25</v>
      </c>
      <c r="B7" s="24" t="n">
        <v>16.3347291193213</v>
      </c>
      <c r="C7" s="24" t="n">
        <v>22.1793136291691</v>
      </c>
      <c r="D7" s="24" t="n">
        <v>19.5270611230535</v>
      </c>
      <c r="E7" s="24" t="n">
        <v>20.0534542139699</v>
      </c>
      <c r="F7" s="24" t="n">
        <v>19.9807766601752</v>
      </c>
      <c r="G7" s="24" t="n">
        <v>19.7179243467315</v>
      </c>
      <c r="H7" s="24" t="n">
        <v>22.2196312237732</v>
      </c>
      <c r="I7" s="24" t="n">
        <v>22.5818194111233</v>
      </c>
      <c r="J7" s="24" t="n">
        <v>21.3184748785569</v>
      </c>
      <c r="K7" s="24" t="n">
        <v>14.677076769544</v>
      </c>
      <c r="L7" s="24" t="n">
        <v>24.221275448892</v>
      </c>
      <c r="M7" s="24" t="n">
        <v>28.8022822855129</v>
      </c>
      <c r="N7" s="24" t="n">
        <v>32.4472036177264</v>
      </c>
      <c r="O7" s="24" t="n">
        <v>36.1641460258535</v>
      </c>
      <c r="P7" s="24" t="n">
        <v>35.0471171132317</v>
      </c>
      <c r="Q7" s="24" t="n">
        <v>25.6384233146214</v>
      </c>
      <c r="R7" s="24" t="n">
        <v>18.6673721361748</v>
      </c>
      <c r="S7" s="24" t="n">
        <v>20.0556460398755</v>
      </c>
      <c r="T7" s="24" t="n">
        <v>14.2614038524315</v>
      </c>
      <c r="U7" s="24" t="n">
        <v>11.2132092548264</v>
      </c>
      <c r="V7" s="24" t="n">
        <v>8.79254639476699</v>
      </c>
    </row>
    <row r="8" customFormat="false" ht="15" hidden="false" customHeight="false" outlineLevel="0" collapsed="false">
      <c r="A8" s="8" t="s">
        <v>26</v>
      </c>
      <c r="B8" s="24" t="n">
        <v>30.3170345900978</v>
      </c>
      <c r="C8" s="24" t="n">
        <v>29.8878358514021</v>
      </c>
      <c r="D8" s="24" t="n">
        <v>25.2938655337767</v>
      </c>
      <c r="E8" s="24" t="n">
        <v>18.9733696190384</v>
      </c>
      <c r="F8" s="24" t="n">
        <v>19.1411626006913</v>
      </c>
      <c r="G8" s="24" t="n">
        <v>19.8748000136709</v>
      </c>
      <c r="H8" s="24" t="n">
        <v>22.2636422546256</v>
      </c>
      <c r="I8" s="24" t="n">
        <v>27.5398364791905</v>
      </c>
      <c r="J8" s="24" t="n">
        <v>58.3599567723926</v>
      </c>
      <c r="K8" s="24" t="n">
        <v>55.8420523833685</v>
      </c>
      <c r="L8" s="24" t="n">
        <v>72.4882842798217</v>
      </c>
      <c r="M8" s="24" t="n">
        <v>93.2367923051143</v>
      </c>
      <c r="N8" s="24" t="n">
        <v>93.1702703083361</v>
      </c>
      <c r="O8" s="24" t="n">
        <v>73.6858157226993</v>
      </c>
      <c r="P8" s="24" t="n">
        <v>71.732619262939</v>
      </c>
      <c r="Q8" s="24" t="n">
        <v>60.412488476644</v>
      </c>
      <c r="R8" s="24" t="n">
        <v>58.9985064326735</v>
      </c>
      <c r="S8" s="24" t="n">
        <v>76.516200150691</v>
      </c>
      <c r="T8" s="24" t="n">
        <v>75.4838947142863</v>
      </c>
      <c r="U8" s="24" t="n">
        <v>84.0022176000223</v>
      </c>
      <c r="V8" s="24" t="n">
        <v>100.838900829813</v>
      </c>
    </row>
    <row r="9" customFormat="false" ht="15" hidden="false" customHeight="false" outlineLevel="0" collapsed="false">
      <c r="A9" s="8" t="s">
        <v>27</v>
      </c>
      <c r="B9" s="24" t="n">
        <v>72.3799074046557</v>
      </c>
      <c r="C9" s="24" t="n">
        <v>78.8923750202901</v>
      </c>
      <c r="D9" s="24" t="n">
        <v>68.0959415445492</v>
      </c>
      <c r="E9" s="24" t="n">
        <v>67.5949583946802</v>
      </c>
      <c r="F9" s="24" t="n">
        <v>93.4287775942102</v>
      </c>
      <c r="G9" s="24" t="n">
        <v>107.590433088198</v>
      </c>
      <c r="H9" s="24" t="n">
        <v>122.116867506456</v>
      </c>
      <c r="I9" s="24" t="n">
        <v>186.41840142357</v>
      </c>
      <c r="J9" s="24" t="n">
        <v>226.394354563862</v>
      </c>
      <c r="K9" s="24" t="n">
        <v>138.753064291022</v>
      </c>
      <c r="L9" s="24" t="n">
        <v>229.899173082657</v>
      </c>
      <c r="M9" s="24" t="n">
        <v>280.873744020195</v>
      </c>
      <c r="N9" s="24" t="n">
        <v>288.024797039536</v>
      </c>
      <c r="O9" s="24" t="n">
        <v>377.628321450443</v>
      </c>
      <c r="P9" s="24" t="n">
        <v>391.607756781064</v>
      </c>
      <c r="Q9" s="24" t="n">
        <v>291.236545289312</v>
      </c>
      <c r="R9" s="24" t="n">
        <v>251.202756804517</v>
      </c>
      <c r="S9" s="24" t="n">
        <v>285.160202864989</v>
      </c>
      <c r="T9" s="24" t="n">
        <v>277.670781103584</v>
      </c>
      <c r="U9" s="24" t="n">
        <v>283.177300610977</v>
      </c>
      <c r="V9" s="24" t="n">
        <v>294.857011825776</v>
      </c>
    </row>
    <row r="10" customFormat="false" ht="15" hidden="false" customHeight="false" outlineLevel="0" collapsed="false">
      <c r="A10" s="6" t="s">
        <v>28</v>
      </c>
      <c r="B10" s="24" t="n">
        <v>25.7781111026309</v>
      </c>
      <c r="C10" s="24" t="n">
        <v>31.109937692963</v>
      </c>
      <c r="D10" s="24" t="n">
        <v>23.3438341167838</v>
      </c>
      <c r="E10" s="24" t="n">
        <v>24.3097448487936</v>
      </c>
      <c r="F10" s="24" t="n">
        <v>27.7319286459961</v>
      </c>
      <c r="G10" s="24" t="n">
        <v>36.5031479075162</v>
      </c>
      <c r="H10" s="24" t="n">
        <v>31.8132981210146</v>
      </c>
      <c r="I10" s="24" t="n">
        <v>48.537388418562</v>
      </c>
      <c r="J10" s="24" t="n">
        <v>65.0158567638382</v>
      </c>
      <c r="K10" s="24" t="n">
        <v>60.3399103107882</v>
      </c>
      <c r="L10" s="24" t="n">
        <v>53.3462912972277</v>
      </c>
      <c r="M10" s="24" t="n">
        <v>63.4923455197863</v>
      </c>
      <c r="N10" s="24" t="n">
        <v>80.9706596476531</v>
      </c>
      <c r="O10" s="24" t="n">
        <v>79.9524179746879</v>
      </c>
      <c r="P10" s="24" t="n">
        <v>78.7535080649937</v>
      </c>
      <c r="Q10" s="24" t="n">
        <v>59.9282183677772</v>
      </c>
      <c r="R10" s="24" t="n">
        <v>54.646338615198</v>
      </c>
      <c r="S10" s="24" t="n">
        <v>58.7086847874103</v>
      </c>
      <c r="T10" s="24" t="n">
        <v>63.3091900226143</v>
      </c>
      <c r="U10" s="24" t="n">
        <v>62.4222567446068</v>
      </c>
      <c r="V10" s="24" t="n">
        <v>64.9297582886395</v>
      </c>
    </row>
    <row r="11" customFormat="false" ht="15" hidden="false" customHeight="false" outlineLevel="0" collapsed="false">
      <c r="A11" s="9" t="s">
        <v>29</v>
      </c>
      <c r="B11" s="24" t="n">
        <v>39.5703881085803</v>
      </c>
      <c r="C11" s="24" t="n">
        <v>45.4705293993097</v>
      </c>
      <c r="D11" s="24" t="n">
        <v>35.8863005925434</v>
      </c>
      <c r="E11" s="24" t="n">
        <v>48.4020428064514</v>
      </c>
      <c r="F11" s="24" t="n">
        <v>46.3906708162014</v>
      </c>
      <c r="G11" s="24" t="n">
        <v>48.1247995465852</v>
      </c>
      <c r="H11" s="24" t="n">
        <v>49.6274184331693</v>
      </c>
      <c r="I11" s="24" t="n">
        <v>67.0051955299353</v>
      </c>
      <c r="J11" s="24" t="n">
        <v>81.2526564102721</v>
      </c>
      <c r="K11" s="24" t="n">
        <v>76.0551437677173</v>
      </c>
      <c r="L11" s="24" t="n">
        <v>85.2191130709521</v>
      </c>
      <c r="M11" s="24" t="n">
        <v>104.986413175224</v>
      </c>
      <c r="N11" s="24" t="n">
        <v>107.262994437478</v>
      </c>
      <c r="O11" s="24" t="n">
        <v>125.475139568744</v>
      </c>
      <c r="P11" s="24" t="n">
        <v>138.636086987598</v>
      </c>
      <c r="Q11" s="24" t="n">
        <v>121.181807476126</v>
      </c>
      <c r="R11" s="24" t="n">
        <v>79.5791818063372</v>
      </c>
      <c r="S11" s="24" t="n">
        <v>103.156610860715</v>
      </c>
      <c r="T11" s="24" t="n">
        <v>114.472079663957</v>
      </c>
      <c r="U11" s="24" t="n">
        <v>89.2047648726628</v>
      </c>
      <c r="V11" s="24" t="n">
        <v>93.6322350364011</v>
      </c>
    </row>
    <row r="12" customFormat="false" ht="15" hidden="false" customHeight="false" outlineLevel="0" collapsed="false">
      <c r="A12" s="9" t="s">
        <v>30</v>
      </c>
      <c r="B12" s="24" t="n">
        <v>10.7190431653861</v>
      </c>
      <c r="C12" s="24" t="n">
        <v>9.71909896662249</v>
      </c>
      <c r="D12" s="24" t="n">
        <v>9.79318141382413</v>
      </c>
      <c r="E12" s="24" t="n">
        <v>11.0247539647823</v>
      </c>
      <c r="F12" s="24" t="n">
        <v>13.7532278517541</v>
      </c>
      <c r="G12" s="24" t="n">
        <v>14.5894142112088</v>
      </c>
      <c r="H12" s="24" t="n">
        <v>18.1372296092413</v>
      </c>
      <c r="I12" s="24" t="n">
        <v>16.2033643578671</v>
      </c>
      <c r="J12" s="24" t="n">
        <v>15.3977140622819</v>
      </c>
      <c r="K12" s="24" t="n">
        <v>13.2768588677411</v>
      </c>
      <c r="L12" s="24" t="n">
        <v>13.2154650093637</v>
      </c>
      <c r="M12" s="24" t="n">
        <v>12.4986262041574</v>
      </c>
      <c r="N12" s="24" t="n">
        <v>14.6916277840411</v>
      </c>
      <c r="O12" s="24" t="n">
        <v>14.2150494331685</v>
      </c>
      <c r="P12" s="24" t="n">
        <v>15.0555519328119</v>
      </c>
      <c r="Q12" s="24" t="n">
        <v>12.5932189517381</v>
      </c>
      <c r="R12" s="24" t="n">
        <v>10.8937904160085</v>
      </c>
      <c r="S12" s="24" t="n">
        <v>9.06739280577693</v>
      </c>
      <c r="T12" s="24" t="n">
        <v>10.3719981860512</v>
      </c>
      <c r="U12" s="24" t="n">
        <v>3.77437167488041</v>
      </c>
      <c r="V12" s="24" t="n">
        <v>4.56773141669781</v>
      </c>
    </row>
    <row r="13" customFormat="false" ht="15" hidden="false" customHeight="false" outlineLevel="0" collapsed="false">
      <c r="A13" s="6" t="s">
        <v>31</v>
      </c>
      <c r="B13" s="24" t="n">
        <v>16.3120677757087</v>
      </c>
      <c r="C13" s="24" t="n">
        <v>14.6358714568797</v>
      </c>
      <c r="D13" s="24" t="n">
        <v>13.8688802687885</v>
      </c>
      <c r="E13" s="24" t="n">
        <v>14.4083603397084</v>
      </c>
      <c r="F13" s="24" t="n">
        <v>18.4719248441209</v>
      </c>
      <c r="G13" s="24" t="n">
        <v>19.1260631893328</v>
      </c>
      <c r="H13" s="24" t="n">
        <v>23.8753404253639</v>
      </c>
      <c r="I13" s="24" t="n">
        <v>22.2374059531487</v>
      </c>
      <c r="J13" s="24" t="n">
        <v>24.9553441686282</v>
      </c>
      <c r="K13" s="24" t="n">
        <v>21.3924616040283</v>
      </c>
      <c r="L13" s="24" t="n">
        <v>20.5802225242869</v>
      </c>
      <c r="M13" s="24" t="n">
        <v>20.2834296697411</v>
      </c>
      <c r="N13" s="24" t="n">
        <v>27.5670614426517</v>
      </c>
      <c r="O13" s="24" t="n">
        <v>25.5595290287723</v>
      </c>
      <c r="P13" s="24" t="n">
        <v>28.6765407488642</v>
      </c>
      <c r="Q13" s="24" t="n">
        <v>24.0646071009301</v>
      </c>
      <c r="R13" s="24" t="n">
        <v>21.1105186226952</v>
      </c>
      <c r="S13" s="24" t="n">
        <v>17.0208175311732</v>
      </c>
      <c r="T13" s="24" t="n">
        <v>17.4209729515305</v>
      </c>
      <c r="U13" s="24" t="n">
        <v>6.33313925275203</v>
      </c>
      <c r="V13" s="24" t="n">
        <v>7.53700474006429</v>
      </c>
    </row>
    <row r="14" customFormat="false" ht="15" hidden="false" customHeight="false" outlineLevel="0" collapsed="false">
      <c r="A14" s="6" t="s">
        <v>32</v>
      </c>
      <c r="B14" s="24" t="n">
        <v>19.6075916995753</v>
      </c>
      <c r="C14" s="24" t="n">
        <v>21.2222536248285</v>
      </c>
      <c r="D14" s="24" t="n">
        <v>18.5990034973207</v>
      </c>
      <c r="E14" s="24" t="n">
        <v>20.3781791681565</v>
      </c>
      <c r="F14" s="24" t="n">
        <v>19.8381934908713</v>
      </c>
      <c r="G14" s="24" t="n">
        <v>21.0101353187187</v>
      </c>
      <c r="H14" s="24" t="n">
        <v>24.4467707880909</v>
      </c>
      <c r="I14" s="24" t="n">
        <v>27.9121189050771</v>
      </c>
      <c r="J14" s="24" t="n">
        <v>34.1197995289978</v>
      </c>
      <c r="K14" s="24" t="n">
        <v>30.4279029706373</v>
      </c>
      <c r="L14" s="24" t="n">
        <v>34.1258595795483</v>
      </c>
      <c r="M14" s="24" t="n">
        <v>36.7781683476186</v>
      </c>
      <c r="N14" s="24" t="n">
        <v>45.4591618794604</v>
      </c>
      <c r="O14" s="24" t="n">
        <v>38.5864625683069</v>
      </c>
      <c r="P14" s="24" t="n">
        <v>34.2375119937421</v>
      </c>
      <c r="Q14" s="24" t="n">
        <v>35.2103894150564</v>
      </c>
      <c r="R14" s="24" t="n">
        <v>28.912275379956</v>
      </c>
      <c r="S14" s="24" t="n">
        <v>36.1051031756458</v>
      </c>
      <c r="T14" s="24" t="n">
        <v>30.0447501609782</v>
      </c>
      <c r="U14" s="24" t="n">
        <v>28.9501870186593</v>
      </c>
      <c r="V14" s="24" t="n">
        <v>25.2358116875911</v>
      </c>
    </row>
    <row r="15" customFormat="false" ht="15" hidden="false" customHeight="false" outlineLevel="0" collapsed="false">
      <c r="A15" s="6" t="s">
        <v>33</v>
      </c>
      <c r="B15" s="24" t="n">
        <v>18.0081157487706</v>
      </c>
      <c r="C15" s="24" t="n">
        <v>18.6594340554165</v>
      </c>
      <c r="D15" s="24" t="n">
        <v>16.3922908068736</v>
      </c>
      <c r="E15" s="24" t="n">
        <v>18.0282671790669</v>
      </c>
      <c r="F15" s="24" t="n">
        <v>18.8817130682841</v>
      </c>
      <c r="G15" s="24" t="n">
        <v>17.1866811001916</v>
      </c>
      <c r="H15" s="24" t="n">
        <v>22.6012880255995</v>
      </c>
      <c r="I15" s="24" t="n">
        <v>26.5717890546196</v>
      </c>
      <c r="J15" s="24" t="n">
        <v>31.4240968008578</v>
      </c>
      <c r="K15" s="24" t="n">
        <v>26.9138734607688</v>
      </c>
      <c r="L15" s="24" t="n">
        <v>30.29719680846</v>
      </c>
      <c r="M15" s="24" t="n">
        <v>34.0487130465106</v>
      </c>
      <c r="N15" s="24" t="n">
        <v>39.053188275855</v>
      </c>
      <c r="O15" s="24" t="n">
        <v>34.2223793191017</v>
      </c>
      <c r="P15" s="24" t="n">
        <v>30.8933728242683</v>
      </c>
      <c r="Q15" s="24" t="n">
        <v>34.5094150207642</v>
      </c>
      <c r="R15" s="24" t="n">
        <v>27.3198149565603</v>
      </c>
      <c r="S15" s="24" t="n">
        <v>31.4878712933391</v>
      </c>
      <c r="T15" s="24" t="n">
        <v>25.6926812253925</v>
      </c>
      <c r="U15" s="24" t="n">
        <v>25.1026366887997</v>
      </c>
      <c r="V15" s="24" t="n">
        <v>20.9494194082963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11.8105901666282</v>
      </c>
      <c r="C18" s="24" t="n">
        <v>13.5694459000766</v>
      </c>
      <c r="D18" s="24" t="n">
        <v>18.5303540873915</v>
      </c>
      <c r="E18" s="24" t="n">
        <v>13.7827481564287</v>
      </c>
      <c r="F18" s="24" t="n">
        <v>15.5735666035249</v>
      </c>
      <c r="G18" s="24" t="n">
        <v>13.3754875777342</v>
      </c>
      <c r="H18" s="24" t="n">
        <v>18.4955266422673</v>
      </c>
      <c r="I18" s="24" t="n">
        <v>35.3946680660586</v>
      </c>
      <c r="J18" s="24" t="n">
        <v>41.6947119211941</v>
      </c>
      <c r="K18" s="24" t="n">
        <v>21.1734766503833</v>
      </c>
      <c r="L18" s="24" t="n">
        <v>22.6912429471038</v>
      </c>
      <c r="M18" s="24" t="n">
        <v>36.2969594140219</v>
      </c>
      <c r="N18" s="24" t="n">
        <v>32.2752020716134</v>
      </c>
      <c r="O18" s="24" t="n">
        <v>48.0042673675917</v>
      </c>
      <c r="P18" s="24" t="n">
        <v>40.8277607440743</v>
      </c>
      <c r="Q18" s="24" t="n">
        <v>32.7638587473506</v>
      </c>
      <c r="R18" s="24" t="n">
        <v>32.0116152267709</v>
      </c>
      <c r="S18" s="24" t="n">
        <v>35.5341891531334</v>
      </c>
      <c r="T18" s="24" t="n">
        <v>31.5895761498981</v>
      </c>
      <c r="U18" s="24" t="n">
        <v>36.7701389670141</v>
      </c>
      <c r="V18" s="24" t="n">
        <v>46.8702273363588</v>
      </c>
    </row>
    <row r="19" customFormat="false" ht="15" hidden="false" customHeight="false" outlineLevel="0" collapsed="false">
      <c r="A19" s="6" t="s">
        <v>37</v>
      </c>
      <c r="B19" s="24" t="n">
        <v>39.8029303038773</v>
      </c>
      <c r="C19" s="24" t="n">
        <v>41.6753794005362</v>
      </c>
      <c r="D19" s="24" t="n">
        <v>32.3958750857529</v>
      </c>
      <c r="E19" s="24" t="n">
        <v>32.8948834657172</v>
      </c>
      <c r="F19" s="24" t="n">
        <v>73.6639604642352</v>
      </c>
      <c r="G19" s="24" t="n">
        <v>43.8111851414696</v>
      </c>
      <c r="H19" s="24" t="n">
        <v>78.0431725171158</v>
      </c>
      <c r="I19" s="24" t="n">
        <v>109.08945556113</v>
      </c>
      <c r="J19" s="24" t="n">
        <v>126.388660833696</v>
      </c>
      <c r="K19" s="24" t="n">
        <v>76.0024877227767</v>
      </c>
      <c r="L19" s="24" t="n">
        <v>118.367643443426</v>
      </c>
      <c r="M19" s="24" t="n">
        <v>113.871124338975</v>
      </c>
      <c r="N19" s="24" t="n">
        <v>102.234369586447</v>
      </c>
      <c r="O19" s="24" t="n">
        <v>69.218388380282</v>
      </c>
      <c r="P19" s="24" t="n">
        <v>109.900480004027</v>
      </c>
      <c r="Q19" s="24" t="n">
        <v>87.4148114179991</v>
      </c>
      <c r="R19" s="24" t="n">
        <v>115.186436425589</v>
      </c>
      <c r="S19" s="24" t="n">
        <v>80.5401352154005</v>
      </c>
      <c r="T19" s="24" t="n">
        <v>132.728790294127</v>
      </c>
      <c r="U19" s="24" t="n">
        <v>80.8473499773008</v>
      </c>
      <c r="V19" s="24" t="n">
        <v>107.735174557913</v>
      </c>
    </row>
    <row r="20" customFormat="false" ht="15" hidden="false" customHeight="false" outlineLevel="0" collapsed="false">
      <c r="A20" s="6" t="s">
        <v>38</v>
      </c>
      <c r="B20" s="24" t="n">
        <v>47.5722467011773</v>
      </c>
      <c r="C20" s="24" t="n">
        <v>42.6656837823791</v>
      </c>
      <c r="D20" s="24" t="n">
        <v>34.0758033313159</v>
      </c>
      <c r="E20" s="24" t="n">
        <v>39.3219841448277</v>
      </c>
      <c r="F20" s="24" t="n">
        <v>54.7411119676598</v>
      </c>
      <c r="G20" s="24" t="n">
        <v>45.7670276811526</v>
      </c>
      <c r="H20" s="24" t="n">
        <v>60.7411165522366</v>
      </c>
      <c r="I20" s="24" t="n">
        <v>67.0212718843298</v>
      </c>
      <c r="J20" s="24" t="n">
        <v>74.2875810605266</v>
      </c>
      <c r="K20" s="24" t="n">
        <v>56.2791214663281</v>
      </c>
      <c r="L20" s="24" t="n">
        <v>84.3621638012982</v>
      </c>
      <c r="M20" s="24" t="n">
        <v>70.6839745152972</v>
      </c>
      <c r="N20" s="24" t="n">
        <v>95.6328399400788</v>
      </c>
      <c r="O20" s="24" t="n">
        <v>112.001892306053</v>
      </c>
      <c r="P20" s="24" t="n">
        <v>123.722093726099</v>
      </c>
      <c r="Q20" s="24" t="n">
        <v>137.885693059837</v>
      </c>
      <c r="R20" s="24" t="n">
        <v>118.384450331677</v>
      </c>
      <c r="S20" s="24" t="n">
        <v>96.1788145204851</v>
      </c>
      <c r="T20" s="24" t="n">
        <v>109.857800788461</v>
      </c>
      <c r="U20" s="24" t="n">
        <v>101.338735518719</v>
      </c>
      <c r="V20" s="24" t="n">
        <v>125.713357674617</v>
      </c>
    </row>
    <row r="21" customFormat="false" ht="15" hidden="false" customHeight="false" outlineLevel="0" collapsed="false">
      <c r="A21" s="6" t="s">
        <v>39</v>
      </c>
      <c r="B21" s="24" t="n">
        <v>18.0317072264228</v>
      </c>
      <c r="C21" s="24" t="n">
        <v>16.4299653811751</v>
      </c>
      <c r="D21" s="24" t="n">
        <v>16.2317180572649</v>
      </c>
      <c r="E21" s="24" t="n">
        <v>18.9682216832268</v>
      </c>
      <c r="F21" s="24" t="n">
        <v>28.8167168748322</v>
      </c>
      <c r="G21" s="24" t="n">
        <v>25.4324428889824</v>
      </c>
      <c r="H21" s="24" t="n">
        <v>34.7640708842943</v>
      </c>
      <c r="I21" s="24" t="n">
        <v>36.0250439831193</v>
      </c>
      <c r="J21" s="24" t="n">
        <v>30.3207699543983</v>
      </c>
      <c r="K21" s="24" t="n">
        <v>28.0698650769439</v>
      </c>
      <c r="L21" s="24" t="n">
        <v>38.0486085806497</v>
      </c>
      <c r="M21" s="24" t="n">
        <v>31.5414258344289</v>
      </c>
      <c r="N21" s="24" t="n">
        <v>43.1924602279534</v>
      </c>
      <c r="O21" s="24" t="n">
        <v>45.4552930246391</v>
      </c>
      <c r="P21" s="24" t="n">
        <v>45.8884205553143</v>
      </c>
      <c r="Q21" s="24" t="n">
        <v>49.0089233964942</v>
      </c>
      <c r="R21" s="24" t="n">
        <v>48.8938477763541</v>
      </c>
      <c r="S21" s="24" t="n">
        <v>41.3401778237428</v>
      </c>
      <c r="T21" s="24" t="n">
        <v>45.9235689819861</v>
      </c>
      <c r="U21" s="24" t="n">
        <v>43.5482902996096</v>
      </c>
      <c r="V21" s="24" t="n">
        <v>48.1109580761208</v>
      </c>
    </row>
    <row r="22" customFormat="false" ht="15" hidden="false" customHeight="false" outlineLevel="0" collapsed="false">
      <c r="A22" s="6" t="s">
        <v>40</v>
      </c>
      <c r="B22" s="24" t="n">
        <v>26.0148207031184</v>
      </c>
      <c r="C22" s="24" t="n">
        <v>27.3679802843872</v>
      </c>
      <c r="D22" s="24" t="n">
        <v>21.5046414308673</v>
      </c>
      <c r="E22" s="24" t="n">
        <v>35.4296673640312</v>
      </c>
      <c r="F22" s="24" t="n">
        <v>43.674232772497</v>
      </c>
      <c r="G22" s="24" t="n">
        <v>33.4268132738351</v>
      </c>
      <c r="H22" s="24" t="n">
        <v>36.5203886615634</v>
      </c>
      <c r="I22" s="24" t="n">
        <v>58.1296271232472</v>
      </c>
      <c r="J22" s="24" t="n">
        <v>92.4758150326688</v>
      </c>
      <c r="K22" s="24" t="n">
        <v>95.24954598002</v>
      </c>
      <c r="L22" s="24" t="n">
        <v>118.894400114341</v>
      </c>
      <c r="M22" s="24" t="n">
        <v>114.019660617568</v>
      </c>
      <c r="N22" s="24" t="n">
        <v>177.057054123779</v>
      </c>
      <c r="O22" s="24" t="n">
        <v>175.045246410666</v>
      </c>
      <c r="P22" s="24" t="n">
        <v>172.166346703536</v>
      </c>
      <c r="Q22" s="24" t="n">
        <v>126.586469157412</v>
      </c>
      <c r="R22" s="24" t="n">
        <v>138.611214955322</v>
      </c>
      <c r="S22" s="24" t="n">
        <v>135.445312259527</v>
      </c>
      <c r="T22" s="24" t="n">
        <v>105.340082500456</v>
      </c>
      <c r="U22" s="24" t="n">
        <v>130.304645201601</v>
      </c>
      <c r="V22" s="24" t="n">
        <v>190.287762088109</v>
      </c>
    </row>
    <row r="23" customFormat="false" ht="15" hidden="false" customHeight="false" outlineLevel="0" collapsed="false">
      <c r="A23" s="8" t="s">
        <v>41</v>
      </c>
      <c r="B23" s="24" t="n">
        <v>6.31531350205976</v>
      </c>
      <c r="C23" s="24" t="n">
        <v>7.57262749794358</v>
      </c>
      <c r="D23" s="24" t="n">
        <v>5.09237459480843</v>
      </c>
      <c r="E23" s="24" t="n">
        <v>5.66802785161825</v>
      </c>
      <c r="F23" s="24" t="n">
        <v>8.53682311281709</v>
      </c>
      <c r="G23" s="24" t="n">
        <v>7.9284718300331</v>
      </c>
      <c r="H23" s="24" t="n">
        <v>8.77510637272649</v>
      </c>
      <c r="I23" s="24" t="n">
        <v>12.5927262889323</v>
      </c>
      <c r="J23" s="24" t="n">
        <v>19.1828016140986</v>
      </c>
      <c r="K23" s="24" t="n">
        <v>20.302376465024</v>
      </c>
      <c r="L23" s="24" t="n">
        <v>22.4586158482348</v>
      </c>
      <c r="M23" s="24" t="n">
        <v>20.8623792691553</v>
      </c>
      <c r="N23" s="24" t="n">
        <v>34.9598026941719</v>
      </c>
      <c r="O23" s="24" t="n">
        <v>44.1428822169069</v>
      </c>
      <c r="P23" s="24" t="n">
        <v>39.6661842102428</v>
      </c>
      <c r="Q23" s="24" t="n">
        <v>32.1814826427197</v>
      </c>
      <c r="R23" s="24" t="n">
        <v>24.7865093342764</v>
      </c>
      <c r="S23" s="24" t="n">
        <v>24.5992681918725</v>
      </c>
      <c r="T23" s="24" t="n">
        <v>31.5163215343323</v>
      </c>
      <c r="U23" s="24" t="n">
        <v>30.6539231109332</v>
      </c>
      <c r="V23" s="24" t="n">
        <v>35.2115100311606</v>
      </c>
    </row>
    <row r="24" customFormat="false" ht="15" hidden="false" customHeight="false" outlineLevel="0" collapsed="false">
      <c r="A24" s="10" t="s">
        <v>42</v>
      </c>
      <c r="B24" s="24" t="n">
        <v>5.30206670688113</v>
      </c>
      <c r="C24" s="24" t="n">
        <v>5.31312607282184</v>
      </c>
      <c r="D24" s="24" t="n">
        <v>5.49074449275877</v>
      </c>
      <c r="E24" s="24" t="n">
        <v>6.68251242955297</v>
      </c>
      <c r="F24" s="24" t="n">
        <v>9.62797322715801</v>
      </c>
      <c r="G24" s="24" t="n">
        <v>7.62885550532658</v>
      </c>
      <c r="H24" s="24" t="n">
        <v>8.49018622981743</v>
      </c>
      <c r="I24" s="24" t="n">
        <v>13.0324654761013</v>
      </c>
      <c r="J24" s="24" t="n">
        <v>21.116484155656</v>
      </c>
      <c r="K24" s="24" t="n">
        <v>16.2282683111306</v>
      </c>
      <c r="L24" s="24" t="n">
        <v>22.7908240632906</v>
      </c>
      <c r="M24" s="24" t="n">
        <v>23.521233125476</v>
      </c>
      <c r="N24" s="24" t="n">
        <v>26.9167189013733</v>
      </c>
      <c r="O24" s="24" t="n">
        <v>25.760774948818</v>
      </c>
      <c r="P24" s="24" t="n">
        <v>21.1692332217072</v>
      </c>
      <c r="Q24" s="24" t="n">
        <v>18.6352725696437</v>
      </c>
      <c r="R24" s="24" t="n">
        <v>16.6256442150395</v>
      </c>
      <c r="S24" s="24" t="n">
        <v>17.5384502481177</v>
      </c>
      <c r="T24" s="24" t="n">
        <v>16.0910913476156</v>
      </c>
      <c r="U24" s="24" t="n">
        <v>18.0961480938219</v>
      </c>
      <c r="V24" s="24" t="n">
        <v>23.0578031857407</v>
      </c>
    </row>
    <row r="25" customFormat="false" ht="15" hidden="false" customHeight="false" outlineLevel="0" collapsed="false">
      <c r="A25" s="10" t="s">
        <v>43</v>
      </c>
      <c r="B25" s="24" t="n">
        <v>0.124876458413978</v>
      </c>
      <c r="C25" s="24" t="n">
        <v>0.192964885496187</v>
      </c>
      <c r="D25" s="24" t="n">
        <v>0.331993069528282</v>
      </c>
      <c r="E25" s="24" t="n">
        <v>0.208914025522733</v>
      </c>
      <c r="F25" s="24" t="n">
        <v>0.161091718146908</v>
      </c>
      <c r="G25" s="24" t="n">
        <v>0.0497472832502031</v>
      </c>
      <c r="H25" s="24" t="n">
        <v>0</v>
      </c>
      <c r="I25" s="24" t="n">
        <v>0</v>
      </c>
      <c r="J25" s="24" t="n">
        <v>0</v>
      </c>
      <c r="K25" s="24" t="n">
        <v>0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4" t="n">
        <v>0.319212238627359</v>
      </c>
      <c r="V25" s="24" t="n">
        <v>0.650277659313875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6.72448380091537</v>
      </c>
      <c r="C27" s="24" t="n">
        <v>11.7959803885867</v>
      </c>
      <c r="D27" s="24" t="n">
        <v>13.3388268142838</v>
      </c>
      <c r="E27" s="24" t="n">
        <v>6.09020518699544</v>
      </c>
      <c r="F27" s="24" t="n">
        <v>6.26761401729276</v>
      </c>
      <c r="G27" s="24" t="n">
        <v>9.86450964378167</v>
      </c>
      <c r="H27" s="24" t="n">
        <v>14.770983557179</v>
      </c>
      <c r="I27" s="24" t="n">
        <v>24.7487536036969</v>
      </c>
      <c r="J27" s="24" t="n">
        <v>28.6205719347903</v>
      </c>
      <c r="K27" s="24" t="n">
        <v>25.2080172020516</v>
      </c>
      <c r="L27" s="24" t="n">
        <v>28.433933971567</v>
      </c>
      <c r="M27" s="24" t="n">
        <v>34.817329151963</v>
      </c>
      <c r="N27" s="24" t="n">
        <v>32.7492822939102</v>
      </c>
      <c r="O27" s="24" t="n">
        <v>32.0949938933154</v>
      </c>
      <c r="P27" s="24" t="n">
        <v>27.3442935107509</v>
      </c>
      <c r="Q27" s="24" t="n">
        <v>26.6840784990583</v>
      </c>
      <c r="R27" s="24" t="n">
        <v>31.9035951394423</v>
      </c>
      <c r="S27" s="24" t="n">
        <v>29.3704446048217</v>
      </c>
      <c r="T27" s="24" t="n">
        <v>30.9737160354418</v>
      </c>
      <c r="U27" s="24" t="n">
        <v>26.3096665252224</v>
      </c>
      <c r="V27" s="24" t="n">
        <v>26.2596640432841</v>
      </c>
    </row>
    <row r="28" customFormat="false" ht="15" hidden="false" customHeight="false" outlineLevel="0" collapsed="false">
      <c r="A28" s="10" t="s">
        <v>46</v>
      </c>
      <c r="B28" s="24" t="n">
        <v>236.201746264473</v>
      </c>
      <c r="C28" s="24" t="n">
        <v>262.362276801936</v>
      </c>
      <c r="D28" s="24" t="n">
        <v>270.766293450669</v>
      </c>
      <c r="E28" s="24" t="n">
        <v>263.930217918163</v>
      </c>
      <c r="F28" s="24" t="n">
        <v>297.048906880434</v>
      </c>
      <c r="G28" s="24" t="n">
        <v>310.908045838748</v>
      </c>
      <c r="H28" s="24" t="n">
        <v>290.745820834416</v>
      </c>
      <c r="I28" s="24" t="n">
        <v>324.984402829599</v>
      </c>
      <c r="J28" s="24" t="n">
        <v>442.138888560594</v>
      </c>
      <c r="K28" s="24" t="n">
        <v>444.027067791093</v>
      </c>
      <c r="L28" s="24" t="n">
        <v>487.685124984867</v>
      </c>
      <c r="M28" s="24" t="n">
        <v>563.511242687701</v>
      </c>
      <c r="N28" s="24" t="n">
        <v>639.565150993491</v>
      </c>
      <c r="O28" s="24" t="n">
        <v>668.009480295104</v>
      </c>
      <c r="P28" s="24" t="n">
        <v>685.601351685361</v>
      </c>
      <c r="Q28" s="24" t="n">
        <v>719.655278527822</v>
      </c>
      <c r="R28" s="24" t="n">
        <v>746.441953505266</v>
      </c>
      <c r="S28" s="24" t="n">
        <v>779.200509973129</v>
      </c>
      <c r="T28" s="24" t="n">
        <v>767.106041987175</v>
      </c>
      <c r="U28" s="24" t="n">
        <v>783.233866091252</v>
      </c>
      <c r="V28" s="24" t="n">
        <v>701.056795236647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699.631723783867</v>
      </c>
      <c r="C30" s="24" t="n">
        <v>758.424209378784</v>
      </c>
      <c r="D30" s="24" t="n">
        <v>703.547825569262</v>
      </c>
      <c r="E30" s="24" t="n">
        <v>731.424150717944</v>
      </c>
      <c r="F30" s="24" t="n">
        <v>861.12832219927</v>
      </c>
      <c r="G30" s="24" t="n">
        <v>857.468784980849</v>
      </c>
      <c r="H30" s="24" t="n">
        <v>951.981458224464</v>
      </c>
      <c r="I30" s="24" t="n">
        <v>1195.35457034642</v>
      </c>
      <c r="J30" s="24" t="n">
        <v>1518.66535600452</v>
      </c>
      <c r="K30" s="24" t="n">
        <v>1299.23786414272</v>
      </c>
      <c r="L30" s="24" t="n">
        <v>1615.34486272751</v>
      </c>
      <c r="M30" s="24" t="n">
        <v>1826.2303891513</v>
      </c>
      <c r="N30" s="24" t="n">
        <v>2066.38150086481</v>
      </c>
      <c r="O30" s="24" t="n">
        <v>2180.15765587505</v>
      </c>
      <c r="P30" s="24" t="n">
        <v>2269.0563051586</v>
      </c>
      <c r="Q30" s="24" t="n">
        <v>2037.95337257881</v>
      </c>
      <c r="R30" s="24" t="n">
        <v>1959.45383292451</v>
      </c>
      <c r="S30" s="24" t="n">
        <v>2039.95486041638</v>
      </c>
      <c r="T30" s="24" t="n">
        <v>2056.4999450318</v>
      </c>
      <c r="U30" s="24" t="n">
        <v>2024.68306765145</v>
      </c>
      <c r="V30" s="24" t="n">
        <v>2117.6981923424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237.084123560459</v>
      </c>
      <c r="C32" s="24" t="n">
        <v>265.242120879698</v>
      </c>
      <c r="D32" s="24" t="n">
        <v>227.135845167814</v>
      </c>
      <c r="E32" s="24" t="n">
        <v>244.607207840145</v>
      </c>
      <c r="F32" s="24" t="n">
        <v>252.071265305641</v>
      </c>
      <c r="G32" s="24" t="n">
        <v>287.363904497084</v>
      </c>
      <c r="H32" s="24" t="n">
        <v>311.574457124552</v>
      </c>
      <c r="I32" s="24" t="n">
        <v>421.411477259492</v>
      </c>
      <c r="J32" s="24" t="n">
        <v>536.54211637613</v>
      </c>
      <c r="K32" s="24" t="n">
        <v>424.686540573792</v>
      </c>
      <c r="L32" s="24" t="n">
        <v>573.393561051075</v>
      </c>
      <c r="M32" s="24" t="n">
        <v>713.496122928684</v>
      </c>
      <c r="N32" s="24" t="n">
        <v>755.027580649979</v>
      </c>
      <c r="O32" s="24" t="n">
        <v>847.841016682327</v>
      </c>
      <c r="P32" s="24" t="n">
        <v>893.907163297801</v>
      </c>
      <c r="Q32" s="24" t="n">
        <v>700.759874071985</v>
      </c>
      <c r="R32" s="24" t="n">
        <v>598.372166639554</v>
      </c>
      <c r="S32" s="24" t="n">
        <v>706.526373620217</v>
      </c>
      <c r="T32" s="24" t="n">
        <v>701.842552888357</v>
      </c>
      <c r="U32" s="24" t="n">
        <v>709.100756992262</v>
      </c>
      <c r="V32" s="24" t="n">
        <v>754.454695200487</v>
      </c>
    </row>
    <row r="33" customFormat="false" ht="15" hidden="false" customHeight="false" outlineLevel="0" collapsed="false">
      <c r="A33" s="12" t="s">
        <v>49</v>
      </c>
      <c r="B33" s="24" t="n">
        <v>462.547600223408</v>
      </c>
      <c r="C33" s="24" t="n">
        <v>493.182088499086</v>
      </c>
      <c r="D33" s="24" t="n">
        <v>476.411980401448</v>
      </c>
      <c r="E33" s="24" t="n">
        <v>486.816942877798</v>
      </c>
      <c r="F33" s="24" t="n">
        <v>609.057056893628</v>
      </c>
      <c r="G33" s="24" t="n">
        <v>570.104880483765</v>
      </c>
      <c r="H33" s="24" t="n">
        <v>640.407001099912</v>
      </c>
      <c r="I33" s="24" t="n">
        <v>773.943093086927</v>
      </c>
      <c r="J33" s="24" t="n">
        <v>982.123239628389</v>
      </c>
      <c r="K33" s="24" t="n">
        <v>874.551323568927</v>
      </c>
      <c r="L33" s="24" t="n">
        <v>1041.95130167644</v>
      </c>
      <c r="M33" s="24" t="n">
        <v>1112.73426622261</v>
      </c>
      <c r="N33" s="24" t="n">
        <v>1311.35392021483</v>
      </c>
      <c r="O33" s="24" t="n">
        <v>1332.31663919273</v>
      </c>
      <c r="P33" s="24" t="n">
        <v>1375.1491418608</v>
      </c>
      <c r="Q33" s="24" t="n">
        <v>1337.19349850683</v>
      </c>
      <c r="R33" s="24" t="n">
        <v>1361.08166628496</v>
      </c>
      <c r="S33" s="24" t="n">
        <v>1333.42848679616</v>
      </c>
      <c r="T33" s="24" t="n">
        <v>1354.65739214344</v>
      </c>
      <c r="U33" s="24" t="n">
        <v>1315.58231065919</v>
      </c>
      <c r="V33" s="24" t="n">
        <v>1363.24349714191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9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62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.75" hidden="false" customHeight="false" outlineLevel="0" collapsed="false">
      <c r="I3" s="23" t="s">
        <v>22</v>
      </c>
      <c r="U3" s="28"/>
    </row>
    <row r="4" customFormat="false" ht="15.75" hidden="false" customHeight="false" outlineLevel="0" collapsed="false">
      <c r="I4" s="23"/>
      <c r="U4" s="28"/>
    </row>
    <row r="5" customFormat="false" ht="15" hidden="false" customHeight="false" outlineLevel="0" collapsed="false">
      <c r="A5" s="6" t="s">
        <v>23</v>
      </c>
      <c r="B5" s="24" t="n">
        <v>54.0404460184806</v>
      </c>
      <c r="C5" s="24" t="n">
        <v>57.3895747205047</v>
      </c>
      <c r="D5" s="24" t="n">
        <v>53.0270864640933</v>
      </c>
      <c r="E5" s="24" t="n">
        <v>61.0248198777436</v>
      </c>
      <c r="F5" s="24" t="n">
        <v>12.4203201619645</v>
      </c>
      <c r="G5" s="24" t="n">
        <v>21.6833290015436</v>
      </c>
      <c r="H5" s="24" t="n">
        <v>30.8258444779056</v>
      </c>
      <c r="I5" s="24" t="n">
        <v>36.8628474103434</v>
      </c>
      <c r="J5" s="24" t="n">
        <v>42.0388943798164</v>
      </c>
      <c r="K5" s="24" t="n">
        <v>42.2956322350219</v>
      </c>
      <c r="L5" s="24" t="n">
        <v>50.8329599266762</v>
      </c>
      <c r="M5" s="24" t="n">
        <v>71.3143368152775</v>
      </c>
      <c r="N5" s="24" t="n">
        <v>73.6815685986588</v>
      </c>
      <c r="O5" s="24" t="n">
        <v>77.9402592455848</v>
      </c>
      <c r="P5" s="24" t="n">
        <v>89.1368645169967</v>
      </c>
      <c r="Q5" s="24" t="n">
        <v>73.1842002077191</v>
      </c>
      <c r="R5" s="24" t="n">
        <v>67.6415048859007</v>
      </c>
      <c r="S5" s="24" t="n">
        <v>88.3073548870616</v>
      </c>
      <c r="T5" s="24" t="n">
        <v>105.660349296747</v>
      </c>
      <c r="U5" s="25" t="n">
        <v>95.796407742953</v>
      </c>
      <c r="V5" s="24" t="n">
        <v>81.4798411700393</v>
      </c>
    </row>
    <row r="6" customFormat="false" ht="15" hidden="false" customHeight="false" outlineLevel="0" collapsed="false">
      <c r="A6" s="6" t="s">
        <v>24</v>
      </c>
      <c r="B6" s="24" t="n">
        <v>4.22327891077546</v>
      </c>
      <c r="C6" s="24" t="n">
        <v>1.81449674046596</v>
      </c>
      <c r="D6" s="24" t="n">
        <v>3.65559146928987</v>
      </c>
      <c r="E6" s="24" t="n">
        <v>4.6952228190959</v>
      </c>
      <c r="F6" s="24" t="n">
        <v>6.42922661133102</v>
      </c>
      <c r="G6" s="24" t="n">
        <v>7.25181068491059</v>
      </c>
      <c r="H6" s="24" t="n">
        <v>7.20316460764119</v>
      </c>
      <c r="I6" s="24" t="n">
        <v>7.82613723427652</v>
      </c>
      <c r="J6" s="24" t="n">
        <v>12.883704092357</v>
      </c>
      <c r="K6" s="24" t="n">
        <v>11.225076927007</v>
      </c>
      <c r="L6" s="24" t="n">
        <v>14.1903072540308</v>
      </c>
      <c r="M6" s="24" t="n">
        <v>17.9198362615867</v>
      </c>
      <c r="N6" s="24" t="n">
        <v>17.0436082457591</v>
      </c>
      <c r="O6" s="24" t="n">
        <v>15.1825948565703</v>
      </c>
      <c r="P6" s="24" t="n">
        <v>14.4552197890362</v>
      </c>
      <c r="Q6" s="24" t="n">
        <v>11.0447140100223</v>
      </c>
      <c r="R6" s="24" t="n">
        <v>14.8153490286038</v>
      </c>
      <c r="S6" s="24" t="n">
        <v>10.0335978708847</v>
      </c>
      <c r="T6" s="24" t="n">
        <v>11.1649809991991</v>
      </c>
      <c r="U6" s="25" t="n">
        <v>12.9000326191158</v>
      </c>
      <c r="V6" s="24" t="n">
        <v>14.2687167392429</v>
      </c>
    </row>
    <row r="7" customFormat="false" ht="15" hidden="false" customHeight="false" outlineLevel="0" collapsed="false">
      <c r="A7" s="8" t="s">
        <v>25</v>
      </c>
      <c r="B7" s="24" t="n">
        <v>19.2790745820605</v>
      </c>
      <c r="C7" s="24" t="n">
        <v>25.9342940446457</v>
      </c>
      <c r="D7" s="24" t="n">
        <v>23.9312073132725</v>
      </c>
      <c r="E7" s="24" t="n">
        <v>23.9232651285499</v>
      </c>
      <c r="F7" s="24" t="n">
        <v>21.8402635547941</v>
      </c>
      <c r="G7" s="24" t="n">
        <v>22.6208665708178</v>
      </c>
      <c r="H7" s="24" t="n">
        <v>25.2285834455495</v>
      </c>
      <c r="I7" s="24" t="n">
        <v>24.6879320560961</v>
      </c>
      <c r="J7" s="24" t="n">
        <v>21.7773925073906</v>
      </c>
      <c r="K7" s="24" t="n">
        <v>16.0255130234106</v>
      </c>
      <c r="L7" s="24" t="n">
        <v>22.855722679382</v>
      </c>
      <c r="M7" s="24" t="n">
        <v>28.0170218098171</v>
      </c>
      <c r="N7" s="24" t="n">
        <v>29.7908011967127</v>
      </c>
      <c r="O7" s="24" t="n">
        <v>31.3131434750489</v>
      </c>
      <c r="P7" s="24" t="n">
        <v>29.1153849116871</v>
      </c>
      <c r="Q7" s="24" t="n">
        <v>23.3684504616709</v>
      </c>
      <c r="R7" s="24" t="n">
        <v>16.8219434153014</v>
      </c>
      <c r="S7" s="24" t="n">
        <v>18.1641675811562</v>
      </c>
      <c r="T7" s="24" t="n">
        <v>14.6432636126977</v>
      </c>
      <c r="U7" s="25" t="n">
        <v>9.789925389187</v>
      </c>
      <c r="V7" s="24" t="n">
        <v>7.033165486442</v>
      </c>
    </row>
    <row r="8" customFormat="false" ht="15" hidden="false" customHeight="false" outlineLevel="0" collapsed="false">
      <c r="A8" s="8" t="s">
        <v>26</v>
      </c>
      <c r="B8" s="24" t="n">
        <v>5.58060704032693</v>
      </c>
      <c r="C8" s="24" t="n">
        <v>5.56858327628633</v>
      </c>
      <c r="D8" s="24" t="n">
        <v>5.36902582048484</v>
      </c>
      <c r="E8" s="24" t="n">
        <v>5.00553406530028</v>
      </c>
      <c r="F8" s="24" t="n">
        <v>4.20109496378049</v>
      </c>
      <c r="G8" s="24" t="n">
        <v>3.87631705220042</v>
      </c>
      <c r="H8" s="24" t="n">
        <v>4.60768905105528</v>
      </c>
      <c r="I8" s="24" t="n">
        <v>7.3585954665686</v>
      </c>
      <c r="J8" s="24" t="n">
        <v>9.82908340337807</v>
      </c>
      <c r="K8" s="24" t="n">
        <v>11.1641951868165</v>
      </c>
      <c r="L8" s="24" t="n">
        <v>18.1224581475772</v>
      </c>
      <c r="M8" s="24" t="n">
        <v>22.9557496037974</v>
      </c>
      <c r="N8" s="24" t="n">
        <v>30.2450570496207</v>
      </c>
      <c r="O8" s="24" t="n">
        <v>19.8338684837804</v>
      </c>
      <c r="P8" s="24" t="n">
        <v>19.0745031191059</v>
      </c>
      <c r="Q8" s="24" t="n">
        <v>17.2250750798763</v>
      </c>
      <c r="R8" s="24" t="n">
        <v>15.8692697660289</v>
      </c>
      <c r="S8" s="24" t="n">
        <v>16.764244543868</v>
      </c>
      <c r="T8" s="24" t="n">
        <v>17.2059752652351</v>
      </c>
      <c r="U8" s="25" t="n">
        <v>18.6644900124819</v>
      </c>
      <c r="V8" s="24" t="n">
        <v>22.6410916703379</v>
      </c>
    </row>
    <row r="9" customFormat="false" ht="15" hidden="false" customHeight="false" outlineLevel="0" collapsed="false">
      <c r="A9" s="8" t="s">
        <v>27</v>
      </c>
      <c r="B9" s="24" t="n">
        <v>17.0980045291534</v>
      </c>
      <c r="C9" s="24" t="n">
        <v>19.8692770862946</v>
      </c>
      <c r="D9" s="24" t="n">
        <v>18.3648690189084</v>
      </c>
      <c r="E9" s="24" t="n">
        <v>19.9517834075069</v>
      </c>
      <c r="F9" s="24" t="n">
        <v>30.2824988001727</v>
      </c>
      <c r="G9" s="24" t="n">
        <v>33.8914320087319</v>
      </c>
      <c r="H9" s="24" t="n">
        <v>39.4731810963623</v>
      </c>
      <c r="I9" s="24" t="n">
        <v>67.3398444448726</v>
      </c>
      <c r="J9" s="24" t="n">
        <v>82.2230867554246</v>
      </c>
      <c r="K9" s="24" t="n">
        <v>45.2464714477165</v>
      </c>
      <c r="L9" s="24" t="n">
        <v>77.3714438988401</v>
      </c>
      <c r="M9" s="24" t="n">
        <v>105.480344433852</v>
      </c>
      <c r="N9" s="24" t="n">
        <v>109.349350913676</v>
      </c>
      <c r="O9" s="24" t="n">
        <v>145.507114420489</v>
      </c>
      <c r="P9" s="24" t="n">
        <v>156.442617834192</v>
      </c>
      <c r="Q9" s="24" t="n">
        <v>110.835762364144</v>
      </c>
      <c r="R9" s="24" t="n">
        <v>99.054889850252</v>
      </c>
      <c r="S9" s="24" t="n">
        <v>118.785289509498</v>
      </c>
      <c r="T9" s="24" t="n">
        <v>120.004052577389</v>
      </c>
      <c r="U9" s="25" t="n">
        <v>124.497448339438</v>
      </c>
      <c r="V9" s="24" t="n">
        <v>125.573541973949</v>
      </c>
    </row>
    <row r="10" customFormat="false" ht="15" hidden="false" customHeight="false" outlineLevel="0" collapsed="false">
      <c r="A10" s="6" t="s">
        <v>28</v>
      </c>
      <c r="B10" s="24" t="n">
        <v>0</v>
      </c>
      <c r="C10" s="24" t="n">
        <v>0</v>
      </c>
      <c r="D10" s="24" t="n">
        <v>0</v>
      </c>
      <c r="E10" s="24" t="n">
        <v>0</v>
      </c>
      <c r="F10" s="24" t="n">
        <v>0</v>
      </c>
      <c r="G10" s="24" t="n">
        <v>0</v>
      </c>
      <c r="H10" s="24" t="n">
        <v>0</v>
      </c>
      <c r="I10" s="24" t="n">
        <v>0</v>
      </c>
      <c r="J10" s="24" t="n">
        <v>0</v>
      </c>
      <c r="K10" s="24" t="n">
        <v>0</v>
      </c>
      <c r="L10" s="24" t="n">
        <v>0</v>
      </c>
      <c r="M10" s="24" t="n">
        <v>0</v>
      </c>
      <c r="N10" s="24" t="n">
        <v>0</v>
      </c>
      <c r="O10" s="24" t="n">
        <v>0</v>
      </c>
      <c r="P10" s="24" t="n">
        <v>0</v>
      </c>
      <c r="Q10" s="24" t="n">
        <v>0</v>
      </c>
      <c r="R10" s="24" t="n">
        <v>0</v>
      </c>
      <c r="S10" s="24" t="n">
        <v>0</v>
      </c>
      <c r="T10" s="24" t="n">
        <v>0</v>
      </c>
      <c r="U10" s="25" t="n">
        <v>0</v>
      </c>
      <c r="V10" s="24" t="n">
        <v>0</v>
      </c>
    </row>
    <row r="11" customFormat="false" ht="15" hidden="false" customHeight="false" outlineLevel="0" collapsed="false">
      <c r="A11" s="9" t="s">
        <v>29</v>
      </c>
      <c r="B11" s="24" t="n">
        <v>1.15521097669903</v>
      </c>
      <c r="C11" s="24" t="n">
        <v>1.52889855061713</v>
      </c>
      <c r="D11" s="24" t="n">
        <v>1.68190130087862</v>
      </c>
      <c r="E11" s="24" t="n">
        <v>2.54672554472927</v>
      </c>
      <c r="F11" s="24" t="n">
        <v>2.82298461997039</v>
      </c>
      <c r="G11" s="24" t="n">
        <v>2.42981108919416</v>
      </c>
      <c r="H11" s="24" t="n">
        <v>2.78850429048297</v>
      </c>
      <c r="I11" s="24" t="n">
        <v>4.0625184349136</v>
      </c>
      <c r="J11" s="24" t="n">
        <v>3.13092807464793</v>
      </c>
      <c r="K11" s="24" t="n">
        <v>3.03758881079825</v>
      </c>
      <c r="L11" s="24" t="n">
        <v>3.53956479559945</v>
      </c>
      <c r="M11" s="24" t="n">
        <v>4.13130477497331</v>
      </c>
      <c r="N11" s="24" t="n">
        <v>4.1364797872165</v>
      </c>
      <c r="O11" s="24" t="n">
        <v>4.24819316668238</v>
      </c>
      <c r="P11" s="24" t="n">
        <v>5.65301023001831</v>
      </c>
      <c r="Q11" s="24" t="n">
        <v>5.55371999978953</v>
      </c>
      <c r="R11" s="24" t="n">
        <v>3.94538970841344</v>
      </c>
      <c r="S11" s="24" t="n">
        <v>4.73999034508223</v>
      </c>
      <c r="T11" s="24" t="n">
        <v>6.24678134732222</v>
      </c>
      <c r="U11" s="25" t="n">
        <v>5.01460026440806</v>
      </c>
      <c r="V11" s="24" t="n">
        <v>5.31623552008955</v>
      </c>
    </row>
    <row r="12" customFormat="false" ht="15" hidden="false" customHeight="false" outlineLevel="0" collapsed="false">
      <c r="A12" s="9" t="s">
        <v>30</v>
      </c>
      <c r="B12" s="24" t="n">
        <v>59.6765885847444</v>
      </c>
      <c r="C12" s="24" t="n">
        <v>45.8147960871317</v>
      </c>
      <c r="D12" s="24" t="n">
        <v>64.8647129729661</v>
      </c>
      <c r="E12" s="24" t="n">
        <v>43.2639771337564</v>
      </c>
      <c r="F12" s="24" t="n">
        <v>69.5002069303615</v>
      </c>
      <c r="G12" s="24" t="n">
        <v>68.5349775172806</v>
      </c>
      <c r="H12" s="24" t="n">
        <v>58.5106387125995</v>
      </c>
      <c r="I12" s="24" t="n">
        <v>78.6999294198746</v>
      </c>
      <c r="J12" s="24" t="n">
        <v>69.1248451445636</v>
      </c>
      <c r="K12" s="24" t="n">
        <v>71.0033016208915</v>
      </c>
      <c r="L12" s="24" t="n">
        <v>100.251794832349</v>
      </c>
      <c r="M12" s="24" t="n">
        <v>141.266699969944</v>
      </c>
      <c r="N12" s="24" t="n">
        <v>78.700358074625</v>
      </c>
      <c r="O12" s="24" t="n">
        <v>126.347918810649</v>
      </c>
      <c r="P12" s="24" t="n">
        <v>75.046395481609</v>
      </c>
      <c r="Q12" s="24" t="n">
        <v>115.552831499586</v>
      </c>
      <c r="R12" s="24" t="n">
        <v>159.305594946947</v>
      </c>
      <c r="S12" s="24" t="n">
        <v>195.308363775309</v>
      </c>
      <c r="T12" s="24" t="n">
        <v>169.352769638136</v>
      </c>
      <c r="U12" s="25" t="n">
        <v>298.274668325195</v>
      </c>
      <c r="V12" s="24" t="n">
        <v>155.465889671978</v>
      </c>
    </row>
    <row r="13" customFormat="false" ht="15" hidden="false" customHeight="false" outlineLevel="0" collapsed="false">
      <c r="A13" s="6" t="s">
        <v>31</v>
      </c>
      <c r="B13" s="24" t="n">
        <v>90.8148742940876</v>
      </c>
      <c r="C13" s="24" t="n">
        <v>68.991937283198</v>
      </c>
      <c r="D13" s="24" t="n">
        <v>91.8599278291235</v>
      </c>
      <c r="E13" s="24" t="n">
        <v>56.5421209637286</v>
      </c>
      <c r="F13" s="24" t="n">
        <v>93.3455486164109</v>
      </c>
      <c r="G13" s="24" t="n">
        <v>89.8462605625347</v>
      </c>
      <c r="H13" s="24" t="n">
        <v>77.0217639554504</v>
      </c>
      <c r="I13" s="24" t="n">
        <v>108.007339731529</v>
      </c>
      <c r="J13" s="24" t="n">
        <v>112.031844091152</v>
      </c>
      <c r="K13" s="24" t="n">
        <v>114.404726209354</v>
      </c>
      <c r="L13" s="24" t="n">
        <v>156.120442575954</v>
      </c>
      <c r="M13" s="24" t="n">
        <v>229.255049852093</v>
      </c>
      <c r="N13" s="24" t="n">
        <v>147.671697002735</v>
      </c>
      <c r="O13" s="24" t="n">
        <v>227.181292175496</v>
      </c>
      <c r="P13" s="24" t="n">
        <v>142.942020836416</v>
      </c>
      <c r="Q13" s="24" t="n">
        <v>220.811970322624</v>
      </c>
      <c r="R13" s="24" t="n">
        <v>308.71015508845</v>
      </c>
      <c r="S13" s="24" t="n">
        <v>366.6222577248</v>
      </c>
      <c r="T13" s="24" t="n">
        <v>284.447602690526</v>
      </c>
      <c r="U13" s="25" t="n">
        <v>500.484629705086</v>
      </c>
      <c r="V13" s="24" t="n">
        <v>256.527155491799</v>
      </c>
    </row>
    <row r="14" customFormat="false" ht="15" hidden="false" customHeight="false" outlineLevel="0" collapsed="false">
      <c r="A14" s="6" t="s">
        <v>32</v>
      </c>
      <c r="B14" s="24" t="n">
        <v>33.7918262251923</v>
      </c>
      <c r="C14" s="24" t="n">
        <v>33.8246371113692</v>
      </c>
      <c r="D14" s="24" t="n">
        <v>32.5261404992915</v>
      </c>
      <c r="E14" s="24" t="n">
        <v>37.9872222323683</v>
      </c>
      <c r="F14" s="24" t="n">
        <v>35.2844555744936</v>
      </c>
      <c r="G14" s="24" t="n">
        <v>45.0128376904823</v>
      </c>
      <c r="H14" s="24" t="n">
        <v>47.077322545072</v>
      </c>
      <c r="I14" s="24" t="n">
        <v>49.4956447858759</v>
      </c>
      <c r="J14" s="24" t="n">
        <v>58.6725889717745</v>
      </c>
      <c r="K14" s="24" t="n">
        <v>45.8935815666313</v>
      </c>
      <c r="L14" s="24" t="n">
        <v>44.9638299430695</v>
      </c>
      <c r="M14" s="24" t="n">
        <v>50.3694821061863</v>
      </c>
      <c r="N14" s="24" t="n">
        <v>31.2628128610047</v>
      </c>
      <c r="O14" s="24" t="n">
        <v>53.0091328352789</v>
      </c>
      <c r="P14" s="24" t="n">
        <v>69.2640653173509</v>
      </c>
      <c r="Q14" s="24" t="n">
        <v>58.1854695611551</v>
      </c>
      <c r="R14" s="24" t="n">
        <v>52.410032688979</v>
      </c>
      <c r="S14" s="24" t="n">
        <v>47.1315002552245</v>
      </c>
      <c r="T14" s="24" t="n">
        <v>77.2646042643439</v>
      </c>
      <c r="U14" s="25" t="n">
        <v>53.8866476333295</v>
      </c>
      <c r="V14" s="24" t="n">
        <v>51.3860696641136</v>
      </c>
    </row>
    <row r="15" customFormat="false" ht="15" hidden="false" customHeight="false" outlineLevel="0" collapsed="false">
      <c r="A15" s="6" t="s">
        <v>33</v>
      </c>
      <c r="B15" s="24" t="n">
        <v>31.0352809946968</v>
      </c>
      <c r="C15" s="24" t="n">
        <v>29.7399417039097</v>
      </c>
      <c r="D15" s="24" t="n">
        <v>28.6670172391989</v>
      </c>
      <c r="E15" s="24" t="n">
        <v>33.6067214908916</v>
      </c>
      <c r="F15" s="24" t="n">
        <v>33.5832477001887</v>
      </c>
      <c r="G15" s="24" t="n">
        <v>36.8213376575332</v>
      </c>
      <c r="H15" s="24" t="n">
        <v>43.5234631002287</v>
      </c>
      <c r="I15" s="24" t="n">
        <v>47.1188818321297</v>
      </c>
      <c r="J15" s="24" t="n">
        <v>54.0370442047596</v>
      </c>
      <c r="K15" s="24" t="n">
        <v>40.5934660741399</v>
      </c>
      <c r="L15" s="24" t="n">
        <v>39.919229048921</v>
      </c>
      <c r="M15" s="24" t="n">
        <v>46.63136092926</v>
      </c>
      <c r="N15" s="24" t="n">
        <v>26.8573476988206</v>
      </c>
      <c r="O15" s="24" t="n">
        <v>47.0138626481812</v>
      </c>
      <c r="P15" s="24" t="n">
        <v>62.498717592695</v>
      </c>
      <c r="Q15" s="24" t="n">
        <v>57.0271033811775</v>
      </c>
      <c r="R15" s="24" t="n">
        <v>49.5233383091953</v>
      </c>
      <c r="S15" s="24" t="n">
        <v>41.1041787272761</v>
      </c>
      <c r="T15" s="24" t="n">
        <v>66.0726029250915</v>
      </c>
      <c r="U15" s="25" t="n">
        <v>46.724980983542</v>
      </c>
      <c r="V15" s="24" t="n">
        <v>42.6579631542735</v>
      </c>
    </row>
    <row r="16" customFormat="false" ht="15" hidden="false" customHeight="false" outlineLevel="0" collapsed="false">
      <c r="A16" s="6" t="s">
        <v>34</v>
      </c>
      <c r="B16" s="24" t="n">
        <v>13.9961046704339</v>
      </c>
      <c r="C16" s="24" t="n">
        <v>7.24733509444088</v>
      </c>
      <c r="D16" s="24" t="n">
        <v>10.3727665093545</v>
      </c>
      <c r="E16" s="24" t="n">
        <v>15.3077271403611</v>
      </c>
      <c r="F16" s="24" t="n">
        <v>14.8750434535634</v>
      </c>
      <c r="G16" s="24" t="n">
        <v>22.9841574963726</v>
      </c>
      <c r="H16" s="24" t="n">
        <v>19.0900243262726</v>
      </c>
      <c r="I16" s="24" t="n">
        <v>26.3417749227233</v>
      </c>
      <c r="J16" s="24" t="n">
        <v>22.554172423278</v>
      </c>
      <c r="K16" s="24" t="n">
        <v>30.5259957851227</v>
      </c>
      <c r="L16" s="24" t="n">
        <v>46.4395414526579</v>
      </c>
      <c r="M16" s="24" t="n">
        <v>39.3427904528936</v>
      </c>
      <c r="N16" s="24" t="n">
        <v>24.5887867102889</v>
      </c>
      <c r="O16" s="24" t="n">
        <v>30.7101422062325</v>
      </c>
      <c r="P16" s="24" t="n">
        <v>28.3737738897125</v>
      </c>
      <c r="Q16" s="24" t="n">
        <v>53.8029656221418</v>
      </c>
      <c r="R16" s="24" t="n">
        <v>61.06511153216</v>
      </c>
      <c r="S16" s="24" t="n">
        <v>65.7428721235071</v>
      </c>
      <c r="T16" s="24" t="n">
        <v>46.6357965460623</v>
      </c>
      <c r="U16" s="25" t="n">
        <v>66.7239420903387</v>
      </c>
      <c r="V16" s="24" t="n">
        <v>53.1501050860727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5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12.4658141754718</v>
      </c>
      <c r="C18" s="24" t="n">
        <v>14.4437610183898</v>
      </c>
      <c r="D18" s="24" t="n">
        <v>17.6400196246099</v>
      </c>
      <c r="E18" s="24" t="n">
        <v>23.5136990662966</v>
      </c>
      <c r="F18" s="24" t="n">
        <v>26.9499209470567</v>
      </c>
      <c r="G18" s="24" t="n">
        <v>16.1746176572488</v>
      </c>
      <c r="H18" s="24" t="n">
        <v>17.1212940691889</v>
      </c>
      <c r="I18" s="24" t="n">
        <v>31.0383787448258</v>
      </c>
      <c r="J18" s="24" t="n">
        <v>73.716918385581</v>
      </c>
      <c r="K18" s="24" t="n">
        <v>59.1907973372164</v>
      </c>
      <c r="L18" s="24" t="n">
        <v>26.392002825151</v>
      </c>
      <c r="M18" s="24" t="n">
        <v>50.4237274312621</v>
      </c>
      <c r="N18" s="24" t="n">
        <v>46.0086057069139</v>
      </c>
      <c r="O18" s="24" t="n">
        <v>47.9469377268425</v>
      </c>
      <c r="P18" s="24" t="n">
        <v>47.7671356587603</v>
      </c>
      <c r="Q18" s="24" t="n">
        <v>74.9934690652336</v>
      </c>
      <c r="R18" s="24" t="n">
        <v>41.206350794873</v>
      </c>
      <c r="S18" s="24" t="n">
        <v>51.2676859391287</v>
      </c>
      <c r="T18" s="24" t="n">
        <v>31.918954715311</v>
      </c>
      <c r="U18" s="25" t="n">
        <v>15.8856076634391</v>
      </c>
      <c r="V18" s="24" t="n">
        <v>23.9939081746105</v>
      </c>
    </row>
    <row r="19" customFormat="false" ht="15" hidden="false" customHeight="false" outlineLevel="0" collapsed="false">
      <c r="A19" s="6" t="s">
        <v>37</v>
      </c>
      <c r="B19" s="24" t="n">
        <v>3.33169809992095</v>
      </c>
      <c r="C19" s="24" t="n">
        <v>3.07690903217403</v>
      </c>
      <c r="D19" s="24" t="n">
        <v>2.80761177276555</v>
      </c>
      <c r="E19" s="24" t="n">
        <v>2.29818866547485</v>
      </c>
      <c r="F19" s="24" t="n">
        <v>2.44567045804666</v>
      </c>
      <c r="G19" s="24" t="n">
        <v>1.87470611773953</v>
      </c>
      <c r="H19" s="24" t="n">
        <v>2.07827877477154</v>
      </c>
      <c r="I19" s="24" t="n">
        <v>2.90630771620601</v>
      </c>
      <c r="J19" s="24" t="n">
        <v>3.98232387535398</v>
      </c>
      <c r="K19" s="24" t="n">
        <v>2.59657040062863</v>
      </c>
      <c r="L19" s="24" t="n">
        <v>3.96744869806163</v>
      </c>
      <c r="M19" s="24" t="n">
        <v>6.3749151174227</v>
      </c>
      <c r="N19" s="24" t="n">
        <v>5.45733596379587</v>
      </c>
      <c r="O19" s="24" t="n">
        <v>4.54963843961471</v>
      </c>
      <c r="P19" s="24" t="n">
        <v>8.37555117549961</v>
      </c>
      <c r="Q19" s="24" t="n">
        <v>5.37948125157569</v>
      </c>
      <c r="R19" s="24" t="n">
        <v>8.36537227736954</v>
      </c>
      <c r="S19" s="24" t="n">
        <v>7.6826911187555</v>
      </c>
      <c r="T19" s="24" t="n">
        <v>6.13770176567586</v>
      </c>
      <c r="U19" s="25" t="n">
        <v>4.92872192173815</v>
      </c>
      <c r="V19" s="24" t="n">
        <v>7.12538296054409</v>
      </c>
    </row>
    <row r="20" customFormat="false" ht="15" hidden="false" customHeight="false" outlineLevel="0" collapsed="false">
      <c r="A20" s="6" t="s">
        <v>38</v>
      </c>
      <c r="B20" s="24" t="n">
        <v>17.9935690958597</v>
      </c>
      <c r="C20" s="24" t="n">
        <v>19.9352086984739</v>
      </c>
      <c r="D20" s="24" t="n">
        <v>17.1639879951614</v>
      </c>
      <c r="E20" s="24" t="n">
        <v>17.2589808393029</v>
      </c>
      <c r="F20" s="24" t="n">
        <v>16.1783292337564</v>
      </c>
      <c r="G20" s="24" t="n">
        <v>22.1912951112556</v>
      </c>
      <c r="H20" s="24" t="n">
        <v>25.0735597915298</v>
      </c>
      <c r="I20" s="24" t="n">
        <v>24.411450448058</v>
      </c>
      <c r="J20" s="24" t="n">
        <v>31.5242006018239</v>
      </c>
      <c r="K20" s="24" t="n">
        <v>24.548724373109</v>
      </c>
      <c r="L20" s="24" t="n">
        <v>26.1094267938555</v>
      </c>
      <c r="M20" s="24" t="n">
        <v>34.7602319257566</v>
      </c>
      <c r="N20" s="24" t="n">
        <v>36.3417653435896</v>
      </c>
      <c r="O20" s="24" t="n">
        <v>46.2674060502994</v>
      </c>
      <c r="P20" s="24" t="n">
        <v>57.5230763574137</v>
      </c>
      <c r="Q20" s="24" t="n">
        <v>51.8788733730796</v>
      </c>
      <c r="R20" s="24" t="n">
        <v>41.9505474048404</v>
      </c>
      <c r="S20" s="24" t="n">
        <v>45.4045605816106</v>
      </c>
      <c r="T20" s="24" t="n">
        <v>49.5021784158808</v>
      </c>
      <c r="U20" s="25" t="n">
        <v>47.0915404925598</v>
      </c>
      <c r="V20" s="24" t="n">
        <v>50.1762908753579</v>
      </c>
    </row>
    <row r="21" customFormat="false" ht="15" hidden="false" customHeight="false" outlineLevel="0" collapsed="false">
      <c r="A21" s="6" t="s">
        <v>39</v>
      </c>
      <c r="B21" s="24" t="n">
        <v>7.57504179168776</v>
      </c>
      <c r="C21" s="24" t="n">
        <v>8.42550557965727</v>
      </c>
      <c r="D21" s="24" t="n">
        <v>8.94379526107824</v>
      </c>
      <c r="E21" s="24" t="n">
        <v>10.1223342074703</v>
      </c>
      <c r="F21" s="24" t="n">
        <v>10.4105590657635</v>
      </c>
      <c r="G21" s="24" t="n">
        <v>13.467488604687</v>
      </c>
      <c r="H21" s="24" t="n">
        <v>15.5061551279985</v>
      </c>
      <c r="I21" s="24" t="n">
        <v>14.556715597909</v>
      </c>
      <c r="J21" s="24" t="n">
        <v>15.9483770080254</v>
      </c>
      <c r="K21" s="24" t="n">
        <v>17.7154309814689</v>
      </c>
      <c r="L21" s="24" t="n">
        <v>13.3942489812531</v>
      </c>
      <c r="M21" s="24" t="n">
        <v>17.2604832953001</v>
      </c>
      <c r="N21" s="24" t="n">
        <v>19.2694762714677</v>
      </c>
      <c r="O21" s="24" t="n">
        <v>20.6636239306446</v>
      </c>
      <c r="P21" s="24" t="n">
        <v>23.8450674403795</v>
      </c>
      <c r="Q21" s="24" t="n">
        <v>24.8782226814495</v>
      </c>
      <c r="R21" s="24" t="n">
        <v>20.2703044108474</v>
      </c>
      <c r="S21" s="24" t="n">
        <v>22.464799019153</v>
      </c>
      <c r="T21" s="24" t="n">
        <v>22.3735671720426</v>
      </c>
      <c r="U21" s="25" t="n">
        <v>20.0552080821066</v>
      </c>
      <c r="V21" s="24" t="n">
        <v>19.549262804037</v>
      </c>
    </row>
    <row r="22" customFormat="false" ht="15" hidden="false" customHeight="false" outlineLevel="0" collapsed="false">
      <c r="A22" s="6" t="s">
        <v>40</v>
      </c>
      <c r="B22" s="24" t="n">
        <v>0</v>
      </c>
      <c r="C22" s="24" t="n">
        <v>0</v>
      </c>
      <c r="D22" s="24" t="n">
        <v>0</v>
      </c>
      <c r="E22" s="24" t="n">
        <v>0</v>
      </c>
      <c r="F22" s="24" t="n">
        <v>0</v>
      </c>
      <c r="G22" s="24" t="n">
        <v>0</v>
      </c>
      <c r="H22" s="24" t="n">
        <v>0</v>
      </c>
      <c r="I22" s="24" t="n">
        <v>0</v>
      </c>
      <c r="J22" s="24" t="n">
        <v>0</v>
      </c>
      <c r="K22" s="24" t="n">
        <v>0</v>
      </c>
      <c r="L22" s="24" t="n">
        <v>0</v>
      </c>
      <c r="M22" s="24" t="n">
        <v>0</v>
      </c>
      <c r="N22" s="24" t="n">
        <v>0</v>
      </c>
      <c r="O22" s="24" t="n">
        <v>0</v>
      </c>
      <c r="P22" s="24" t="n">
        <v>0</v>
      </c>
      <c r="Q22" s="24" t="n">
        <v>0</v>
      </c>
      <c r="R22" s="24" t="n">
        <v>0</v>
      </c>
      <c r="S22" s="24" t="n">
        <v>0</v>
      </c>
      <c r="T22" s="24" t="n">
        <v>0</v>
      </c>
      <c r="U22" s="25" t="n">
        <v>0</v>
      </c>
      <c r="V22" s="24" t="n">
        <v>0</v>
      </c>
    </row>
    <row r="23" customFormat="false" ht="15" hidden="false" customHeight="false" outlineLevel="0" collapsed="false">
      <c r="A23" s="8" t="s">
        <v>41</v>
      </c>
      <c r="B23" s="24" t="n">
        <v>0</v>
      </c>
      <c r="C23" s="24" t="n">
        <v>0</v>
      </c>
      <c r="D23" s="24" t="n">
        <v>0</v>
      </c>
      <c r="E23" s="24" t="n">
        <v>0</v>
      </c>
      <c r="F23" s="24" t="n">
        <v>0</v>
      </c>
      <c r="G23" s="24" t="n">
        <v>0</v>
      </c>
      <c r="H23" s="24" t="n">
        <v>0</v>
      </c>
      <c r="I23" s="24" t="n">
        <v>0</v>
      </c>
      <c r="J23" s="24" t="n">
        <v>0</v>
      </c>
      <c r="K23" s="24" t="n">
        <v>0</v>
      </c>
      <c r="L23" s="24" t="n">
        <v>0</v>
      </c>
      <c r="M23" s="24" t="n">
        <v>0</v>
      </c>
      <c r="N23" s="24" t="n">
        <v>0</v>
      </c>
      <c r="O23" s="24" t="n">
        <v>0</v>
      </c>
      <c r="P23" s="24" t="n">
        <v>0</v>
      </c>
      <c r="Q23" s="24" t="n">
        <v>0</v>
      </c>
      <c r="R23" s="24" t="n">
        <v>0</v>
      </c>
      <c r="S23" s="24" t="n">
        <v>0</v>
      </c>
      <c r="T23" s="24" t="n">
        <v>0</v>
      </c>
      <c r="U23" s="25" t="n">
        <v>0</v>
      </c>
      <c r="V23" s="24" t="n">
        <v>0</v>
      </c>
    </row>
    <row r="24" customFormat="false" ht="15" hidden="false" customHeight="false" outlineLevel="0" collapsed="false">
      <c r="A24" s="10" t="s">
        <v>42</v>
      </c>
      <c r="B24" s="24" t="n">
        <v>0.155661398350169</v>
      </c>
      <c r="C24" s="24" t="n">
        <v>0.0382207386818809</v>
      </c>
      <c r="D24" s="24" t="n">
        <v>0.0642824956243946</v>
      </c>
      <c r="E24" s="24" t="n">
        <v>0.100194475887656</v>
      </c>
      <c r="F24" s="24" t="n">
        <v>0.0905421267609734</v>
      </c>
      <c r="G24" s="24" t="n">
        <v>0.0512457760018169</v>
      </c>
      <c r="H24" s="24" t="n">
        <v>0.0363965114551118</v>
      </c>
      <c r="I24" s="24" t="n">
        <v>0.0193282205227617</v>
      </c>
      <c r="J24" s="24" t="n">
        <v>0.0718516274440166</v>
      </c>
      <c r="K24" s="24" t="n">
        <v>0.0879263375976726</v>
      </c>
      <c r="L24" s="24" t="n">
        <v>0</v>
      </c>
      <c r="M24" s="24" t="n">
        <v>0</v>
      </c>
      <c r="N24" s="24" t="n">
        <v>0</v>
      </c>
      <c r="O24" s="24" t="n">
        <v>0</v>
      </c>
      <c r="P24" s="24" t="n">
        <v>0</v>
      </c>
      <c r="Q24" s="24" t="n">
        <v>0</v>
      </c>
      <c r="R24" s="24" t="n">
        <v>0</v>
      </c>
      <c r="S24" s="24" t="n">
        <v>0</v>
      </c>
      <c r="T24" s="24" t="n">
        <v>0</v>
      </c>
      <c r="U24" s="25" t="n">
        <v>0</v>
      </c>
      <c r="V24" s="24" t="n">
        <v>0</v>
      </c>
    </row>
    <row r="25" customFormat="false" ht="15" hidden="false" customHeight="false" outlineLevel="0" collapsed="false">
      <c r="A25" s="10" t="s">
        <v>43</v>
      </c>
      <c r="B25" s="24" t="n">
        <v>1.23818183342673</v>
      </c>
      <c r="C25" s="24" t="n">
        <v>0.339460676117775</v>
      </c>
      <c r="D25" s="24" t="n">
        <v>0.612452886473067</v>
      </c>
      <c r="E25" s="24" t="n">
        <v>0.700365392791585</v>
      </c>
      <c r="F25" s="24" t="n">
        <v>0.704776266892724</v>
      </c>
      <c r="G25" s="24" t="n">
        <v>0.41297059794008</v>
      </c>
      <c r="H25" s="24" t="n">
        <v>0.331325940466725</v>
      </c>
      <c r="I25" s="24" t="n">
        <v>0.152187922102403</v>
      </c>
      <c r="J25" s="24" t="n">
        <v>0.397262259706051</v>
      </c>
      <c r="K25" s="24" t="n">
        <v>0.66108185904562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5" t="n">
        <v>0</v>
      </c>
      <c r="V25" s="24" t="n">
        <v>0</v>
      </c>
    </row>
    <row r="26" customFormat="false" ht="15" hidden="false" customHeight="false" outlineLevel="0" collapsed="false">
      <c r="A26" s="10" t="s">
        <v>44</v>
      </c>
      <c r="B26" s="24" t="n">
        <v>73.9106707706578</v>
      </c>
      <c r="C26" s="24" t="n">
        <v>81.6444199474316</v>
      </c>
      <c r="D26" s="24" t="n">
        <v>90.5395064360355</v>
      </c>
      <c r="E26" s="24" t="n">
        <v>106.911396678117</v>
      </c>
      <c r="F26" s="24" t="n">
        <v>141.195271425881</v>
      </c>
      <c r="G26" s="24" t="n">
        <v>114.680658614505</v>
      </c>
      <c r="H26" s="24" t="n">
        <v>127.818187261098</v>
      </c>
      <c r="I26" s="24" t="n">
        <v>118.080356333635</v>
      </c>
      <c r="J26" s="24" t="n">
        <v>180.675933138494</v>
      </c>
      <c r="K26" s="24" t="n">
        <v>111.426818854058</v>
      </c>
      <c r="L26" s="24" t="n">
        <v>207.12478034212</v>
      </c>
      <c r="M26" s="24" t="n">
        <v>407.10470539386</v>
      </c>
      <c r="N26" s="24" t="n">
        <v>313.977615216085</v>
      </c>
      <c r="O26" s="24" t="n">
        <v>227.960907863243</v>
      </c>
      <c r="P26" s="24" t="n">
        <v>146.090005017914</v>
      </c>
      <c r="Q26" s="24" t="n">
        <v>139.351861065129</v>
      </c>
      <c r="R26" s="24" t="n">
        <v>109.930697764609</v>
      </c>
      <c r="S26" s="24" t="n">
        <v>150.543297664805</v>
      </c>
      <c r="T26" s="24" t="n">
        <v>188.449374056523</v>
      </c>
      <c r="U26" s="25" t="n">
        <v>162.585540039289</v>
      </c>
      <c r="V26" s="24" t="n">
        <v>154.966766505871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5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38.5959631500363</v>
      </c>
      <c r="C28" s="24" t="n">
        <v>41.5782106427505</v>
      </c>
      <c r="D28" s="24" t="n">
        <v>39.8265786279029</v>
      </c>
      <c r="E28" s="24" t="n">
        <v>88.0227538260114</v>
      </c>
      <c r="F28" s="24" t="n">
        <v>109.712769636082</v>
      </c>
      <c r="G28" s="24" t="n">
        <v>139.847457501795</v>
      </c>
      <c r="H28" s="24" t="n">
        <v>162.858289404338</v>
      </c>
      <c r="I28" s="24" t="n">
        <v>194.948840079654</v>
      </c>
      <c r="J28" s="24" t="n">
        <v>219.612977656474</v>
      </c>
      <c r="K28" s="24" t="n">
        <v>203.030777722112</v>
      </c>
      <c r="L28" s="24" t="n">
        <v>218.508605676214</v>
      </c>
      <c r="M28" s="24" t="n">
        <v>242.149029541379</v>
      </c>
      <c r="N28" s="24" t="n">
        <v>340.978233179118</v>
      </c>
      <c r="O28" s="24" t="n">
        <v>309.902004457564</v>
      </c>
      <c r="P28" s="24" t="n">
        <v>358.905730340516</v>
      </c>
      <c r="Q28" s="24" t="n">
        <v>240.264473375761</v>
      </c>
      <c r="R28" s="24" t="n">
        <v>241.368844040844</v>
      </c>
      <c r="S28" s="24" t="n">
        <v>263.102280471738</v>
      </c>
      <c r="T28" s="24" t="n">
        <v>249.658603672289</v>
      </c>
      <c r="U28" s="25" t="n">
        <v>253.95310384229</v>
      </c>
      <c r="V28" s="24" t="n">
        <v>243.221738758313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5"/>
      <c r="V29" s="24"/>
    </row>
    <row r="30" customFormat="false" ht="15" hidden="false" customHeight="false" outlineLevel="0" collapsed="false">
      <c r="A30" s="11" t="s">
        <v>59</v>
      </c>
      <c r="B30" s="24" t="n">
        <v>485.957897142062</v>
      </c>
      <c r="C30" s="24" t="n">
        <v>467.205468032541</v>
      </c>
      <c r="D30" s="24" t="n">
        <v>511.918481536513</v>
      </c>
      <c r="E30" s="24" t="n">
        <v>552.783032955384</v>
      </c>
      <c r="F30" s="24" t="n">
        <v>632.272730147271</v>
      </c>
      <c r="G30" s="24" t="n">
        <v>663.653577312774</v>
      </c>
      <c r="H30" s="24" t="n">
        <v>706.173666489467</v>
      </c>
      <c r="I30" s="24" t="n">
        <v>843.915010802117</v>
      </c>
      <c r="J30" s="24" t="n">
        <v>1014.23342860145</v>
      </c>
      <c r="K30" s="24" t="n">
        <v>850.673676752147</v>
      </c>
      <c r="L30" s="24" t="n">
        <v>1070.10380787171</v>
      </c>
      <c r="M30" s="24" t="n">
        <v>1514.75706971466</v>
      </c>
      <c r="N30" s="24" t="n">
        <v>1335.36089982009</v>
      </c>
      <c r="O30" s="24" t="n">
        <v>1435.5780407922</v>
      </c>
      <c r="P30" s="24" t="n">
        <v>1334.5091395093</v>
      </c>
      <c r="Q30" s="24" t="n">
        <v>1283.33864332213</v>
      </c>
      <c r="R30" s="24" t="n">
        <v>1312.25469591361</v>
      </c>
      <c r="S30" s="24" t="n">
        <v>1513.16913213886</v>
      </c>
      <c r="T30" s="24" t="n">
        <v>1466.73915896047</v>
      </c>
      <c r="U30" s="25" t="n">
        <v>1737.2574951465</v>
      </c>
      <c r="V30" s="24" t="n">
        <v>1314.53312570707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5"/>
      <c r="V31" s="24"/>
    </row>
    <row r="32" customFormat="false" ht="15" hidden="false" customHeight="false" outlineLevel="0" collapsed="false">
      <c r="A32" s="11" t="s">
        <v>48</v>
      </c>
      <c r="B32" s="24" t="n">
        <v>101.376622057496</v>
      </c>
      <c r="C32" s="24" t="n">
        <v>112.105124418814</v>
      </c>
      <c r="D32" s="24" t="n">
        <v>106.029681386928</v>
      </c>
      <c r="E32" s="24" t="n">
        <v>117.147350842926</v>
      </c>
      <c r="F32" s="24" t="n">
        <v>77.9963887120132</v>
      </c>
      <c r="G32" s="24" t="n">
        <v>91.7535664073985</v>
      </c>
      <c r="H32" s="24" t="n">
        <v>110.126966968997</v>
      </c>
      <c r="I32" s="24" t="n">
        <v>148.137875047071</v>
      </c>
      <c r="J32" s="24" t="n">
        <v>171.883089213015</v>
      </c>
      <c r="K32" s="24" t="n">
        <v>128.994477630771</v>
      </c>
      <c r="L32" s="24" t="n">
        <v>186.912456702106</v>
      </c>
      <c r="M32" s="24" t="n">
        <v>249.818593699304</v>
      </c>
      <c r="N32" s="24" t="n">
        <v>264.246865791644</v>
      </c>
      <c r="O32" s="24" t="n">
        <v>294.025173648156</v>
      </c>
      <c r="P32" s="24" t="n">
        <v>313.877600401037</v>
      </c>
      <c r="Q32" s="24" t="n">
        <v>241.211922123222</v>
      </c>
      <c r="R32" s="24" t="n">
        <v>218.1483466545</v>
      </c>
      <c r="S32" s="24" t="n">
        <v>256.79464473755</v>
      </c>
      <c r="T32" s="24" t="n">
        <v>274.92540309859</v>
      </c>
      <c r="U32" s="25" t="n">
        <v>266.662904367584</v>
      </c>
      <c r="V32" s="24" t="n">
        <v>256.3125925601</v>
      </c>
    </row>
    <row r="33" customFormat="false" ht="15" hidden="false" customHeight="false" outlineLevel="0" collapsed="false">
      <c r="A33" s="12" t="s">
        <v>49</v>
      </c>
      <c r="B33" s="24" t="n">
        <v>384.581275084566</v>
      </c>
      <c r="C33" s="24" t="n">
        <v>355.100343613726</v>
      </c>
      <c r="D33" s="24" t="n">
        <v>405.888800149585</v>
      </c>
      <c r="E33" s="24" t="n">
        <v>435.635682112458</v>
      </c>
      <c r="F33" s="24" t="n">
        <v>554.276341435258</v>
      </c>
      <c r="G33" s="24" t="n">
        <v>571.900010905376</v>
      </c>
      <c r="H33" s="24" t="n">
        <v>596.04669952047</v>
      </c>
      <c r="I33" s="24" t="n">
        <v>695.777135755046</v>
      </c>
      <c r="J33" s="24" t="n">
        <v>842.35033938843</v>
      </c>
      <c r="K33" s="24" t="n">
        <v>721.679199121377</v>
      </c>
      <c r="L33" s="24" t="n">
        <v>883.191351169607</v>
      </c>
      <c r="M33" s="24" t="n">
        <v>1264.93847601536</v>
      </c>
      <c r="N33" s="24" t="n">
        <v>1071.11403402844</v>
      </c>
      <c r="O33" s="24" t="n">
        <v>1141.55286714405</v>
      </c>
      <c r="P33" s="24" t="n">
        <v>1020.63153910827</v>
      </c>
      <c r="Q33" s="24" t="n">
        <v>1042.12672119891</v>
      </c>
      <c r="R33" s="24" t="n">
        <v>1094.10634925911</v>
      </c>
      <c r="S33" s="24" t="n">
        <v>1256.37448740131</v>
      </c>
      <c r="T33" s="24" t="n">
        <v>1191.81375586188</v>
      </c>
      <c r="U33" s="25" t="n">
        <v>1470.59459077891</v>
      </c>
      <c r="V33" s="24" t="n">
        <v>1058.22053314697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13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</row>
    <row r="2" customFormat="false" ht="15" hidden="false" customHeight="false" outlineLevel="0" collapsed="false">
      <c r="A2" s="21" t="s">
        <v>98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0.0753348647869053</v>
      </c>
      <c r="C5" s="24" t="n">
        <v>0.0888522611830262</v>
      </c>
      <c r="D5" s="24" t="n">
        <v>0.0625721083656255</v>
      </c>
      <c r="E5" s="24" t="n">
        <v>0.081549878298008</v>
      </c>
      <c r="F5" s="24" t="n">
        <v>0.0159738997957343</v>
      </c>
      <c r="G5" s="24" t="n">
        <v>0.0356012304341119</v>
      </c>
      <c r="H5" s="24" t="n">
        <v>0.0407840636555231</v>
      </c>
      <c r="I5" s="24" t="n">
        <v>0.0447945966326565</v>
      </c>
      <c r="J5" s="24" t="n">
        <v>0.0519688385560637</v>
      </c>
      <c r="K5" s="24" t="n">
        <v>0.0549751593789653</v>
      </c>
      <c r="L5" s="24" t="n">
        <v>0.0490265388984645</v>
      </c>
      <c r="M5" s="24" t="n">
        <v>0.106101300621264</v>
      </c>
      <c r="N5" s="24" t="n">
        <v>0.103507939839606</v>
      </c>
      <c r="O5" s="24" t="n">
        <v>0.103404967979663</v>
      </c>
      <c r="P5" s="24" t="n">
        <v>0.171533799842432</v>
      </c>
      <c r="Q5" s="24" t="n">
        <v>0.143870346682899</v>
      </c>
      <c r="R5" s="24" t="n">
        <v>0.183644534757456</v>
      </c>
      <c r="S5" s="24" t="n">
        <v>0.0626053208816936</v>
      </c>
      <c r="T5" s="24" t="n">
        <v>0.112368976519062</v>
      </c>
      <c r="U5" s="24" t="n">
        <v>0.150063193334481</v>
      </c>
      <c r="V5" s="24" t="n">
        <v>0.163932623672302</v>
      </c>
    </row>
    <row r="6" customFormat="false" ht="15" hidden="false" customHeight="false" outlineLevel="0" collapsed="false">
      <c r="A6" s="6" t="s">
        <v>24</v>
      </c>
      <c r="B6" s="24" t="n">
        <v>0.0524559782268038</v>
      </c>
      <c r="C6" s="24" t="n">
        <v>0.0524776612132271</v>
      </c>
      <c r="D6" s="24" t="n">
        <v>0.0390126125429958</v>
      </c>
      <c r="E6" s="24" t="n">
        <v>0.039034980599198</v>
      </c>
      <c r="F6" s="24" t="n">
        <v>0.0534706724601777</v>
      </c>
      <c r="G6" s="24" t="n">
        <v>0.0722643005253097</v>
      </c>
      <c r="H6" s="24" t="n">
        <v>0.0623633084793671</v>
      </c>
      <c r="I6" s="24" t="n">
        <v>0.0483464633431689</v>
      </c>
      <c r="J6" s="24" t="n">
        <v>0.0876727430861556</v>
      </c>
      <c r="K6" s="24" t="n">
        <v>0.0450641774441887</v>
      </c>
      <c r="L6" s="24" t="n">
        <v>0.0542073422135121</v>
      </c>
      <c r="M6" s="24" t="n">
        <v>0.100906663281542</v>
      </c>
      <c r="N6" s="24" t="n">
        <v>0.112699196925889</v>
      </c>
      <c r="O6" s="24" t="n">
        <v>0.0936176489539029</v>
      </c>
      <c r="P6" s="24" t="n">
        <v>0.119609690692842</v>
      </c>
      <c r="Q6" s="24" t="n">
        <v>0.0882970417202234</v>
      </c>
      <c r="R6" s="24" t="n">
        <v>0.0598662951382075</v>
      </c>
      <c r="S6" s="24" t="n">
        <v>0.0955580749608067</v>
      </c>
      <c r="T6" s="24" t="n">
        <v>0.0834566397058914</v>
      </c>
      <c r="U6" s="24" t="n">
        <v>0.0947301247334283</v>
      </c>
      <c r="V6" s="24" t="n">
        <v>0.157669822742303</v>
      </c>
    </row>
    <row r="7" customFormat="false" ht="15" hidden="false" customHeight="false" outlineLevel="0" collapsed="false">
      <c r="A7" s="8" t="s">
        <v>25</v>
      </c>
      <c r="B7" s="24" t="n">
        <v>0.038532460856883</v>
      </c>
      <c r="C7" s="24" t="n">
        <v>0.0543186692008892</v>
      </c>
      <c r="D7" s="24" t="n">
        <v>0.0360166124512042</v>
      </c>
      <c r="E7" s="24" t="n">
        <v>0.0385371431914375</v>
      </c>
      <c r="F7" s="24" t="n">
        <v>0.0359226382800351</v>
      </c>
      <c r="G7" s="24" t="n">
        <v>0.0461611178765402</v>
      </c>
      <c r="H7" s="24" t="n">
        <v>0.0415599361161601</v>
      </c>
      <c r="I7" s="24" t="n">
        <v>0.0358542507371602</v>
      </c>
      <c r="J7" s="24" t="n">
        <v>0.0346038566739131</v>
      </c>
      <c r="K7" s="24" t="n">
        <v>0.0234436443377275</v>
      </c>
      <c r="L7" s="24" t="n">
        <v>0.027056676381485</v>
      </c>
      <c r="M7" s="24" t="n">
        <v>0.0500143687468592</v>
      </c>
      <c r="N7" s="24" t="n">
        <v>0.0516456048958796</v>
      </c>
      <c r="O7" s="24" t="n">
        <v>0.051466789106515</v>
      </c>
      <c r="P7" s="24" t="n">
        <v>0.0659427393373708</v>
      </c>
      <c r="Q7" s="24" t="n">
        <v>0.0519974674554668</v>
      </c>
      <c r="R7" s="24" t="n">
        <v>0.0471330306723226</v>
      </c>
      <c r="S7" s="24" t="n">
        <v>0.0190347442493733</v>
      </c>
      <c r="T7" s="24" t="n">
        <v>0.0194760557192589</v>
      </c>
      <c r="U7" s="24" t="n">
        <v>0.0181370529630806</v>
      </c>
      <c r="V7" s="24" t="n">
        <v>0.0173333130159314</v>
      </c>
    </row>
    <row r="8" customFormat="false" ht="15" hidden="false" customHeight="false" outlineLevel="0" collapsed="false">
      <c r="A8" s="8" t="s">
        <v>26</v>
      </c>
      <c r="B8" s="24" t="n">
        <v>0.561941115829984</v>
      </c>
      <c r="C8" s="24" t="n">
        <v>1.08027171065495</v>
      </c>
      <c r="D8" s="24" t="n">
        <v>1.12047728597813</v>
      </c>
      <c r="E8" s="24" t="n">
        <v>1.08465758176717</v>
      </c>
      <c r="F8" s="24" t="n">
        <v>0.94875745639156</v>
      </c>
      <c r="G8" s="24" t="n">
        <v>1.12640112289348</v>
      </c>
      <c r="H8" s="24" t="n">
        <v>1.21766627072789</v>
      </c>
      <c r="I8" s="24" t="n">
        <v>1.37512091115523</v>
      </c>
      <c r="J8" s="24" t="n">
        <v>1.43152520328713</v>
      </c>
      <c r="K8" s="24" t="n">
        <v>1.18281033393268</v>
      </c>
      <c r="L8" s="24" t="n">
        <v>1.45541185783926</v>
      </c>
      <c r="M8" s="24" t="n">
        <v>1.63637368600623</v>
      </c>
      <c r="N8" s="24" t="n">
        <v>1.5456350734018</v>
      </c>
      <c r="O8" s="24" t="n">
        <v>3.1224733397562</v>
      </c>
      <c r="P8" s="24" t="n">
        <v>2.94160015584911</v>
      </c>
      <c r="Q8" s="24" t="n">
        <v>3.84710328454034</v>
      </c>
      <c r="R8" s="24" t="n">
        <v>4.42415544338045</v>
      </c>
      <c r="S8" s="24" t="n">
        <v>7.51540579229901</v>
      </c>
      <c r="T8" s="24" t="n">
        <v>7.47888507071838</v>
      </c>
      <c r="U8" s="24" t="n">
        <v>5.40164055282127</v>
      </c>
      <c r="V8" s="24" t="n">
        <v>6.3887453422555</v>
      </c>
    </row>
    <row r="9" customFormat="false" ht="15" hidden="false" customHeight="false" outlineLevel="0" collapsed="false">
      <c r="A9" s="8" t="s">
        <v>27</v>
      </c>
      <c r="B9" s="24" t="n">
        <v>0.187893820595883</v>
      </c>
      <c r="C9" s="24" t="n">
        <v>0.165206737496702</v>
      </c>
      <c r="D9" s="24" t="n">
        <v>0.139279176929156</v>
      </c>
      <c r="E9" s="24" t="n">
        <v>0.138922067288306</v>
      </c>
      <c r="F9" s="24" t="n">
        <v>0.184381020252418</v>
      </c>
      <c r="G9" s="24" t="n">
        <v>0.190616850384142</v>
      </c>
      <c r="H9" s="24" t="n">
        <v>0.216596686427007</v>
      </c>
      <c r="I9" s="24" t="n">
        <v>0.31904704956498</v>
      </c>
      <c r="J9" s="24" t="n">
        <v>0.428622172564061</v>
      </c>
      <c r="K9" s="24" t="n">
        <v>0.254468841083717</v>
      </c>
      <c r="L9" s="24" t="n">
        <v>0.410645743993771</v>
      </c>
      <c r="M9" s="24" t="n">
        <v>0.517110366249979</v>
      </c>
      <c r="N9" s="24" t="n">
        <v>0.495383852860014</v>
      </c>
      <c r="O9" s="24" t="n">
        <v>0.614156652603149</v>
      </c>
      <c r="P9" s="24" t="n">
        <v>0.641540108058384</v>
      </c>
      <c r="Q9" s="24" t="n">
        <v>0.435262742130472</v>
      </c>
      <c r="R9" s="24" t="n">
        <v>0.327452383171624</v>
      </c>
      <c r="S9" s="24" t="n">
        <v>0.338283965314047</v>
      </c>
      <c r="T9" s="24" t="n">
        <v>0.311216661218034</v>
      </c>
      <c r="U9" s="24" t="n">
        <v>0.293418725797499</v>
      </c>
      <c r="V9" s="24" t="n">
        <v>0.300517878228253</v>
      </c>
    </row>
    <row r="10" customFormat="false" ht="15" hidden="false" customHeight="false" outlineLevel="0" collapsed="false">
      <c r="A10" s="6" t="s">
        <v>28</v>
      </c>
      <c r="B10" s="24" t="n">
        <v>0</v>
      </c>
      <c r="C10" s="24" t="n">
        <v>0</v>
      </c>
      <c r="D10" s="24" t="n">
        <v>0</v>
      </c>
      <c r="E10" s="24" t="n">
        <v>0</v>
      </c>
      <c r="F10" s="24" t="n">
        <v>0</v>
      </c>
      <c r="G10" s="24" t="n">
        <v>0</v>
      </c>
      <c r="H10" s="24" t="n">
        <v>0</v>
      </c>
      <c r="I10" s="24" t="n">
        <v>0</v>
      </c>
      <c r="J10" s="24" t="n">
        <v>0</v>
      </c>
      <c r="K10" s="24" t="n">
        <v>0</v>
      </c>
      <c r="L10" s="24" t="n">
        <v>0</v>
      </c>
      <c r="M10" s="24" t="n">
        <v>0</v>
      </c>
      <c r="N10" s="24" t="n">
        <v>0</v>
      </c>
      <c r="O10" s="24" t="n">
        <v>0</v>
      </c>
      <c r="P10" s="24" t="n">
        <v>0</v>
      </c>
      <c r="Q10" s="24" t="n">
        <v>0</v>
      </c>
      <c r="R10" s="24" t="n">
        <v>0</v>
      </c>
      <c r="S10" s="24" t="n">
        <v>0</v>
      </c>
      <c r="T10" s="24" t="n">
        <v>0</v>
      </c>
      <c r="U10" s="24" t="n">
        <v>0</v>
      </c>
      <c r="V10" s="24" t="n">
        <v>0</v>
      </c>
    </row>
    <row r="11" customFormat="false" ht="15" hidden="false" customHeight="false" outlineLevel="0" collapsed="false">
      <c r="A11" s="9" t="s">
        <v>29</v>
      </c>
      <c r="B11" s="24" t="n">
        <v>0.193722058720994</v>
      </c>
      <c r="C11" s="24" t="n">
        <v>0.218317271060272</v>
      </c>
      <c r="D11" s="24" t="n">
        <v>0.213200118889773</v>
      </c>
      <c r="E11" s="24" t="n">
        <v>0.24662366408301</v>
      </c>
      <c r="F11" s="24" t="n">
        <v>0.255367837824835</v>
      </c>
      <c r="G11" s="24" t="n">
        <v>0.311933303460274</v>
      </c>
      <c r="H11" s="24" t="n">
        <v>0.327861645029307</v>
      </c>
      <c r="I11" s="24" t="n">
        <v>0.263586461390847</v>
      </c>
      <c r="J11" s="24" t="n">
        <v>0.895106201202993</v>
      </c>
      <c r="K11" s="24" t="n">
        <v>0.966793719979511</v>
      </c>
      <c r="L11" s="24" t="n">
        <v>1.17836291354601</v>
      </c>
      <c r="M11" s="24" t="n">
        <v>1.36702132713724</v>
      </c>
      <c r="N11" s="24" t="n">
        <v>1.99537956108722</v>
      </c>
      <c r="O11" s="24" t="n">
        <v>1.89701070947468</v>
      </c>
      <c r="P11" s="24" t="n">
        <v>2.28314511161039</v>
      </c>
      <c r="Q11" s="24" t="n">
        <v>1.68272166704614</v>
      </c>
      <c r="R11" s="24" t="n">
        <v>1.43042022345921</v>
      </c>
      <c r="S11" s="24" t="n">
        <v>1.56925991675158</v>
      </c>
      <c r="T11" s="24" t="n">
        <v>1.84400336550419</v>
      </c>
      <c r="U11" s="24" t="n">
        <v>1.11527971409062</v>
      </c>
      <c r="V11" s="24" t="n">
        <v>1.17598439422993</v>
      </c>
    </row>
    <row r="12" customFormat="false" ht="15" hidden="false" customHeight="false" outlineLevel="0" collapsed="false">
      <c r="A12" s="9" t="s">
        <v>30</v>
      </c>
      <c r="B12" s="24" t="n">
        <v>0.446461696952136</v>
      </c>
      <c r="C12" s="24" t="n">
        <v>0.538139924362103</v>
      </c>
      <c r="D12" s="24" t="n">
        <v>0.500740002465188</v>
      </c>
      <c r="E12" s="24" t="n">
        <v>0.54451733861717</v>
      </c>
      <c r="F12" s="24" t="n">
        <v>0.654405431335899</v>
      </c>
      <c r="G12" s="24" t="n">
        <v>0.625008685656087</v>
      </c>
      <c r="H12" s="24" t="n">
        <v>0.643162113369652</v>
      </c>
      <c r="I12" s="24" t="n">
        <v>0.783732934987577</v>
      </c>
      <c r="J12" s="24" t="n">
        <v>0.506120931300206</v>
      </c>
      <c r="K12" s="24" t="n">
        <v>0.358216119382481</v>
      </c>
      <c r="L12" s="24" t="n">
        <v>0.500116051427346</v>
      </c>
      <c r="M12" s="24" t="n">
        <v>0.596028328618009</v>
      </c>
      <c r="N12" s="24" t="n">
        <v>0.730731997429881</v>
      </c>
      <c r="O12" s="24" t="n">
        <v>0.421185688425128</v>
      </c>
      <c r="P12" s="24" t="n">
        <v>0.54163601021844</v>
      </c>
      <c r="Q12" s="24" t="n">
        <v>0.287057197550982</v>
      </c>
      <c r="R12" s="24" t="n">
        <v>0.0585086806484075</v>
      </c>
      <c r="S12" s="24" t="n">
        <v>0</v>
      </c>
      <c r="T12" s="24" t="n">
        <v>0</v>
      </c>
      <c r="U12" s="24" t="n">
        <v>0</v>
      </c>
      <c r="V12" s="24" t="n">
        <v>0</v>
      </c>
    </row>
    <row r="13" customFormat="false" ht="15" hidden="false" customHeight="false" outlineLevel="0" collapsed="false">
      <c r="A13" s="6" t="s">
        <v>31</v>
      </c>
      <c r="B13" s="24" t="n">
        <v>0.679418241682103</v>
      </c>
      <c r="C13" s="24" t="n">
        <v>0.810378285664864</v>
      </c>
      <c r="D13" s="24" t="n">
        <v>0.70913657641217</v>
      </c>
      <c r="E13" s="24" t="n">
        <v>0.711635112318819</v>
      </c>
      <c r="F13" s="24" t="n">
        <v>0.87893024644971</v>
      </c>
      <c r="G13" s="24" t="n">
        <v>0.819358162204767</v>
      </c>
      <c r="H13" s="24" t="n">
        <v>0.846640569493197</v>
      </c>
      <c r="I13" s="24" t="n">
        <v>1.07559066433692</v>
      </c>
      <c r="J13" s="24" t="n">
        <v>0.820279034956404</v>
      </c>
      <c r="K13" s="24" t="n">
        <v>0.577179034301018</v>
      </c>
      <c r="L13" s="24" t="n">
        <v>0.778822358430056</v>
      </c>
      <c r="M13" s="24" t="n">
        <v>0.967266200878575</v>
      </c>
      <c r="N13" s="24" t="n">
        <v>1.37113015435518</v>
      </c>
      <c r="O13" s="24" t="n">
        <v>0.757317649890578</v>
      </c>
      <c r="P13" s="24" t="n">
        <v>1.03166241844847</v>
      </c>
      <c r="Q13" s="24" t="n">
        <v>0.548542727719749</v>
      </c>
      <c r="R13" s="24" t="n">
        <v>0.113380976248861</v>
      </c>
      <c r="S13" s="24" t="n">
        <v>0</v>
      </c>
      <c r="T13" s="24" t="n">
        <v>0</v>
      </c>
      <c r="U13" s="24" t="n">
        <v>0</v>
      </c>
      <c r="V13" s="24" t="n">
        <v>0</v>
      </c>
    </row>
    <row r="14" customFormat="false" ht="15" hidden="false" customHeight="false" outlineLevel="0" collapsed="false">
      <c r="A14" s="6" t="s">
        <v>32</v>
      </c>
      <c r="B14" s="24" t="n">
        <v>0.385495253972212</v>
      </c>
      <c r="C14" s="24" t="n">
        <v>0.396776117007338</v>
      </c>
      <c r="D14" s="24" t="n">
        <v>0.440442177604054</v>
      </c>
      <c r="E14" s="24" t="n">
        <v>0.491918925787589</v>
      </c>
      <c r="F14" s="24" t="n">
        <v>0.554583950840075</v>
      </c>
      <c r="G14" s="24" t="n">
        <v>0.567899613868265</v>
      </c>
      <c r="H14" s="24" t="n">
        <v>0.557149316306617</v>
      </c>
      <c r="I14" s="24" t="n">
        <v>0.927796282672394</v>
      </c>
      <c r="J14" s="24" t="n">
        <v>0.357177599989305</v>
      </c>
      <c r="K14" s="24" t="n">
        <v>0.311440155447453</v>
      </c>
      <c r="L14" s="24" t="n">
        <v>0.49225300199886</v>
      </c>
      <c r="M14" s="24" t="n">
        <v>0.435163437527763</v>
      </c>
      <c r="N14" s="24" t="n">
        <v>0.325161902380209</v>
      </c>
      <c r="O14" s="24" t="n">
        <v>0.493422848145824</v>
      </c>
      <c r="P14" s="24" t="n">
        <v>0.296479687267698</v>
      </c>
      <c r="Q14" s="24" t="n">
        <v>0.39950959816474</v>
      </c>
      <c r="R14" s="24" t="n">
        <v>0</v>
      </c>
      <c r="S14" s="24" t="n">
        <v>0</v>
      </c>
      <c r="T14" s="24" t="n">
        <v>0</v>
      </c>
      <c r="U14" s="24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0.354048740941686</v>
      </c>
      <c r="C15" s="24" t="n">
        <v>0.348861055048411</v>
      </c>
      <c r="D15" s="24" t="n">
        <v>0.388185112172185</v>
      </c>
      <c r="E15" s="24" t="n">
        <v>0.435193240345845</v>
      </c>
      <c r="F15" s="24" t="n">
        <v>0.527845190987585</v>
      </c>
      <c r="G15" s="24" t="n">
        <v>0.464552436831761</v>
      </c>
      <c r="H15" s="24" t="n">
        <v>0.515090204766266</v>
      </c>
      <c r="I15" s="24" t="n">
        <v>0.883243840880414</v>
      </c>
      <c r="J15" s="24" t="n">
        <v>0.328958072207399</v>
      </c>
      <c r="K15" s="24" t="n">
        <v>0.275472842883834</v>
      </c>
      <c r="L15" s="24" t="n">
        <v>0.437025946448324</v>
      </c>
      <c r="M15" s="24" t="n">
        <v>0.402868214443728</v>
      </c>
      <c r="N15" s="24" t="n">
        <v>0.279341027612017</v>
      </c>
      <c r="O15" s="24" t="n">
        <v>0.437617307988925</v>
      </c>
      <c r="P15" s="24" t="n">
        <v>0.267521118802605</v>
      </c>
      <c r="Q15" s="24" t="n">
        <v>0.391556093439578</v>
      </c>
      <c r="R15" s="24" t="n">
        <v>0</v>
      </c>
      <c r="S15" s="24" t="n">
        <v>0</v>
      </c>
      <c r="T15" s="24" t="n">
        <v>0</v>
      </c>
      <c r="U15" s="24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0</v>
      </c>
      <c r="C18" s="24" t="n">
        <v>0</v>
      </c>
      <c r="D18" s="24" t="n">
        <v>0</v>
      </c>
      <c r="E18" s="24" t="n">
        <v>0</v>
      </c>
      <c r="F18" s="24" t="n">
        <v>0</v>
      </c>
      <c r="G18" s="24" t="n">
        <v>0</v>
      </c>
      <c r="H18" s="24" t="n">
        <v>0</v>
      </c>
      <c r="I18" s="24" t="n">
        <v>0</v>
      </c>
      <c r="J18" s="24" t="n">
        <v>0</v>
      </c>
      <c r="K18" s="24" t="n">
        <v>0</v>
      </c>
      <c r="L18" s="24" t="n">
        <v>0</v>
      </c>
      <c r="M18" s="24" t="n">
        <v>0</v>
      </c>
      <c r="N18" s="24" t="n">
        <v>0</v>
      </c>
      <c r="O18" s="24" t="n">
        <v>0</v>
      </c>
      <c r="P18" s="24" t="n">
        <v>0</v>
      </c>
      <c r="Q18" s="24" t="n">
        <v>0</v>
      </c>
      <c r="R18" s="24" t="n">
        <v>0</v>
      </c>
      <c r="S18" s="24" t="n">
        <v>0</v>
      </c>
      <c r="T18" s="24" t="n">
        <v>0</v>
      </c>
      <c r="U18" s="24" t="n">
        <v>0</v>
      </c>
      <c r="V18" s="24" t="n">
        <v>0</v>
      </c>
    </row>
    <row r="19" customFormat="false" ht="15" hidden="false" customHeight="false" outlineLevel="0" collapsed="false">
      <c r="A19" s="6" t="s">
        <v>37</v>
      </c>
      <c r="B19" s="24" t="n">
        <v>0</v>
      </c>
      <c r="C19" s="24" t="n">
        <v>0</v>
      </c>
      <c r="D19" s="24" t="n">
        <v>0</v>
      </c>
      <c r="E19" s="24" t="n">
        <v>0</v>
      </c>
      <c r="F19" s="24" t="n">
        <v>0</v>
      </c>
      <c r="G19" s="24" t="n">
        <v>0</v>
      </c>
      <c r="H19" s="24" t="n">
        <v>0</v>
      </c>
      <c r="I19" s="24" t="n">
        <v>0</v>
      </c>
      <c r="J19" s="24" t="n">
        <v>0</v>
      </c>
      <c r="K19" s="24" t="n">
        <v>0</v>
      </c>
      <c r="L19" s="24" t="n">
        <v>0</v>
      </c>
      <c r="M19" s="24" t="n">
        <v>0</v>
      </c>
      <c r="N19" s="24" t="n">
        <v>0</v>
      </c>
      <c r="O19" s="24" t="n">
        <v>0</v>
      </c>
      <c r="P19" s="24" t="n">
        <v>0</v>
      </c>
      <c r="Q19" s="24" t="n">
        <v>0</v>
      </c>
      <c r="R19" s="24" t="n">
        <v>0</v>
      </c>
      <c r="S19" s="24" t="n">
        <v>0</v>
      </c>
      <c r="T19" s="24" t="n">
        <v>0</v>
      </c>
      <c r="U19" s="24" t="n">
        <v>0</v>
      </c>
      <c r="V19" s="24" t="n">
        <v>0</v>
      </c>
    </row>
    <row r="20" customFormat="false" ht="15" hidden="false" customHeight="false" outlineLevel="0" collapsed="false">
      <c r="A20" s="6" t="s">
        <v>38</v>
      </c>
      <c r="B20" s="24" t="n">
        <v>0.118322458685959</v>
      </c>
      <c r="C20" s="24" t="n">
        <v>0.11382161455487</v>
      </c>
      <c r="D20" s="24" t="n">
        <v>0.0912026725591046</v>
      </c>
      <c r="E20" s="24" t="n">
        <v>0.104332175969282</v>
      </c>
      <c r="F20" s="24" t="n">
        <v>0.102272213970054</v>
      </c>
      <c r="G20" s="24" t="n">
        <v>0.147798630265339</v>
      </c>
      <c r="H20" s="24" t="n">
        <v>0.130432064409278</v>
      </c>
      <c r="I20" s="24" t="n">
        <v>0.0790076375346599</v>
      </c>
      <c r="J20" s="24" t="n">
        <v>0.0824640704342777</v>
      </c>
      <c r="K20" s="24" t="n">
        <v>0.0690481818889399</v>
      </c>
      <c r="L20" s="24" t="n">
        <v>0.0852459530409449</v>
      </c>
      <c r="M20" s="24" t="n">
        <v>0.0955378490859966</v>
      </c>
      <c r="N20" s="24" t="n">
        <v>0.100344867685126</v>
      </c>
      <c r="O20" s="24" t="n">
        <v>0.129669222943632</v>
      </c>
      <c r="P20" s="24" t="n">
        <v>0.118258824098594</v>
      </c>
      <c r="Q20" s="24" t="n">
        <v>0.10949223537367</v>
      </c>
      <c r="R20" s="24" t="n">
        <v>0.077446259517491</v>
      </c>
      <c r="S20" s="24" t="n">
        <v>0.0848545716732732</v>
      </c>
      <c r="T20" s="24" t="n">
        <v>0.0874453473543863</v>
      </c>
      <c r="U20" s="24" t="n">
        <v>0.0607862829209844</v>
      </c>
      <c r="V20" s="24" t="n">
        <v>0.0746978931705775</v>
      </c>
    </row>
    <row r="21" customFormat="false" ht="15" hidden="false" customHeight="false" outlineLevel="0" collapsed="false">
      <c r="A21" s="6" t="s">
        <v>39</v>
      </c>
      <c r="B21" s="24" t="n">
        <v>0.0418902114184726</v>
      </c>
      <c r="C21" s="24" t="n">
        <v>0.0403686098956885</v>
      </c>
      <c r="D21" s="24" t="n">
        <v>0.0386688623159438</v>
      </c>
      <c r="E21" s="24" t="n">
        <v>0.0464601268456442</v>
      </c>
      <c r="F21" s="24" t="n">
        <v>0.051320254738745</v>
      </c>
      <c r="G21" s="24" t="n">
        <v>0.0768707489066236</v>
      </c>
      <c r="H21" s="24" t="n">
        <v>0.0696104475641716</v>
      </c>
      <c r="I21" s="24" t="n">
        <v>0.0390110384372816</v>
      </c>
      <c r="J21" s="24" t="n">
        <v>0.0310152016052783</v>
      </c>
      <c r="K21" s="24" t="n">
        <v>0.0314722912469585</v>
      </c>
      <c r="L21" s="24" t="n">
        <v>0.0364428394770813</v>
      </c>
      <c r="M21" s="24" t="n">
        <v>0.0398768044220362</v>
      </c>
      <c r="N21" s="24" t="n">
        <v>0.0423871877620377</v>
      </c>
      <c r="O21" s="24" t="n">
        <v>0.0487713932486716</v>
      </c>
      <c r="P21" s="24" t="n">
        <v>0.0402986345794056</v>
      </c>
      <c r="Q21" s="24" t="n">
        <v>0.0358975935928527</v>
      </c>
      <c r="R21" s="24" t="n">
        <v>0.0295742880954616</v>
      </c>
      <c r="S21" s="24" t="n">
        <v>0.0333279499959443</v>
      </c>
      <c r="T21" s="24" t="n">
        <v>0.0336820498156073</v>
      </c>
      <c r="U21" s="24" t="n">
        <v>0.0242383701152261</v>
      </c>
      <c r="V21" s="24" t="n">
        <v>0.0261547512700681</v>
      </c>
    </row>
    <row r="22" customFormat="false" ht="15" hidden="false" customHeight="false" outlineLevel="0" collapsed="false">
      <c r="A22" s="6" t="s">
        <v>40</v>
      </c>
      <c r="B22" s="24" t="n">
        <v>0</v>
      </c>
      <c r="C22" s="24" t="n">
        <v>0</v>
      </c>
      <c r="D22" s="24" t="n">
        <v>0</v>
      </c>
      <c r="E22" s="24" t="n">
        <v>0</v>
      </c>
      <c r="F22" s="24" t="n">
        <v>0</v>
      </c>
      <c r="G22" s="24" t="n">
        <v>0</v>
      </c>
      <c r="H22" s="24" t="n">
        <v>0</v>
      </c>
      <c r="I22" s="24" t="n">
        <v>0</v>
      </c>
      <c r="J22" s="24" t="n">
        <v>0</v>
      </c>
      <c r="K22" s="24" t="n">
        <v>0</v>
      </c>
      <c r="L22" s="24" t="n">
        <v>0</v>
      </c>
      <c r="M22" s="24" t="n">
        <v>0</v>
      </c>
      <c r="N22" s="24" t="n">
        <v>0</v>
      </c>
      <c r="O22" s="24" t="n">
        <v>0</v>
      </c>
      <c r="P22" s="24" t="n">
        <v>0</v>
      </c>
      <c r="Q22" s="24" t="n">
        <v>0</v>
      </c>
      <c r="R22" s="24" t="n">
        <v>0</v>
      </c>
      <c r="S22" s="24" t="n">
        <v>0</v>
      </c>
      <c r="T22" s="24" t="n">
        <v>0</v>
      </c>
      <c r="U22" s="24" t="n">
        <v>0</v>
      </c>
      <c r="V22" s="24" t="n">
        <v>0</v>
      </c>
    </row>
    <row r="23" customFormat="false" ht="15" hidden="false" customHeight="false" outlineLevel="0" collapsed="false">
      <c r="A23" s="8" t="s">
        <v>41</v>
      </c>
      <c r="B23" s="24" t="n">
        <v>0</v>
      </c>
      <c r="C23" s="24" t="n">
        <v>0</v>
      </c>
      <c r="D23" s="24" t="n">
        <v>0</v>
      </c>
      <c r="E23" s="24" t="n">
        <v>0</v>
      </c>
      <c r="F23" s="24" t="n">
        <v>0</v>
      </c>
      <c r="G23" s="24" t="n">
        <v>0</v>
      </c>
      <c r="H23" s="24" t="n">
        <v>0</v>
      </c>
      <c r="I23" s="24" t="n">
        <v>0</v>
      </c>
      <c r="J23" s="24" t="n">
        <v>0</v>
      </c>
      <c r="K23" s="24" t="n">
        <v>0</v>
      </c>
      <c r="L23" s="24" t="n">
        <v>0</v>
      </c>
      <c r="M23" s="24" t="n">
        <v>0</v>
      </c>
      <c r="N23" s="24" t="n">
        <v>0</v>
      </c>
      <c r="O23" s="24" t="n">
        <v>0</v>
      </c>
      <c r="P23" s="24" t="n">
        <v>0</v>
      </c>
      <c r="Q23" s="24" t="n">
        <v>0</v>
      </c>
      <c r="R23" s="24" t="n">
        <v>0</v>
      </c>
      <c r="S23" s="24" t="n">
        <v>0</v>
      </c>
      <c r="T23" s="24" t="n">
        <v>0</v>
      </c>
      <c r="U23" s="24" t="n">
        <v>0</v>
      </c>
      <c r="V23" s="24" t="n">
        <v>0</v>
      </c>
    </row>
    <row r="24" customFormat="false" ht="15" hidden="false" customHeight="false" outlineLevel="0" collapsed="false">
      <c r="A24" s="10" t="s">
        <v>42</v>
      </c>
      <c r="B24" s="24" t="n">
        <v>0</v>
      </c>
      <c r="C24" s="24" t="n">
        <v>0</v>
      </c>
      <c r="D24" s="24" t="n">
        <v>0</v>
      </c>
      <c r="E24" s="24" t="n">
        <v>0</v>
      </c>
      <c r="F24" s="24" t="n">
        <v>0</v>
      </c>
      <c r="G24" s="24" t="n">
        <v>0</v>
      </c>
      <c r="H24" s="24" t="n">
        <v>0</v>
      </c>
      <c r="I24" s="24" t="n">
        <v>0</v>
      </c>
      <c r="J24" s="24" t="n">
        <v>0</v>
      </c>
      <c r="K24" s="24" t="n">
        <v>0</v>
      </c>
      <c r="L24" s="24" t="n">
        <v>0</v>
      </c>
      <c r="M24" s="24" t="n">
        <v>0</v>
      </c>
      <c r="N24" s="24" t="n">
        <v>0</v>
      </c>
      <c r="O24" s="24" t="n">
        <v>0</v>
      </c>
      <c r="P24" s="24" t="n">
        <v>0</v>
      </c>
      <c r="Q24" s="24" t="n">
        <v>0</v>
      </c>
      <c r="R24" s="24" t="n">
        <v>0</v>
      </c>
      <c r="S24" s="24" t="n">
        <v>0</v>
      </c>
      <c r="T24" s="24" t="n">
        <v>0</v>
      </c>
      <c r="U24" s="24" t="n">
        <v>0</v>
      </c>
      <c r="V24" s="24" t="n">
        <v>0</v>
      </c>
    </row>
    <row r="25" customFormat="false" ht="15" hidden="false" customHeight="false" outlineLevel="0" collapsed="false">
      <c r="A25" s="10" t="s">
        <v>43</v>
      </c>
      <c r="B25" s="24" t="n">
        <v>0</v>
      </c>
      <c r="C25" s="24" t="n">
        <v>0</v>
      </c>
      <c r="D25" s="24" t="n">
        <v>0</v>
      </c>
      <c r="E25" s="24" t="n">
        <v>0</v>
      </c>
      <c r="F25" s="24" t="n">
        <v>0</v>
      </c>
      <c r="G25" s="24" t="n">
        <v>0</v>
      </c>
      <c r="H25" s="24" t="n">
        <v>0</v>
      </c>
      <c r="I25" s="24" t="n">
        <v>0</v>
      </c>
      <c r="J25" s="24" t="n">
        <v>0</v>
      </c>
      <c r="K25" s="24" t="n">
        <v>0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4" t="n">
        <v>0</v>
      </c>
      <c r="V25" s="24" t="n">
        <v>0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9.41594658991224</v>
      </c>
      <c r="C28" s="24" t="n">
        <v>11.7173460107042</v>
      </c>
      <c r="D28" s="24" t="n">
        <v>12.2511800511759</v>
      </c>
      <c r="E28" s="24" t="n">
        <v>13.8480194001894</v>
      </c>
      <c r="F28" s="24" t="n">
        <v>14.707642596081</v>
      </c>
      <c r="G28" s="24" t="n">
        <v>15.1857574169496</v>
      </c>
      <c r="H28" s="24" t="n">
        <v>16.8492568411644</v>
      </c>
      <c r="I28" s="24" t="n">
        <v>17.2220226811151</v>
      </c>
      <c r="J28" s="24" t="n">
        <v>25.0953649100643</v>
      </c>
      <c r="K28" s="24" t="n">
        <v>24.5691083863181</v>
      </c>
      <c r="L28" s="24" t="n">
        <v>26.175214856656</v>
      </c>
      <c r="M28" s="24" t="n">
        <v>28.3112588553787</v>
      </c>
      <c r="N28" s="24" t="n">
        <v>23.2507639932582</v>
      </c>
      <c r="O28" s="24" t="n">
        <v>24.6768794727019</v>
      </c>
      <c r="P28" s="24" t="n">
        <v>26.4615851884908</v>
      </c>
      <c r="Q28" s="24" t="n">
        <v>24.6153453570585</v>
      </c>
      <c r="R28" s="24" t="n">
        <v>24.8603670913071</v>
      </c>
      <c r="S28" s="24" t="n">
        <v>26.0024654585812</v>
      </c>
      <c r="T28" s="24" t="n">
        <v>24.5123910951972</v>
      </c>
      <c r="U28" s="24" t="n">
        <v>25.0882282688291</v>
      </c>
      <c r="V28" s="24" t="n">
        <v>19.7322703458762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12.5514634925823</v>
      </c>
      <c r="C30" s="24" t="n">
        <v>15.6251359280466</v>
      </c>
      <c r="D30" s="24" t="n">
        <v>16.0301133698614</v>
      </c>
      <c r="E30" s="24" t="n">
        <v>17.8114016353009</v>
      </c>
      <c r="F30" s="24" t="n">
        <v>18.9708734094079</v>
      </c>
      <c r="G30" s="24" t="n">
        <v>19.6702236202563</v>
      </c>
      <c r="H30" s="24" t="n">
        <v>21.5181734675088</v>
      </c>
      <c r="I30" s="24" t="n">
        <v>23.0971548127883</v>
      </c>
      <c r="J30" s="24" t="n">
        <v>30.1508788359275</v>
      </c>
      <c r="K30" s="24" t="n">
        <v>28.7194928876256</v>
      </c>
      <c r="L30" s="24" t="n">
        <v>31.6798320803511</v>
      </c>
      <c r="M30" s="24" t="n">
        <v>34.625527402398</v>
      </c>
      <c r="N30" s="24" t="n">
        <v>30.404112359493</v>
      </c>
      <c r="O30" s="24" t="n">
        <v>32.8469936912187</v>
      </c>
      <c r="P30" s="24" t="n">
        <v>34.9808134872966</v>
      </c>
      <c r="Q30" s="24" t="n">
        <v>32.6366533524756</v>
      </c>
      <c r="R30" s="24" t="n">
        <v>31.6119492063966</v>
      </c>
      <c r="S30" s="24" t="n">
        <v>35.7207957947069</v>
      </c>
      <c r="T30" s="24" t="n">
        <v>34.482925261752</v>
      </c>
      <c r="U30" s="24" t="n">
        <v>32.2465222856056</v>
      </c>
      <c r="V30" s="24" t="n">
        <v>28.0373063644611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1.10988029901745</v>
      </c>
      <c r="C32" s="24" t="n">
        <v>1.65944431080906</v>
      </c>
      <c r="D32" s="24" t="n">
        <v>1.61055791515688</v>
      </c>
      <c r="E32" s="24" t="n">
        <v>1.62932531522713</v>
      </c>
      <c r="F32" s="24" t="n">
        <v>1.49387352500476</v>
      </c>
      <c r="G32" s="24" t="n">
        <v>1.78297792557386</v>
      </c>
      <c r="H32" s="24" t="n">
        <v>1.90683191043525</v>
      </c>
      <c r="I32" s="24" t="n">
        <v>2.08674973282404</v>
      </c>
      <c r="J32" s="24" t="n">
        <v>2.92949901537032</v>
      </c>
      <c r="K32" s="24" t="n">
        <v>2.52755587615679</v>
      </c>
      <c r="L32" s="24" t="n">
        <v>3.1747110728725</v>
      </c>
      <c r="M32" s="24" t="n">
        <v>3.77752771204311</v>
      </c>
      <c r="N32" s="24" t="n">
        <v>4.30425122901041</v>
      </c>
      <c r="O32" s="24" t="n">
        <v>5.88213010787411</v>
      </c>
      <c r="P32" s="24" t="n">
        <v>6.22337160539053</v>
      </c>
      <c r="Q32" s="24" t="n">
        <v>6.24925254957554</v>
      </c>
      <c r="R32" s="24" t="n">
        <v>6.47267191057927</v>
      </c>
      <c r="S32" s="24" t="n">
        <v>9.60014781445651</v>
      </c>
      <c r="T32" s="24" t="n">
        <v>9.84940676938481</v>
      </c>
      <c r="U32" s="24" t="n">
        <v>7.07326936374038</v>
      </c>
      <c r="V32" s="24" t="n">
        <v>8.20418337414422</v>
      </c>
    </row>
    <row r="33" customFormat="false" ht="15" hidden="false" customHeight="false" outlineLevel="0" collapsed="false">
      <c r="A33" s="12" t="s">
        <v>49</v>
      </c>
      <c r="B33" s="24" t="n">
        <v>11.4415831935648</v>
      </c>
      <c r="C33" s="24" t="n">
        <v>13.9656916172375</v>
      </c>
      <c r="D33" s="24" t="n">
        <v>14.4195554547045</v>
      </c>
      <c r="E33" s="24" t="n">
        <v>16.1820763200738</v>
      </c>
      <c r="F33" s="24" t="n">
        <v>17.4769998844031</v>
      </c>
      <c r="G33" s="24" t="n">
        <v>17.8872456946825</v>
      </c>
      <c r="H33" s="24" t="n">
        <v>19.6113415570736</v>
      </c>
      <c r="I33" s="24" t="n">
        <v>21.0104050799643</v>
      </c>
      <c r="J33" s="24" t="n">
        <v>27.2213798205572</v>
      </c>
      <c r="K33" s="24" t="n">
        <v>26.1919370114688</v>
      </c>
      <c r="L33" s="24" t="n">
        <v>28.5051210074786</v>
      </c>
      <c r="M33" s="24" t="n">
        <v>30.8479996903548</v>
      </c>
      <c r="N33" s="24" t="n">
        <v>26.0998611304826</v>
      </c>
      <c r="O33" s="24" t="n">
        <v>26.9648635833446</v>
      </c>
      <c r="P33" s="24" t="n">
        <v>28.7574418819061</v>
      </c>
      <c r="Q33" s="24" t="n">
        <v>26.3874008029001</v>
      </c>
      <c r="R33" s="24" t="n">
        <v>25.1392772958173</v>
      </c>
      <c r="S33" s="24" t="n">
        <v>26.1206479802504</v>
      </c>
      <c r="T33" s="24" t="n">
        <v>24.6335184923672</v>
      </c>
      <c r="U33" s="24" t="n">
        <v>25.1732529218653</v>
      </c>
      <c r="V33" s="24" t="n">
        <v>19.8331229903169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6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0" min="2" style="18" width="10.71"/>
    <col collapsed="false" customWidth="false" hidden="false" outlineLevel="0" max="21" min="21" style="18" width="9.13"/>
    <col collapsed="false" customWidth="false" hidden="false" outlineLevel="0" max="22" min="22" style="23" width="9.13"/>
    <col collapsed="false" customWidth="false" hidden="false" outlineLevel="0" max="204" min="23" style="18" width="9.13"/>
    <col collapsed="false" customWidth="true" hidden="false" outlineLevel="0" max="205" min="205" style="18" width="24.15"/>
    <col collapsed="false" customWidth="false" hidden="false" outlineLevel="0" max="460" min="206" style="18" width="9.13"/>
    <col collapsed="false" customWidth="true" hidden="false" outlineLevel="0" max="461" min="461" style="18" width="24.15"/>
    <col collapsed="false" customWidth="false" hidden="false" outlineLevel="0" max="716" min="462" style="18" width="9.13"/>
    <col collapsed="false" customWidth="true" hidden="false" outlineLevel="0" max="717" min="717" style="18" width="24.15"/>
    <col collapsed="false" customWidth="false" hidden="false" outlineLevel="0" max="972" min="718" style="18" width="9.13"/>
    <col collapsed="false" customWidth="true" hidden="false" outlineLevel="0" max="973" min="973" style="18" width="24.15"/>
    <col collapsed="false" customWidth="false" hidden="false" outlineLevel="0" max="1024" min="974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</row>
    <row r="2" customFormat="false" ht="15" hidden="false" customHeight="false" outlineLevel="0" collapsed="false">
      <c r="A2" s="21" t="s">
        <v>99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11.549277918096</v>
      </c>
      <c r="C5" s="24" t="n">
        <v>10.8265388494055</v>
      </c>
      <c r="D5" s="24" t="n">
        <v>8.81770524407797</v>
      </c>
      <c r="E5" s="24" t="n">
        <v>10.2343821718458</v>
      </c>
      <c r="F5" s="24" t="n">
        <v>2.47789585914555</v>
      </c>
      <c r="G5" s="24" t="n">
        <v>4.72761425715277</v>
      </c>
      <c r="H5" s="24" t="n">
        <v>5.83088020830809</v>
      </c>
      <c r="I5" s="24" t="n">
        <v>7.02406646751463</v>
      </c>
      <c r="J5" s="24" t="n">
        <v>8.34697467451167</v>
      </c>
      <c r="K5" s="24" t="n">
        <v>7.82860365751178</v>
      </c>
      <c r="L5" s="24" t="n">
        <v>9.93575339211916</v>
      </c>
      <c r="M5" s="24" t="n">
        <v>15.1558750475139</v>
      </c>
      <c r="N5" s="24" t="n">
        <v>14.7025444627084</v>
      </c>
      <c r="O5" s="24" t="n">
        <v>12.1950145688299</v>
      </c>
      <c r="P5" s="24" t="n">
        <v>17.1584611693253</v>
      </c>
      <c r="Q5" s="24" t="n">
        <v>13.8422789553734</v>
      </c>
      <c r="R5" s="24" t="n">
        <v>13.1674829059536</v>
      </c>
      <c r="S5" s="24" t="n">
        <v>14.5114142738323</v>
      </c>
      <c r="T5" s="24" t="n">
        <v>15.6585296736257</v>
      </c>
      <c r="U5" s="24" t="n">
        <v>14.9283549056408</v>
      </c>
      <c r="V5" s="24" t="n">
        <v>14.7283897615302</v>
      </c>
    </row>
    <row r="6" customFormat="false" ht="15" hidden="false" customHeight="false" outlineLevel="0" collapsed="false">
      <c r="A6" s="6" t="s">
        <v>24</v>
      </c>
      <c r="B6" s="24" t="n">
        <v>4.33930053947361</v>
      </c>
      <c r="C6" s="24" t="n">
        <v>5.1730670581125</v>
      </c>
      <c r="D6" s="24" t="n">
        <v>5.90406537533216</v>
      </c>
      <c r="E6" s="24" t="n">
        <v>5.47517748870202</v>
      </c>
      <c r="F6" s="24" t="n">
        <v>8.13204991598581</v>
      </c>
      <c r="G6" s="24" t="n">
        <v>9.56321077537135</v>
      </c>
      <c r="H6" s="24" t="n">
        <v>10.3326688149694</v>
      </c>
      <c r="I6" s="24" t="n">
        <v>9.35931910498666</v>
      </c>
      <c r="J6" s="24" t="n">
        <v>14.4603173460121</v>
      </c>
      <c r="K6" s="24" t="n">
        <v>7.22958160997485</v>
      </c>
      <c r="L6" s="24" t="n">
        <v>8.40641054297328</v>
      </c>
      <c r="M6" s="24" t="n">
        <v>10.8337576944488</v>
      </c>
      <c r="N6" s="24" t="n">
        <v>8.81199025303516</v>
      </c>
      <c r="O6" s="24" t="n">
        <v>8.67693144162968</v>
      </c>
      <c r="P6" s="24" t="n">
        <v>9.51260634407473</v>
      </c>
      <c r="Q6" s="24" t="n">
        <v>8.92206396106099</v>
      </c>
      <c r="R6" s="24" t="n">
        <v>8.93067929869031</v>
      </c>
      <c r="S6" s="24" t="n">
        <v>7.65913383403601</v>
      </c>
      <c r="T6" s="24" t="n">
        <v>5.20556996681875</v>
      </c>
      <c r="U6" s="24" t="n">
        <v>7.32769091521313</v>
      </c>
      <c r="V6" s="24" t="n">
        <v>9.11347664207935</v>
      </c>
    </row>
    <row r="7" customFormat="false" ht="15" hidden="false" customHeight="false" outlineLevel="0" collapsed="false">
      <c r="A7" s="8" t="s">
        <v>25</v>
      </c>
      <c r="B7" s="24" t="n">
        <v>4.9675058712011</v>
      </c>
      <c r="C7" s="24" t="n">
        <v>6.27237104331325</v>
      </c>
      <c r="D7" s="24" t="n">
        <v>5.16956267819258</v>
      </c>
      <c r="E7" s="24" t="n">
        <v>4.95844575729829</v>
      </c>
      <c r="F7" s="24" t="n">
        <v>5.5430984611504</v>
      </c>
      <c r="G7" s="24" t="n">
        <v>6.12476347682928</v>
      </c>
      <c r="H7" s="24" t="n">
        <v>6.166511726713</v>
      </c>
      <c r="I7" s="24" t="n">
        <v>5.89890645391796</v>
      </c>
      <c r="J7" s="24" t="n">
        <v>5.59845544132669</v>
      </c>
      <c r="K7" s="24" t="n">
        <v>3.40811352053173</v>
      </c>
      <c r="L7" s="24" t="n">
        <v>5.16422423925975</v>
      </c>
      <c r="M7" s="24" t="n">
        <v>6.74252046090347</v>
      </c>
      <c r="N7" s="24" t="n">
        <v>6.54169243822968</v>
      </c>
      <c r="O7" s="24" t="n">
        <v>5.75046886509603</v>
      </c>
      <c r="P7" s="24" t="n">
        <v>6.33142373742968</v>
      </c>
      <c r="Q7" s="24" t="n">
        <v>5.04168430182186</v>
      </c>
      <c r="R7" s="24" t="n">
        <v>3.72469297041249</v>
      </c>
      <c r="S7" s="24" t="n">
        <v>3.403313557218</v>
      </c>
      <c r="T7" s="24" t="n">
        <v>2.36370149131118</v>
      </c>
      <c r="U7" s="24" t="n">
        <v>1.72548894969705</v>
      </c>
      <c r="V7" s="24" t="n">
        <v>1.43259931351089</v>
      </c>
    </row>
    <row r="8" customFormat="false" ht="15" hidden="false" customHeight="false" outlineLevel="0" collapsed="false">
      <c r="A8" s="8" t="s">
        <v>26</v>
      </c>
      <c r="B8" s="24" t="n">
        <v>9.7431870534955</v>
      </c>
      <c r="C8" s="24" t="n">
        <v>10.9173854880431</v>
      </c>
      <c r="D8" s="24" t="n">
        <v>10.4042463907807</v>
      </c>
      <c r="E8" s="24" t="n">
        <v>17.1350023055777</v>
      </c>
      <c r="F8" s="24" t="n">
        <v>17.1043490267727</v>
      </c>
      <c r="G8" s="24" t="n">
        <v>18.9449050056747</v>
      </c>
      <c r="H8" s="24" t="n">
        <v>20.0177521626587</v>
      </c>
      <c r="I8" s="24" t="n">
        <v>22.7502997002009</v>
      </c>
      <c r="J8" s="24" t="n">
        <v>32.7706691287849</v>
      </c>
      <c r="K8" s="24" t="n">
        <v>26.7814225787879</v>
      </c>
      <c r="L8" s="24" t="n">
        <v>33.0306237240115</v>
      </c>
      <c r="M8" s="24" t="n">
        <v>38.7524379357474</v>
      </c>
      <c r="N8" s="24" t="n">
        <v>34.1656923577619</v>
      </c>
      <c r="O8" s="24" t="n">
        <v>27.9209493919104</v>
      </c>
      <c r="P8" s="24" t="n">
        <v>26.1961195773839</v>
      </c>
      <c r="Q8" s="24" t="n">
        <v>22.4186835270693</v>
      </c>
      <c r="R8" s="24" t="n">
        <v>21.3988932605895</v>
      </c>
      <c r="S8" s="24" t="n">
        <v>23.3627895500476</v>
      </c>
      <c r="T8" s="24" t="n">
        <v>23.4856119254741</v>
      </c>
      <c r="U8" s="24" t="n">
        <v>26.8730616457537</v>
      </c>
      <c r="V8" s="24" t="n">
        <v>31.5707536501763</v>
      </c>
    </row>
    <row r="9" customFormat="false" ht="15" hidden="false" customHeight="false" outlineLevel="0" collapsed="false">
      <c r="A9" s="8" t="s">
        <v>27</v>
      </c>
      <c r="B9" s="24" t="n">
        <v>2.46275114852461</v>
      </c>
      <c r="C9" s="24" t="n">
        <v>2.64172434878912</v>
      </c>
      <c r="D9" s="24" t="n">
        <v>2.23871064895858</v>
      </c>
      <c r="E9" s="24" t="n">
        <v>2.01265517843458</v>
      </c>
      <c r="F9" s="24" t="n">
        <v>2.62348761785013</v>
      </c>
      <c r="G9" s="24" t="n">
        <v>2.8857866213356</v>
      </c>
      <c r="H9" s="24" t="n">
        <v>3.30184746404407</v>
      </c>
      <c r="I9" s="24" t="n">
        <v>5.65422271173492</v>
      </c>
      <c r="J9" s="24" t="n">
        <v>7.40934810864508</v>
      </c>
      <c r="K9" s="24" t="n">
        <v>4.70505443329872</v>
      </c>
      <c r="L9" s="24" t="n">
        <v>6.62266218914581</v>
      </c>
      <c r="M9" s="24" t="n">
        <v>7.61899347398237</v>
      </c>
      <c r="N9" s="24" t="n">
        <v>7.81100360183377</v>
      </c>
      <c r="O9" s="24" t="n">
        <v>10.0075526210008</v>
      </c>
      <c r="P9" s="24" t="n">
        <v>10.2054049462089</v>
      </c>
      <c r="Q9" s="24" t="n">
        <v>7.5231358078648</v>
      </c>
      <c r="R9" s="24" t="n">
        <v>5.9787256970613</v>
      </c>
      <c r="S9" s="24" t="n">
        <v>6.63175456927979</v>
      </c>
      <c r="T9" s="24" t="n">
        <v>6.48734640271336</v>
      </c>
      <c r="U9" s="24" t="n">
        <v>5.67134808342296</v>
      </c>
      <c r="V9" s="24" t="n">
        <v>5.70793163631632</v>
      </c>
    </row>
    <row r="10" customFormat="false" ht="15" hidden="false" customHeight="false" outlineLevel="0" collapsed="false">
      <c r="A10" s="6" t="s">
        <v>28</v>
      </c>
      <c r="B10" s="24" t="n">
        <v>35.191870981471</v>
      </c>
      <c r="C10" s="24" t="n">
        <v>44.2879329493494</v>
      </c>
      <c r="D10" s="24" t="n">
        <v>33.4844320285276</v>
      </c>
      <c r="E10" s="24" t="n">
        <v>38.2684521684141</v>
      </c>
      <c r="F10" s="24" t="n">
        <v>44.4649239950787</v>
      </c>
      <c r="G10" s="24" t="n">
        <v>57.120861051428</v>
      </c>
      <c r="H10" s="24" t="n">
        <v>54.0392372474226</v>
      </c>
      <c r="I10" s="24" t="n">
        <v>84.8358109373213</v>
      </c>
      <c r="J10" s="24" t="n">
        <v>105.633349791397</v>
      </c>
      <c r="K10" s="24" t="n">
        <v>104.950022733193</v>
      </c>
      <c r="L10" s="24" t="n">
        <v>98.980936869232</v>
      </c>
      <c r="M10" s="24" t="n">
        <v>112.317445378011</v>
      </c>
      <c r="N10" s="24" t="n">
        <v>129.379685143267</v>
      </c>
      <c r="O10" s="24" t="n">
        <v>132.729907070257</v>
      </c>
      <c r="P10" s="24" t="n">
        <v>130.371462527431</v>
      </c>
      <c r="Q10" s="24" t="n">
        <v>98.177256223082</v>
      </c>
      <c r="R10" s="24" t="n">
        <v>95.1568266658513</v>
      </c>
      <c r="S10" s="24" t="n">
        <v>101.833160842298</v>
      </c>
      <c r="T10" s="24" t="n">
        <v>100.31457556166</v>
      </c>
      <c r="U10" s="24" t="n">
        <v>101.802554950094</v>
      </c>
      <c r="V10" s="24" t="n">
        <v>96.5985594417244</v>
      </c>
    </row>
    <row r="11" customFormat="false" ht="15" hidden="false" customHeight="false" outlineLevel="0" collapsed="false">
      <c r="A11" s="9" t="s">
        <v>29</v>
      </c>
      <c r="B11" s="24" t="n">
        <v>22.8381484272237</v>
      </c>
      <c r="C11" s="24" t="n">
        <v>24.8763099699547</v>
      </c>
      <c r="D11" s="24" t="n">
        <v>21.3455494712762</v>
      </c>
      <c r="E11" s="24" t="n">
        <v>23.0876758298817</v>
      </c>
      <c r="F11" s="24" t="n">
        <v>26.2002314599559</v>
      </c>
      <c r="G11" s="24" t="n">
        <v>29.5057345425734</v>
      </c>
      <c r="H11" s="24" t="n">
        <v>34.195741054705</v>
      </c>
      <c r="I11" s="24" t="n">
        <v>38.9762835261524</v>
      </c>
      <c r="J11" s="24" t="n">
        <v>48.3160394187279</v>
      </c>
      <c r="K11" s="24" t="n">
        <v>50.092334913571</v>
      </c>
      <c r="L11" s="24" t="n">
        <v>57.9504889065679</v>
      </c>
      <c r="M11" s="24" t="n">
        <v>74.3485373754295</v>
      </c>
      <c r="N11" s="24" t="n">
        <v>77.4232108451565</v>
      </c>
      <c r="O11" s="24" t="n">
        <v>76.8269124585313</v>
      </c>
      <c r="P11" s="24" t="n">
        <v>27.2035846337191</v>
      </c>
      <c r="Q11" s="24" t="n">
        <v>21.534406346967</v>
      </c>
      <c r="R11" s="24" t="n">
        <v>20.1189963913555</v>
      </c>
      <c r="S11" s="24" t="n">
        <v>20.3579347485448</v>
      </c>
      <c r="T11" s="24" t="n">
        <v>21.1731391163505</v>
      </c>
      <c r="U11" s="24" t="n">
        <v>18.3607754071448</v>
      </c>
      <c r="V11" s="24" t="n">
        <v>17.6029748449524</v>
      </c>
    </row>
    <row r="12" customFormat="false" ht="15" hidden="false" customHeight="false" outlineLevel="0" collapsed="false">
      <c r="A12" s="9" t="s">
        <v>30</v>
      </c>
      <c r="B12" s="24" t="n">
        <v>3.79755257210093</v>
      </c>
      <c r="C12" s="24" t="n">
        <v>5.14261124481446</v>
      </c>
      <c r="D12" s="24" t="n">
        <v>5.00841020777293</v>
      </c>
      <c r="E12" s="24" t="n">
        <v>6.2875812782336</v>
      </c>
      <c r="F12" s="24" t="n">
        <v>6.38222418754804</v>
      </c>
      <c r="G12" s="24" t="n">
        <v>4.16502298319229</v>
      </c>
      <c r="H12" s="24" t="n">
        <v>6.10733284021459</v>
      </c>
      <c r="I12" s="24" t="n">
        <v>3.78076246800481</v>
      </c>
      <c r="J12" s="24" t="n">
        <v>5.86542638084531</v>
      </c>
      <c r="K12" s="24" t="n">
        <v>4.09781131701804</v>
      </c>
      <c r="L12" s="24" t="n">
        <v>3.80385524176333</v>
      </c>
      <c r="M12" s="24" t="n">
        <v>5.82997695886499</v>
      </c>
      <c r="N12" s="24" t="n">
        <v>6.0513743537162</v>
      </c>
      <c r="O12" s="24" t="n">
        <v>3.9224134065354</v>
      </c>
      <c r="P12" s="24" t="n">
        <v>5.81652501994905</v>
      </c>
      <c r="Q12" s="24" t="n">
        <v>6.43182917205677</v>
      </c>
      <c r="R12" s="24" t="n">
        <v>4.88869609858222</v>
      </c>
      <c r="S12" s="24" t="n">
        <v>4.74591142534988</v>
      </c>
      <c r="T12" s="24" t="n">
        <v>8.10262278894864</v>
      </c>
      <c r="U12" s="24" t="n">
        <v>0</v>
      </c>
      <c r="V12" s="24" t="n">
        <v>0</v>
      </c>
    </row>
    <row r="13" customFormat="false" ht="15" hidden="false" customHeight="false" outlineLevel="0" collapsed="false">
      <c r="A13" s="6" t="s">
        <v>31</v>
      </c>
      <c r="B13" s="24" t="n">
        <v>5.7790545277365</v>
      </c>
      <c r="C13" s="24" t="n">
        <v>7.74419494958231</v>
      </c>
      <c r="D13" s="24" t="n">
        <v>7.09279636242918</v>
      </c>
      <c r="E13" s="24" t="n">
        <v>8.2173023553531</v>
      </c>
      <c r="F13" s="24" t="n">
        <v>8.57194884004499</v>
      </c>
      <c r="G13" s="24" t="n">
        <v>5.46015704320447</v>
      </c>
      <c r="H13" s="24" t="n">
        <v>8.03952167958618</v>
      </c>
      <c r="I13" s="24" t="n">
        <v>5.18869710984628</v>
      </c>
      <c r="J13" s="24" t="n">
        <v>9.50619900055824</v>
      </c>
      <c r="K13" s="24" t="n">
        <v>6.60263637153323</v>
      </c>
      <c r="L13" s="24" t="n">
        <v>5.92368011796763</v>
      </c>
      <c r="M13" s="24" t="n">
        <v>9.46119402962985</v>
      </c>
      <c r="N13" s="24" t="n">
        <v>11.3546715907538</v>
      </c>
      <c r="O13" s="24" t="n">
        <v>7.05273940822597</v>
      </c>
      <c r="P13" s="24" t="n">
        <v>11.0788244426855</v>
      </c>
      <c r="Q13" s="24" t="n">
        <v>12.2906972839128</v>
      </c>
      <c r="R13" s="24" t="n">
        <v>9.47355384019136</v>
      </c>
      <c r="S13" s="24" t="n">
        <v>8.90876728518094</v>
      </c>
      <c r="T13" s="24" t="n">
        <v>13.6092939769853</v>
      </c>
      <c r="U13" s="24" t="n">
        <v>0</v>
      </c>
      <c r="V13" s="24" t="n">
        <v>0</v>
      </c>
    </row>
    <row r="14" customFormat="false" ht="15" hidden="false" customHeight="false" outlineLevel="0" collapsed="false">
      <c r="A14" s="6" t="s">
        <v>32</v>
      </c>
      <c r="B14" s="24" t="n">
        <v>7.84075628537002</v>
      </c>
      <c r="C14" s="24" t="n">
        <v>9.91652912423941</v>
      </c>
      <c r="D14" s="24" t="n">
        <v>10.9917909393399</v>
      </c>
      <c r="E14" s="24" t="n">
        <v>8.80683010743225</v>
      </c>
      <c r="F14" s="24" t="n">
        <v>9.5565066071102</v>
      </c>
      <c r="G14" s="24" t="n">
        <v>9.90080683097147</v>
      </c>
      <c r="H14" s="24" t="n">
        <v>12.8250029628705</v>
      </c>
      <c r="I14" s="24" t="n">
        <v>5.45977999847879</v>
      </c>
      <c r="J14" s="24" t="n">
        <v>16.1041210995824</v>
      </c>
      <c r="K14" s="24" t="n">
        <v>18.6337996926055</v>
      </c>
      <c r="L14" s="24" t="n">
        <v>32.9809511339236</v>
      </c>
      <c r="M14" s="24" t="n">
        <v>30.6527130375932</v>
      </c>
      <c r="N14" s="24" t="n">
        <v>25.3036599642995</v>
      </c>
      <c r="O14" s="24" t="n">
        <v>27.9952804054349</v>
      </c>
      <c r="P14" s="24" t="n">
        <v>24.6490572429581</v>
      </c>
      <c r="Q14" s="24" t="n">
        <v>22.7274628732755</v>
      </c>
      <c r="R14" s="24" t="n">
        <v>20.6193526998638</v>
      </c>
      <c r="S14" s="24" t="n">
        <v>10.4325873034568</v>
      </c>
      <c r="T14" s="24" t="n">
        <v>20.6682839090107</v>
      </c>
      <c r="U14" s="24" t="n">
        <v>24.2529573050927</v>
      </c>
      <c r="V14" s="24" t="n">
        <v>30.0366547044811</v>
      </c>
    </row>
    <row r="15" customFormat="false" ht="15" hidden="false" customHeight="false" outlineLevel="0" collapsed="false">
      <c r="A15" s="6" t="s">
        <v>33</v>
      </c>
      <c r="B15" s="24" t="n">
        <v>7.20115192667449</v>
      </c>
      <c r="C15" s="24" t="n">
        <v>8.71899961820655</v>
      </c>
      <c r="D15" s="24" t="n">
        <v>9.68764985672343</v>
      </c>
      <c r="E15" s="24" t="n">
        <v>7.79126951761912</v>
      </c>
      <c r="F15" s="24" t="n">
        <v>9.09574834894356</v>
      </c>
      <c r="G15" s="24" t="n">
        <v>8.09904396412439</v>
      </c>
      <c r="H15" s="24" t="n">
        <v>11.8568455689128</v>
      </c>
      <c r="I15" s="24" t="n">
        <v>5.19760333844885</v>
      </c>
      <c r="J15" s="24" t="n">
        <v>14.8317829328371</v>
      </c>
      <c r="K15" s="24" t="n">
        <v>16.4818366715593</v>
      </c>
      <c r="L15" s="24" t="n">
        <v>29.2807384120377</v>
      </c>
      <c r="M15" s="24" t="n">
        <v>28.3778523293867</v>
      </c>
      <c r="N15" s="24" t="n">
        <v>21.7379413917548</v>
      </c>
      <c r="O15" s="24" t="n">
        <v>24.8290473241337</v>
      </c>
      <c r="P15" s="24" t="n">
        <v>22.2414676426436</v>
      </c>
      <c r="Q15" s="24" t="n">
        <v>22.2750006941841</v>
      </c>
      <c r="R15" s="24" t="n">
        <v>19.4836585111825</v>
      </c>
      <c r="S15" s="24" t="n">
        <v>9.09843588230916</v>
      </c>
      <c r="T15" s="24" t="n">
        <v>17.674423222191</v>
      </c>
      <c r="U15" s="24" t="n">
        <v>21.0296802388984</v>
      </c>
      <c r="V15" s="24" t="n">
        <v>24.9348221811214</v>
      </c>
    </row>
    <row r="16" customFormat="false" ht="15" hidden="false" customHeight="false" outlineLevel="0" collapsed="false">
      <c r="A16" s="6" t="s">
        <v>34</v>
      </c>
      <c r="B16" s="24" t="n">
        <v>1.25261268437682</v>
      </c>
      <c r="C16" s="24" t="n">
        <v>1.71805355758485</v>
      </c>
      <c r="D16" s="24" t="n">
        <v>0.101965301851665</v>
      </c>
      <c r="E16" s="24" t="n">
        <v>2.4001731144438</v>
      </c>
      <c r="F16" s="24" t="n">
        <v>1.06824636384664</v>
      </c>
      <c r="G16" s="24" t="n">
        <v>1.44238647470134</v>
      </c>
      <c r="H16" s="24" t="n">
        <v>1.4188952774752</v>
      </c>
      <c r="I16" s="24" t="n">
        <v>1.5676219315425</v>
      </c>
      <c r="J16" s="24" t="n">
        <v>3.45756574291829</v>
      </c>
      <c r="K16" s="24" t="n">
        <v>2.00903646678831</v>
      </c>
      <c r="L16" s="24" t="n">
        <v>1.98272717565731</v>
      </c>
      <c r="M16" s="24" t="n">
        <v>4.08314365781383</v>
      </c>
      <c r="N16" s="24" t="n">
        <v>2.30519875408958</v>
      </c>
      <c r="O16" s="24" t="n">
        <v>2.21975062964347</v>
      </c>
      <c r="P16" s="24" t="n">
        <v>0.335080758316604</v>
      </c>
      <c r="Q16" s="24" t="n">
        <v>0.728332738329364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13.024055569288</v>
      </c>
      <c r="C18" s="24" t="n">
        <v>15.0226655049057</v>
      </c>
      <c r="D18" s="24" t="n">
        <v>12.7054955855317</v>
      </c>
      <c r="E18" s="24" t="n">
        <v>13.7582941422951</v>
      </c>
      <c r="F18" s="24" t="n">
        <v>20.7944370470906</v>
      </c>
      <c r="G18" s="24" t="n">
        <v>17.5237983555749</v>
      </c>
      <c r="H18" s="24" t="n">
        <v>15.9516732886726</v>
      </c>
      <c r="I18" s="24" t="n">
        <v>17.5844446167042</v>
      </c>
      <c r="J18" s="24" t="n">
        <v>39.3979169213834</v>
      </c>
      <c r="K18" s="24" t="n">
        <v>20.1465853763888</v>
      </c>
      <c r="L18" s="24" t="n">
        <v>15.446836711537</v>
      </c>
      <c r="M18" s="24" t="n">
        <v>47.1417927224059</v>
      </c>
      <c r="N18" s="24" t="n">
        <v>40.4269570284744</v>
      </c>
      <c r="O18" s="24" t="n">
        <v>57.801679609393</v>
      </c>
      <c r="P18" s="24" t="n">
        <v>40.8455634574967</v>
      </c>
      <c r="Q18" s="24" t="n">
        <v>21.1524174168376</v>
      </c>
      <c r="R18" s="24" t="n">
        <v>9.97558043183185</v>
      </c>
      <c r="S18" s="24" t="n">
        <v>9.56135521180513</v>
      </c>
      <c r="T18" s="24" t="n">
        <v>9.62255951813281</v>
      </c>
      <c r="U18" s="24" t="n">
        <v>8.69765383001075</v>
      </c>
      <c r="V18" s="24" t="n">
        <v>13.9670080272836</v>
      </c>
    </row>
    <row r="19" customFormat="false" ht="15" hidden="false" customHeight="false" outlineLevel="0" collapsed="false">
      <c r="A19" s="6" t="s">
        <v>37</v>
      </c>
      <c r="B19" s="24" t="n">
        <v>8.26808207580135</v>
      </c>
      <c r="C19" s="24" t="n">
        <v>10.4469129380672</v>
      </c>
      <c r="D19" s="24" t="n">
        <v>8.14595213274718</v>
      </c>
      <c r="E19" s="24" t="n">
        <v>9.05279766653126</v>
      </c>
      <c r="F19" s="24" t="n">
        <v>15.2492297892977</v>
      </c>
      <c r="G19" s="24" t="n">
        <v>12.610811555036</v>
      </c>
      <c r="H19" s="24" t="n">
        <v>18.7937395864174</v>
      </c>
      <c r="I19" s="24" t="n">
        <v>30.3304658396441</v>
      </c>
      <c r="J19" s="24" t="n">
        <v>30.6445659400716</v>
      </c>
      <c r="K19" s="24" t="n">
        <v>22.7517544224815</v>
      </c>
      <c r="L19" s="24" t="n">
        <v>32.5082801950821</v>
      </c>
      <c r="M19" s="24" t="n">
        <v>31.1336606137434</v>
      </c>
      <c r="N19" s="24" t="n">
        <v>27.4731470952344</v>
      </c>
      <c r="O19" s="24" t="n">
        <v>24.6178511822714</v>
      </c>
      <c r="P19" s="24" t="n">
        <v>33.3454362966029</v>
      </c>
      <c r="Q19" s="24" t="n">
        <v>19.5839923499767</v>
      </c>
      <c r="R19" s="24" t="n">
        <v>27.078922580991</v>
      </c>
      <c r="S19" s="24" t="n">
        <v>33.7368696676342</v>
      </c>
      <c r="T19" s="24" t="n">
        <v>48.226269867227</v>
      </c>
      <c r="U19" s="24" t="n">
        <v>26.6769192999504</v>
      </c>
      <c r="V19" s="24" t="n">
        <v>37.6685469276995</v>
      </c>
    </row>
    <row r="20" customFormat="false" ht="15" hidden="false" customHeight="false" outlineLevel="0" collapsed="false">
      <c r="A20" s="6" t="s">
        <v>38</v>
      </c>
      <c r="B20" s="24" t="n">
        <v>6.68788238174348</v>
      </c>
      <c r="C20" s="24" t="n">
        <v>7.80009901142711</v>
      </c>
      <c r="D20" s="24" t="n">
        <v>5.45318255192095</v>
      </c>
      <c r="E20" s="24" t="n">
        <v>6.52645184404207</v>
      </c>
      <c r="F20" s="24" t="n">
        <v>8.07938415721872</v>
      </c>
      <c r="G20" s="24" t="n">
        <v>9.02568359851568</v>
      </c>
      <c r="H20" s="24" t="n">
        <v>10.3438239931788</v>
      </c>
      <c r="I20" s="24" t="n">
        <v>15.0317401019493</v>
      </c>
      <c r="J20" s="24" t="n">
        <v>14.8339517903187</v>
      </c>
      <c r="K20" s="24" t="n">
        <v>14.5637616486741</v>
      </c>
      <c r="L20" s="24" t="n">
        <v>21.0704437918797</v>
      </c>
      <c r="M20" s="24" t="n">
        <v>16.8136898677888</v>
      </c>
      <c r="N20" s="24" t="n">
        <v>22.7763935434066</v>
      </c>
      <c r="O20" s="24" t="n">
        <v>33.5862138609065</v>
      </c>
      <c r="P20" s="24" t="n">
        <v>30.5759069847013</v>
      </c>
      <c r="Q20" s="24" t="n">
        <v>24.4305266749723</v>
      </c>
      <c r="R20" s="24" t="n">
        <v>23.6694722178499</v>
      </c>
      <c r="S20" s="24" t="n">
        <v>31.0758254853031</v>
      </c>
      <c r="T20" s="24" t="n">
        <v>33.7848912055921</v>
      </c>
      <c r="U20" s="24" t="n">
        <v>27.6827470855374</v>
      </c>
      <c r="V20" s="24" t="n">
        <v>36.1791843077775</v>
      </c>
    </row>
    <row r="21" customFormat="false" ht="15" hidden="false" customHeight="false" outlineLevel="0" collapsed="false">
      <c r="A21" s="6" t="s">
        <v>39</v>
      </c>
      <c r="B21" s="24" t="n">
        <v>3.66496488167346</v>
      </c>
      <c r="C21" s="24" t="n">
        <v>4.19868850737227</v>
      </c>
      <c r="D21" s="24" t="n">
        <v>3.53177538736235</v>
      </c>
      <c r="E21" s="24" t="n">
        <v>4.35035733191032</v>
      </c>
      <c r="F21" s="24" t="n">
        <v>5.85517451792045</v>
      </c>
      <c r="G21" s="24" t="n">
        <v>6.82557448408167</v>
      </c>
      <c r="H21" s="24" t="n">
        <v>7.54046614577303</v>
      </c>
      <c r="I21" s="24" t="n">
        <v>8.86352007757029</v>
      </c>
      <c r="J21" s="24" t="n">
        <v>7.78451531743213</v>
      </c>
      <c r="K21" s="24" t="n">
        <v>8.88081695691332</v>
      </c>
      <c r="L21" s="24" t="n">
        <v>10.3310777758618</v>
      </c>
      <c r="M21" s="24" t="n">
        <v>9.60616448039227</v>
      </c>
      <c r="N21" s="24" t="n">
        <v>13.0777089480339</v>
      </c>
      <c r="O21" s="24" t="n">
        <v>16.5883004914607</v>
      </c>
      <c r="P21" s="24" t="n">
        <v>14.0842364572391</v>
      </c>
      <c r="Q21" s="24" t="n">
        <v>10.3235966104569</v>
      </c>
      <c r="R21" s="24" t="n">
        <v>10.1650696550899</v>
      </c>
      <c r="S21" s="24" t="n">
        <v>13.1959817106583</v>
      </c>
      <c r="T21" s="24" t="n">
        <v>14.1605211474317</v>
      </c>
      <c r="U21" s="24" t="n">
        <v>11.8723231356543</v>
      </c>
      <c r="V21" s="24" t="n">
        <v>13.9530885458017</v>
      </c>
    </row>
    <row r="22" customFormat="false" ht="15" hidden="false" customHeight="false" outlineLevel="0" collapsed="false">
      <c r="A22" s="6" t="s">
        <v>40</v>
      </c>
      <c r="B22" s="24" t="n">
        <v>19.1410871007844</v>
      </c>
      <c r="C22" s="24" t="n">
        <v>19.0638812874402</v>
      </c>
      <c r="D22" s="24" t="n">
        <v>16.1088016941243</v>
      </c>
      <c r="E22" s="24" t="n">
        <v>28.8912397116543</v>
      </c>
      <c r="F22" s="24" t="n">
        <v>34.5598218551837</v>
      </c>
      <c r="G22" s="24" t="n">
        <v>22.6175457915682</v>
      </c>
      <c r="H22" s="24" t="n">
        <v>21.7910003596114</v>
      </c>
      <c r="I22" s="24" t="n">
        <v>36.0959944247202</v>
      </c>
      <c r="J22" s="24" t="n">
        <v>59.3654898865458</v>
      </c>
      <c r="K22" s="24" t="n">
        <v>76.9316596530404</v>
      </c>
      <c r="L22" s="24" t="n">
        <v>71.052952255242</v>
      </c>
      <c r="M22" s="24" t="n">
        <v>54.2671039330869</v>
      </c>
      <c r="N22" s="24" t="n">
        <v>86.0657424424845</v>
      </c>
      <c r="O22" s="24" t="n">
        <v>74.9862011595927</v>
      </c>
      <c r="P22" s="24" t="n">
        <v>81.5552174850087</v>
      </c>
      <c r="Q22" s="24" t="n">
        <v>62.829914011177</v>
      </c>
      <c r="R22" s="24" t="n">
        <v>62.6171225323281</v>
      </c>
      <c r="S22" s="24" t="n">
        <v>70.0797572370916</v>
      </c>
      <c r="T22" s="24" t="n">
        <v>51.1275027870619</v>
      </c>
      <c r="U22" s="24" t="n">
        <v>44.8604095504565</v>
      </c>
      <c r="V22" s="24" t="n">
        <v>66.9374614779629</v>
      </c>
    </row>
    <row r="23" customFormat="false" ht="15" hidden="false" customHeight="false" outlineLevel="0" collapsed="false">
      <c r="A23" s="8" t="s">
        <v>41</v>
      </c>
      <c r="B23" s="24" t="n">
        <v>4.64665765684849</v>
      </c>
      <c r="C23" s="24" t="n">
        <v>5.27491141672438</v>
      </c>
      <c r="D23" s="24" t="n">
        <v>3.81462080005754</v>
      </c>
      <c r="E23" s="24" t="n">
        <v>4.62201210276345</v>
      </c>
      <c r="F23" s="24" t="n">
        <v>6.75526660136234</v>
      </c>
      <c r="G23" s="24" t="n">
        <v>5.36463267389289</v>
      </c>
      <c r="H23" s="24" t="n">
        <v>5.2359340393593</v>
      </c>
      <c r="I23" s="24" t="n">
        <v>7.81954057530062</v>
      </c>
      <c r="J23" s="24" t="n">
        <v>12.3145323435656</v>
      </c>
      <c r="K23" s="24" t="n">
        <v>16.3979313526886</v>
      </c>
      <c r="L23" s="24" t="n">
        <v>13.4215821607141</v>
      </c>
      <c r="M23" s="24" t="n">
        <v>9.92934813135455</v>
      </c>
      <c r="N23" s="24" t="n">
        <v>16.9936260907923</v>
      </c>
      <c r="O23" s="24" t="n">
        <v>18.9100082039103</v>
      </c>
      <c r="P23" s="24" t="n">
        <v>18.7898758497635</v>
      </c>
      <c r="Q23" s="24" t="n">
        <v>15.9729535127481</v>
      </c>
      <c r="R23" s="24" t="n">
        <v>11.1972172860136</v>
      </c>
      <c r="S23" s="24" t="n">
        <v>12.7277254143233</v>
      </c>
      <c r="T23" s="24" t="n">
        <v>15.2966542159063</v>
      </c>
      <c r="U23" s="24" t="n">
        <v>10.5533271124534</v>
      </c>
      <c r="V23" s="24" t="n">
        <v>12.3863409313751</v>
      </c>
    </row>
    <row r="24" customFormat="false" ht="15" hidden="false" customHeight="false" outlineLevel="0" collapsed="false">
      <c r="A24" s="10" t="s">
        <v>42</v>
      </c>
      <c r="B24" s="24" t="n">
        <v>4.55622243410246</v>
      </c>
      <c r="C24" s="24" t="n">
        <v>4.38935476226696</v>
      </c>
      <c r="D24" s="24" t="n">
        <v>4.42051375250085</v>
      </c>
      <c r="E24" s="24" t="n">
        <v>6.55045016888164</v>
      </c>
      <c r="F24" s="24" t="n">
        <v>9.70647280503945</v>
      </c>
      <c r="G24" s="24" t="n">
        <v>7.85793934557232</v>
      </c>
      <c r="H24" s="24" t="n">
        <v>7.9350927679328</v>
      </c>
      <c r="I24" s="24" t="n">
        <v>11.8357669582071</v>
      </c>
      <c r="J24" s="24" t="n">
        <v>19.7178527558938</v>
      </c>
      <c r="K24" s="24" t="n">
        <v>17.9722909048782</v>
      </c>
      <c r="L24" s="24" t="n">
        <v>18.0556257558495</v>
      </c>
      <c r="M24" s="24" t="n">
        <v>17.7523536674902</v>
      </c>
      <c r="N24" s="24" t="n">
        <v>21.9021815196997</v>
      </c>
      <c r="O24" s="24" t="n">
        <v>19.0927520394132</v>
      </c>
      <c r="P24" s="24" t="n">
        <v>13.0795655476934</v>
      </c>
      <c r="Q24" s="24" t="n">
        <v>18.7548342502099</v>
      </c>
      <c r="R24" s="24" t="n">
        <v>11.3588362041087</v>
      </c>
      <c r="S24" s="24" t="n">
        <v>15.0992568627454</v>
      </c>
      <c r="T24" s="24" t="n">
        <v>13.326134395925</v>
      </c>
      <c r="U24" s="24" t="n">
        <v>10.0779580033177</v>
      </c>
      <c r="V24" s="24" t="n">
        <v>12.9028313282593</v>
      </c>
    </row>
    <row r="25" customFormat="false" ht="15" hidden="false" customHeight="false" outlineLevel="0" collapsed="false">
      <c r="A25" s="10" t="s">
        <v>43</v>
      </c>
      <c r="B25" s="24" t="n">
        <v>5.30266362395174</v>
      </c>
      <c r="C25" s="24" t="n">
        <v>6.24812423118866</v>
      </c>
      <c r="D25" s="24" t="n">
        <v>3.1782142506782</v>
      </c>
      <c r="E25" s="24" t="n">
        <v>7.86762669009271</v>
      </c>
      <c r="F25" s="24" t="n">
        <v>16.3785838260745</v>
      </c>
      <c r="G25" s="24" t="n">
        <v>21.7600068693477</v>
      </c>
      <c r="H25" s="24" t="n">
        <v>26.1186787530999</v>
      </c>
      <c r="I25" s="24" t="n">
        <v>29.4732177382136</v>
      </c>
      <c r="J25" s="24" t="n">
        <v>34.0691226187017</v>
      </c>
      <c r="K25" s="24" t="n">
        <v>36.577603811444</v>
      </c>
      <c r="L25" s="24" t="n">
        <v>34.54175709537</v>
      </c>
      <c r="M25" s="24" t="n">
        <v>41.5647815869286</v>
      </c>
      <c r="N25" s="24" t="n">
        <v>64.7248430858951</v>
      </c>
      <c r="O25" s="24" t="n">
        <v>92.8070448833854</v>
      </c>
      <c r="P25" s="24" t="n">
        <v>55.1775022330309</v>
      </c>
      <c r="Q25" s="24" t="n">
        <v>97.8013030539148</v>
      </c>
      <c r="R25" s="24" t="n">
        <v>61.619929455613</v>
      </c>
      <c r="S25" s="24" t="n">
        <v>67.7872415686491</v>
      </c>
      <c r="T25" s="24" t="n">
        <v>72.7341672625773</v>
      </c>
      <c r="U25" s="24" t="n">
        <v>44.6432347027554</v>
      </c>
      <c r="V25" s="24" t="n">
        <v>50.9577171247263</v>
      </c>
    </row>
    <row r="26" customFormat="false" ht="15" hidden="false" customHeight="false" outlineLevel="0" collapsed="false">
      <c r="A26" s="10" t="s">
        <v>44</v>
      </c>
      <c r="B26" s="24" t="n">
        <v>43.6128907703934</v>
      </c>
      <c r="C26" s="24" t="n">
        <v>44.623807029971</v>
      </c>
      <c r="D26" s="24" t="n">
        <v>24.2579451308886</v>
      </c>
      <c r="E26" s="24" t="n">
        <v>45.1748221955656</v>
      </c>
      <c r="F26" s="24" t="n">
        <v>66.9300487434315</v>
      </c>
      <c r="G26" s="24" t="n">
        <v>59.9308903750782</v>
      </c>
      <c r="H26" s="24" t="n">
        <v>75.8269283544752</v>
      </c>
      <c r="I26" s="24" t="n">
        <v>60.5538102350795</v>
      </c>
      <c r="J26" s="24" t="n">
        <v>46.5183092165681</v>
      </c>
      <c r="K26" s="24" t="n">
        <v>59.8053414262526</v>
      </c>
      <c r="L26" s="24" t="n">
        <v>109.549533521241</v>
      </c>
      <c r="M26" s="24" t="n">
        <v>206.980486934369</v>
      </c>
      <c r="N26" s="24" t="n">
        <v>215.132782289372</v>
      </c>
      <c r="O26" s="24" t="n">
        <v>169.038625772656</v>
      </c>
      <c r="P26" s="24" t="n">
        <v>118.903285533126</v>
      </c>
      <c r="Q26" s="24" t="n">
        <v>96.5528659777688</v>
      </c>
      <c r="R26" s="24" t="n">
        <v>48.4188135202244</v>
      </c>
      <c r="S26" s="24" t="n">
        <v>96.0505460731548</v>
      </c>
      <c r="T26" s="24" t="n">
        <v>145.251751686895</v>
      </c>
      <c r="U26" s="24" t="n">
        <v>141.493394568215</v>
      </c>
      <c r="V26" s="24" t="n">
        <v>126.148619677585</v>
      </c>
    </row>
    <row r="27" customFormat="false" ht="15" hidden="false" customHeight="false" outlineLevel="0" collapsed="false">
      <c r="A27" s="10" t="s">
        <v>45</v>
      </c>
      <c r="B27" s="24" t="n">
        <v>87.2997413328302</v>
      </c>
      <c r="C27" s="24" t="n">
        <v>87.8802213088279</v>
      </c>
      <c r="D27" s="24" t="n">
        <v>77.8413327551624</v>
      </c>
      <c r="E27" s="24" t="n">
        <v>81.3040125075512</v>
      </c>
      <c r="F27" s="24" t="n">
        <v>76.1462795737098</v>
      </c>
      <c r="G27" s="24" t="n">
        <v>52.9062805538338</v>
      </c>
      <c r="H27" s="24" t="n">
        <v>71.0149892216915</v>
      </c>
      <c r="I27" s="24" t="n">
        <v>65.0848289305022</v>
      </c>
      <c r="J27" s="24" t="n">
        <v>62.5805333540404</v>
      </c>
      <c r="K27" s="24" t="n">
        <v>54.4174324981014</v>
      </c>
      <c r="L27" s="24" t="n">
        <v>57.2210736536931</v>
      </c>
      <c r="M27" s="24" t="n">
        <v>52.3373906318821</v>
      </c>
      <c r="N27" s="24" t="n">
        <v>38.1897939892287</v>
      </c>
      <c r="O27" s="24" t="n">
        <v>37.3134288672113</v>
      </c>
      <c r="P27" s="24" t="n">
        <v>39.5694044087817</v>
      </c>
      <c r="Q27" s="24" t="n">
        <v>39.8087307748326</v>
      </c>
      <c r="R27" s="24" t="n">
        <v>39.3280747632598</v>
      </c>
      <c r="S27" s="24" t="n">
        <v>35.9283953712716</v>
      </c>
      <c r="T27" s="24" t="n">
        <v>38.9313402166033</v>
      </c>
      <c r="U27" s="24" t="n">
        <v>25.6099529946839</v>
      </c>
      <c r="V27" s="24" t="n">
        <v>16.3794491701889</v>
      </c>
    </row>
    <row r="28" customFormat="false" ht="15" hidden="false" customHeight="false" outlineLevel="0" collapsed="false">
      <c r="A28" s="10" t="s">
        <v>46</v>
      </c>
      <c r="B28" s="24" t="n">
        <v>84.9017651286093</v>
      </c>
      <c r="C28" s="24" t="n">
        <v>91.2217384475028</v>
      </c>
      <c r="D28" s="24" t="n">
        <v>91.8503407653131</v>
      </c>
      <c r="E28" s="24" t="n">
        <v>99.3859891485243</v>
      </c>
      <c r="F28" s="24" t="n">
        <v>101.904552088938</v>
      </c>
      <c r="G28" s="24" t="n">
        <v>105.224785023638</v>
      </c>
      <c r="H28" s="24" t="n">
        <v>108.65604655244</v>
      </c>
      <c r="I28" s="24" t="n">
        <v>112.493928475145</v>
      </c>
      <c r="J28" s="24" t="n">
        <v>119.95147028074</v>
      </c>
      <c r="K28" s="24" t="n">
        <v>121.706792573053</v>
      </c>
      <c r="L28" s="24" t="n">
        <v>131.577694001873</v>
      </c>
      <c r="M28" s="24" t="n">
        <v>146.251080099455</v>
      </c>
      <c r="N28" s="24" t="n">
        <v>134.892686031729</v>
      </c>
      <c r="O28" s="24" t="n">
        <v>140.260920567674</v>
      </c>
      <c r="P28" s="24" t="n">
        <v>143.452160587935</v>
      </c>
      <c r="Q28" s="24" t="n">
        <v>159.061059133545</v>
      </c>
      <c r="R28" s="24" t="n">
        <v>180.135658335927</v>
      </c>
      <c r="S28" s="24" t="n">
        <v>196.85328752984</v>
      </c>
      <c r="T28" s="24" t="n">
        <v>187.007539552445</v>
      </c>
      <c r="U28" s="24" t="n">
        <v>225.373097239342</v>
      </c>
      <c r="V28" s="24" t="n">
        <v>193.034838233951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398.069182891771</v>
      </c>
      <c r="C30" s="24" t="n">
        <v>434.406122647089</v>
      </c>
      <c r="D30" s="24" t="n">
        <v>371.55505931155</v>
      </c>
      <c r="E30" s="24" t="n">
        <v>442.159000783048</v>
      </c>
      <c r="F30" s="24" t="n">
        <v>503.5799616887</v>
      </c>
      <c r="G30" s="24" t="n">
        <v>479.588241652699</v>
      </c>
      <c r="H30" s="24" t="n">
        <v>543.340610070532</v>
      </c>
      <c r="I30" s="24" t="n">
        <v>590.860631721186</v>
      </c>
      <c r="J30" s="24" t="n">
        <v>719.478509491407</v>
      </c>
      <c r="K30" s="24" t="n">
        <v>702.97222459029</v>
      </c>
      <c r="L30" s="24" t="n">
        <v>808.839908863003</v>
      </c>
      <c r="M30" s="24" t="n">
        <v>977.952300048223</v>
      </c>
      <c r="N30" s="24" t="n">
        <v>1027.24452722096</v>
      </c>
      <c r="O30" s="24" t="n">
        <v>1025.1299942291</v>
      </c>
      <c r="P30" s="24" t="n">
        <v>880.478172883504</v>
      </c>
      <c r="Q30" s="24" t="n">
        <v>808.185025651437</v>
      </c>
      <c r="R30" s="24" t="n">
        <v>708.506255322971</v>
      </c>
      <c r="S30" s="24" t="n">
        <v>793.04144540403</v>
      </c>
      <c r="T30" s="24" t="n">
        <v>864.212429890887</v>
      </c>
      <c r="U30" s="24" t="n">
        <v>799.512929923334</v>
      </c>
      <c r="V30" s="24" t="n">
        <v>812.241247928504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91.0920419394856</v>
      </c>
      <c r="C32" s="24" t="n">
        <v>104.995329706968</v>
      </c>
      <c r="D32" s="24" t="n">
        <v>87.3642718371458</v>
      </c>
      <c r="E32" s="24" t="n">
        <v>101.171790900154</v>
      </c>
      <c r="F32" s="24" t="n">
        <v>106.546036335939</v>
      </c>
      <c r="G32" s="24" t="n">
        <v>128.872875730365</v>
      </c>
      <c r="H32" s="24" t="n">
        <v>133.884638678821</v>
      </c>
      <c r="I32" s="24" t="n">
        <v>174.498908901829</v>
      </c>
      <c r="J32" s="24" t="n">
        <v>222.535153909405</v>
      </c>
      <c r="K32" s="24" t="n">
        <v>204.995133446869</v>
      </c>
      <c r="L32" s="24" t="n">
        <v>220.091099863309</v>
      </c>
      <c r="M32" s="24" t="n">
        <v>265.769567366037</v>
      </c>
      <c r="N32" s="24" t="n">
        <v>278.835819101992</v>
      </c>
      <c r="O32" s="24" t="n">
        <v>274.107736417255</v>
      </c>
      <c r="P32" s="24" t="n">
        <v>226.979062935573</v>
      </c>
      <c r="Q32" s="24" t="n">
        <v>177.459509123239</v>
      </c>
      <c r="R32" s="24" t="n">
        <v>168.476297189914</v>
      </c>
      <c r="S32" s="24" t="n">
        <v>177.759501375256</v>
      </c>
      <c r="T32" s="24" t="n">
        <v>174.688474137954</v>
      </c>
      <c r="U32" s="24" t="n">
        <v>176.689274856966</v>
      </c>
      <c r="V32" s="24" t="n">
        <v>176.75468529029</v>
      </c>
    </row>
    <row r="33" customFormat="false" ht="15" hidden="false" customHeight="false" outlineLevel="0" collapsed="false">
      <c r="A33" s="12" t="s">
        <v>49</v>
      </c>
      <c r="B33" s="24" t="n">
        <v>306.977140952285</v>
      </c>
      <c r="C33" s="24" t="n">
        <v>329.410792940122</v>
      </c>
      <c r="D33" s="24" t="n">
        <v>284.190787474404</v>
      </c>
      <c r="E33" s="24" t="n">
        <v>340.987209882894</v>
      </c>
      <c r="F33" s="24" t="n">
        <v>397.03392535276</v>
      </c>
      <c r="G33" s="24" t="n">
        <v>350.715365922334</v>
      </c>
      <c r="H33" s="24" t="n">
        <v>409.455971391711</v>
      </c>
      <c r="I33" s="24" t="n">
        <v>416.361722819357</v>
      </c>
      <c r="J33" s="24" t="n">
        <v>496.943355582002</v>
      </c>
      <c r="K33" s="24" t="n">
        <v>497.97709114342</v>
      </c>
      <c r="L33" s="24" t="n">
        <v>588.748808999693</v>
      </c>
      <c r="M33" s="24" t="n">
        <v>712.182732682186</v>
      </c>
      <c r="N33" s="24" t="n">
        <v>748.408708118965</v>
      </c>
      <c r="O33" s="24" t="n">
        <v>751.022257811848</v>
      </c>
      <c r="P33" s="24" t="n">
        <v>653.499109947932</v>
      </c>
      <c r="Q33" s="24" t="n">
        <v>630.725516528198</v>
      </c>
      <c r="R33" s="24" t="n">
        <v>540.029958133058</v>
      </c>
      <c r="S33" s="24" t="n">
        <v>615.281944028774</v>
      </c>
      <c r="T33" s="24" t="n">
        <v>689.523955752933</v>
      </c>
      <c r="U33" s="24" t="n">
        <v>622.823655066368</v>
      </c>
      <c r="V33" s="24" t="n">
        <v>635.486562638214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6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false" hidden="false" outlineLevel="0" max="256" min="23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</row>
    <row r="2" customFormat="false" ht="15" hidden="false" customHeight="false" outlineLevel="0" collapsed="false">
      <c r="A2" s="21" t="s">
        <v>100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125.021132879208</v>
      </c>
      <c r="C5" s="24" t="n">
        <v>131.590366774748</v>
      </c>
      <c r="D5" s="24" t="n">
        <v>125.669267366367</v>
      </c>
      <c r="E5" s="24" t="n">
        <v>127.632192373199</v>
      </c>
      <c r="F5" s="24" t="n">
        <v>28.2731725379248</v>
      </c>
      <c r="G5" s="24" t="n">
        <v>51.3004229442251</v>
      </c>
      <c r="H5" s="24" t="n">
        <v>77.1413605153653</v>
      </c>
      <c r="I5" s="24" t="n">
        <v>94.349579793712</v>
      </c>
      <c r="J5" s="24" t="n">
        <v>113.000527490307</v>
      </c>
      <c r="K5" s="24" t="n">
        <v>106.306663867656</v>
      </c>
      <c r="L5" s="24" t="n">
        <v>163.340748667861</v>
      </c>
      <c r="M5" s="24" t="n">
        <v>193.480939779626</v>
      </c>
      <c r="N5" s="24" t="n">
        <v>186.459302834738</v>
      </c>
      <c r="O5" s="24" t="n">
        <v>236.387691680823</v>
      </c>
      <c r="P5" s="24" t="n">
        <v>275.568699020309</v>
      </c>
      <c r="Q5" s="24" t="n">
        <v>217.070030694745</v>
      </c>
      <c r="R5" s="24" t="n">
        <v>242.782269114914</v>
      </c>
      <c r="S5" s="24" t="n">
        <v>284.332209667231</v>
      </c>
      <c r="T5" s="24" t="n">
        <v>339.599228608449</v>
      </c>
      <c r="U5" s="24" t="n">
        <v>333.435771939912</v>
      </c>
      <c r="V5" s="24" t="n">
        <v>278.608821135982</v>
      </c>
    </row>
    <row r="6" customFormat="false" ht="15" hidden="false" customHeight="false" outlineLevel="0" collapsed="false">
      <c r="A6" s="6" t="s">
        <v>24</v>
      </c>
      <c r="B6" s="24" t="n">
        <v>32.6032229912154</v>
      </c>
      <c r="C6" s="24" t="n">
        <v>40.2419546593938</v>
      </c>
      <c r="D6" s="24" t="n">
        <v>38.2091720726324</v>
      </c>
      <c r="E6" s="24" t="n">
        <v>40.9248994117966</v>
      </c>
      <c r="F6" s="24" t="n">
        <v>56.1947234336214</v>
      </c>
      <c r="G6" s="24" t="n">
        <v>64.9479807331009</v>
      </c>
      <c r="H6" s="24" t="n">
        <v>82.4074427638037</v>
      </c>
      <c r="I6" s="24" t="n">
        <v>76.8396440446293</v>
      </c>
      <c r="J6" s="24" t="n">
        <v>119.088609875775</v>
      </c>
      <c r="K6" s="24" t="n">
        <v>97.459769834395</v>
      </c>
      <c r="L6" s="24" t="n">
        <v>120.841250324798</v>
      </c>
      <c r="M6" s="24" t="n">
        <v>159.984264138129</v>
      </c>
      <c r="N6" s="24" t="n">
        <v>171.791905283552</v>
      </c>
      <c r="O6" s="24" t="n">
        <v>140.086855057611</v>
      </c>
      <c r="P6" s="24" t="n">
        <v>146.581299812975</v>
      </c>
      <c r="Q6" s="24" t="n">
        <v>122.403263758677</v>
      </c>
      <c r="R6" s="24" t="n">
        <v>138.960584142497</v>
      </c>
      <c r="S6" s="24" t="n">
        <v>164.62498552764</v>
      </c>
      <c r="T6" s="24" t="n">
        <v>177.752324298094</v>
      </c>
      <c r="U6" s="24" t="n">
        <v>230.451237507341</v>
      </c>
      <c r="V6" s="24" t="n">
        <v>283.704723983318</v>
      </c>
    </row>
    <row r="7" customFormat="false" ht="15" hidden="false" customHeight="false" outlineLevel="0" collapsed="false">
      <c r="A7" s="8" t="s">
        <v>25</v>
      </c>
      <c r="B7" s="24" t="n">
        <v>50.7678428370004</v>
      </c>
      <c r="C7" s="24" t="n">
        <v>70.2716501710068</v>
      </c>
      <c r="D7" s="24" t="n">
        <v>63.9832762612753</v>
      </c>
      <c r="E7" s="24" t="n">
        <v>57.0976223977214</v>
      </c>
      <c r="F7" s="24" t="n">
        <v>57.465937622277</v>
      </c>
      <c r="G7" s="24" t="n">
        <v>61.3631472093449</v>
      </c>
      <c r="H7" s="24" t="n">
        <v>73.9055140932307</v>
      </c>
      <c r="I7" s="24" t="n">
        <v>72.6497338151671</v>
      </c>
      <c r="J7" s="24" t="n">
        <v>67.5812039217201</v>
      </c>
      <c r="K7" s="24" t="n">
        <v>46.2185424055513</v>
      </c>
      <c r="L7" s="24" t="n">
        <v>82.7508460205606</v>
      </c>
      <c r="M7" s="24" t="n">
        <v>88.5080529266628</v>
      </c>
      <c r="N7" s="24" t="n">
        <v>89.5883933387308</v>
      </c>
      <c r="O7" s="24" t="n">
        <v>107.670996514979</v>
      </c>
      <c r="P7" s="24" t="n">
        <v>101.015204460467</v>
      </c>
      <c r="Q7" s="24" t="n">
        <v>77.4689074338426</v>
      </c>
      <c r="R7" s="24" t="n">
        <v>66.7629052443096</v>
      </c>
      <c r="S7" s="24" t="n">
        <v>67.6967138380258</v>
      </c>
      <c r="T7" s="24" t="n">
        <v>54.7997299903955</v>
      </c>
      <c r="U7" s="24" t="n">
        <v>41.0504181093548</v>
      </c>
      <c r="V7" s="24" t="n">
        <v>29.8470119790413</v>
      </c>
    </row>
    <row r="8" customFormat="false" ht="15" hidden="false" customHeight="false" outlineLevel="0" collapsed="false">
      <c r="A8" s="8" t="s">
        <v>26</v>
      </c>
      <c r="B8" s="24" t="n">
        <v>18.051100805178</v>
      </c>
      <c r="C8" s="24" t="n">
        <v>15.7420576393893</v>
      </c>
      <c r="D8" s="24" t="n">
        <v>18.8866231245069</v>
      </c>
      <c r="E8" s="24" t="n">
        <v>25.5827278808493</v>
      </c>
      <c r="F8" s="24" t="n">
        <v>23.5475799745839</v>
      </c>
      <c r="G8" s="24" t="n">
        <v>20.0771545248449</v>
      </c>
      <c r="H8" s="24" t="n">
        <v>19.608539854004</v>
      </c>
      <c r="I8" s="24" t="n">
        <v>24.0545228629829</v>
      </c>
      <c r="J8" s="24" t="n">
        <v>55.5790176599463</v>
      </c>
      <c r="K8" s="24" t="n">
        <v>53.0452075631107</v>
      </c>
      <c r="L8" s="24" t="n">
        <v>61.4235414357735</v>
      </c>
      <c r="M8" s="24" t="n">
        <v>75.7554457811298</v>
      </c>
      <c r="N8" s="24" t="n">
        <v>76.7020722233318</v>
      </c>
      <c r="O8" s="24" t="n">
        <v>58.9835749773541</v>
      </c>
      <c r="P8" s="24" t="n">
        <v>63.2911282337487</v>
      </c>
      <c r="Q8" s="24" t="n">
        <v>51.1618725230004</v>
      </c>
      <c r="R8" s="24" t="n">
        <v>55.7433691831744</v>
      </c>
      <c r="S8" s="24" t="n">
        <v>63.9903752544698</v>
      </c>
      <c r="T8" s="24" t="n">
        <v>60.8646114450466</v>
      </c>
      <c r="U8" s="24" t="n">
        <v>72.2294241008647</v>
      </c>
      <c r="V8" s="24" t="n">
        <v>81.4388787809027</v>
      </c>
    </row>
    <row r="9" customFormat="false" ht="15" hidden="false" customHeight="false" outlineLevel="0" collapsed="false">
      <c r="A9" s="8" t="s">
        <v>27</v>
      </c>
      <c r="B9" s="24" t="n">
        <v>8.90011337436547</v>
      </c>
      <c r="C9" s="24" t="n">
        <v>9.01942576613385</v>
      </c>
      <c r="D9" s="24" t="n">
        <v>7.51446071199837</v>
      </c>
      <c r="E9" s="24" t="n">
        <v>8.30365901418295</v>
      </c>
      <c r="F9" s="24" t="n">
        <v>11.7031247061454</v>
      </c>
      <c r="G9" s="24" t="n">
        <v>13.3269542205852</v>
      </c>
      <c r="H9" s="24" t="n">
        <v>15.3454213819151</v>
      </c>
      <c r="I9" s="24" t="n">
        <v>26.2010879148146</v>
      </c>
      <c r="J9" s="24" t="n">
        <v>36.7783670623134</v>
      </c>
      <c r="K9" s="24" t="n">
        <v>23.8803706142897</v>
      </c>
      <c r="L9" s="24" t="n">
        <v>36.4201145886571</v>
      </c>
      <c r="M9" s="24" t="n">
        <v>46.7665849422733</v>
      </c>
      <c r="N9" s="24" t="n">
        <v>54.182608906564</v>
      </c>
      <c r="O9" s="24" t="n">
        <v>70.5780022926355</v>
      </c>
      <c r="P9" s="24" t="n">
        <v>74.7200124779573</v>
      </c>
      <c r="Q9" s="24" t="n">
        <v>63.8598072002376</v>
      </c>
      <c r="R9" s="24" t="n">
        <v>60.7668944159487</v>
      </c>
      <c r="S9" s="24" t="n">
        <v>69.5388253457465</v>
      </c>
      <c r="T9" s="24" t="n">
        <v>72.78585514174</v>
      </c>
      <c r="U9" s="24" t="n">
        <v>82.3798670022948</v>
      </c>
      <c r="V9" s="24" t="n">
        <v>101.93312022833</v>
      </c>
    </row>
    <row r="10" customFormat="false" ht="15" hidden="false" customHeight="false" outlineLevel="0" collapsed="false">
      <c r="A10" s="6" t="s">
        <v>28</v>
      </c>
      <c r="B10" s="24" t="n">
        <v>0</v>
      </c>
      <c r="C10" s="24" t="n">
        <v>0</v>
      </c>
      <c r="D10" s="24" t="n">
        <v>0</v>
      </c>
      <c r="E10" s="24" t="n">
        <v>0</v>
      </c>
      <c r="F10" s="24" t="n">
        <v>0</v>
      </c>
      <c r="G10" s="24" t="n">
        <v>0</v>
      </c>
      <c r="H10" s="24" t="n">
        <v>0</v>
      </c>
      <c r="I10" s="24" t="n">
        <v>0</v>
      </c>
      <c r="J10" s="24" t="n">
        <v>0</v>
      </c>
      <c r="K10" s="24" t="n">
        <v>0</v>
      </c>
      <c r="L10" s="24" t="n">
        <v>0</v>
      </c>
      <c r="M10" s="24" t="n">
        <v>0</v>
      </c>
      <c r="N10" s="24" t="n">
        <v>0</v>
      </c>
      <c r="O10" s="24" t="n">
        <v>0</v>
      </c>
      <c r="P10" s="24" t="n">
        <v>0</v>
      </c>
      <c r="Q10" s="24" t="n">
        <v>0</v>
      </c>
      <c r="R10" s="24" t="n">
        <v>0</v>
      </c>
      <c r="S10" s="24" t="n">
        <v>0</v>
      </c>
      <c r="T10" s="24" t="n">
        <v>0</v>
      </c>
      <c r="U10" s="24" t="n">
        <v>0</v>
      </c>
      <c r="V10" s="24" t="n">
        <v>0</v>
      </c>
    </row>
    <row r="11" customFormat="false" ht="15" hidden="false" customHeight="false" outlineLevel="0" collapsed="false">
      <c r="A11" s="9" t="s">
        <v>29</v>
      </c>
      <c r="B11" s="24" t="n">
        <v>7.03199720239541</v>
      </c>
      <c r="C11" s="24" t="n">
        <v>8.81739749181348</v>
      </c>
      <c r="D11" s="24" t="n">
        <v>7.21339966679236</v>
      </c>
      <c r="E11" s="24" t="n">
        <v>8.56903476385839</v>
      </c>
      <c r="F11" s="24" t="n">
        <v>10.3552166938843</v>
      </c>
      <c r="G11" s="24" t="n">
        <v>11.4602379569838</v>
      </c>
      <c r="H11" s="24" t="n">
        <v>12.6394091986575</v>
      </c>
      <c r="I11" s="24" t="n">
        <v>17.6902545397333</v>
      </c>
      <c r="J11" s="24" t="n">
        <v>18.7595238117495</v>
      </c>
      <c r="K11" s="24" t="n">
        <v>19.5257541818226</v>
      </c>
      <c r="L11" s="24" t="n">
        <v>25.237987230222</v>
      </c>
      <c r="M11" s="24" t="n">
        <v>29.3380371447177</v>
      </c>
      <c r="N11" s="24" t="n">
        <v>30.4481673688724</v>
      </c>
      <c r="O11" s="24" t="n">
        <v>30.7666206477072</v>
      </c>
      <c r="P11" s="24" t="n">
        <v>33.0058200344309</v>
      </c>
      <c r="Q11" s="24" t="n">
        <v>23.3115503269916</v>
      </c>
      <c r="R11" s="24" t="n">
        <v>26.0218911884085</v>
      </c>
      <c r="S11" s="24" t="n">
        <v>25.9110748495063</v>
      </c>
      <c r="T11" s="24" t="n">
        <v>22.9578492936927</v>
      </c>
      <c r="U11" s="24" t="n">
        <v>25.3495789496317</v>
      </c>
      <c r="V11" s="24" t="n">
        <v>28.055627690914</v>
      </c>
    </row>
    <row r="12" customFormat="false" ht="15" hidden="false" customHeight="false" outlineLevel="0" collapsed="false">
      <c r="A12" s="9" t="s">
        <v>30</v>
      </c>
      <c r="B12" s="24" t="n">
        <v>0.579971615747277</v>
      </c>
      <c r="C12" s="24" t="n">
        <v>0.726847765364249</v>
      </c>
      <c r="D12" s="24" t="n">
        <v>0.764475503453215</v>
      </c>
      <c r="E12" s="24" t="n">
        <v>1.11907204145638</v>
      </c>
      <c r="F12" s="24" t="n">
        <v>1.03932439048581</v>
      </c>
      <c r="G12" s="24" t="n">
        <v>1.26449633700305</v>
      </c>
      <c r="H12" s="24" t="n">
        <v>1.46258467963661</v>
      </c>
      <c r="I12" s="24" t="n">
        <v>1.39003878383</v>
      </c>
      <c r="J12" s="24" t="n">
        <v>0.601768695323167</v>
      </c>
      <c r="K12" s="24" t="n">
        <v>0.581747505095087</v>
      </c>
      <c r="L12" s="24" t="n">
        <v>0.810274405475657</v>
      </c>
      <c r="M12" s="24" t="n">
        <v>1.00438360155237</v>
      </c>
      <c r="N12" s="24" t="n">
        <v>1.10745043967632</v>
      </c>
      <c r="O12" s="24" t="n">
        <v>1.21345608662143</v>
      </c>
      <c r="P12" s="24" t="n">
        <v>1.05902366084016</v>
      </c>
      <c r="Q12" s="24" t="n">
        <v>0.747185758633989</v>
      </c>
      <c r="R12" s="24" t="n">
        <v>0.731161287833245</v>
      </c>
      <c r="S12" s="24" t="n">
        <v>0.765301644939044</v>
      </c>
      <c r="T12" s="24" t="n">
        <v>0.541154182897405</v>
      </c>
      <c r="U12" s="24" t="n">
        <v>0.437660018545351</v>
      </c>
      <c r="V12" s="24" t="n">
        <v>0.444062232791553</v>
      </c>
    </row>
    <row r="13" customFormat="false" ht="15" hidden="false" customHeight="false" outlineLevel="0" collapsed="false">
      <c r="A13" s="6" t="s">
        <v>31</v>
      </c>
      <c r="B13" s="24" t="n">
        <v>0.882591492364434</v>
      </c>
      <c r="C13" s="24" t="n">
        <v>1.09455109975984</v>
      </c>
      <c r="D13" s="24" t="n">
        <v>1.08263278068636</v>
      </c>
      <c r="E13" s="24" t="n">
        <v>1.46252635395796</v>
      </c>
      <c r="F13" s="24" t="n">
        <v>1.39591390738626</v>
      </c>
      <c r="G13" s="24" t="n">
        <v>1.65769759457644</v>
      </c>
      <c r="H13" s="24" t="n">
        <v>1.92530545621221</v>
      </c>
      <c r="I13" s="24" t="n">
        <v>1.90768139529251</v>
      </c>
      <c r="J13" s="24" t="n">
        <v>0.975297037011638</v>
      </c>
      <c r="K13" s="24" t="n">
        <v>0.937346046226614</v>
      </c>
      <c r="L13" s="24" t="n">
        <v>1.26182677329991</v>
      </c>
      <c r="M13" s="24" t="n">
        <v>1.62996667079717</v>
      </c>
      <c r="N13" s="24" t="n">
        <v>2.07799671785936</v>
      </c>
      <c r="O13" s="24" t="n">
        <v>2.18186832321325</v>
      </c>
      <c r="P13" s="24" t="n">
        <v>2.01713861435449</v>
      </c>
      <c r="Q13" s="24" t="n">
        <v>1.42781061632027</v>
      </c>
      <c r="R13" s="24" t="n">
        <v>1.41688002004476</v>
      </c>
      <c r="S13" s="24" t="n">
        <v>1.43658270175691</v>
      </c>
      <c r="T13" s="24" t="n">
        <v>0.908931163865974</v>
      </c>
      <c r="U13" s="24" t="n">
        <v>0.734363778018117</v>
      </c>
      <c r="V13" s="24" t="n">
        <v>0.732726784503689</v>
      </c>
    </row>
    <row r="14" customFormat="false" ht="15" hidden="false" customHeight="false" outlineLevel="0" collapsed="false">
      <c r="A14" s="6" t="s">
        <v>32</v>
      </c>
      <c r="B14" s="24" t="n">
        <v>0.0425311665180609</v>
      </c>
      <c r="C14" s="24" t="n">
        <v>0.0544106312071869</v>
      </c>
      <c r="D14" s="24" t="n">
        <v>0.0662065948500362</v>
      </c>
      <c r="E14" s="24" t="n">
        <v>0.18276221333524</v>
      </c>
      <c r="F14" s="24" t="n">
        <v>0.242180644965238</v>
      </c>
      <c r="G14" s="24" t="n">
        <v>0.303010120996836</v>
      </c>
      <c r="H14" s="24" t="n">
        <v>0.366912935577729</v>
      </c>
      <c r="I14" s="24" t="n">
        <v>0.440822235577113</v>
      </c>
      <c r="J14" s="24" t="n">
        <v>0</v>
      </c>
      <c r="K14" s="24" t="n">
        <v>0</v>
      </c>
      <c r="L14" s="24" t="n">
        <v>0</v>
      </c>
      <c r="M14" s="24" t="n">
        <v>0</v>
      </c>
      <c r="N14" s="24" t="n">
        <v>0</v>
      </c>
      <c r="O14" s="24" t="n">
        <v>0</v>
      </c>
      <c r="P14" s="24" t="n">
        <v>0</v>
      </c>
      <c r="Q14" s="24" t="n">
        <v>0</v>
      </c>
      <c r="R14" s="24" t="n">
        <v>0</v>
      </c>
      <c r="S14" s="24" t="n">
        <v>0</v>
      </c>
      <c r="T14" s="24" t="n">
        <v>0</v>
      </c>
      <c r="U14" s="24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0.0390617155499043</v>
      </c>
      <c r="C15" s="24" t="n">
        <v>0.0478399515373002</v>
      </c>
      <c r="D15" s="24" t="n">
        <v>0.0583513926577298</v>
      </c>
      <c r="E15" s="24" t="n">
        <v>0.161686968450744</v>
      </c>
      <c r="F15" s="24" t="n">
        <v>0.230504125843404</v>
      </c>
      <c r="G15" s="24" t="n">
        <v>0.247867909497153</v>
      </c>
      <c r="H15" s="24" t="n">
        <v>0.339214737569767</v>
      </c>
      <c r="I15" s="24" t="n">
        <v>0.419654111326184</v>
      </c>
      <c r="J15" s="24" t="n">
        <v>0</v>
      </c>
      <c r="K15" s="24" t="n">
        <v>0</v>
      </c>
      <c r="L15" s="24" t="n">
        <v>0</v>
      </c>
      <c r="M15" s="24" t="n">
        <v>0</v>
      </c>
      <c r="N15" s="24" t="n">
        <v>0</v>
      </c>
      <c r="O15" s="24" t="n">
        <v>0</v>
      </c>
      <c r="P15" s="24" t="n">
        <v>0</v>
      </c>
      <c r="Q15" s="24" t="n">
        <v>0</v>
      </c>
      <c r="R15" s="24" t="n">
        <v>0</v>
      </c>
      <c r="S15" s="24" t="n">
        <v>0</v>
      </c>
      <c r="T15" s="24" t="n">
        <v>0</v>
      </c>
      <c r="U15" s="24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182.773199737655</v>
      </c>
      <c r="C18" s="24" t="n">
        <v>138.736373149847</v>
      </c>
      <c r="D18" s="24" t="n">
        <v>118.147321935525</v>
      </c>
      <c r="E18" s="24" t="n">
        <v>185.38005876232</v>
      </c>
      <c r="F18" s="24" t="n">
        <v>272.781041935229</v>
      </c>
      <c r="G18" s="24" t="n">
        <v>288.58160279327</v>
      </c>
      <c r="H18" s="24" t="n">
        <v>240.101593031506</v>
      </c>
      <c r="I18" s="24" t="n">
        <v>520.830849077498</v>
      </c>
      <c r="J18" s="24" t="n">
        <v>838.514876816839</v>
      </c>
      <c r="K18" s="24" t="n">
        <v>359.078160634967</v>
      </c>
      <c r="L18" s="24" t="n">
        <v>376.022980046549</v>
      </c>
      <c r="M18" s="24" t="n">
        <v>711.265843967031</v>
      </c>
      <c r="N18" s="24" t="n">
        <v>382.065432123733</v>
      </c>
      <c r="O18" s="24" t="n">
        <v>424.182756444107</v>
      </c>
      <c r="P18" s="24" t="n">
        <v>367.860536878722</v>
      </c>
      <c r="Q18" s="24" t="n">
        <v>325.216477468987</v>
      </c>
      <c r="R18" s="24" t="n">
        <v>252.733655839609</v>
      </c>
      <c r="S18" s="24" t="n">
        <v>231.290686106418</v>
      </c>
      <c r="T18" s="24" t="n">
        <v>182.713408672374</v>
      </c>
      <c r="U18" s="24" t="n">
        <v>217.936226662012</v>
      </c>
      <c r="V18" s="24" t="n">
        <v>220.959337303532</v>
      </c>
    </row>
    <row r="19" customFormat="false" ht="15" hidden="false" customHeight="false" outlineLevel="0" collapsed="false">
      <c r="A19" s="6" t="s">
        <v>37</v>
      </c>
      <c r="B19" s="24" t="n">
        <v>154.77230645103</v>
      </c>
      <c r="C19" s="24" t="n">
        <v>161.501426714165</v>
      </c>
      <c r="D19" s="24" t="n">
        <v>178.300568023387</v>
      </c>
      <c r="E19" s="24" t="n">
        <v>172.551258193192</v>
      </c>
      <c r="F19" s="24" t="n">
        <v>231.646669220994</v>
      </c>
      <c r="G19" s="24" t="n">
        <v>186.925063745217</v>
      </c>
      <c r="H19" s="24" t="n">
        <v>223.493656243316</v>
      </c>
      <c r="I19" s="24" t="n">
        <v>326.091853873437</v>
      </c>
      <c r="J19" s="24" t="n">
        <v>596.966460120712</v>
      </c>
      <c r="K19" s="24" t="n">
        <v>425.060383827138</v>
      </c>
      <c r="L19" s="24" t="n">
        <v>400.942802103702</v>
      </c>
      <c r="M19" s="24" t="n">
        <v>642.687490787528</v>
      </c>
      <c r="N19" s="24" t="n">
        <v>441.765029399341</v>
      </c>
      <c r="O19" s="24" t="n">
        <v>302.477358515449</v>
      </c>
      <c r="P19" s="24" t="n">
        <v>546.556047598036</v>
      </c>
      <c r="Q19" s="24" t="n">
        <v>413.516664221019</v>
      </c>
      <c r="R19" s="24" t="n">
        <v>487.981462069858</v>
      </c>
      <c r="S19" s="24" t="n">
        <v>438.95396864343</v>
      </c>
      <c r="T19" s="24" t="n">
        <v>581.696211798464</v>
      </c>
      <c r="U19" s="24" t="n">
        <v>343.679277155086</v>
      </c>
      <c r="V19" s="24" t="n">
        <v>385.514580824432</v>
      </c>
    </row>
    <row r="20" customFormat="false" ht="15" hidden="false" customHeight="false" outlineLevel="0" collapsed="false">
      <c r="A20" s="6" t="s">
        <v>38</v>
      </c>
      <c r="B20" s="24" t="n">
        <v>108.169326344309</v>
      </c>
      <c r="C20" s="24" t="n">
        <v>123.238942833158</v>
      </c>
      <c r="D20" s="24" t="n">
        <v>110.683590723919</v>
      </c>
      <c r="E20" s="24" t="n">
        <v>110.57489849322</v>
      </c>
      <c r="F20" s="24" t="n">
        <v>126.274427945727</v>
      </c>
      <c r="G20" s="24" t="n">
        <v>123.800717600319</v>
      </c>
      <c r="H20" s="24" t="n">
        <v>114.948735976497</v>
      </c>
      <c r="I20" s="24" t="n">
        <v>161.017684642521</v>
      </c>
      <c r="J20" s="24" t="n">
        <v>272.359890985094</v>
      </c>
      <c r="K20" s="24" t="n">
        <v>250.421651822118</v>
      </c>
      <c r="L20" s="24" t="n">
        <v>254.689042461275</v>
      </c>
      <c r="M20" s="24" t="n">
        <v>340.785342880071</v>
      </c>
      <c r="N20" s="24" t="n">
        <v>366.931017935113</v>
      </c>
      <c r="O20" s="24" t="n">
        <v>428.776667437287</v>
      </c>
      <c r="P20" s="24" t="n">
        <v>502.765788808423</v>
      </c>
      <c r="Q20" s="24" t="n">
        <v>495.029682998412</v>
      </c>
      <c r="R20" s="24" t="n">
        <v>405.937346869393</v>
      </c>
      <c r="S20" s="24" t="n">
        <v>374.562328529751</v>
      </c>
      <c r="T20" s="24" t="n">
        <v>385.50711307286</v>
      </c>
      <c r="U20" s="24" t="n">
        <v>350.075784079311</v>
      </c>
      <c r="V20" s="24" t="n">
        <v>370.264502082197</v>
      </c>
    </row>
    <row r="21" customFormat="false" ht="15" hidden="false" customHeight="false" outlineLevel="0" collapsed="false">
      <c r="A21" s="6" t="s">
        <v>39</v>
      </c>
      <c r="B21" s="24" t="n">
        <v>56.0324725211322</v>
      </c>
      <c r="C21" s="24" t="n">
        <v>56.7586774379288</v>
      </c>
      <c r="D21" s="24" t="n">
        <v>58.1143796217964</v>
      </c>
      <c r="E21" s="24" t="n">
        <v>68.5025608182029</v>
      </c>
      <c r="F21" s="24" t="n">
        <v>86.6698522108988</v>
      </c>
      <c r="G21" s="24" t="n">
        <v>98.8163849836883</v>
      </c>
      <c r="H21" s="24" t="n">
        <v>91.2055198329984</v>
      </c>
      <c r="I21" s="24" t="n">
        <v>121.587624584867</v>
      </c>
      <c r="J21" s="24" t="n">
        <v>149.038081828405</v>
      </c>
      <c r="K21" s="24" t="n">
        <v>153.804182369825</v>
      </c>
      <c r="L21" s="24" t="n">
        <v>140.74172693172</v>
      </c>
      <c r="M21" s="24" t="n">
        <v>181.107198475284</v>
      </c>
      <c r="N21" s="24" t="n">
        <v>187.588157858889</v>
      </c>
      <c r="O21" s="24" t="n">
        <v>190.22945145611</v>
      </c>
      <c r="P21" s="24" t="n">
        <v>204.167551700381</v>
      </c>
      <c r="Q21" s="24" t="n">
        <v>196.700895416289</v>
      </c>
      <c r="R21" s="24" t="n">
        <v>181.377174706068</v>
      </c>
      <c r="S21" s="24" t="n">
        <v>168.373557974605</v>
      </c>
      <c r="T21" s="24" t="n">
        <v>167.862775166284</v>
      </c>
      <c r="U21" s="24" t="n">
        <v>157.626655057882</v>
      </c>
      <c r="V21" s="24" t="n">
        <v>148.396992695985</v>
      </c>
    </row>
    <row r="22" customFormat="false" ht="15" hidden="false" customHeight="false" outlineLevel="0" collapsed="false">
      <c r="A22" s="6" t="s">
        <v>40</v>
      </c>
      <c r="B22" s="24" t="n">
        <v>273.515061097598</v>
      </c>
      <c r="C22" s="24" t="n">
        <v>256.646423973416</v>
      </c>
      <c r="D22" s="24" t="n">
        <v>259.296318023184</v>
      </c>
      <c r="E22" s="24" t="n">
        <v>395.087774970946</v>
      </c>
      <c r="F22" s="24" t="n">
        <v>247.179531275586</v>
      </c>
      <c r="G22" s="24" t="n">
        <v>289.112027534635</v>
      </c>
      <c r="H22" s="24" t="n">
        <v>276.298066365399</v>
      </c>
      <c r="I22" s="24" t="n">
        <v>439.392051959985</v>
      </c>
      <c r="J22" s="24" t="n">
        <v>765.405994387705</v>
      </c>
      <c r="K22" s="24" t="n">
        <v>858.980259724058</v>
      </c>
      <c r="L22" s="24" t="n">
        <v>836.118289329931</v>
      </c>
      <c r="M22" s="24" t="n">
        <v>766.20217670138</v>
      </c>
      <c r="N22" s="24" t="n">
        <v>1176.84818825933</v>
      </c>
      <c r="O22" s="24" t="n">
        <v>1087.85819053683</v>
      </c>
      <c r="P22" s="24" t="n">
        <v>1300.94168028656</v>
      </c>
      <c r="Q22" s="24" t="n">
        <v>1041.86471713141</v>
      </c>
      <c r="R22" s="24" t="n">
        <v>1363.89185226203</v>
      </c>
      <c r="S22" s="24" t="n">
        <v>1172.61268624799</v>
      </c>
      <c r="T22" s="24" t="n">
        <v>899.135824189267</v>
      </c>
      <c r="U22" s="24" t="n">
        <v>891.310811940653</v>
      </c>
      <c r="V22" s="24" t="n">
        <v>1208.97943847358</v>
      </c>
    </row>
    <row r="23" customFormat="false" ht="15" hidden="false" customHeight="false" outlineLevel="0" collapsed="false">
      <c r="A23" s="8" t="s">
        <v>41</v>
      </c>
      <c r="B23" s="24" t="n">
        <v>66.3980497147651</v>
      </c>
      <c r="C23" s="24" t="n">
        <v>71.013196707785</v>
      </c>
      <c r="D23" s="24" t="n">
        <v>61.4022785115266</v>
      </c>
      <c r="E23" s="24" t="n">
        <v>63.2060270100828</v>
      </c>
      <c r="F23" s="24" t="n">
        <v>48.3151689601638</v>
      </c>
      <c r="G23" s="24" t="n">
        <v>68.5741876515146</v>
      </c>
      <c r="H23" s="24" t="n">
        <v>66.3888039473901</v>
      </c>
      <c r="I23" s="24" t="n">
        <v>95.1862951422852</v>
      </c>
      <c r="J23" s="24" t="n">
        <v>158.772662229517</v>
      </c>
      <c r="K23" s="24" t="n">
        <v>183.091062844542</v>
      </c>
      <c r="L23" s="24" t="n">
        <v>157.93897311972</v>
      </c>
      <c r="M23" s="24" t="n">
        <v>140.193369464684</v>
      </c>
      <c r="N23" s="24" t="n">
        <v>232.367926068495</v>
      </c>
      <c r="O23" s="24" t="n">
        <v>274.335904334725</v>
      </c>
      <c r="P23" s="24" t="n">
        <v>299.72984456648</v>
      </c>
      <c r="Q23" s="24" t="n">
        <v>264.868366529232</v>
      </c>
      <c r="R23" s="24" t="n">
        <v>243.891651465091</v>
      </c>
      <c r="S23" s="24" t="n">
        <v>212.967237278288</v>
      </c>
      <c r="T23" s="24" t="n">
        <v>269.009222942874</v>
      </c>
      <c r="U23" s="24" t="n">
        <v>209.679194896704</v>
      </c>
      <c r="V23" s="24" t="n">
        <v>223.713764659065</v>
      </c>
    </row>
    <row r="24" customFormat="false" ht="15" hidden="false" customHeight="false" outlineLevel="0" collapsed="false">
      <c r="A24" s="10" t="s">
        <v>42</v>
      </c>
      <c r="B24" s="24" t="n">
        <v>62.273428935415</v>
      </c>
      <c r="C24" s="24" t="n">
        <v>56.8324648357954</v>
      </c>
      <c r="D24" s="24" t="n">
        <v>72.8534950409806</v>
      </c>
      <c r="E24" s="24" t="n">
        <v>79.0628037624154</v>
      </c>
      <c r="F24" s="24" t="n">
        <v>60.7206723482109</v>
      </c>
      <c r="G24" s="24" t="n">
        <v>73.1618862052606</v>
      </c>
      <c r="H24" s="24" t="n">
        <v>71.1409012633266</v>
      </c>
      <c r="I24" s="24" t="n">
        <v>109.98660756099</v>
      </c>
      <c r="J24" s="24" t="n">
        <v>199.084000606294</v>
      </c>
      <c r="K24" s="24" t="n">
        <v>161.424643334059</v>
      </c>
      <c r="L24" s="24" t="n">
        <v>174.215181648104</v>
      </c>
      <c r="M24" s="24" t="n">
        <v>184.578613731408</v>
      </c>
      <c r="N24" s="24" t="n">
        <v>197.340200226865</v>
      </c>
      <c r="O24" s="24" t="n">
        <v>173.617143048802</v>
      </c>
      <c r="P24" s="24" t="n">
        <v>172.616679240294</v>
      </c>
      <c r="Q24" s="24" t="n">
        <v>171.949651548909</v>
      </c>
      <c r="R24" s="24" t="n">
        <v>176.201698273589</v>
      </c>
      <c r="S24" s="24" t="n">
        <v>163.522382163845</v>
      </c>
      <c r="T24" s="24" t="n">
        <v>148.446358304328</v>
      </c>
      <c r="U24" s="24" t="n">
        <v>135.439117314872</v>
      </c>
      <c r="V24" s="24" t="n">
        <v>163.034136539432</v>
      </c>
    </row>
    <row r="25" customFormat="false" ht="15" hidden="false" customHeight="false" outlineLevel="0" collapsed="false">
      <c r="A25" s="10" t="s">
        <v>43</v>
      </c>
      <c r="B25" s="24" t="n">
        <v>53.2425243540636</v>
      </c>
      <c r="C25" s="24" t="n">
        <v>64.0517401962922</v>
      </c>
      <c r="D25" s="24" t="n">
        <v>67.340086789393</v>
      </c>
      <c r="E25" s="24" t="n">
        <v>34.0920002252134</v>
      </c>
      <c r="F25" s="24" t="n">
        <v>49.405857850461</v>
      </c>
      <c r="G25" s="24" t="n">
        <v>58.2840533498701</v>
      </c>
      <c r="H25" s="24" t="n">
        <v>62.8822652858103</v>
      </c>
      <c r="I25" s="24" t="n">
        <v>90.3636818477279</v>
      </c>
      <c r="J25" s="24" t="n">
        <v>134.389309796017</v>
      </c>
      <c r="K25" s="24" t="n">
        <v>113.34072883095</v>
      </c>
      <c r="L25" s="24" t="n">
        <v>108.558205111071</v>
      </c>
      <c r="M25" s="24" t="n">
        <v>168.083532049115</v>
      </c>
      <c r="N25" s="24" t="n">
        <v>135.29176951226</v>
      </c>
      <c r="O25" s="24" t="n">
        <v>155.73985408012</v>
      </c>
      <c r="P25" s="24" t="n">
        <v>228.822475059017</v>
      </c>
      <c r="Q25" s="24" t="n">
        <v>191.095999358658</v>
      </c>
      <c r="R25" s="24" t="n">
        <v>201.923817133866</v>
      </c>
      <c r="S25" s="24" t="n">
        <v>131.459600066185</v>
      </c>
      <c r="T25" s="24" t="n">
        <v>146.359225029802</v>
      </c>
      <c r="U25" s="24" t="n">
        <v>137.101656490451</v>
      </c>
      <c r="V25" s="24" t="n">
        <v>179.213850532962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7.8536695429298</v>
      </c>
      <c r="C28" s="24" t="n">
        <v>8.56408495249275</v>
      </c>
      <c r="D28" s="24" t="n">
        <v>7.77232573312266</v>
      </c>
      <c r="E28" s="24" t="n">
        <v>10.7512757943261</v>
      </c>
      <c r="F28" s="24" t="n">
        <v>10.3452349917289</v>
      </c>
      <c r="G28" s="24" t="n">
        <v>10.2069081032457</v>
      </c>
      <c r="H28" s="24" t="n">
        <v>10.2790346764433</v>
      </c>
      <c r="I28" s="24" t="n">
        <v>10.399575710564</v>
      </c>
      <c r="J28" s="24" t="n">
        <v>22.1652709377083</v>
      </c>
      <c r="K28" s="24" t="n">
        <v>20.9816810943177</v>
      </c>
      <c r="L28" s="24" t="n">
        <v>22.9431933386276</v>
      </c>
      <c r="M28" s="24" t="n">
        <v>29.4505920445886</v>
      </c>
      <c r="N28" s="24" t="n">
        <v>39.9408176389064</v>
      </c>
      <c r="O28" s="24" t="n">
        <v>37.9323262401017</v>
      </c>
      <c r="P28" s="24" t="n">
        <v>35.4742414803233</v>
      </c>
      <c r="Q28" s="24" t="n">
        <v>44.5047101256075</v>
      </c>
      <c r="R28" s="24" t="n">
        <v>56.1750157772485</v>
      </c>
      <c r="S28" s="24" t="n">
        <v>54.8409374989925</v>
      </c>
      <c r="T28" s="24" t="n">
        <v>49.4551937028314</v>
      </c>
      <c r="U28" s="24" t="n">
        <v>57.017157083573</v>
      </c>
      <c r="V28" s="24" t="n">
        <v>42.8225594200134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1208.94960477844</v>
      </c>
      <c r="C30" s="24" t="n">
        <v>1214.94983275123</v>
      </c>
      <c r="D30" s="24" t="n">
        <v>1197.35822987805</v>
      </c>
      <c r="E30" s="24" t="n">
        <v>1390.24484144873</v>
      </c>
      <c r="F30" s="24" t="n">
        <v>1323.78613477612</v>
      </c>
      <c r="G30" s="24" t="n">
        <v>1423.41180151818</v>
      </c>
      <c r="H30" s="24" t="n">
        <v>1441.88028223866</v>
      </c>
      <c r="I30" s="24" t="n">
        <v>2190.79924389694</v>
      </c>
      <c r="J30" s="24" t="n">
        <v>3549.06086326244</v>
      </c>
      <c r="K30" s="24" t="n">
        <v>2874.13815650012</v>
      </c>
      <c r="L30" s="24" t="n">
        <v>2964.25698353735</v>
      </c>
      <c r="M30" s="24" t="n">
        <v>3760.82183508598</v>
      </c>
      <c r="N30" s="24" t="n">
        <v>3772.49643613626</v>
      </c>
      <c r="O30" s="24" t="n">
        <v>3723.01871767447</v>
      </c>
      <c r="P30" s="24" t="n">
        <v>4356.19317193332</v>
      </c>
      <c r="Q30" s="24" t="n">
        <v>3702.19759311098</v>
      </c>
      <c r="R30" s="24" t="n">
        <v>3963.29962899388</v>
      </c>
      <c r="S30" s="24" t="n">
        <v>3626.87945333882</v>
      </c>
      <c r="T30" s="24" t="n">
        <v>3560.39501700326</v>
      </c>
      <c r="U30" s="24" t="n">
        <v>3285.93420208651</v>
      </c>
      <c r="V30" s="24" t="n">
        <v>3747.66413534698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242.375410089363</v>
      </c>
      <c r="C32" s="24" t="n">
        <v>275.682852502485</v>
      </c>
      <c r="D32" s="24" t="n">
        <v>261.476199203573</v>
      </c>
      <c r="E32" s="24" t="n">
        <v>268.110135841608</v>
      </c>
      <c r="F32" s="24" t="n">
        <v>187.539754968437</v>
      </c>
      <c r="G32" s="24" t="n">
        <v>222.475897589085</v>
      </c>
      <c r="H32" s="24" t="n">
        <v>281.047687806976</v>
      </c>
      <c r="I32" s="24" t="n">
        <v>311.784822971039</v>
      </c>
      <c r="J32" s="24" t="n">
        <v>410.787249821811</v>
      </c>
      <c r="K32" s="24" t="n">
        <v>346.436308466825</v>
      </c>
      <c r="L32" s="24" t="n">
        <v>490.014488267871</v>
      </c>
      <c r="M32" s="24" t="n">
        <v>593.833324712538</v>
      </c>
      <c r="N32" s="24" t="n">
        <v>609.172449955789</v>
      </c>
      <c r="O32" s="24" t="n">
        <v>644.47374117111</v>
      </c>
      <c r="P32" s="24" t="n">
        <v>694.182164039888</v>
      </c>
      <c r="Q32" s="24" t="n">
        <v>555.275431937494</v>
      </c>
      <c r="R32" s="24" t="n">
        <v>591.037913289253</v>
      </c>
      <c r="S32" s="24" t="n">
        <v>676.09418448262</v>
      </c>
      <c r="T32" s="24" t="n">
        <v>728.759598777418</v>
      </c>
      <c r="U32" s="24" t="n">
        <v>784.896297609399</v>
      </c>
      <c r="V32" s="24" t="n">
        <v>803.588183798488</v>
      </c>
    </row>
    <row r="33" customFormat="false" ht="15" hidden="false" customHeight="false" outlineLevel="0" collapsed="false">
      <c r="A33" s="12" t="s">
        <v>49</v>
      </c>
      <c r="B33" s="24" t="n">
        <v>966.574194689077</v>
      </c>
      <c r="C33" s="24" t="n">
        <v>939.266980248748</v>
      </c>
      <c r="D33" s="24" t="n">
        <v>935.882030674481</v>
      </c>
      <c r="E33" s="24" t="n">
        <v>1122.13470560712</v>
      </c>
      <c r="F33" s="24" t="n">
        <v>1136.24637980768</v>
      </c>
      <c r="G33" s="24" t="n">
        <v>1200.93590392909</v>
      </c>
      <c r="H33" s="24" t="n">
        <v>1160.83259443168</v>
      </c>
      <c r="I33" s="24" t="n">
        <v>1879.0144209259</v>
      </c>
      <c r="J33" s="24" t="n">
        <v>3138.27361344063</v>
      </c>
      <c r="K33" s="24" t="n">
        <v>2527.7018480333</v>
      </c>
      <c r="L33" s="24" t="n">
        <v>2474.24249526948</v>
      </c>
      <c r="M33" s="24" t="n">
        <v>3166.98851037344</v>
      </c>
      <c r="N33" s="24" t="n">
        <v>3163.32398618047</v>
      </c>
      <c r="O33" s="24" t="n">
        <v>3078.54497650336</v>
      </c>
      <c r="P33" s="24" t="n">
        <v>3662.01100789343</v>
      </c>
      <c r="Q33" s="24" t="n">
        <v>3146.92216117348</v>
      </c>
      <c r="R33" s="24" t="n">
        <v>3372.26171570463</v>
      </c>
      <c r="S33" s="24" t="n">
        <v>2950.7852688562</v>
      </c>
      <c r="T33" s="24" t="n">
        <v>2831.63541822585</v>
      </c>
      <c r="U33" s="24" t="n">
        <v>2501.03790447711</v>
      </c>
      <c r="V33" s="24" t="n">
        <v>2944.0759515485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6"/>
      <c r="R34" s="27"/>
      <c r="S34" s="26"/>
      <c r="T34" s="26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R1" s="18" t="s">
        <v>61</v>
      </c>
    </row>
    <row r="2" customFormat="false" ht="15" hidden="false" customHeight="false" outlineLevel="0" collapsed="false">
      <c r="A2" s="21" t="s">
        <v>101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36.8795183370343</v>
      </c>
      <c r="C5" s="24" t="n">
        <v>34.3964067270835</v>
      </c>
      <c r="D5" s="24" t="n">
        <v>29.1623029994139</v>
      </c>
      <c r="E5" s="24" t="n">
        <v>40.7969635686903</v>
      </c>
      <c r="F5" s="24" t="n">
        <v>9.16516976062588</v>
      </c>
      <c r="G5" s="24" t="n">
        <v>14.321614914579</v>
      </c>
      <c r="H5" s="24" t="n">
        <v>20.8573672396527</v>
      </c>
      <c r="I5" s="24" t="n">
        <v>32.745587064856</v>
      </c>
      <c r="J5" s="24" t="n">
        <v>35.2270144828306</v>
      </c>
      <c r="K5" s="24" t="n">
        <v>30.1927804167691</v>
      </c>
      <c r="L5" s="24" t="n">
        <v>43.353467968785</v>
      </c>
      <c r="M5" s="24" t="n">
        <v>51.1400441849363</v>
      </c>
      <c r="N5" s="24" t="n">
        <v>62.1719357230156</v>
      </c>
      <c r="O5" s="24" t="n">
        <v>57.2483760999268</v>
      </c>
      <c r="P5" s="24" t="n">
        <v>71.1968645180522</v>
      </c>
      <c r="Q5" s="24" t="n">
        <v>55.9243553601215</v>
      </c>
      <c r="R5" s="24" t="n">
        <v>53.6480709484197</v>
      </c>
      <c r="S5" s="24" t="n">
        <v>62.2194898226722</v>
      </c>
      <c r="T5" s="24" t="n">
        <v>68.3686738243537</v>
      </c>
      <c r="U5" s="24" t="n">
        <v>59.593295747117</v>
      </c>
      <c r="V5" s="24" t="n">
        <v>62.045713384675</v>
      </c>
    </row>
    <row r="6" customFormat="false" ht="15" hidden="false" customHeight="false" outlineLevel="0" collapsed="false">
      <c r="A6" s="6" t="s">
        <v>24</v>
      </c>
      <c r="B6" s="24" t="n">
        <v>7.01570075607613</v>
      </c>
      <c r="C6" s="24" t="n">
        <v>5.76613995660839</v>
      </c>
      <c r="D6" s="24" t="n">
        <v>4.82518645978571</v>
      </c>
      <c r="E6" s="24" t="n">
        <v>5.23947772035114</v>
      </c>
      <c r="F6" s="24" t="n">
        <v>6.66922288539647</v>
      </c>
      <c r="G6" s="24" t="n">
        <v>9.19624913221599</v>
      </c>
      <c r="H6" s="24" t="n">
        <v>8.47958764872538</v>
      </c>
      <c r="I6" s="24" t="n">
        <v>12.615859863717</v>
      </c>
      <c r="J6" s="24" t="n">
        <v>11.9234930597172</v>
      </c>
      <c r="K6" s="24" t="n">
        <v>11.5554500200881</v>
      </c>
      <c r="L6" s="24" t="n">
        <v>14.7297103637416</v>
      </c>
      <c r="M6" s="24" t="n">
        <v>17.6207907440745</v>
      </c>
      <c r="N6" s="24" t="n">
        <v>16.3688432570581</v>
      </c>
      <c r="O6" s="24" t="n">
        <v>15.3774620280342</v>
      </c>
      <c r="P6" s="24" t="n">
        <v>17.8065479150526</v>
      </c>
      <c r="Q6" s="24" t="n">
        <v>17.1315220424719</v>
      </c>
      <c r="R6" s="24" t="n">
        <v>22.9749379737692</v>
      </c>
      <c r="S6" s="24" t="n">
        <v>26.1887693245006</v>
      </c>
      <c r="T6" s="24" t="n">
        <v>24.1326254160454</v>
      </c>
      <c r="U6" s="24" t="n">
        <v>28.0375907844352</v>
      </c>
      <c r="V6" s="24" t="n">
        <v>39.9455691479754</v>
      </c>
    </row>
    <row r="7" customFormat="false" ht="15" hidden="false" customHeight="false" outlineLevel="0" collapsed="false">
      <c r="A7" s="8" t="s">
        <v>25</v>
      </c>
      <c r="B7" s="24" t="n">
        <v>14.062727964026</v>
      </c>
      <c r="C7" s="24" t="n">
        <v>16.7630136447658</v>
      </c>
      <c r="D7" s="24" t="n">
        <v>13.6937481851862</v>
      </c>
      <c r="E7" s="24" t="n">
        <v>16.286819319941</v>
      </c>
      <c r="F7" s="24" t="n">
        <v>16.3108672544229</v>
      </c>
      <c r="G7" s="24" t="n">
        <v>15.504954815972</v>
      </c>
      <c r="H7" s="24" t="n">
        <v>17.5907407811105</v>
      </c>
      <c r="I7" s="24" t="n">
        <v>22.723039217648</v>
      </c>
      <c r="J7" s="24" t="n">
        <v>18.3693611935227</v>
      </c>
      <c r="K7" s="24" t="n">
        <v>11.7436844967205</v>
      </c>
      <c r="L7" s="24" t="n">
        <v>19.817809626864</v>
      </c>
      <c r="M7" s="24" t="n">
        <v>20.6264711671733</v>
      </c>
      <c r="N7" s="24" t="n">
        <v>25.3566030022782</v>
      </c>
      <c r="O7" s="24" t="n">
        <v>23.5706899867175</v>
      </c>
      <c r="P7" s="24" t="n">
        <v>23.931662732006</v>
      </c>
      <c r="Q7" s="24" t="n">
        <v>18.6480168639957</v>
      </c>
      <c r="R7" s="24" t="n">
        <v>14.1772953722596</v>
      </c>
      <c r="S7" s="24" t="n">
        <v>14.1291236956259</v>
      </c>
      <c r="T7" s="24" t="n">
        <v>10.3970035970668</v>
      </c>
      <c r="U7" s="24" t="n">
        <v>6.84242875650428</v>
      </c>
      <c r="V7" s="24" t="n">
        <v>6.07340028841553</v>
      </c>
    </row>
    <row r="8" customFormat="false" ht="15" hidden="false" customHeight="false" outlineLevel="0" collapsed="false">
      <c r="A8" s="8" t="s">
        <v>26</v>
      </c>
      <c r="B8" s="24" t="n">
        <v>28.8923006783515</v>
      </c>
      <c r="C8" s="24" t="n">
        <v>38.1267590617223</v>
      </c>
      <c r="D8" s="24" t="n">
        <v>35.0131833826651</v>
      </c>
      <c r="E8" s="24" t="n">
        <v>30.3687429434526</v>
      </c>
      <c r="F8" s="24" t="n">
        <v>26.9792883606953</v>
      </c>
      <c r="G8" s="24" t="n">
        <v>27.2929058510442</v>
      </c>
      <c r="H8" s="24" t="n">
        <v>28.4068122120644</v>
      </c>
      <c r="I8" s="24" t="n">
        <v>33.9260496330017</v>
      </c>
      <c r="J8" s="24" t="n">
        <v>22.9028539828936</v>
      </c>
      <c r="K8" s="24" t="n">
        <v>19.8514860535373</v>
      </c>
      <c r="L8" s="24" t="n">
        <v>23.2633650681222</v>
      </c>
      <c r="M8" s="24" t="n">
        <v>26.6271385682626</v>
      </c>
      <c r="N8" s="24" t="n">
        <v>24.7498299134329</v>
      </c>
      <c r="O8" s="24" t="n">
        <v>20.2706217627108</v>
      </c>
      <c r="P8" s="24" t="n">
        <v>18.9463198117805</v>
      </c>
      <c r="Q8" s="24" t="n">
        <v>19.3731710030124</v>
      </c>
      <c r="R8" s="24" t="n">
        <v>20.0228614282083</v>
      </c>
      <c r="S8" s="24" t="n">
        <v>26.9000803612501</v>
      </c>
      <c r="T8" s="24" t="n">
        <v>26.709611235528</v>
      </c>
      <c r="U8" s="24" t="n">
        <v>30.2150514503485</v>
      </c>
      <c r="V8" s="24" t="n">
        <v>37.6473826020434</v>
      </c>
    </row>
    <row r="9" customFormat="false" ht="15" hidden="false" customHeight="false" outlineLevel="0" collapsed="false">
      <c r="A9" s="8" t="s">
        <v>27</v>
      </c>
      <c r="B9" s="24" t="n">
        <v>9.19480398660703</v>
      </c>
      <c r="C9" s="24" t="n">
        <v>9.4769551813204</v>
      </c>
      <c r="D9" s="24" t="n">
        <v>7.94332297974593</v>
      </c>
      <c r="E9" s="24" t="n">
        <v>7.4981271353445</v>
      </c>
      <c r="F9" s="24" t="n">
        <v>10.2658765114223</v>
      </c>
      <c r="G9" s="24" t="n">
        <v>10.7160218481555</v>
      </c>
      <c r="H9" s="24" t="n">
        <v>11.6115542987368</v>
      </c>
      <c r="I9" s="24" t="n">
        <v>16.9675403650296</v>
      </c>
      <c r="J9" s="24" t="n">
        <v>20.5359559904261</v>
      </c>
      <c r="K9" s="24" t="n">
        <v>11.726795401404</v>
      </c>
      <c r="L9" s="24" t="n">
        <v>17.8080548671113</v>
      </c>
      <c r="M9" s="24" t="n">
        <v>21.1762203881653</v>
      </c>
      <c r="N9" s="24" t="n">
        <v>21.6730435626256</v>
      </c>
      <c r="O9" s="24" t="n">
        <v>27.2402814971104</v>
      </c>
      <c r="P9" s="24" t="n">
        <v>27.4502100920006</v>
      </c>
      <c r="Q9" s="24" t="n">
        <v>20.3263446237377</v>
      </c>
      <c r="R9" s="24" t="n">
        <v>16.1621140551137</v>
      </c>
      <c r="S9" s="24" t="n">
        <v>18.42804381136</v>
      </c>
      <c r="T9" s="24" t="n">
        <v>17.0733928339193</v>
      </c>
      <c r="U9" s="24" t="n">
        <v>15.4935618700769</v>
      </c>
      <c r="V9" s="24" t="n">
        <v>16.0225320387855</v>
      </c>
    </row>
    <row r="10" customFormat="false" ht="15" hidden="false" customHeight="false" outlineLevel="0" collapsed="false">
      <c r="A10" s="6" t="s">
        <v>28</v>
      </c>
      <c r="B10" s="24" t="n">
        <v>24.4032501774473</v>
      </c>
      <c r="C10" s="24" t="n">
        <v>39.3327123976952</v>
      </c>
      <c r="D10" s="24" t="n">
        <v>27.7342356377741</v>
      </c>
      <c r="E10" s="24" t="n">
        <v>31.6863078875428</v>
      </c>
      <c r="F10" s="24" t="n">
        <v>37.4538143648293</v>
      </c>
      <c r="G10" s="24" t="n">
        <v>43.756914208808</v>
      </c>
      <c r="H10" s="24" t="n">
        <v>40.6626173946918</v>
      </c>
      <c r="I10" s="24" t="n">
        <v>57.5219295268762</v>
      </c>
      <c r="J10" s="24" t="n">
        <v>70.9586906493454</v>
      </c>
      <c r="K10" s="24" t="n">
        <v>66.7187762778228</v>
      </c>
      <c r="L10" s="24" t="n">
        <v>62.7300290564308</v>
      </c>
      <c r="M10" s="24" t="n">
        <v>72.104552397463</v>
      </c>
      <c r="N10" s="24" t="n">
        <v>73.3878133382741</v>
      </c>
      <c r="O10" s="24" t="n">
        <v>79.3753362150474</v>
      </c>
      <c r="P10" s="24" t="n">
        <v>74.165165548468</v>
      </c>
      <c r="Q10" s="24" t="n">
        <v>55.1730635969734</v>
      </c>
      <c r="R10" s="24" t="n">
        <v>48.7976087316658</v>
      </c>
      <c r="S10" s="24" t="n">
        <v>51.457171254374</v>
      </c>
      <c r="T10" s="24" t="n">
        <v>52.1582055150356</v>
      </c>
      <c r="U10" s="24" t="n">
        <v>52.1783336849272</v>
      </c>
      <c r="V10" s="24" t="n">
        <v>53.1009426898022</v>
      </c>
    </row>
    <row r="11" customFormat="false" ht="15" hidden="false" customHeight="false" outlineLevel="0" collapsed="false">
      <c r="A11" s="9" t="s">
        <v>29</v>
      </c>
      <c r="B11" s="24" t="n">
        <v>3.11596306598056</v>
      </c>
      <c r="C11" s="24" t="n">
        <v>3.83032174378586</v>
      </c>
      <c r="D11" s="24" t="n">
        <v>3.29047878591402</v>
      </c>
      <c r="E11" s="24" t="n">
        <v>3.41794714773838</v>
      </c>
      <c r="F11" s="24" t="n">
        <v>3.83926722237369</v>
      </c>
      <c r="G11" s="24" t="n">
        <v>6.97313233430865</v>
      </c>
      <c r="H11" s="24" t="n">
        <v>6.6022651478534</v>
      </c>
      <c r="I11" s="24" t="n">
        <v>6.13050276845387</v>
      </c>
      <c r="J11" s="24" t="n">
        <v>7.88841494253576</v>
      </c>
      <c r="K11" s="24" t="n">
        <v>9.12382107725073</v>
      </c>
      <c r="L11" s="24" t="n">
        <v>10.8370264010274</v>
      </c>
      <c r="M11" s="24" t="n">
        <v>14.4116281817038</v>
      </c>
      <c r="N11" s="24" t="n">
        <v>12.773409840925</v>
      </c>
      <c r="O11" s="24" t="n">
        <v>13.9362530486655</v>
      </c>
      <c r="P11" s="24" t="n">
        <v>14.2982311079972</v>
      </c>
      <c r="Q11" s="24" t="n">
        <v>9.46301475667948</v>
      </c>
      <c r="R11" s="24" t="n">
        <v>15.1036395963915</v>
      </c>
      <c r="S11" s="24" t="n">
        <v>14.4014911581808</v>
      </c>
      <c r="T11" s="24" t="n">
        <v>12.6492627623115</v>
      </c>
      <c r="U11" s="24" t="n">
        <v>12.7015340095594</v>
      </c>
      <c r="V11" s="24" t="n">
        <v>12.3386014334663</v>
      </c>
    </row>
    <row r="12" customFormat="false" ht="15" hidden="false" customHeight="false" outlineLevel="0" collapsed="false">
      <c r="A12" s="9" t="s">
        <v>30</v>
      </c>
      <c r="B12" s="24" t="n">
        <v>6.54659538823712</v>
      </c>
      <c r="C12" s="24" t="n">
        <v>4.54148806240848</v>
      </c>
      <c r="D12" s="24" t="n">
        <v>7.85642725158913</v>
      </c>
      <c r="E12" s="24" t="n">
        <v>9.37694421338006</v>
      </c>
      <c r="F12" s="24" t="n">
        <v>7.42189418428224</v>
      </c>
      <c r="G12" s="24" t="n">
        <v>8.86530362753377</v>
      </c>
      <c r="H12" s="24" t="n">
        <v>10.3367135264937</v>
      </c>
      <c r="I12" s="24" t="n">
        <v>9.18900290865151</v>
      </c>
      <c r="J12" s="24" t="n">
        <v>6.57169237982855</v>
      </c>
      <c r="K12" s="24" t="n">
        <v>6.10766972080764</v>
      </c>
      <c r="L12" s="24" t="n">
        <v>8.76092524032407</v>
      </c>
      <c r="M12" s="24" t="n">
        <v>6.3591883556013</v>
      </c>
      <c r="N12" s="24" t="n">
        <v>5.37870945251066</v>
      </c>
      <c r="O12" s="24" t="n">
        <v>6.97753474217505</v>
      </c>
      <c r="P12" s="24" t="n">
        <v>10.2062819199806</v>
      </c>
      <c r="Q12" s="24" t="n">
        <v>9.42291100880262</v>
      </c>
      <c r="R12" s="24" t="n">
        <v>4.48018717549322</v>
      </c>
      <c r="S12" s="24" t="n">
        <v>3.18680455379804</v>
      </c>
      <c r="T12" s="24" t="n">
        <v>5.77611979096443</v>
      </c>
      <c r="U12" s="24" t="n">
        <v>0</v>
      </c>
      <c r="V12" s="24" t="n">
        <v>0</v>
      </c>
    </row>
    <row r="13" customFormat="false" ht="15" hidden="false" customHeight="false" outlineLevel="0" collapsed="false">
      <c r="A13" s="6" t="s">
        <v>31</v>
      </c>
      <c r="B13" s="24" t="n">
        <v>9.96250374454199</v>
      </c>
      <c r="C13" s="24" t="n">
        <v>6.83897095117891</v>
      </c>
      <c r="D13" s="24" t="n">
        <v>11.1260931752911</v>
      </c>
      <c r="E13" s="24" t="n">
        <v>12.2548214267012</v>
      </c>
      <c r="F13" s="24" t="n">
        <v>9.9683269302918</v>
      </c>
      <c r="G13" s="24" t="n">
        <v>11.6220127085406</v>
      </c>
      <c r="H13" s="24" t="n">
        <v>13.6069598081702</v>
      </c>
      <c r="I13" s="24" t="n">
        <v>12.6109358199513</v>
      </c>
      <c r="J13" s="24" t="n">
        <v>10.6508566431106</v>
      </c>
      <c r="K13" s="24" t="n">
        <v>9.84103930711537</v>
      </c>
      <c r="L13" s="24" t="n">
        <v>13.6432422799168</v>
      </c>
      <c r="M13" s="24" t="n">
        <v>10.3200261901241</v>
      </c>
      <c r="N13" s="24" t="n">
        <v>10.0924973147358</v>
      </c>
      <c r="O13" s="24" t="n">
        <v>12.5460345833028</v>
      </c>
      <c r="P13" s="24" t="n">
        <v>19.4400617578725</v>
      </c>
      <c r="Q13" s="24" t="n">
        <v>18.0064090081247</v>
      </c>
      <c r="R13" s="24" t="n">
        <v>8.6819253161347</v>
      </c>
      <c r="S13" s="24" t="n">
        <v>5.98209650553026</v>
      </c>
      <c r="T13" s="24" t="n">
        <v>9.70166257631225</v>
      </c>
      <c r="U13" s="24" t="n">
        <v>0</v>
      </c>
      <c r="V13" s="24" t="n">
        <v>0</v>
      </c>
    </row>
    <row r="14" customFormat="false" ht="15" hidden="false" customHeight="false" outlineLevel="0" collapsed="false">
      <c r="A14" s="6" t="s">
        <v>32</v>
      </c>
      <c r="B14" s="24" t="n">
        <v>2.43712633332855</v>
      </c>
      <c r="C14" s="24" t="n">
        <v>1.4731103639157</v>
      </c>
      <c r="D14" s="24" t="n">
        <v>1.65479082269243</v>
      </c>
      <c r="E14" s="24" t="n">
        <v>1.83320119039106</v>
      </c>
      <c r="F14" s="24" t="n">
        <v>2.09889892303206</v>
      </c>
      <c r="G14" s="24" t="n">
        <v>2.0473709659354</v>
      </c>
      <c r="H14" s="24" t="n">
        <v>2.13726784974027</v>
      </c>
      <c r="I14" s="24" t="n">
        <v>1.27300355447644</v>
      </c>
      <c r="J14" s="24" t="n">
        <v>1.2726037277863</v>
      </c>
      <c r="K14" s="24" t="n">
        <v>0.566053026650753</v>
      </c>
      <c r="L14" s="24" t="n">
        <v>0.498496210804699</v>
      </c>
      <c r="M14" s="24" t="n">
        <v>0.571074081340159</v>
      </c>
      <c r="N14" s="24" t="n">
        <v>0.6875670182489</v>
      </c>
      <c r="O14" s="24" t="n">
        <v>0.695368086399054</v>
      </c>
      <c r="P14" s="24" t="n">
        <v>0.516600536161204</v>
      </c>
      <c r="Q14" s="24" t="n">
        <v>0.290234543962131</v>
      </c>
      <c r="R14" s="24" t="n">
        <v>0</v>
      </c>
      <c r="S14" s="24" t="n">
        <v>0</v>
      </c>
      <c r="T14" s="24" t="n">
        <v>0</v>
      </c>
      <c r="U14" s="24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2.2383194110426</v>
      </c>
      <c r="C15" s="24" t="n">
        <v>1.29521615271233</v>
      </c>
      <c r="D15" s="24" t="n">
        <v>1.45845514755817</v>
      </c>
      <c r="E15" s="24" t="n">
        <v>1.62180539196541</v>
      </c>
      <c r="F15" s="24" t="n">
        <v>1.99770242397617</v>
      </c>
      <c r="G15" s="24" t="n">
        <v>1.67478749429915</v>
      </c>
      <c r="H15" s="24" t="n">
        <v>1.97592584634389</v>
      </c>
      <c r="I15" s="24" t="n">
        <v>1.21187438439782</v>
      </c>
      <c r="J15" s="24" t="n">
        <v>1.1720591352567</v>
      </c>
      <c r="K15" s="24" t="n">
        <v>0.50068121835622</v>
      </c>
      <c r="L15" s="24" t="n">
        <v>0.44256871454962</v>
      </c>
      <c r="M15" s="24" t="n">
        <v>0.528692384570853</v>
      </c>
      <c r="N15" s="24" t="n">
        <v>0.59067706279193</v>
      </c>
      <c r="O15" s="24" t="n">
        <v>0.616722778798909</v>
      </c>
      <c r="P15" s="24" t="n">
        <v>0.466141726880214</v>
      </c>
      <c r="Q15" s="24" t="n">
        <v>0.284456505518468</v>
      </c>
      <c r="R15" s="24" t="n">
        <v>0</v>
      </c>
      <c r="S15" s="24" t="n">
        <v>0</v>
      </c>
      <c r="T15" s="24" t="n">
        <v>0</v>
      </c>
      <c r="U15" s="24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28.9676426653455</v>
      </c>
      <c r="C18" s="24" t="n">
        <v>31.0733098325627</v>
      </c>
      <c r="D18" s="24" t="n">
        <v>26.9128561182607</v>
      </c>
      <c r="E18" s="24" t="n">
        <v>25.58879683706</v>
      </c>
      <c r="F18" s="24" t="n">
        <v>35.3849498626334</v>
      </c>
      <c r="G18" s="24" t="n">
        <v>17.9293612026513</v>
      </c>
      <c r="H18" s="24" t="n">
        <v>26.0454718869168</v>
      </c>
      <c r="I18" s="24" t="n">
        <v>40.6964519162542</v>
      </c>
      <c r="J18" s="24" t="n">
        <v>107.147959737133</v>
      </c>
      <c r="K18" s="24" t="n">
        <v>50.6227302686739</v>
      </c>
      <c r="L18" s="24" t="n">
        <v>32.1524227613616</v>
      </c>
      <c r="M18" s="24" t="n">
        <v>86.0973256615894</v>
      </c>
      <c r="N18" s="24" t="n">
        <v>72.7851135390455</v>
      </c>
      <c r="O18" s="24" t="n">
        <v>168.686883848599</v>
      </c>
      <c r="P18" s="24" t="n">
        <v>131.702632238305</v>
      </c>
      <c r="Q18" s="24" t="n">
        <v>81.670540371751</v>
      </c>
      <c r="R18" s="24" t="n">
        <v>73.2149418354946</v>
      </c>
      <c r="S18" s="24" t="n">
        <v>65.4148163500727</v>
      </c>
      <c r="T18" s="24" t="n">
        <v>55.2867351362497</v>
      </c>
      <c r="U18" s="24" t="n">
        <v>56.8124678750774</v>
      </c>
      <c r="V18" s="24" t="n">
        <v>51.8665496090589</v>
      </c>
    </row>
    <row r="19" customFormat="false" ht="15" hidden="false" customHeight="false" outlineLevel="0" collapsed="false">
      <c r="A19" s="6" t="s">
        <v>37</v>
      </c>
      <c r="B19" s="24" t="n">
        <v>32.6222262950147</v>
      </c>
      <c r="C19" s="24" t="n">
        <v>41.4787558316639</v>
      </c>
      <c r="D19" s="24" t="n">
        <v>38.7875105413997</v>
      </c>
      <c r="E19" s="24" t="n">
        <v>44.1859951472984</v>
      </c>
      <c r="F19" s="24" t="n">
        <v>52.5938463013383</v>
      </c>
      <c r="G19" s="24" t="n">
        <v>36.169368024803</v>
      </c>
      <c r="H19" s="24" t="n">
        <v>44.4444851171222</v>
      </c>
      <c r="I19" s="24" t="n">
        <v>70.8258418194769</v>
      </c>
      <c r="J19" s="24" t="n">
        <v>76.6152970682875</v>
      </c>
      <c r="K19" s="24" t="n">
        <v>57.5457571337314</v>
      </c>
      <c r="L19" s="24" t="n">
        <v>55.9893890637211</v>
      </c>
      <c r="M19" s="24" t="n">
        <v>90.8522778520718</v>
      </c>
      <c r="N19" s="24" t="n">
        <v>68.7399587938882</v>
      </c>
      <c r="O19" s="24" t="n">
        <v>60.9817278912211</v>
      </c>
      <c r="P19" s="24" t="n">
        <v>94.6135207403463</v>
      </c>
      <c r="Q19" s="24" t="n">
        <v>69.8388022608025</v>
      </c>
      <c r="R19" s="24" t="n">
        <v>88.2304062718637</v>
      </c>
      <c r="S19" s="24" t="n">
        <v>76.4204428783065</v>
      </c>
      <c r="T19" s="24" t="n">
        <v>101.668979273628</v>
      </c>
      <c r="U19" s="24" t="n">
        <v>76.0669188554886</v>
      </c>
      <c r="V19" s="24" t="n">
        <v>106.89061308626</v>
      </c>
    </row>
    <row r="20" customFormat="false" ht="15" hidden="false" customHeight="false" outlineLevel="0" collapsed="false">
      <c r="A20" s="6" t="s">
        <v>38</v>
      </c>
      <c r="B20" s="24" t="n">
        <v>23.8623953311195</v>
      </c>
      <c r="C20" s="24" t="n">
        <v>30.8519625317649</v>
      </c>
      <c r="D20" s="24" t="n">
        <v>25.5093055962134</v>
      </c>
      <c r="E20" s="24" t="n">
        <v>31.0546754217554</v>
      </c>
      <c r="F20" s="24" t="n">
        <v>29.6147488632247</v>
      </c>
      <c r="G20" s="24" t="n">
        <v>27.3354848166757</v>
      </c>
      <c r="H20" s="24" t="n">
        <v>29.0072358323978</v>
      </c>
      <c r="I20" s="24" t="n">
        <v>36.3904165915495</v>
      </c>
      <c r="J20" s="24" t="n">
        <v>41.8247956238428</v>
      </c>
      <c r="K20" s="24" t="n">
        <v>40.3702438781402</v>
      </c>
      <c r="L20" s="24" t="n">
        <v>42.9362736128451</v>
      </c>
      <c r="M20" s="24" t="n">
        <v>54.9427914618241</v>
      </c>
      <c r="N20" s="24" t="n">
        <v>63.0716272156143</v>
      </c>
      <c r="O20" s="24" t="n">
        <v>93.1077534750797</v>
      </c>
      <c r="P20" s="24" t="n">
        <v>98.0760914694155</v>
      </c>
      <c r="Q20" s="24" t="n">
        <v>100.196478350594</v>
      </c>
      <c r="R20" s="24" t="n">
        <v>89.3901393001663</v>
      </c>
      <c r="S20" s="24" t="n">
        <v>83.970483098217</v>
      </c>
      <c r="T20" s="24" t="n">
        <v>88.0611962199841</v>
      </c>
      <c r="U20" s="24" t="n">
        <v>91.4448905731708</v>
      </c>
      <c r="V20" s="24" t="n">
        <v>117.472363082123</v>
      </c>
    </row>
    <row r="21" customFormat="false" ht="15" hidden="false" customHeight="false" outlineLevel="0" collapsed="false">
      <c r="A21" s="6" t="s">
        <v>39</v>
      </c>
      <c r="B21" s="24" t="n">
        <v>11.2475503403561</v>
      </c>
      <c r="C21" s="24" t="n">
        <v>13.857555158172</v>
      </c>
      <c r="D21" s="24" t="n">
        <v>13.3581237545317</v>
      </c>
      <c r="E21" s="24" t="n">
        <v>16.4807344243456</v>
      </c>
      <c r="F21" s="24" t="n">
        <v>17.8704155512175</v>
      </c>
      <c r="G21" s="24" t="n">
        <v>16.3519190470416</v>
      </c>
      <c r="H21" s="24" t="n">
        <v>18.7129429798226</v>
      </c>
      <c r="I21" s="24" t="n">
        <v>21.2504087173235</v>
      </c>
      <c r="J21" s="24" t="n">
        <v>21.678210290481</v>
      </c>
      <c r="K21" s="24" t="n">
        <v>23.9822378567618</v>
      </c>
      <c r="L21" s="24" t="n">
        <v>21.0750186605003</v>
      </c>
      <c r="M21" s="24" t="n">
        <v>27.631381249874</v>
      </c>
      <c r="N21" s="24" t="n">
        <v>32.84090344521</v>
      </c>
      <c r="O21" s="24" t="n">
        <v>46.4942807011671</v>
      </c>
      <c r="P21" s="24" t="n">
        <v>45.1201289956536</v>
      </c>
      <c r="Q21" s="24" t="n">
        <v>41.4200593436554</v>
      </c>
      <c r="R21" s="24" t="n">
        <v>41.6878915421576</v>
      </c>
      <c r="S21" s="24" t="n">
        <v>38.8901962014938</v>
      </c>
      <c r="T21" s="24" t="n">
        <v>39.6462722285034</v>
      </c>
      <c r="U21" s="24" t="n">
        <v>41.0324818282734</v>
      </c>
      <c r="V21" s="24" t="n">
        <v>45.4130130126768</v>
      </c>
    </row>
    <row r="22" customFormat="false" ht="15" hidden="false" customHeight="false" outlineLevel="0" collapsed="false">
      <c r="A22" s="6" t="s">
        <v>40</v>
      </c>
      <c r="B22" s="24" t="n">
        <v>53.5621330672602</v>
      </c>
      <c r="C22" s="24" t="n">
        <v>69.3911702429226</v>
      </c>
      <c r="D22" s="24" t="n">
        <v>72.4684932898125</v>
      </c>
      <c r="E22" s="24" t="n">
        <v>135.494746022839</v>
      </c>
      <c r="F22" s="24" t="n">
        <v>107.339666354823</v>
      </c>
      <c r="G22" s="24" t="n">
        <v>87.9748810671212</v>
      </c>
      <c r="H22" s="24" t="n">
        <v>108.7402350167</v>
      </c>
      <c r="I22" s="24" t="n">
        <v>91.0054880078937</v>
      </c>
      <c r="J22" s="24" t="n">
        <v>196.304628856725</v>
      </c>
      <c r="K22" s="24" t="n">
        <v>315.026666934141</v>
      </c>
      <c r="L22" s="24" t="n">
        <v>267.91318177255</v>
      </c>
      <c r="M22" s="24" t="n">
        <v>249.894558964329</v>
      </c>
      <c r="N22" s="24" t="n">
        <v>322.762121403743</v>
      </c>
      <c r="O22" s="24" t="n">
        <v>395.358682693419</v>
      </c>
      <c r="P22" s="24" t="n">
        <v>487.978411539951</v>
      </c>
      <c r="Q22" s="24" t="n">
        <v>424.184075680996</v>
      </c>
      <c r="R22" s="24" t="n">
        <v>370.266723477431</v>
      </c>
      <c r="S22" s="24" t="n">
        <v>396.135013626236</v>
      </c>
      <c r="T22" s="24" t="n">
        <v>299.397470337181</v>
      </c>
      <c r="U22" s="24" t="n">
        <v>329.453212735016</v>
      </c>
      <c r="V22" s="24" t="n">
        <v>500.919386622229</v>
      </c>
    </row>
    <row r="23" customFormat="false" ht="15" hidden="false" customHeight="false" outlineLevel="0" collapsed="false">
      <c r="A23" s="8" t="s">
        <v>41</v>
      </c>
      <c r="B23" s="24" t="n">
        <v>13.0026520658757</v>
      </c>
      <c r="C23" s="24" t="n">
        <v>19.200301901555</v>
      </c>
      <c r="D23" s="24" t="n">
        <v>17.1607936518941</v>
      </c>
      <c r="E23" s="24" t="n">
        <v>21.6764099508612</v>
      </c>
      <c r="F23" s="24" t="n">
        <v>20.9812442369216</v>
      </c>
      <c r="G23" s="24" t="n">
        <v>20.8666725295395</v>
      </c>
      <c r="H23" s="24" t="n">
        <v>26.1280661087568</v>
      </c>
      <c r="I23" s="24" t="n">
        <v>19.7146835097417</v>
      </c>
      <c r="J23" s="24" t="n">
        <v>40.7206224671556</v>
      </c>
      <c r="K23" s="24" t="n">
        <v>67.1477215225809</v>
      </c>
      <c r="L23" s="24" t="n">
        <v>50.6075914788373</v>
      </c>
      <c r="M23" s="24" t="n">
        <v>45.723650098366</v>
      </c>
      <c r="N23" s="24" t="n">
        <v>63.7291755319666</v>
      </c>
      <c r="O23" s="24" t="n">
        <v>99.7014893087875</v>
      </c>
      <c r="P23" s="24" t="n">
        <v>112.427555868953</v>
      </c>
      <c r="Q23" s="24" t="n">
        <v>107.838322371335</v>
      </c>
      <c r="R23" s="24" t="n">
        <v>66.2112340664747</v>
      </c>
      <c r="S23" s="24" t="n">
        <v>71.9451362163881</v>
      </c>
      <c r="T23" s="24" t="n">
        <v>89.5756555124351</v>
      </c>
      <c r="U23" s="24" t="n">
        <v>77.5032496823455</v>
      </c>
      <c r="V23" s="24" t="n">
        <v>92.6918673765494</v>
      </c>
    </row>
    <row r="24" customFormat="false" ht="15" hidden="false" customHeight="false" outlineLevel="0" collapsed="false">
      <c r="A24" s="10" t="s">
        <v>42</v>
      </c>
      <c r="B24" s="24" t="n">
        <v>10.8841465388856</v>
      </c>
      <c r="C24" s="24" t="n">
        <v>13.4162773902129</v>
      </c>
      <c r="D24" s="24" t="n">
        <v>18.385833918409</v>
      </c>
      <c r="E24" s="24" t="n">
        <v>25.4418350282277</v>
      </c>
      <c r="F24" s="24" t="n">
        <v>23.612137802341</v>
      </c>
      <c r="G24" s="24" t="n">
        <v>20.0618756648433</v>
      </c>
      <c r="H24" s="24" t="n">
        <v>25.2797103152838</v>
      </c>
      <c r="I24" s="24" t="n">
        <v>20.4031221133416</v>
      </c>
      <c r="J24" s="24" t="n">
        <v>44.8253803815686</v>
      </c>
      <c r="K24" s="24" t="n">
        <v>53.6730881346225</v>
      </c>
      <c r="L24" s="24" t="n">
        <v>51.3561798044522</v>
      </c>
      <c r="M24" s="24" t="n">
        <v>51.5510057331494</v>
      </c>
      <c r="N24" s="24" t="n">
        <v>49.067219246526</v>
      </c>
      <c r="O24" s="24" t="n">
        <v>58.1835054522551</v>
      </c>
      <c r="P24" s="24" t="n">
        <v>60.0008596269718</v>
      </c>
      <c r="Q24" s="24" t="n">
        <v>62.4457410229844</v>
      </c>
      <c r="R24" s="24" t="n">
        <v>44.411433888581</v>
      </c>
      <c r="S24" s="24" t="n">
        <v>51.2944605621262</v>
      </c>
      <c r="T24" s="24" t="n">
        <v>45.7340826975314</v>
      </c>
      <c r="U24" s="24" t="n">
        <v>45.7049034792115</v>
      </c>
      <c r="V24" s="24" t="n">
        <v>60.5845080818981</v>
      </c>
    </row>
    <row r="25" customFormat="false" ht="15" hidden="false" customHeight="false" outlineLevel="0" collapsed="false">
      <c r="A25" s="10" t="s">
        <v>43</v>
      </c>
      <c r="B25" s="24" t="n">
        <v>0</v>
      </c>
      <c r="C25" s="24" t="n">
        <v>0</v>
      </c>
      <c r="D25" s="24" t="n">
        <v>0</v>
      </c>
      <c r="E25" s="24" t="n">
        <v>0</v>
      </c>
      <c r="F25" s="24" t="n">
        <v>0</v>
      </c>
      <c r="G25" s="24" t="n">
        <v>0</v>
      </c>
      <c r="H25" s="24" t="n">
        <v>0</v>
      </c>
      <c r="I25" s="24" t="n">
        <v>0</v>
      </c>
      <c r="J25" s="24" t="n">
        <v>0</v>
      </c>
      <c r="K25" s="24" t="n">
        <v>0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4" t="n">
        <v>0.249932659364828</v>
      </c>
      <c r="V25" s="24" t="n">
        <v>0.509532631681557</v>
      </c>
    </row>
    <row r="26" customFormat="false" ht="15" hidden="false" customHeight="false" outlineLevel="0" collapsed="false">
      <c r="A26" s="10" t="s">
        <v>44</v>
      </c>
      <c r="B26" s="24" t="n">
        <v>52.2678410970254</v>
      </c>
      <c r="C26" s="24" t="n">
        <v>80.5934991204706</v>
      </c>
      <c r="D26" s="24" t="n">
        <v>94.1988746162339</v>
      </c>
      <c r="E26" s="24" t="n">
        <v>191.280612829956</v>
      </c>
      <c r="F26" s="24" t="n">
        <v>137.378373542157</v>
      </c>
      <c r="G26" s="24" t="n">
        <v>188.57148787818</v>
      </c>
      <c r="H26" s="24" t="n">
        <v>187.938905589062</v>
      </c>
      <c r="I26" s="24" t="n">
        <v>266.082305092731</v>
      </c>
      <c r="J26" s="24" t="n">
        <v>135.012288616091</v>
      </c>
      <c r="K26" s="24" t="n">
        <v>132.335809071629</v>
      </c>
      <c r="L26" s="24" t="n">
        <v>262.29408702697</v>
      </c>
      <c r="M26" s="24" t="n">
        <v>360.042768564009</v>
      </c>
      <c r="N26" s="24" t="n">
        <v>271.492258015603</v>
      </c>
      <c r="O26" s="24" t="n">
        <v>245.186563659368</v>
      </c>
      <c r="P26" s="24" t="n">
        <v>146.397041890945</v>
      </c>
      <c r="Q26" s="24" t="n">
        <v>114.011430216234</v>
      </c>
      <c r="R26" s="24" t="n">
        <v>101.303502999059</v>
      </c>
      <c r="S26" s="24" t="n">
        <v>202.713776825403</v>
      </c>
      <c r="T26" s="24" t="n">
        <v>217.256172393989</v>
      </c>
      <c r="U26" s="24" t="n">
        <v>251.943513047761</v>
      </c>
      <c r="V26" s="24" t="n">
        <v>284.132004902304</v>
      </c>
    </row>
    <row r="27" customFormat="false" ht="15" hidden="false" customHeight="false" outlineLevel="0" collapsed="false">
      <c r="A27" s="10" t="s">
        <v>45</v>
      </c>
      <c r="B27" s="24" t="n">
        <v>103.985903409609</v>
      </c>
      <c r="C27" s="24" t="n">
        <v>115.41511325421</v>
      </c>
      <c r="D27" s="24" t="n">
        <v>80.9463399719747</v>
      </c>
      <c r="E27" s="24" t="n">
        <v>97.2878049316272</v>
      </c>
      <c r="F27" s="24" t="n">
        <v>88.2968167416096</v>
      </c>
      <c r="G27" s="24" t="n">
        <v>98.6694510245379</v>
      </c>
      <c r="H27" s="24" t="n">
        <v>92.863098443383</v>
      </c>
      <c r="I27" s="24" t="n">
        <v>75.9912506599964</v>
      </c>
      <c r="J27" s="24" t="n">
        <v>86.6804522815314</v>
      </c>
      <c r="K27" s="24" t="n">
        <v>84.7039039609547</v>
      </c>
      <c r="L27" s="24" t="n">
        <v>86.1533424149103</v>
      </c>
      <c r="M27" s="24" t="n">
        <v>97.0816456940104</v>
      </c>
      <c r="N27" s="24" t="n">
        <v>90.3709925110194</v>
      </c>
      <c r="O27" s="24" t="n">
        <v>81.9512093602207</v>
      </c>
      <c r="P27" s="24" t="n">
        <v>72.5765075344957</v>
      </c>
      <c r="Q27" s="24" t="n">
        <v>81.0846510931659</v>
      </c>
      <c r="R27" s="24" t="n">
        <v>78.5725642820936</v>
      </c>
      <c r="S27" s="24" t="n">
        <v>68.525419172057</v>
      </c>
      <c r="T27" s="24" t="n">
        <v>83.6211219612347</v>
      </c>
      <c r="U27" s="24" t="n">
        <v>62.1402526124855</v>
      </c>
      <c r="V27" s="24" t="n">
        <v>58.1170186278954</v>
      </c>
    </row>
    <row r="28" customFormat="false" ht="15" hidden="false" customHeight="false" outlineLevel="0" collapsed="false">
      <c r="A28" s="10" t="s">
        <v>46</v>
      </c>
      <c r="B28" s="24" t="n">
        <v>77.1403522577178</v>
      </c>
      <c r="C28" s="24" t="n">
        <v>104.039129591817</v>
      </c>
      <c r="D28" s="24" t="n">
        <v>98.8362227503682</v>
      </c>
      <c r="E28" s="24" t="n">
        <v>105.908295448119</v>
      </c>
      <c r="F28" s="24" t="n">
        <v>109.199664984369</v>
      </c>
      <c r="G28" s="24" t="n">
        <v>114.254000346782</v>
      </c>
      <c r="H28" s="24" t="n">
        <v>124.855501201489</v>
      </c>
      <c r="I28" s="24" t="n">
        <v>139.383998549979</v>
      </c>
      <c r="J28" s="24" t="n">
        <v>132.535469618295</v>
      </c>
      <c r="K28" s="24" t="n">
        <v>138.455456187853</v>
      </c>
      <c r="L28" s="24" t="n">
        <v>155.069384840378</v>
      </c>
      <c r="M28" s="24" t="n">
        <v>173.326788619619</v>
      </c>
      <c r="N28" s="24" t="n">
        <v>195.235372783253</v>
      </c>
      <c r="O28" s="24" t="n">
        <v>207.149685642194</v>
      </c>
      <c r="P28" s="24" t="n">
        <v>219.093178539184</v>
      </c>
      <c r="Q28" s="24" t="n">
        <v>215.610657293812</v>
      </c>
      <c r="R28" s="24" t="n">
        <v>218.748996689535</v>
      </c>
      <c r="S28" s="24" t="n">
        <v>237.761247858121</v>
      </c>
      <c r="T28" s="24" t="n">
        <v>224.36167942347</v>
      </c>
      <c r="U28" s="24" t="n">
        <v>272.794889615024</v>
      </c>
      <c r="V28" s="24" t="n">
        <v>249.740911962375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552.291652910882</v>
      </c>
      <c r="C30" s="24" t="n">
        <v>681.158169098548</v>
      </c>
      <c r="D30" s="24" t="n">
        <v>630.322579036714</v>
      </c>
      <c r="E30" s="24" t="n">
        <v>854.781063987587</v>
      </c>
      <c r="F30" s="24" t="n">
        <v>754.442193061983</v>
      </c>
      <c r="G30" s="24" t="n">
        <v>780.155769503568</v>
      </c>
      <c r="H30" s="24" t="n">
        <v>846.283464244517</v>
      </c>
      <c r="I30" s="24" t="n">
        <v>988.659292085346</v>
      </c>
      <c r="J30" s="24" t="n">
        <v>1090.81810112836</v>
      </c>
      <c r="K30" s="24" t="n">
        <v>1141.79185196561</v>
      </c>
      <c r="L30" s="24" t="n">
        <v>1241.4315672342</v>
      </c>
      <c r="M30" s="24" t="n">
        <v>1478.63002054226</v>
      </c>
      <c r="N30" s="24" t="n">
        <v>1483.32567197177</v>
      </c>
      <c r="O30" s="24" t="n">
        <v>1714.6564628612</v>
      </c>
      <c r="P30" s="24" t="n">
        <v>1746.41001611047</v>
      </c>
      <c r="Q30" s="24" t="n">
        <v>1522.34425731873</v>
      </c>
      <c r="R30" s="24" t="n">
        <v>1376.08647495031</v>
      </c>
      <c r="S30" s="24" t="n">
        <v>1515.96406327571</v>
      </c>
      <c r="T30" s="24" t="n">
        <v>1471.57592273574</v>
      </c>
      <c r="U30" s="24" t="n">
        <v>1510.20850926619</v>
      </c>
      <c r="V30" s="24" t="n">
        <v>1795.51191058022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123.564264965523</v>
      </c>
      <c r="C32" s="24" t="n">
        <v>147.692308712981</v>
      </c>
      <c r="D32" s="24" t="n">
        <v>121.662458430485</v>
      </c>
      <c r="E32" s="24" t="n">
        <v>135.294385723061</v>
      </c>
      <c r="F32" s="24" t="n">
        <v>110.683506359766</v>
      </c>
      <c r="G32" s="24" t="n">
        <v>127.761793105083</v>
      </c>
      <c r="H32" s="24" t="n">
        <v>134.210944722835</v>
      </c>
      <c r="I32" s="24" t="n">
        <v>182.630508439582</v>
      </c>
      <c r="J32" s="24" t="n">
        <v>187.805784301271</v>
      </c>
      <c r="K32" s="24" t="n">
        <v>160.912793743593</v>
      </c>
      <c r="L32" s="24" t="n">
        <v>192.539463352082</v>
      </c>
      <c r="M32" s="24" t="n">
        <v>223.706845631779</v>
      </c>
      <c r="N32" s="24" t="n">
        <v>236.481478637609</v>
      </c>
      <c r="O32" s="24" t="n">
        <v>237.019020638213</v>
      </c>
      <c r="P32" s="24" t="n">
        <v>247.795001725357</v>
      </c>
      <c r="Q32" s="24" t="n">
        <v>196.039488246992</v>
      </c>
      <c r="R32" s="24" t="n">
        <v>190.886528105828</v>
      </c>
      <c r="S32" s="24" t="n">
        <v>213.724169427963</v>
      </c>
      <c r="T32" s="24" t="n">
        <v>211.48877518426</v>
      </c>
      <c r="U32" s="24" t="n">
        <v>205.061796302969</v>
      </c>
      <c r="V32" s="24" t="n">
        <v>227.174141585163</v>
      </c>
    </row>
    <row r="33" customFormat="false" ht="15" hidden="false" customHeight="false" outlineLevel="0" collapsed="false">
      <c r="A33" s="12" t="s">
        <v>49</v>
      </c>
      <c r="B33" s="24" t="n">
        <v>428.72738794536</v>
      </c>
      <c r="C33" s="24" t="n">
        <v>533.465860385567</v>
      </c>
      <c r="D33" s="24" t="n">
        <v>508.660120606229</v>
      </c>
      <c r="E33" s="24" t="n">
        <v>719.486678264527</v>
      </c>
      <c r="F33" s="24" t="n">
        <v>643.758686702217</v>
      </c>
      <c r="G33" s="24" t="n">
        <v>652.393976398484</v>
      </c>
      <c r="H33" s="24" t="n">
        <v>712.072519521682</v>
      </c>
      <c r="I33" s="24" t="n">
        <v>806.028783645764</v>
      </c>
      <c r="J33" s="24" t="n">
        <v>903.012316827093</v>
      </c>
      <c r="K33" s="24" t="n">
        <v>980.879058222018</v>
      </c>
      <c r="L33" s="24" t="n">
        <v>1048.89210388212</v>
      </c>
      <c r="M33" s="24" t="n">
        <v>1254.92317491048</v>
      </c>
      <c r="N33" s="24" t="n">
        <v>1246.84419333416</v>
      </c>
      <c r="O33" s="24" t="n">
        <v>1477.63744222299</v>
      </c>
      <c r="P33" s="24" t="n">
        <v>1498.61501438512</v>
      </c>
      <c r="Q33" s="24" t="n">
        <v>1326.30476907174</v>
      </c>
      <c r="R33" s="24" t="n">
        <v>1185.19994684448</v>
      </c>
      <c r="S33" s="24" t="n">
        <v>1302.23989384775</v>
      </c>
      <c r="T33" s="24" t="n">
        <v>1260.08714755148</v>
      </c>
      <c r="U33" s="24" t="n">
        <v>1305.14671296322</v>
      </c>
      <c r="V33" s="24" t="n">
        <v>1568.33776899505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false" hidden="false" outlineLevel="0" max="256" min="23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102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604.015536055068</v>
      </c>
      <c r="C5" s="24" t="n">
        <v>572.100058123179</v>
      </c>
      <c r="D5" s="24" t="n">
        <v>493.069391353276</v>
      </c>
      <c r="E5" s="24" t="n">
        <v>669.412763037195</v>
      </c>
      <c r="F5" s="24" t="n">
        <v>136.940496405168</v>
      </c>
      <c r="G5" s="24" t="n">
        <v>205.191408218973</v>
      </c>
      <c r="H5" s="24" t="n">
        <v>303.035147847661</v>
      </c>
      <c r="I5" s="24" t="n">
        <v>401.668936997122</v>
      </c>
      <c r="J5" s="24" t="n">
        <v>477.444191156589</v>
      </c>
      <c r="K5" s="24" t="n">
        <v>489.047811360479</v>
      </c>
      <c r="L5" s="24" t="n">
        <v>608.66917614813</v>
      </c>
      <c r="M5" s="24" t="n">
        <v>961.006442597551</v>
      </c>
      <c r="N5" s="24" t="n">
        <v>823.757021709385</v>
      </c>
      <c r="O5" s="24" t="n">
        <v>923.981313982125</v>
      </c>
      <c r="P5" s="24" t="n">
        <v>958.270506587368</v>
      </c>
      <c r="Q5" s="24" t="n">
        <v>924.186494345768</v>
      </c>
      <c r="R5" s="24" t="n">
        <v>845.603692995751</v>
      </c>
      <c r="S5" s="24" t="n">
        <v>965.644867546704</v>
      </c>
      <c r="T5" s="24" t="n">
        <v>1074.36501675708</v>
      </c>
      <c r="U5" s="24" t="n">
        <v>1029.42776281356</v>
      </c>
      <c r="V5" s="24" t="n">
        <v>1030.32537809765</v>
      </c>
    </row>
    <row r="6" customFormat="false" ht="15" hidden="false" customHeight="false" outlineLevel="0" collapsed="false">
      <c r="A6" s="6" t="s">
        <v>24</v>
      </c>
      <c r="B6" s="24" t="n">
        <v>12.9991182550383</v>
      </c>
      <c r="C6" s="24" t="n">
        <v>12.9951261056965</v>
      </c>
      <c r="D6" s="24" t="n">
        <v>10.336618875147</v>
      </c>
      <c r="E6" s="24" t="n">
        <v>9.92948594280211</v>
      </c>
      <c r="F6" s="24" t="n">
        <v>13.7652785224663</v>
      </c>
      <c r="G6" s="24" t="n">
        <v>18.3322192625304</v>
      </c>
      <c r="H6" s="24" t="n">
        <v>21.6773240448086</v>
      </c>
      <c r="I6" s="24" t="n">
        <v>20.0847466830241</v>
      </c>
      <c r="J6" s="24" t="n">
        <v>42.3417457693053</v>
      </c>
      <c r="K6" s="24" t="n">
        <v>39.0621557327747</v>
      </c>
      <c r="L6" s="24" t="n">
        <v>25.2109536604045</v>
      </c>
      <c r="M6" s="24" t="n">
        <v>42.5973097941401</v>
      </c>
      <c r="N6" s="24" t="n">
        <v>81.8133241196359</v>
      </c>
      <c r="O6" s="24" t="n">
        <v>60.3711725775777</v>
      </c>
      <c r="P6" s="24" t="n">
        <v>61.5468338605575</v>
      </c>
      <c r="Q6" s="24" t="n">
        <v>60.1083465759527</v>
      </c>
      <c r="R6" s="24" t="n">
        <v>59.1687904391233</v>
      </c>
      <c r="S6" s="24" t="n">
        <v>60.2977618039785</v>
      </c>
      <c r="T6" s="24" t="n">
        <v>69.8280187025744</v>
      </c>
      <c r="U6" s="24" t="n">
        <v>76.522678992581</v>
      </c>
      <c r="V6" s="24" t="n">
        <v>88.7162239612285</v>
      </c>
    </row>
    <row r="7" customFormat="false" ht="15" hidden="false" customHeight="false" outlineLevel="0" collapsed="false">
      <c r="A7" s="8" t="s">
        <v>25</v>
      </c>
      <c r="B7" s="24" t="n">
        <v>205.236966349921</v>
      </c>
      <c r="C7" s="24" t="n">
        <v>255.986407342253</v>
      </c>
      <c r="D7" s="24" t="n">
        <v>216.660924516963</v>
      </c>
      <c r="E7" s="24" t="n">
        <v>252.114346307737</v>
      </c>
      <c r="F7" s="24" t="n">
        <v>229.354528877982</v>
      </c>
      <c r="G7" s="24" t="n">
        <v>205.592189435085</v>
      </c>
      <c r="H7" s="24" t="n">
        <v>239.891338268123</v>
      </c>
      <c r="I7" s="24" t="n">
        <v>258.449257566944</v>
      </c>
      <c r="J7" s="24" t="n">
        <v>236.196057148857</v>
      </c>
      <c r="K7" s="24" t="n">
        <v>177.514321115332</v>
      </c>
      <c r="L7" s="24" t="n">
        <v>255.770197602607</v>
      </c>
      <c r="M7" s="24" t="n">
        <v>355.231605110119</v>
      </c>
      <c r="N7" s="24" t="n">
        <v>321.059764340831</v>
      </c>
      <c r="O7" s="24" t="n">
        <v>355.062266146418</v>
      </c>
      <c r="P7" s="24" t="n">
        <v>302.870235484091</v>
      </c>
      <c r="Q7" s="24" t="n">
        <v>287.880824218455</v>
      </c>
      <c r="R7" s="24" t="n">
        <v>200.914417738338</v>
      </c>
      <c r="S7" s="24" t="n">
        <v>195.185486486442</v>
      </c>
      <c r="T7" s="24" t="n">
        <v>146.51150008752</v>
      </c>
      <c r="U7" s="24" t="n">
        <v>102.868094215811</v>
      </c>
      <c r="V7" s="24" t="n">
        <v>86.6718266236997</v>
      </c>
    </row>
    <row r="8" customFormat="false" ht="15" hidden="false" customHeight="false" outlineLevel="0" collapsed="false">
      <c r="A8" s="8" t="s">
        <v>26</v>
      </c>
      <c r="B8" s="24" t="n">
        <v>81.2131864118313</v>
      </c>
      <c r="C8" s="24" t="n">
        <v>81.1947697959759</v>
      </c>
      <c r="D8" s="24" t="n">
        <v>79.9877042443815</v>
      </c>
      <c r="E8" s="24" t="n">
        <v>88.0984846242031</v>
      </c>
      <c r="F8" s="24" t="n">
        <v>86.1789295022892</v>
      </c>
      <c r="G8" s="24" t="n">
        <v>126.87510882685</v>
      </c>
      <c r="H8" s="24" t="n">
        <v>125.014983459968</v>
      </c>
      <c r="I8" s="24" t="n">
        <v>156.029696768749</v>
      </c>
      <c r="J8" s="24" t="n">
        <v>182.439417817916</v>
      </c>
      <c r="K8" s="24" t="n">
        <v>160.982341175775</v>
      </c>
      <c r="L8" s="24" t="n">
        <v>197.910207491355</v>
      </c>
      <c r="M8" s="24" t="n">
        <v>236.97858908034</v>
      </c>
      <c r="N8" s="24" t="n">
        <v>197.421689630011</v>
      </c>
      <c r="O8" s="24" t="n">
        <v>165.687134746803</v>
      </c>
      <c r="P8" s="24" t="n">
        <v>159.33185100553</v>
      </c>
      <c r="Q8" s="24" t="n">
        <v>142.194139370806</v>
      </c>
      <c r="R8" s="24" t="n">
        <v>143.191790398061</v>
      </c>
      <c r="S8" s="24" t="n">
        <v>189.867739254077</v>
      </c>
      <c r="T8" s="24" t="n">
        <v>189.40632337622</v>
      </c>
      <c r="U8" s="24" t="n">
        <v>211.637498134829</v>
      </c>
      <c r="V8" s="24" t="n">
        <v>255.206365152534</v>
      </c>
    </row>
    <row r="9" customFormat="false" ht="15" hidden="false" customHeight="false" outlineLevel="0" collapsed="false">
      <c r="A9" s="8" t="s">
        <v>27</v>
      </c>
      <c r="B9" s="24" t="n">
        <v>36.4720561900639</v>
      </c>
      <c r="C9" s="24" t="n">
        <v>35.3456208124334</v>
      </c>
      <c r="D9" s="24" t="n">
        <v>31.2645003082755</v>
      </c>
      <c r="E9" s="24" t="n">
        <v>34.2691658918192</v>
      </c>
      <c r="F9" s="24" t="n">
        <v>51.8007141717965</v>
      </c>
      <c r="G9" s="24" t="n">
        <v>59.9059657856698</v>
      </c>
      <c r="H9" s="24" t="n">
        <v>74.2247422292111</v>
      </c>
      <c r="I9" s="24" t="n">
        <v>121.782476523563</v>
      </c>
      <c r="J9" s="24" t="n">
        <v>168.944229360468</v>
      </c>
      <c r="K9" s="24" t="n">
        <v>107.729921483019</v>
      </c>
      <c r="L9" s="24" t="n">
        <v>177.019008255583</v>
      </c>
      <c r="M9" s="24" t="n">
        <v>240.553301201433</v>
      </c>
      <c r="N9" s="24" t="n">
        <v>247.410508593951</v>
      </c>
      <c r="O9" s="24" t="n">
        <v>326.007154467474</v>
      </c>
      <c r="P9" s="24" t="n">
        <v>363.669562124574</v>
      </c>
      <c r="Q9" s="24" t="n">
        <v>266.801977601664</v>
      </c>
      <c r="R9" s="24" t="n">
        <v>251.319704084221</v>
      </c>
      <c r="S9" s="24" t="n">
        <v>313.646348723383</v>
      </c>
      <c r="T9" s="24" t="n">
        <v>338.088308934712</v>
      </c>
      <c r="U9" s="24" t="n">
        <v>386.182485503229</v>
      </c>
      <c r="V9" s="24" t="n">
        <v>437.765824252612</v>
      </c>
    </row>
    <row r="10" customFormat="false" ht="15" hidden="false" customHeight="false" outlineLevel="0" collapsed="false">
      <c r="A10" s="6" t="s">
        <v>28</v>
      </c>
      <c r="B10" s="24" t="n">
        <v>93.5519547837947</v>
      </c>
      <c r="C10" s="24" t="n">
        <v>114.554414734232</v>
      </c>
      <c r="D10" s="24" t="n">
        <v>92.3055829499119</v>
      </c>
      <c r="E10" s="24" t="n">
        <v>101.412504199896</v>
      </c>
      <c r="F10" s="24" t="n">
        <v>121.367657343852</v>
      </c>
      <c r="G10" s="24" t="n">
        <v>145.726948779253</v>
      </c>
      <c r="H10" s="24" t="n">
        <v>124.351653893217</v>
      </c>
      <c r="I10" s="24" t="n">
        <v>178.925464819149</v>
      </c>
      <c r="J10" s="24" t="n">
        <v>241.155043508733</v>
      </c>
      <c r="K10" s="24" t="n">
        <v>249.014189865436</v>
      </c>
      <c r="L10" s="24" t="n">
        <v>231.758656412492</v>
      </c>
      <c r="M10" s="24" t="n">
        <v>266.450438716701</v>
      </c>
      <c r="N10" s="24" t="n">
        <v>294.148791741516</v>
      </c>
      <c r="O10" s="24" t="n">
        <v>301.074219269084</v>
      </c>
      <c r="P10" s="24" t="n">
        <v>280.423367408703</v>
      </c>
      <c r="Q10" s="24" t="n">
        <v>212.120543340429</v>
      </c>
      <c r="R10" s="24" t="n">
        <v>201.790580549635</v>
      </c>
      <c r="S10" s="24" t="n">
        <v>232.24219246649</v>
      </c>
      <c r="T10" s="24" t="n">
        <v>235.77496356229</v>
      </c>
      <c r="U10" s="24" t="n">
        <v>246.819255674921</v>
      </c>
      <c r="V10" s="24" t="n">
        <v>238.868988361786</v>
      </c>
    </row>
    <row r="11" customFormat="false" ht="15" hidden="false" customHeight="false" outlineLevel="0" collapsed="false">
      <c r="A11" s="9" t="s">
        <v>29</v>
      </c>
      <c r="B11" s="24" t="n">
        <v>38.8454527114272</v>
      </c>
      <c r="C11" s="24" t="n">
        <v>40.3339181795367</v>
      </c>
      <c r="D11" s="24" t="n">
        <v>34.4739949047981</v>
      </c>
      <c r="E11" s="24" t="n">
        <v>37.2332973400206</v>
      </c>
      <c r="F11" s="24" t="n">
        <v>38.4896306099708</v>
      </c>
      <c r="G11" s="24" t="n">
        <v>42.685832407118</v>
      </c>
      <c r="H11" s="24" t="n">
        <v>42.0041983062271</v>
      </c>
      <c r="I11" s="24" t="n">
        <v>57.0897934484932</v>
      </c>
      <c r="J11" s="24" t="n">
        <v>66.3130125654398</v>
      </c>
      <c r="K11" s="24" t="n">
        <v>64.3845275976132</v>
      </c>
      <c r="L11" s="24" t="n">
        <v>75.2918862857857</v>
      </c>
      <c r="M11" s="24" t="n">
        <v>83.8467238941348</v>
      </c>
      <c r="N11" s="24" t="n">
        <v>85.7956910101466</v>
      </c>
      <c r="O11" s="24" t="n">
        <v>93.3387973923671</v>
      </c>
      <c r="P11" s="24" t="n">
        <v>96.7216882464697</v>
      </c>
      <c r="Q11" s="24" t="n">
        <v>85.4070393349344</v>
      </c>
      <c r="R11" s="24" t="n">
        <v>67.2405352361353</v>
      </c>
      <c r="S11" s="24" t="n">
        <v>76.8640417787209</v>
      </c>
      <c r="T11" s="24" t="n">
        <v>88.7894052544344</v>
      </c>
      <c r="U11" s="24" t="n">
        <v>75.1886717498874</v>
      </c>
      <c r="V11" s="24" t="n">
        <v>78.146445815889</v>
      </c>
    </row>
    <row r="12" customFormat="false" ht="15" hidden="false" customHeight="false" outlineLevel="0" collapsed="false">
      <c r="A12" s="9" t="s">
        <v>30</v>
      </c>
      <c r="B12" s="24" t="n">
        <v>28.7826683202633</v>
      </c>
      <c r="C12" s="24" t="n">
        <v>32.7193590097242</v>
      </c>
      <c r="D12" s="24" t="n">
        <v>29.7210638427813</v>
      </c>
      <c r="E12" s="24" t="n">
        <v>35.0675413841216</v>
      </c>
      <c r="F12" s="24" t="n">
        <v>32.9310913783159</v>
      </c>
      <c r="G12" s="24" t="n">
        <v>41.0775681760723</v>
      </c>
      <c r="H12" s="24" t="n">
        <v>37.0744476920274</v>
      </c>
      <c r="I12" s="24" t="n">
        <v>46.0465809199125</v>
      </c>
      <c r="J12" s="24" t="n">
        <v>31.7516633116527</v>
      </c>
      <c r="K12" s="24" t="n">
        <v>29.8158046210563</v>
      </c>
      <c r="L12" s="24" t="n">
        <v>47.5632473696265</v>
      </c>
      <c r="M12" s="24" t="n">
        <v>29.9571451366805</v>
      </c>
      <c r="N12" s="24" t="n">
        <v>45.0531508136826</v>
      </c>
      <c r="O12" s="24" t="n">
        <v>49.323764508416</v>
      </c>
      <c r="P12" s="24" t="n">
        <v>45.432985847487</v>
      </c>
      <c r="Q12" s="24" t="n">
        <v>38.7043453920938</v>
      </c>
      <c r="R12" s="24" t="n">
        <v>42.148075776938</v>
      </c>
      <c r="S12" s="24" t="n">
        <v>45.2505422104766</v>
      </c>
      <c r="T12" s="24" t="n">
        <v>43.4509564638509</v>
      </c>
      <c r="U12" s="24" t="n">
        <v>30.6454183230217</v>
      </c>
      <c r="V12" s="24" t="n">
        <v>38.0449572873302</v>
      </c>
    </row>
    <row r="13" customFormat="false" ht="15" hidden="false" customHeight="false" outlineLevel="0" collapsed="false">
      <c r="A13" s="6" t="s">
        <v>31</v>
      </c>
      <c r="B13" s="24" t="n">
        <v>43.8010024926482</v>
      </c>
      <c r="C13" s="24" t="n">
        <v>49.2716798401156</v>
      </c>
      <c r="D13" s="24" t="n">
        <v>42.0902930803151</v>
      </c>
      <c r="E13" s="24" t="n">
        <v>45.8301177608218</v>
      </c>
      <c r="F13" s="24" t="n">
        <v>44.2296638674205</v>
      </c>
      <c r="G13" s="24" t="n">
        <v>53.8508368619819</v>
      </c>
      <c r="H13" s="24" t="n">
        <v>48.8037632427882</v>
      </c>
      <c r="I13" s="24" t="n">
        <v>63.1940682228412</v>
      </c>
      <c r="J13" s="24" t="n">
        <v>51.460475409768</v>
      </c>
      <c r="K13" s="24" t="n">
        <v>48.0409908625981</v>
      </c>
      <c r="L13" s="24" t="n">
        <v>74.0694492513926</v>
      </c>
      <c r="M13" s="24" t="n">
        <v>48.6160347994062</v>
      </c>
      <c r="N13" s="24" t="n">
        <v>84.5367848220982</v>
      </c>
      <c r="O13" s="24" t="n">
        <v>88.6871478490657</v>
      </c>
      <c r="P13" s="24" t="n">
        <v>86.536905177059</v>
      </c>
      <c r="Q13" s="24" t="n">
        <v>73.9608251495444</v>
      </c>
      <c r="R13" s="24" t="n">
        <v>81.6765978251515</v>
      </c>
      <c r="S13" s="24" t="n">
        <v>84.9418613099535</v>
      </c>
      <c r="T13" s="24" t="n">
        <v>72.9809168587083</v>
      </c>
      <c r="U13" s="24" t="n">
        <v>51.4209300027889</v>
      </c>
      <c r="V13" s="24" t="n">
        <v>62.7762443216179</v>
      </c>
    </row>
    <row r="14" customFormat="false" ht="15" hidden="false" customHeight="false" outlineLevel="0" collapsed="false">
      <c r="A14" s="6" t="s">
        <v>32</v>
      </c>
      <c r="B14" s="24" t="n">
        <v>24.8524989578451</v>
      </c>
      <c r="C14" s="24" t="n">
        <v>32.9948749854596</v>
      </c>
      <c r="D14" s="24" t="n">
        <v>36.7530762343357</v>
      </c>
      <c r="E14" s="24" t="n">
        <v>37.1534417770052</v>
      </c>
      <c r="F14" s="24" t="n">
        <v>33.4207344825964</v>
      </c>
      <c r="G14" s="24" t="n">
        <v>46.7175139840903</v>
      </c>
      <c r="H14" s="24" t="n">
        <v>34.5659902602797</v>
      </c>
      <c r="I14" s="24" t="n">
        <v>32.6858304946647</v>
      </c>
      <c r="J14" s="24" t="n">
        <v>30.7827600021771</v>
      </c>
      <c r="K14" s="24" t="n">
        <v>26.8386828185134</v>
      </c>
      <c r="L14" s="24" t="n">
        <v>43.2327802399428</v>
      </c>
      <c r="M14" s="24" t="n">
        <v>37.1307878895466</v>
      </c>
      <c r="N14" s="24" t="n">
        <v>37.6134969764349</v>
      </c>
      <c r="O14" s="24" t="n">
        <v>41.4671666258034</v>
      </c>
      <c r="P14" s="24" t="n">
        <v>36.3717886613862</v>
      </c>
      <c r="Q14" s="24" t="n">
        <v>31.3319991912974</v>
      </c>
      <c r="R14" s="24" t="n">
        <v>39.4513927904303</v>
      </c>
      <c r="S14" s="24" t="n">
        <v>42.7471697703948</v>
      </c>
      <c r="T14" s="24" t="n">
        <v>41.1610015002183</v>
      </c>
      <c r="U14" s="24" t="n">
        <v>38.329137456596</v>
      </c>
      <c r="V14" s="24" t="n">
        <v>44.5951481544796</v>
      </c>
    </row>
    <row r="15" customFormat="false" ht="15" hidden="false" customHeight="false" outlineLevel="0" collapsed="false">
      <c r="A15" s="6" t="s">
        <v>33</v>
      </c>
      <c r="B15" s="24" t="n">
        <v>22.8251732663715</v>
      </c>
      <c r="C15" s="24" t="n">
        <v>29.0103824429659</v>
      </c>
      <c r="D15" s="24" t="n">
        <v>32.3924404749541</v>
      </c>
      <c r="E15" s="24" t="n">
        <v>32.8690885211384</v>
      </c>
      <c r="F15" s="24" t="n">
        <v>31.8093842225135</v>
      </c>
      <c r="G15" s="24" t="n">
        <v>38.2157945419301</v>
      </c>
      <c r="H15" s="24" t="n">
        <v>31.956609260771</v>
      </c>
      <c r="I15" s="24" t="n">
        <v>31.116268740934</v>
      </c>
      <c r="J15" s="24" t="n">
        <v>28.3507067292081</v>
      </c>
      <c r="K15" s="24" t="n">
        <v>23.7391618452387</v>
      </c>
      <c r="L15" s="24" t="n">
        <v>38.3823900011425</v>
      </c>
      <c r="M15" s="24" t="n">
        <v>34.3751632787304</v>
      </c>
      <c r="N15" s="24" t="n">
        <v>32.3131117777539</v>
      </c>
      <c r="O15" s="24" t="n">
        <v>36.7772791570229</v>
      </c>
      <c r="P15" s="24" t="n">
        <v>32.8191846302114</v>
      </c>
      <c r="Q15" s="24" t="n">
        <v>30.7082364462681</v>
      </c>
      <c r="R15" s="24" t="n">
        <v>37.2784478789359</v>
      </c>
      <c r="S15" s="24" t="n">
        <v>37.2805299388438</v>
      </c>
      <c r="T15" s="24" t="n">
        <v>35.198711415365</v>
      </c>
      <c r="U15" s="24" t="n">
        <v>33.2351017818244</v>
      </c>
      <c r="V15" s="24" t="n">
        <v>37.0205037915498</v>
      </c>
    </row>
    <row r="16" customFormat="false" ht="15" hidden="false" customHeight="false" outlineLevel="0" collapsed="false">
      <c r="A16" s="6" t="s">
        <v>34</v>
      </c>
      <c r="B16" s="24" t="n">
        <v>25.4943522820224</v>
      </c>
      <c r="C16" s="24" t="n">
        <v>37.5120864101495</v>
      </c>
      <c r="D16" s="24" t="n">
        <v>21.0224758138617</v>
      </c>
      <c r="E16" s="24" t="n">
        <v>41.762619685498</v>
      </c>
      <c r="F16" s="24" t="n">
        <v>38.3420038980652</v>
      </c>
      <c r="G16" s="24" t="n">
        <v>62.5861220462306</v>
      </c>
      <c r="H16" s="24" t="n">
        <v>58.6803972249627</v>
      </c>
      <c r="I16" s="24" t="n">
        <v>55.5467862500904</v>
      </c>
      <c r="J16" s="24" t="n">
        <v>29.0204425466021</v>
      </c>
      <c r="K16" s="24" t="n">
        <v>79.1989861576222</v>
      </c>
      <c r="L16" s="24" t="n">
        <v>119.868296931373</v>
      </c>
      <c r="M16" s="24" t="n">
        <v>59.1660883451817</v>
      </c>
      <c r="N16" s="24" t="n">
        <v>57.4455529519124</v>
      </c>
      <c r="O16" s="24" t="n">
        <v>32.1684249823413</v>
      </c>
      <c r="P16" s="24" t="n">
        <v>72.826019650262</v>
      </c>
      <c r="Q16" s="24" t="n">
        <v>73.5905007565073</v>
      </c>
      <c r="R16" s="24" t="n">
        <v>85.4264639068813</v>
      </c>
      <c r="S16" s="24" t="n">
        <v>103.319619461529</v>
      </c>
      <c r="T16" s="24" t="n">
        <v>50.1138385287109</v>
      </c>
      <c r="U16" s="24" t="n">
        <v>71.8786695340675</v>
      </c>
      <c r="V16" s="24" t="n">
        <v>66.7091730566989</v>
      </c>
    </row>
    <row r="17" customFormat="false" ht="15" hidden="false" customHeight="false" outlineLevel="0" collapsed="false">
      <c r="A17" s="6" t="s">
        <v>35</v>
      </c>
      <c r="B17" s="24" t="n">
        <v>80.9150475411835</v>
      </c>
      <c r="C17" s="24" t="n">
        <v>53.1866915819542</v>
      </c>
      <c r="D17" s="24" t="n">
        <v>48.5227331080583</v>
      </c>
      <c r="E17" s="24" t="n">
        <v>58.3589450771464</v>
      </c>
      <c r="F17" s="24" t="n">
        <v>84.4449949228187</v>
      </c>
      <c r="G17" s="24" t="n">
        <v>78.1343633134412</v>
      </c>
      <c r="H17" s="24" t="n">
        <v>74.2483043796114</v>
      </c>
      <c r="I17" s="24" t="n">
        <v>72.4868095751417</v>
      </c>
      <c r="J17" s="24" t="n">
        <v>113.385120096514</v>
      </c>
      <c r="K17" s="24" t="n">
        <v>112.314720541629</v>
      </c>
      <c r="L17" s="24" t="n">
        <v>120.036788034654</v>
      </c>
      <c r="M17" s="24" t="n">
        <v>117.368164618858</v>
      </c>
      <c r="N17" s="24" t="n">
        <v>137.605273442518</v>
      </c>
      <c r="O17" s="24" t="n">
        <v>111.172105627188</v>
      </c>
      <c r="P17" s="24" t="n">
        <v>88.8899042681477</v>
      </c>
      <c r="Q17" s="24" t="n">
        <v>91.5065919989412</v>
      </c>
      <c r="R17" s="24" t="n">
        <v>92.8576213773541</v>
      </c>
      <c r="S17" s="24" t="n">
        <v>105.12935107732</v>
      </c>
      <c r="T17" s="24" t="n">
        <v>105.471624963625</v>
      </c>
      <c r="U17" s="24" t="n">
        <v>116.531432423751</v>
      </c>
      <c r="V17" s="24" t="n">
        <v>108.63987714316</v>
      </c>
    </row>
    <row r="18" customFormat="false" ht="15" hidden="false" customHeight="false" outlineLevel="0" collapsed="false">
      <c r="A18" s="6" t="s">
        <v>36</v>
      </c>
      <c r="B18" s="24" t="n">
        <v>109.85942260191</v>
      </c>
      <c r="C18" s="24" t="n">
        <v>169.817836566727</v>
      </c>
      <c r="D18" s="24" t="n">
        <v>138.27758192954</v>
      </c>
      <c r="E18" s="24" t="n">
        <v>143.457727199327</v>
      </c>
      <c r="F18" s="24" t="n">
        <v>235.01183045783</v>
      </c>
      <c r="G18" s="24" t="n">
        <v>172.461868545777</v>
      </c>
      <c r="H18" s="24" t="n">
        <v>108.637366805929</v>
      </c>
      <c r="I18" s="24" t="n">
        <v>504.471747834109</v>
      </c>
      <c r="J18" s="24" t="n">
        <v>635.028268130714</v>
      </c>
      <c r="K18" s="24" t="n">
        <v>122.144430728164</v>
      </c>
      <c r="L18" s="24" t="n">
        <v>322.11831311311</v>
      </c>
      <c r="M18" s="24" t="n">
        <v>319.586958330875</v>
      </c>
      <c r="N18" s="24" t="n">
        <v>307.848366959823</v>
      </c>
      <c r="O18" s="24" t="n">
        <v>333.872192366763</v>
      </c>
      <c r="P18" s="24" t="n">
        <v>268.170252807094</v>
      </c>
      <c r="Q18" s="24" t="n">
        <v>274.632766758392</v>
      </c>
      <c r="R18" s="24" t="n">
        <v>179.998954764611</v>
      </c>
      <c r="S18" s="24" t="n">
        <v>138.203208396029</v>
      </c>
      <c r="T18" s="24" t="n">
        <v>163.303600353402</v>
      </c>
      <c r="U18" s="24" t="n">
        <v>213.895047233631</v>
      </c>
      <c r="V18" s="24" t="n">
        <v>191.091307056847</v>
      </c>
    </row>
    <row r="19" customFormat="false" ht="15" hidden="false" customHeight="false" outlineLevel="0" collapsed="false">
      <c r="A19" s="6" t="s">
        <v>37</v>
      </c>
      <c r="B19" s="24" t="n">
        <v>129.556866836968</v>
      </c>
      <c r="C19" s="24" t="n">
        <v>90.5696946734822</v>
      </c>
      <c r="D19" s="24" t="n">
        <v>76.4276236703999</v>
      </c>
      <c r="E19" s="24" t="n">
        <v>101.733018536908</v>
      </c>
      <c r="F19" s="24" t="n">
        <v>165.833605051287</v>
      </c>
      <c r="G19" s="24" t="n">
        <v>94.3813632391447</v>
      </c>
      <c r="H19" s="24" t="n">
        <v>163.376975089885</v>
      </c>
      <c r="I19" s="24" t="n">
        <v>211.049885645183</v>
      </c>
      <c r="J19" s="24" t="n">
        <v>333.264022093651</v>
      </c>
      <c r="K19" s="24" t="n">
        <v>207.46115713514</v>
      </c>
      <c r="L19" s="24" t="n">
        <v>255.994776582223</v>
      </c>
      <c r="M19" s="24" t="n">
        <v>177.625497821384</v>
      </c>
      <c r="N19" s="24" t="n">
        <v>191.104259652617</v>
      </c>
      <c r="O19" s="24" t="n">
        <v>124.699352462805</v>
      </c>
      <c r="P19" s="24" t="n">
        <v>254.132658007498</v>
      </c>
      <c r="Q19" s="24" t="n">
        <v>187.737633924415</v>
      </c>
      <c r="R19" s="24" t="n">
        <v>248.083790455108</v>
      </c>
      <c r="S19" s="24" t="n">
        <v>202.104964857714</v>
      </c>
      <c r="T19" s="24" t="n">
        <v>249.160924175942</v>
      </c>
      <c r="U19" s="24" t="n">
        <v>166.178244037222</v>
      </c>
      <c r="V19" s="24" t="n">
        <v>187.254219444253</v>
      </c>
    </row>
    <row r="20" customFormat="false" ht="15" hidden="false" customHeight="false" outlineLevel="0" collapsed="false">
      <c r="A20" s="6" t="s">
        <v>38</v>
      </c>
      <c r="B20" s="24" t="n">
        <v>164.146664588896</v>
      </c>
      <c r="C20" s="24" t="n">
        <v>145.462861956077</v>
      </c>
      <c r="D20" s="24" t="n">
        <v>137.218243731687</v>
      </c>
      <c r="E20" s="24" t="n">
        <v>135.733722002052</v>
      </c>
      <c r="F20" s="24" t="n">
        <v>150.468870214955</v>
      </c>
      <c r="G20" s="24" t="n">
        <v>117.741116147331</v>
      </c>
      <c r="H20" s="24" t="n">
        <v>140.763727216123</v>
      </c>
      <c r="I20" s="24" t="n">
        <v>229.219655255145</v>
      </c>
      <c r="J20" s="24" t="n">
        <v>248.128228794552</v>
      </c>
      <c r="K20" s="24" t="n">
        <v>199.541304015113</v>
      </c>
      <c r="L20" s="24" t="n">
        <v>256.061356585657</v>
      </c>
      <c r="M20" s="24" t="n">
        <v>154.718526809481</v>
      </c>
      <c r="N20" s="24" t="n">
        <v>244.645068000971</v>
      </c>
      <c r="O20" s="24" t="n">
        <v>279.025950306589</v>
      </c>
      <c r="P20" s="24" t="n">
        <v>380.013449445028</v>
      </c>
      <c r="Q20" s="24" t="n">
        <v>387.321234740297</v>
      </c>
      <c r="R20" s="24" t="n">
        <v>346.638347166435</v>
      </c>
      <c r="S20" s="24" t="n">
        <v>278.707882617209</v>
      </c>
      <c r="T20" s="24" t="n">
        <v>258.440911553638</v>
      </c>
      <c r="U20" s="24" t="n">
        <v>255.429014658885</v>
      </c>
      <c r="V20" s="24" t="n">
        <v>320.148608827668</v>
      </c>
    </row>
    <row r="21" customFormat="false" ht="15" hidden="false" customHeight="false" outlineLevel="0" collapsed="false">
      <c r="A21" s="6" t="s">
        <v>39</v>
      </c>
      <c r="B21" s="24" t="n">
        <v>73.2669513037791</v>
      </c>
      <c r="C21" s="24" t="n">
        <v>72.2593409423215</v>
      </c>
      <c r="D21" s="24" t="n">
        <v>74.5175605086718</v>
      </c>
      <c r="E21" s="24" t="n">
        <v>79.5985665411384</v>
      </c>
      <c r="F21" s="24" t="n">
        <v>103.365900374458</v>
      </c>
      <c r="G21" s="24" t="n">
        <v>89.0765352481871</v>
      </c>
      <c r="H21" s="24" t="n">
        <v>96.0661977140905</v>
      </c>
      <c r="I21" s="24" t="n">
        <v>160.42906518435</v>
      </c>
      <c r="J21" s="24" t="n">
        <v>135.560325160701</v>
      </c>
      <c r="K21" s="24" t="n">
        <v>113.507734345243</v>
      </c>
      <c r="L21" s="24" t="n">
        <v>145.544342898306</v>
      </c>
      <c r="M21" s="24" t="n">
        <v>89.6551320284041</v>
      </c>
      <c r="N21" s="24" t="n">
        <v>137.308122508995</v>
      </c>
      <c r="O21" s="24" t="n">
        <v>135.917111352654</v>
      </c>
      <c r="P21" s="24" t="n">
        <v>161.980061769742</v>
      </c>
      <c r="Q21" s="24" t="n">
        <v>163.981961690302</v>
      </c>
      <c r="R21" s="24" t="n">
        <v>158.76507334356</v>
      </c>
      <c r="S21" s="24" t="n">
        <v>131.478196787679</v>
      </c>
      <c r="T21" s="24" t="n">
        <v>126.510216536639</v>
      </c>
      <c r="U21" s="24" t="n">
        <v>128.871607414972</v>
      </c>
      <c r="V21" s="24" t="n">
        <v>137.695104672926</v>
      </c>
    </row>
    <row r="22" customFormat="false" ht="15" hidden="false" customHeight="false" outlineLevel="0" collapsed="false">
      <c r="A22" s="6" t="s">
        <v>40</v>
      </c>
      <c r="B22" s="24" t="n">
        <v>16.9145875385857</v>
      </c>
      <c r="C22" s="24" t="n">
        <v>13.9892305665222</v>
      </c>
      <c r="D22" s="24" t="n">
        <v>12.8576042841728</v>
      </c>
      <c r="E22" s="24" t="n">
        <v>15.6250106774173</v>
      </c>
      <c r="F22" s="24" t="n">
        <v>17.8962974996828</v>
      </c>
      <c r="G22" s="24" t="n">
        <v>17.0480789722548</v>
      </c>
      <c r="H22" s="24" t="n">
        <v>13.7069378493991</v>
      </c>
      <c r="I22" s="24" t="n">
        <v>12.2120737738651</v>
      </c>
      <c r="J22" s="24" t="n">
        <v>20.9850294563073</v>
      </c>
      <c r="K22" s="24" t="n">
        <v>23.9903421201949</v>
      </c>
      <c r="L22" s="24" t="n">
        <v>28.7209751393824</v>
      </c>
      <c r="M22" s="24" t="n">
        <v>16.1323723732415</v>
      </c>
      <c r="N22" s="24" t="n">
        <v>19.0804722856801</v>
      </c>
      <c r="O22" s="24" t="n">
        <v>17.3680846773784</v>
      </c>
      <c r="P22" s="24" t="n">
        <v>24.1568899984975</v>
      </c>
      <c r="Q22" s="24" t="n">
        <v>18.1626218789165</v>
      </c>
      <c r="R22" s="24" t="n">
        <v>20.6237140584926</v>
      </c>
      <c r="S22" s="24" t="n">
        <v>28.0429309198662</v>
      </c>
      <c r="T22" s="24" t="n">
        <v>18.797904408867</v>
      </c>
      <c r="U22" s="24" t="n">
        <v>12.1958586036214</v>
      </c>
      <c r="V22" s="24" t="n">
        <v>19.4401945300679</v>
      </c>
    </row>
    <row r="23" customFormat="false" ht="15" hidden="false" customHeight="false" outlineLevel="0" collapsed="false">
      <c r="A23" s="8" t="s">
        <v>41</v>
      </c>
      <c r="B23" s="24" t="n">
        <v>4.10615642072817</v>
      </c>
      <c r="C23" s="24" t="n">
        <v>3.87077274107625</v>
      </c>
      <c r="D23" s="24" t="n">
        <v>3.04472583824806</v>
      </c>
      <c r="E23" s="24" t="n">
        <v>2.49968465104317</v>
      </c>
      <c r="F23" s="24" t="n">
        <v>3.49811585529103</v>
      </c>
      <c r="G23" s="24" t="n">
        <v>4.04361650572006</v>
      </c>
      <c r="H23" s="24" t="n">
        <v>3.29349829180265</v>
      </c>
      <c r="I23" s="24" t="n">
        <v>2.64552363510741</v>
      </c>
      <c r="J23" s="24" t="n">
        <v>4.35304794863556</v>
      </c>
      <c r="K23" s="24" t="n">
        <v>5.11352523770651</v>
      </c>
      <c r="L23" s="24" t="n">
        <v>5.42526264333527</v>
      </c>
      <c r="M23" s="24" t="n">
        <v>2.95176874881832</v>
      </c>
      <c r="N23" s="24" t="n">
        <v>3.76742711393279</v>
      </c>
      <c r="O23" s="24" t="n">
        <v>4.37988081349043</v>
      </c>
      <c r="P23" s="24" t="n">
        <v>5.56561527251884</v>
      </c>
      <c r="Q23" s="24" t="n">
        <v>4.61739793070459</v>
      </c>
      <c r="R23" s="24" t="n">
        <v>3.68794026647152</v>
      </c>
      <c r="S23" s="24" t="n">
        <v>5.09309305044201</v>
      </c>
      <c r="T23" s="24" t="n">
        <v>5.62407761090305</v>
      </c>
      <c r="U23" s="24" t="n">
        <v>2.86905283636527</v>
      </c>
      <c r="V23" s="24" t="n">
        <v>3.59728128173711</v>
      </c>
    </row>
    <row r="24" customFormat="false" ht="15" hidden="false" customHeight="false" outlineLevel="0" collapsed="false">
      <c r="A24" s="10" t="s">
        <v>42</v>
      </c>
      <c r="B24" s="24" t="n">
        <v>19.2018756639466</v>
      </c>
      <c r="C24" s="24" t="n">
        <v>21.4091117727542</v>
      </c>
      <c r="D24" s="24" t="n">
        <v>20.5090285797118</v>
      </c>
      <c r="E24" s="24" t="n">
        <v>17.7994181095552</v>
      </c>
      <c r="F24" s="24" t="n">
        <v>18.5222430133219</v>
      </c>
      <c r="G24" s="24" t="n">
        <v>20.210370025667</v>
      </c>
      <c r="H24" s="24" t="n">
        <v>13.7754263150414</v>
      </c>
      <c r="I24" s="24" t="n">
        <v>19.1567918332005</v>
      </c>
      <c r="J24" s="24" t="n">
        <v>27.9988531702516</v>
      </c>
      <c r="K24" s="24" t="n">
        <v>19.9518216945772</v>
      </c>
      <c r="L24" s="24" t="n">
        <v>20.5787801516143</v>
      </c>
      <c r="M24" s="24" t="n">
        <v>22.0466912325646</v>
      </c>
      <c r="N24" s="24" t="n">
        <v>17.8256710629236</v>
      </c>
      <c r="O24" s="24" t="n">
        <v>16.3211843733384</v>
      </c>
      <c r="P24" s="24" t="n">
        <v>13.5807685324709</v>
      </c>
      <c r="Q24" s="24" t="n">
        <v>16.6321532776341</v>
      </c>
      <c r="R24" s="24" t="n">
        <v>10.480740754363</v>
      </c>
      <c r="S24" s="24" t="n">
        <v>16.3990156868836</v>
      </c>
      <c r="T24" s="24" t="n">
        <v>14.4881227752103</v>
      </c>
      <c r="U24" s="24" t="n">
        <v>12.5976748265081</v>
      </c>
      <c r="V24" s="24" t="n">
        <v>15.7998764205483</v>
      </c>
    </row>
    <row r="25" customFormat="false" ht="15" hidden="false" customHeight="false" outlineLevel="0" collapsed="false">
      <c r="A25" s="10" t="s">
        <v>43</v>
      </c>
      <c r="B25" s="24" t="n">
        <v>125.397835265774</v>
      </c>
      <c r="C25" s="24" t="n">
        <v>166.124651341331</v>
      </c>
      <c r="D25" s="24" t="n">
        <v>164.320713031089</v>
      </c>
      <c r="E25" s="24" t="n">
        <v>103.910815851267</v>
      </c>
      <c r="F25" s="24" t="n">
        <v>113.532860168304</v>
      </c>
      <c r="G25" s="24" t="n">
        <v>131.538631609885</v>
      </c>
      <c r="H25" s="24" t="n">
        <v>96.3929107260922</v>
      </c>
      <c r="I25" s="24" t="n">
        <v>129.280198390567</v>
      </c>
      <c r="J25" s="24" t="n">
        <v>128.3097916391</v>
      </c>
      <c r="K25" s="24" t="n">
        <v>119.278143440104</v>
      </c>
      <c r="L25" s="24" t="n">
        <v>117.383788747216</v>
      </c>
      <c r="M25" s="24" t="n">
        <v>118.648179539469</v>
      </c>
      <c r="N25" s="24" t="n">
        <v>109.547994045416</v>
      </c>
      <c r="O25" s="24" t="n">
        <v>158.552562495808</v>
      </c>
      <c r="P25" s="24" t="n">
        <v>191.84735117925</v>
      </c>
      <c r="Q25" s="24" t="n">
        <v>143.617896554783</v>
      </c>
      <c r="R25" s="24" t="n">
        <v>128.212026999061</v>
      </c>
      <c r="S25" s="24" t="n">
        <v>143.654941749434</v>
      </c>
      <c r="T25" s="24" t="n">
        <v>153.171815464956</v>
      </c>
      <c r="U25" s="24" t="n">
        <v>126.224762546233</v>
      </c>
      <c r="V25" s="24" t="n">
        <v>142.395663937398</v>
      </c>
    </row>
    <row r="26" customFormat="false" ht="15" hidden="false" customHeight="false" outlineLevel="0" collapsed="false">
      <c r="A26" s="10" t="s">
        <v>44</v>
      </c>
      <c r="B26" s="24" t="n">
        <v>368.277151303087</v>
      </c>
      <c r="C26" s="24" t="n">
        <v>429.147910973264</v>
      </c>
      <c r="D26" s="24" t="n">
        <v>555.708241425494</v>
      </c>
      <c r="E26" s="24" t="n">
        <v>680.607024715911</v>
      </c>
      <c r="F26" s="24" t="n">
        <v>1237.33470119798</v>
      </c>
      <c r="G26" s="24" t="n">
        <v>1205.6413518892</v>
      </c>
      <c r="H26" s="24" t="n">
        <v>1575.57177587637</v>
      </c>
      <c r="I26" s="24" t="n">
        <v>1368.01568891727</v>
      </c>
      <c r="J26" s="24" t="n">
        <v>2013.7814716712</v>
      </c>
      <c r="K26" s="24" t="n">
        <v>1333.01849392015</v>
      </c>
      <c r="L26" s="24" t="n">
        <v>2309.40551604351</v>
      </c>
      <c r="M26" s="24" t="n">
        <v>2479.53385061703</v>
      </c>
      <c r="N26" s="24" t="n">
        <v>1534.36066946732</v>
      </c>
      <c r="O26" s="24" t="n">
        <v>1395.77571114804</v>
      </c>
      <c r="P26" s="24" t="n">
        <v>1287.80940862979</v>
      </c>
      <c r="Q26" s="24" t="n">
        <v>1403.38817114152</v>
      </c>
      <c r="R26" s="24" t="n">
        <v>1708.18023338247</v>
      </c>
      <c r="S26" s="24" t="n">
        <v>2657.6852845788</v>
      </c>
      <c r="T26" s="24" t="n">
        <v>2600.97634443958</v>
      </c>
      <c r="U26" s="24" t="n">
        <v>2056.38783477882</v>
      </c>
      <c r="V26" s="24" t="n">
        <v>1702.21615044286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387.295431230918</v>
      </c>
      <c r="C28" s="24" t="n">
        <v>452.77595543798</v>
      </c>
      <c r="D28" s="24" t="n">
        <v>459.560436994224</v>
      </c>
      <c r="E28" s="24" t="n">
        <v>540.31223363461</v>
      </c>
      <c r="F28" s="24" t="n">
        <v>579.575458955683</v>
      </c>
      <c r="G28" s="24" t="n">
        <v>672.211943908505</v>
      </c>
      <c r="H28" s="24" t="n">
        <v>703.13461203281</v>
      </c>
      <c r="I28" s="24" t="n">
        <v>796.100837793412</v>
      </c>
      <c r="J28" s="24" t="n">
        <v>797.555456175818</v>
      </c>
      <c r="K28" s="24" t="n">
        <v>747.573058667085</v>
      </c>
      <c r="L28" s="24" t="n">
        <v>848.792110679243</v>
      </c>
      <c r="M28" s="24" t="n">
        <v>885.968498590944</v>
      </c>
      <c r="N28" s="24" t="n">
        <v>962.853785401948</v>
      </c>
      <c r="O28" s="24" t="n">
        <v>1050.73007405451</v>
      </c>
      <c r="P28" s="24" t="n">
        <v>1100.59699380756</v>
      </c>
      <c r="Q28" s="24" t="n">
        <v>820.623175647019</v>
      </c>
      <c r="R28" s="24" t="n">
        <v>832.043526247735</v>
      </c>
      <c r="S28" s="24" t="n">
        <v>835.272497826492</v>
      </c>
      <c r="T28" s="24" t="n">
        <v>801.631194020503</v>
      </c>
      <c r="U28" s="24" t="n">
        <v>855.15314154141</v>
      </c>
      <c r="V28" s="24" t="n">
        <v>520.916835215876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2697.02795637207</v>
      </c>
      <c r="C30" s="24" t="n">
        <v>2912.63275633521</v>
      </c>
      <c r="D30" s="24" t="n">
        <v>2811.0425597003</v>
      </c>
      <c r="E30" s="24" t="n">
        <v>3264.78902346863</v>
      </c>
      <c r="F30" s="24" t="n">
        <v>3568.11499099405</v>
      </c>
      <c r="G30" s="24" t="n">
        <v>3649.24674773089</v>
      </c>
      <c r="H30" s="24" t="n">
        <v>4130.2483280272</v>
      </c>
      <c r="I30" s="24" t="n">
        <v>4927.68818527284</v>
      </c>
      <c r="J30" s="24" t="n">
        <v>6044.54935966416</v>
      </c>
      <c r="K30" s="24" t="n">
        <v>4499.26362648056</v>
      </c>
      <c r="L30" s="24" t="n">
        <v>6324.80826026808</v>
      </c>
      <c r="M30" s="24" t="n">
        <v>6780.14527055504</v>
      </c>
      <c r="N30" s="24" t="n">
        <v>5974.31599842951</v>
      </c>
      <c r="O30" s="24" t="n">
        <v>6101.76005138307</v>
      </c>
      <c r="P30" s="24" t="n">
        <v>6273.5642824013</v>
      </c>
      <c r="Q30" s="24" t="n">
        <v>5739.21687726664</v>
      </c>
      <c r="R30" s="24" t="n">
        <v>5784.78245843526</v>
      </c>
      <c r="S30" s="24" t="n">
        <v>6889.05952829886</v>
      </c>
      <c r="T30" s="24" t="n">
        <v>6883.24569774494</v>
      </c>
      <c r="U30" s="24" t="n">
        <v>6300.48937508453</v>
      </c>
      <c r="V30" s="24" t="n">
        <v>5814.04219785042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1072.33427075714</v>
      </c>
      <c r="C32" s="24" t="n">
        <v>1112.51031509331</v>
      </c>
      <c r="D32" s="24" t="n">
        <v>958.098717152753</v>
      </c>
      <c r="E32" s="24" t="n">
        <v>1192.47004734367</v>
      </c>
      <c r="F32" s="24" t="n">
        <v>677.897235433525</v>
      </c>
      <c r="G32" s="24" t="n">
        <v>804.309672715478</v>
      </c>
      <c r="H32" s="24" t="n">
        <v>930.199388049215</v>
      </c>
      <c r="I32" s="24" t="n">
        <v>1194.03037280704</v>
      </c>
      <c r="J32" s="24" t="n">
        <v>1414.83369732731</v>
      </c>
      <c r="K32" s="24" t="n">
        <v>1287.73526833043</v>
      </c>
      <c r="L32" s="24" t="n">
        <v>1571.63008585636</v>
      </c>
      <c r="M32" s="24" t="n">
        <v>2186.66441039442</v>
      </c>
      <c r="N32" s="24" t="n">
        <v>2051.40679114548</v>
      </c>
      <c r="O32" s="24" t="n">
        <v>2225.52205858185</v>
      </c>
      <c r="P32" s="24" t="n">
        <v>2222.83404471729</v>
      </c>
      <c r="Q32" s="24" t="n">
        <v>1978.69936478801</v>
      </c>
      <c r="R32" s="24" t="n">
        <v>1769.22951144127</v>
      </c>
      <c r="S32" s="24" t="n">
        <v>2033.74843805979</v>
      </c>
      <c r="T32" s="24" t="n">
        <v>2142.76353667483</v>
      </c>
      <c r="U32" s="24" t="n">
        <v>2128.64644708481</v>
      </c>
      <c r="V32" s="24" t="n">
        <v>2215.7010522654</v>
      </c>
    </row>
    <row r="33" customFormat="false" ht="15" hidden="false" customHeight="false" outlineLevel="0" collapsed="false">
      <c r="A33" s="12" t="s">
        <v>49</v>
      </c>
      <c r="B33" s="24" t="n">
        <v>1624.69368561493</v>
      </c>
      <c r="C33" s="24" t="n">
        <v>1800.1224412419</v>
      </c>
      <c r="D33" s="24" t="n">
        <v>1852.94384254754</v>
      </c>
      <c r="E33" s="24" t="n">
        <v>2072.31897612496</v>
      </c>
      <c r="F33" s="24" t="n">
        <v>2890.21775556052</v>
      </c>
      <c r="G33" s="24" t="n">
        <v>2844.93707501542</v>
      </c>
      <c r="H33" s="24" t="n">
        <v>3200.04893997799</v>
      </c>
      <c r="I33" s="24" t="n">
        <v>3733.65781246579</v>
      </c>
      <c r="J33" s="24" t="n">
        <v>4629.71566233686</v>
      </c>
      <c r="K33" s="24" t="n">
        <v>3211.52835815013</v>
      </c>
      <c r="L33" s="24" t="n">
        <v>4753.17817441173</v>
      </c>
      <c r="M33" s="24" t="n">
        <v>4593.48086016062</v>
      </c>
      <c r="N33" s="24" t="n">
        <v>3922.90920728403</v>
      </c>
      <c r="O33" s="24" t="n">
        <v>3876.23799280122</v>
      </c>
      <c r="P33" s="24" t="n">
        <v>4050.730237684</v>
      </c>
      <c r="Q33" s="24" t="n">
        <v>3760.51751247863</v>
      </c>
      <c r="R33" s="24" t="n">
        <v>4015.552946994</v>
      </c>
      <c r="S33" s="24" t="n">
        <v>4855.31109023906</v>
      </c>
      <c r="T33" s="24" t="n">
        <v>4740.48216107011</v>
      </c>
      <c r="U33" s="24" t="n">
        <v>4171.84292799972</v>
      </c>
      <c r="V33" s="24" t="n">
        <v>3598.34114558502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103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31.1039930854594</v>
      </c>
      <c r="C5" s="24" t="n">
        <v>31.4475698207323</v>
      </c>
      <c r="D5" s="24" t="n">
        <v>29.998700335027</v>
      </c>
      <c r="E5" s="24" t="n">
        <v>34.0887845286312</v>
      </c>
      <c r="F5" s="24" t="n">
        <v>7.34324260748448</v>
      </c>
      <c r="G5" s="24" t="n">
        <v>13.5981610254827</v>
      </c>
      <c r="H5" s="24" t="n">
        <v>13.6915328017113</v>
      </c>
      <c r="I5" s="24" t="n">
        <v>14.9132845099462</v>
      </c>
      <c r="J5" s="24" t="n">
        <v>19.9766366454643</v>
      </c>
      <c r="K5" s="24" t="n">
        <v>16.7350023627455</v>
      </c>
      <c r="L5" s="24" t="n">
        <v>22.0046387575446</v>
      </c>
      <c r="M5" s="24" t="n">
        <v>27.8549831759704</v>
      </c>
      <c r="N5" s="24" t="n">
        <v>31.9645352542527</v>
      </c>
      <c r="O5" s="24" t="n">
        <v>50.7507922491339</v>
      </c>
      <c r="P5" s="24" t="n">
        <v>69.6679534481594</v>
      </c>
      <c r="Q5" s="24" t="n">
        <v>50.6509910273889</v>
      </c>
      <c r="R5" s="24" t="n">
        <v>49.1907714329771</v>
      </c>
      <c r="S5" s="24" t="n">
        <v>54.1802939126422</v>
      </c>
      <c r="T5" s="24" t="n">
        <v>56.0587894820277</v>
      </c>
      <c r="U5" s="24" t="n">
        <v>60.1843834231421</v>
      </c>
      <c r="V5" s="24" t="n">
        <v>55.2258014505265</v>
      </c>
    </row>
    <row r="6" customFormat="false" ht="15" hidden="false" customHeight="false" outlineLevel="0" collapsed="false">
      <c r="A6" s="6" t="s">
        <v>24</v>
      </c>
      <c r="B6" s="24" t="n">
        <v>11.2290153216426</v>
      </c>
      <c r="C6" s="24" t="n">
        <v>13.4945426997305</v>
      </c>
      <c r="D6" s="24" t="n">
        <v>16.5216063962205</v>
      </c>
      <c r="E6" s="24" t="n">
        <v>19.3831026946354</v>
      </c>
      <c r="F6" s="24" t="n">
        <v>24.1089003214853</v>
      </c>
      <c r="G6" s="24" t="n">
        <v>29.6525100670159</v>
      </c>
      <c r="H6" s="24" t="n">
        <v>28.6508782894121</v>
      </c>
      <c r="I6" s="24" t="n">
        <v>30.7402216348969</v>
      </c>
      <c r="J6" s="24" t="n">
        <v>50.1503051671767</v>
      </c>
      <c r="K6" s="24" t="n">
        <v>45.3310510145076</v>
      </c>
      <c r="L6" s="24" t="n">
        <v>48.9286686131343</v>
      </c>
      <c r="M6" s="24" t="n">
        <v>58.8667426750519</v>
      </c>
      <c r="N6" s="24" t="n">
        <v>55.5486904644862</v>
      </c>
      <c r="O6" s="24" t="n">
        <v>54.4328117636349</v>
      </c>
      <c r="P6" s="24" t="n">
        <v>59.7248547985571</v>
      </c>
      <c r="Q6" s="24" t="n">
        <v>41.4159170137457</v>
      </c>
      <c r="R6" s="24" t="n">
        <v>43.7594555134451</v>
      </c>
      <c r="S6" s="24" t="n">
        <v>53.1524838117478</v>
      </c>
      <c r="T6" s="24" t="n">
        <v>37.5655026644158</v>
      </c>
      <c r="U6" s="24" t="n">
        <v>52.4858571427209</v>
      </c>
      <c r="V6" s="24" t="n">
        <v>61.6054610471993</v>
      </c>
    </row>
    <row r="7" customFormat="false" ht="15" hidden="false" customHeight="false" outlineLevel="0" collapsed="false">
      <c r="A7" s="8" t="s">
        <v>25</v>
      </c>
      <c r="B7" s="24" t="n">
        <v>13.8534507454271</v>
      </c>
      <c r="C7" s="24" t="n">
        <v>18.2954183775063</v>
      </c>
      <c r="D7" s="24" t="n">
        <v>17.4222473897647</v>
      </c>
      <c r="E7" s="24" t="n">
        <v>17.3467959103924</v>
      </c>
      <c r="F7" s="24" t="n">
        <v>16.9351421828479</v>
      </c>
      <c r="G7" s="24" t="n">
        <v>18.5181738673845</v>
      </c>
      <c r="H7" s="24" t="n">
        <v>15.6921197428518</v>
      </c>
      <c r="I7" s="24" t="n">
        <v>14.7970193174566</v>
      </c>
      <c r="J7" s="24" t="n">
        <v>15.0629626883303</v>
      </c>
      <c r="K7" s="24" t="n">
        <v>9.84813784068101</v>
      </c>
      <c r="L7" s="24" t="n">
        <v>15.1871536174423</v>
      </c>
      <c r="M7" s="24" t="n">
        <v>16.7630593994903</v>
      </c>
      <c r="N7" s="24" t="n">
        <v>18.2383801959474</v>
      </c>
      <c r="O7" s="24" t="n">
        <v>26.4057267268392</v>
      </c>
      <c r="P7" s="24" t="n">
        <v>27.9861798184015</v>
      </c>
      <c r="Q7" s="24" t="n">
        <v>19.2461109564811</v>
      </c>
      <c r="R7" s="24" t="n">
        <v>14.6884021509535</v>
      </c>
      <c r="S7" s="24" t="n">
        <v>14.4162543360505</v>
      </c>
      <c r="T7" s="24" t="n">
        <v>9.49435377592358</v>
      </c>
      <c r="U7" s="24" t="n">
        <v>7.81886216674573</v>
      </c>
      <c r="V7" s="24" t="n">
        <v>6.0488000881558</v>
      </c>
    </row>
    <row r="8" customFormat="false" ht="15" hidden="false" customHeight="false" outlineLevel="0" collapsed="false">
      <c r="A8" s="8" t="s">
        <v>26</v>
      </c>
      <c r="B8" s="24" t="n">
        <v>16.4601319682885</v>
      </c>
      <c r="C8" s="24" t="n">
        <v>15.9527607903839</v>
      </c>
      <c r="D8" s="24" t="n">
        <v>14.9749104974542</v>
      </c>
      <c r="E8" s="24" t="n">
        <v>14.3196502291632</v>
      </c>
      <c r="F8" s="24" t="n">
        <v>15.2121770763345</v>
      </c>
      <c r="G8" s="24" t="n">
        <v>17.028970385426</v>
      </c>
      <c r="H8" s="24" t="n">
        <v>22.4086321995195</v>
      </c>
      <c r="I8" s="24" t="n">
        <v>23.0176432930248</v>
      </c>
      <c r="J8" s="24" t="n">
        <v>33.9228093627436</v>
      </c>
      <c r="K8" s="24" t="n">
        <v>40.5709002886738</v>
      </c>
      <c r="L8" s="24" t="n">
        <v>52.552238448398</v>
      </c>
      <c r="M8" s="24" t="n">
        <v>73.6780343510362</v>
      </c>
      <c r="N8" s="24" t="n">
        <v>71.8952509522859</v>
      </c>
      <c r="O8" s="24" t="n">
        <v>49.5022775694073</v>
      </c>
      <c r="P8" s="24" t="n">
        <v>48.8436290145517</v>
      </c>
      <c r="Q8" s="24" t="n">
        <v>36.3457525985618</v>
      </c>
      <c r="R8" s="24" t="n">
        <v>36.1208356000062</v>
      </c>
      <c r="S8" s="24" t="n">
        <v>44.0556733592808</v>
      </c>
      <c r="T8" s="24" t="n">
        <v>40.1098128791205</v>
      </c>
      <c r="U8" s="24" t="n">
        <v>42.9163144848549</v>
      </c>
      <c r="V8" s="24" t="n">
        <v>49.9717622333264</v>
      </c>
    </row>
    <row r="9" customFormat="false" ht="15" hidden="false" customHeight="false" outlineLevel="0" collapsed="false">
      <c r="A9" s="8" t="s">
        <v>27</v>
      </c>
      <c r="B9" s="24" t="n">
        <v>8.85366343290104</v>
      </c>
      <c r="C9" s="24" t="n">
        <v>10.4098718219767</v>
      </c>
      <c r="D9" s="24" t="n">
        <v>8.91671538051401</v>
      </c>
      <c r="E9" s="24" t="n">
        <v>9.14094987762975</v>
      </c>
      <c r="F9" s="24" t="n">
        <v>13.3528384473846</v>
      </c>
      <c r="G9" s="24" t="n">
        <v>14.8684803143158</v>
      </c>
      <c r="H9" s="24" t="n">
        <v>17.2122375481323</v>
      </c>
      <c r="I9" s="24" t="n">
        <v>27.2762546308183</v>
      </c>
      <c r="J9" s="24" t="n">
        <v>34.5214236275333</v>
      </c>
      <c r="K9" s="24" t="n">
        <v>19.7101694331063</v>
      </c>
      <c r="L9" s="24" t="n">
        <v>36.4628019898799</v>
      </c>
      <c r="M9" s="24" t="n">
        <v>48.6003834923136</v>
      </c>
      <c r="N9" s="24" t="n">
        <v>52.5217460784485</v>
      </c>
      <c r="O9" s="24" t="n">
        <v>68.8525621855664</v>
      </c>
      <c r="P9" s="24" t="n">
        <v>73.9779711293044</v>
      </c>
      <c r="Q9" s="24" t="n">
        <v>55.0408588540383</v>
      </c>
      <c r="R9" s="24" t="n">
        <v>45.7775168028915</v>
      </c>
      <c r="S9" s="24" t="n">
        <v>55.2356634340223</v>
      </c>
      <c r="T9" s="24" t="n">
        <v>57.9671061196424</v>
      </c>
      <c r="U9" s="24" t="n">
        <v>60.8309968517767</v>
      </c>
      <c r="V9" s="24" t="n">
        <v>63.9546566036868</v>
      </c>
    </row>
    <row r="10" customFormat="false" ht="15" hidden="false" customHeight="false" outlineLevel="0" collapsed="false">
      <c r="A10" s="6" t="s">
        <v>28</v>
      </c>
      <c r="B10" s="24" t="n">
        <v>0</v>
      </c>
      <c r="C10" s="24" t="n">
        <v>0</v>
      </c>
      <c r="D10" s="24" t="n">
        <v>0</v>
      </c>
      <c r="E10" s="24" t="n">
        <v>0</v>
      </c>
      <c r="F10" s="24" t="n">
        <v>0</v>
      </c>
      <c r="G10" s="24" t="n">
        <v>0</v>
      </c>
      <c r="H10" s="24" t="n">
        <v>0</v>
      </c>
      <c r="I10" s="24" t="n">
        <v>0</v>
      </c>
      <c r="J10" s="24" t="n">
        <v>0</v>
      </c>
      <c r="K10" s="24" t="n">
        <v>0</v>
      </c>
      <c r="L10" s="24" t="n">
        <v>0</v>
      </c>
      <c r="M10" s="24" t="n">
        <v>0</v>
      </c>
      <c r="N10" s="24" t="n">
        <v>0</v>
      </c>
      <c r="O10" s="24" t="n">
        <v>0</v>
      </c>
      <c r="P10" s="24" t="n">
        <v>0</v>
      </c>
      <c r="Q10" s="24" t="n">
        <v>0</v>
      </c>
      <c r="R10" s="24" t="n">
        <v>0</v>
      </c>
      <c r="S10" s="24" t="n">
        <v>0</v>
      </c>
      <c r="T10" s="24" t="n">
        <v>0</v>
      </c>
      <c r="U10" s="24" t="n">
        <v>0</v>
      </c>
      <c r="V10" s="24" t="n">
        <v>0</v>
      </c>
    </row>
    <row r="11" customFormat="false" ht="15" hidden="false" customHeight="false" outlineLevel="0" collapsed="false">
      <c r="A11" s="9" t="s">
        <v>29</v>
      </c>
      <c r="B11" s="24" t="n">
        <v>8.55370100302532</v>
      </c>
      <c r="C11" s="24" t="n">
        <v>10.1210892972189</v>
      </c>
      <c r="D11" s="24" t="n">
        <v>10.0389783749458</v>
      </c>
      <c r="E11" s="24" t="n">
        <v>10.137152755904</v>
      </c>
      <c r="F11" s="24" t="n">
        <v>9.18530642808833</v>
      </c>
      <c r="G11" s="24" t="n">
        <v>12.0741012827184</v>
      </c>
      <c r="H11" s="24" t="n">
        <v>13.3408368590769</v>
      </c>
      <c r="I11" s="24" t="n">
        <v>16.388124778426</v>
      </c>
      <c r="J11" s="24" t="n">
        <v>17.2730359223169</v>
      </c>
      <c r="K11" s="24" t="n">
        <v>15.1635588079854</v>
      </c>
      <c r="L11" s="24" t="n">
        <v>23.1299311232086</v>
      </c>
      <c r="M11" s="24" t="n">
        <v>24.5182388481458</v>
      </c>
      <c r="N11" s="24" t="n">
        <v>24.641695641941</v>
      </c>
      <c r="O11" s="24" t="n">
        <v>26.9792782250481</v>
      </c>
      <c r="P11" s="24" t="n">
        <v>29.2560046737188</v>
      </c>
      <c r="Q11" s="24" t="n">
        <v>29.2078281482795</v>
      </c>
      <c r="R11" s="24" t="n">
        <v>26.3993568627524</v>
      </c>
      <c r="S11" s="24" t="n">
        <v>31.7192154928521</v>
      </c>
      <c r="T11" s="24" t="n">
        <v>24.1519934024099</v>
      </c>
      <c r="U11" s="24" t="n">
        <v>19.0352595272616</v>
      </c>
      <c r="V11" s="24" t="n">
        <v>22.7009757940811</v>
      </c>
    </row>
    <row r="12" customFormat="false" ht="15" hidden="false" customHeight="false" outlineLevel="0" collapsed="false">
      <c r="A12" s="9" t="s">
        <v>30</v>
      </c>
      <c r="B12" s="24" t="n">
        <v>1.80412252472417</v>
      </c>
      <c r="C12" s="24" t="n">
        <v>1.20684309427227</v>
      </c>
      <c r="D12" s="24" t="n">
        <v>1.44355167998072</v>
      </c>
      <c r="E12" s="24" t="n">
        <v>1.65301622786739</v>
      </c>
      <c r="F12" s="24" t="n">
        <v>1.33896500784426</v>
      </c>
      <c r="G12" s="24" t="n">
        <v>1.64651827792382</v>
      </c>
      <c r="H12" s="24" t="n">
        <v>1.75815692566352</v>
      </c>
      <c r="I12" s="24" t="n">
        <v>2.05384415133058</v>
      </c>
      <c r="J12" s="24" t="n">
        <v>0.949325272577704</v>
      </c>
      <c r="K12" s="24" t="n">
        <v>0.714394990692644</v>
      </c>
      <c r="L12" s="24" t="n">
        <v>0.734545450533915</v>
      </c>
      <c r="M12" s="24" t="n">
        <v>0.435374868894486</v>
      </c>
      <c r="N12" s="24" t="n">
        <v>1.12454434890191</v>
      </c>
      <c r="O12" s="24" t="n">
        <v>1.09183790786816</v>
      </c>
      <c r="P12" s="24" t="n">
        <v>0.888749268312919</v>
      </c>
      <c r="Q12" s="24" t="n">
        <v>0.969248873720598</v>
      </c>
      <c r="R12" s="24" t="n">
        <v>0</v>
      </c>
      <c r="S12" s="24" t="n">
        <v>0</v>
      </c>
      <c r="T12" s="24" t="n">
        <v>0</v>
      </c>
      <c r="U12" s="24" t="n">
        <v>0</v>
      </c>
      <c r="V12" s="24" t="n">
        <v>0</v>
      </c>
    </row>
    <row r="13" customFormat="false" ht="15" hidden="false" customHeight="false" outlineLevel="0" collapsed="false">
      <c r="A13" s="6" t="s">
        <v>31</v>
      </c>
      <c r="B13" s="24" t="n">
        <v>2.74548468971703</v>
      </c>
      <c r="C13" s="24" t="n">
        <v>1.81737015509886</v>
      </c>
      <c r="D13" s="24" t="n">
        <v>2.04432498137941</v>
      </c>
      <c r="E13" s="24" t="n">
        <v>2.16034330875603</v>
      </c>
      <c r="F13" s="24" t="n">
        <v>1.79836044748233</v>
      </c>
      <c r="G13" s="24" t="n">
        <v>2.15851110744172</v>
      </c>
      <c r="H13" s="24" t="n">
        <v>2.31438847198802</v>
      </c>
      <c r="I13" s="24" t="n">
        <v>2.81868414169575</v>
      </c>
      <c r="J13" s="24" t="n">
        <v>1.53858805335176</v>
      </c>
      <c r="K13" s="24" t="n">
        <v>1.1510755338098</v>
      </c>
      <c r="L13" s="24" t="n">
        <v>1.14389533894414</v>
      </c>
      <c r="M13" s="24" t="n">
        <v>0.706549295014251</v>
      </c>
      <c r="N13" s="24" t="n">
        <v>2.11007136968445</v>
      </c>
      <c r="O13" s="24" t="n">
        <v>1.96319139318322</v>
      </c>
      <c r="P13" s="24" t="n">
        <v>1.69281436655631</v>
      </c>
      <c r="Q13" s="24" t="n">
        <v>1.85215499059404</v>
      </c>
      <c r="R13" s="24" t="n">
        <v>0</v>
      </c>
      <c r="S13" s="24" t="n">
        <v>0</v>
      </c>
      <c r="T13" s="24" t="n">
        <v>0</v>
      </c>
      <c r="U13" s="24" t="n">
        <v>0</v>
      </c>
      <c r="V13" s="24" t="n">
        <v>0</v>
      </c>
    </row>
    <row r="14" customFormat="false" ht="15" hidden="false" customHeight="false" outlineLevel="0" collapsed="false">
      <c r="A14" s="6" t="s">
        <v>32</v>
      </c>
      <c r="B14" s="24" t="n">
        <v>2.94641442942141</v>
      </c>
      <c r="C14" s="24" t="n">
        <v>1.93272692823275</v>
      </c>
      <c r="D14" s="24" t="n">
        <v>1.24333740837017</v>
      </c>
      <c r="E14" s="24" t="n">
        <v>3.40457146251974</v>
      </c>
      <c r="F14" s="24" t="n">
        <v>3.69748570240903</v>
      </c>
      <c r="G14" s="24" t="n">
        <v>4.01498184840841</v>
      </c>
      <c r="H14" s="24" t="n">
        <v>3.86754151387503</v>
      </c>
      <c r="I14" s="24" t="n">
        <v>3.46511112219137</v>
      </c>
      <c r="J14" s="24" t="n">
        <v>3.2270500399292</v>
      </c>
      <c r="K14" s="24" t="n">
        <v>4.91089847395867</v>
      </c>
      <c r="L14" s="24" t="n">
        <v>3.23518277850275</v>
      </c>
      <c r="M14" s="24" t="n">
        <v>4.87632427359191</v>
      </c>
      <c r="N14" s="24" t="n">
        <v>7.58472367005818</v>
      </c>
      <c r="O14" s="24" t="n">
        <v>6.98352498787033</v>
      </c>
      <c r="P14" s="24" t="n">
        <v>8.01979910813395</v>
      </c>
      <c r="Q14" s="24" t="n">
        <v>4.98687637359029</v>
      </c>
      <c r="R14" s="24" t="n">
        <v>5.09238614716435</v>
      </c>
      <c r="S14" s="24" t="n">
        <v>2.62933933024169</v>
      </c>
      <c r="T14" s="24" t="n">
        <v>2.06460545819503</v>
      </c>
      <c r="U14" s="24" t="n">
        <v>1.47579110051726</v>
      </c>
      <c r="V14" s="24" t="n">
        <v>1.03771946045321</v>
      </c>
    </row>
    <row r="15" customFormat="false" ht="15" hidden="false" customHeight="false" outlineLevel="0" collapsed="false">
      <c r="A15" s="6" t="s">
        <v>33</v>
      </c>
      <c r="B15" s="24" t="n">
        <v>2.70606267724444</v>
      </c>
      <c r="C15" s="24" t="n">
        <v>1.69932898277565</v>
      </c>
      <c r="D15" s="24" t="n">
        <v>1.09581937397906</v>
      </c>
      <c r="E15" s="24" t="n">
        <v>3.01197292702402</v>
      </c>
      <c r="F15" s="24" t="n">
        <v>3.51921479841881</v>
      </c>
      <c r="G15" s="24" t="n">
        <v>3.28432975822744</v>
      </c>
      <c r="H15" s="24" t="n">
        <v>3.57558143215523</v>
      </c>
      <c r="I15" s="24" t="n">
        <v>3.29871773987526</v>
      </c>
      <c r="J15" s="24" t="n">
        <v>2.97209052326827</v>
      </c>
      <c r="K15" s="24" t="n">
        <v>4.3437531739979</v>
      </c>
      <c r="L15" s="24" t="n">
        <v>2.87221979341379</v>
      </c>
      <c r="M15" s="24" t="n">
        <v>4.51443270213906</v>
      </c>
      <c r="N15" s="24" t="n">
        <v>6.51590634892347</v>
      </c>
      <c r="O15" s="24" t="n">
        <v>6.19369657677874</v>
      </c>
      <c r="P15" s="24" t="n">
        <v>7.23646752920018</v>
      </c>
      <c r="Q15" s="24" t="n">
        <v>4.88759679436777</v>
      </c>
      <c r="R15" s="24" t="n">
        <v>4.81190239784208</v>
      </c>
      <c r="S15" s="24" t="n">
        <v>2.29309131217249</v>
      </c>
      <c r="T15" s="24" t="n">
        <v>1.76554138774318</v>
      </c>
      <c r="U15" s="24" t="n">
        <v>1.27965487065667</v>
      </c>
      <c r="V15" s="24" t="n">
        <v>0.86145912302377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11.2215981875594</v>
      </c>
      <c r="C18" s="24" t="n">
        <v>11.0876202737025</v>
      </c>
      <c r="D18" s="24" t="n">
        <v>9.27467476164009</v>
      </c>
      <c r="E18" s="24" t="n">
        <v>9.44798303203652</v>
      </c>
      <c r="F18" s="24" t="n">
        <v>14.2101137410628</v>
      </c>
      <c r="G18" s="24" t="n">
        <v>13.4246278613523</v>
      </c>
      <c r="H18" s="24" t="n">
        <v>14.7625109324622</v>
      </c>
      <c r="I18" s="24" t="n">
        <v>23.8185708308536</v>
      </c>
      <c r="J18" s="24" t="n">
        <v>30.0801318228914</v>
      </c>
      <c r="K18" s="24" t="n">
        <v>20.1274337629306</v>
      </c>
      <c r="L18" s="24" t="n">
        <v>28.2301082703833</v>
      </c>
      <c r="M18" s="24" t="n">
        <v>40.5812258805011</v>
      </c>
      <c r="N18" s="24" t="n">
        <v>28.8528376881859</v>
      </c>
      <c r="O18" s="24" t="n">
        <v>31.2677349727705</v>
      </c>
      <c r="P18" s="24" t="n">
        <v>25.8096372556741</v>
      </c>
      <c r="Q18" s="24" t="n">
        <v>18.3147815155611</v>
      </c>
      <c r="R18" s="24" t="n">
        <v>18.2195118746178</v>
      </c>
      <c r="S18" s="24" t="n">
        <v>21.9745502825769</v>
      </c>
      <c r="T18" s="24" t="n">
        <v>20.0782175689308</v>
      </c>
      <c r="U18" s="24" t="n">
        <v>21.5917029017896</v>
      </c>
      <c r="V18" s="24" t="n">
        <v>21.4696985076286</v>
      </c>
    </row>
    <row r="19" customFormat="false" ht="15" hidden="false" customHeight="false" outlineLevel="0" collapsed="false">
      <c r="A19" s="6" t="s">
        <v>37</v>
      </c>
      <c r="B19" s="24" t="n">
        <v>1.46378950404383</v>
      </c>
      <c r="C19" s="24" t="n">
        <v>1.23675930914016</v>
      </c>
      <c r="D19" s="24" t="n">
        <v>1.10861749512852</v>
      </c>
      <c r="E19" s="24" t="n">
        <v>1.06152765649104</v>
      </c>
      <c r="F19" s="24" t="n">
        <v>1.12544127272944</v>
      </c>
      <c r="G19" s="24" t="n">
        <v>0.811068792958748</v>
      </c>
      <c r="H19" s="24" t="n">
        <v>1.32654141468656</v>
      </c>
      <c r="I19" s="24" t="n">
        <v>2.23864243005058</v>
      </c>
      <c r="J19" s="24" t="n">
        <v>3.17482250880355</v>
      </c>
      <c r="K19" s="24" t="n">
        <v>2.61588255815308</v>
      </c>
      <c r="L19" s="24" t="n">
        <v>2.98784190707517</v>
      </c>
      <c r="M19" s="24" t="n">
        <v>5.27975357235022</v>
      </c>
      <c r="N19" s="24" t="n">
        <v>4.66038879073059</v>
      </c>
      <c r="O19" s="24" t="n">
        <v>3.54472602558332</v>
      </c>
      <c r="P19" s="24" t="n">
        <v>4.73743631026114</v>
      </c>
      <c r="Q19" s="24" t="n">
        <v>2.70785750287757</v>
      </c>
      <c r="R19" s="24" t="n">
        <v>3.08290485640503</v>
      </c>
      <c r="S19" s="24" t="n">
        <v>3.15473016986208</v>
      </c>
      <c r="T19" s="24" t="n">
        <v>3.77081522614766</v>
      </c>
      <c r="U19" s="24" t="n">
        <v>2.42488292607934</v>
      </c>
      <c r="V19" s="24" t="n">
        <v>3.52686817877517</v>
      </c>
    </row>
    <row r="20" customFormat="false" ht="15" hidden="false" customHeight="false" outlineLevel="0" collapsed="false">
      <c r="A20" s="6" t="s">
        <v>38</v>
      </c>
      <c r="B20" s="24" t="n">
        <v>19.5324067475013</v>
      </c>
      <c r="C20" s="24" t="n">
        <v>23.3146819422838</v>
      </c>
      <c r="D20" s="24" t="n">
        <v>18.1894719376636</v>
      </c>
      <c r="E20" s="24" t="n">
        <v>16.2529205710277</v>
      </c>
      <c r="F20" s="24" t="n">
        <v>16.391567403616</v>
      </c>
      <c r="G20" s="24" t="n">
        <v>19.1167133932214</v>
      </c>
      <c r="H20" s="24" t="n">
        <v>21.1370773230466</v>
      </c>
      <c r="I20" s="24" t="n">
        <v>26.122168690387</v>
      </c>
      <c r="J20" s="24" t="n">
        <v>30.7202044296369</v>
      </c>
      <c r="K20" s="24" t="n">
        <v>15.9774845676366</v>
      </c>
      <c r="L20" s="24" t="n">
        <v>20.5277597973783</v>
      </c>
      <c r="M20" s="24" t="n">
        <v>30.0381792763558</v>
      </c>
      <c r="N20" s="24" t="n">
        <v>31.7625352706572</v>
      </c>
      <c r="O20" s="24" t="n">
        <v>42.643669676614</v>
      </c>
      <c r="P20" s="24" t="n">
        <v>46.8053703438774</v>
      </c>
      <c r="Q20" s="24" t="n">
        <v>44.9103518379888</v>
      </c>
      <c r="R20" s="24" t="n">
        <v>31.4276594344512</v>
      </c>
      <c r="S20" s="24" t="n">
        <v>32.3496046781948</v>
      </c>
      <c r="T20" s="24" t="n">
        <v>36.9997650519271</v>
      </c>
      <c r="U20" s="24" t="n">
        <v>40.2997613523352</v>
      </c>
      <c r="V20" s="24" t="n">
        <v>48.0828992431023</v>
      </c>
    </row>
    <row r="21" customFormat="false" ht="15" hidden="false" customHeight="false" outlineLevel="0" collapsed="false">
      <c r="A21" s="6" t="s">
        <v>39</v>
      </c>
      <c r="B21" s="24" t="n">
        <v>7.99960165611863</v>
      </c>
      <c r="C21" s="24" t="n">
        <v>9.30920151960414</v>
      </c>
      <c r="D21" s="24" t="n">
        <v>8.58830801035637</v>
      </c>
      <c r="E21" s="24" t="n">
        <v>8.21668461504693</v>
      </c>
      <c r="F21" s="24" t="n">
        <v>9.43395946023918</v>
      </c>
      <c r="G21" s="24" t="n">
        <v>11.5409802597382</v>
      </c>
      <c r="H21" s="24" t="n">
        <v>13.1125827711813</v>
      </c>
      <c r="I21" s="24" t="n">
        <v>14.8191267069138</v>
      </c>
      <c r="J21" s="24" t="n">
        <v>13.2237580387893</v>
      </c>
      <c r="K21" s="24" t="n">
        <v>9.50171599349468</v>
      </c>
      <c r="L21" s="24" t="n">
        <v>11.1635526673924</v>
      </c>
      <c r="M21" s="24" t="n">
        <v>14.7523900020302</v>
      </c>
      <c r="N21" s="24" t="n">
        <v>15.8741279692276</v>
      </c>
      <c r="O21" s="24" t="n">
        <v>18.16610317606</v>
      </c>
      <c r="P21" s="24" t="n">
        <v>18.2423575451266</v>
      </c>
      <c r="Q21" s="24" t="n">
        <v>16.6459584781768</v>
      </c>
      <c r="R21" s="24" t="n">
        <v>13.8806983569062</v>
      </c>
      <c r="S21" s="24" t="n">
        <v>14.6909603582122</v>
      </c>
      <c r="T21" s="24" t="n">
        <v>16.3313573784973</v>
      </c>
      <c r="U21" s="24" t="n">
        <v>17.8059097265177</v>
      </c>
      <c r="V21" s="24" t="n">
        <v>18.6079273867043</v>
      </c>
    </row>
    <row r="22" customFormat="false" ht="15" hidden="false" customHeight="false" outlineLevel="0" collapsed="false">
      <c r="A22" s="6" t="s">
        <v>40</v>
      </c>
      <c r="B22" s="24" t="n">
        <v>0</v>
      </c>
      <c r="C22" s="24" t="n">
        <v>0</v>
      </c>
      <c r="D22" s="24" t="n">
        <v>0</v>
      </c>
      <c r="E22" s="24" t="n">
        <v>0</v>
      </c>
      <c r="F22" s="24" t="n">
        <v>0</v>
      </c>
      <c r="G22" s="24" t="n">
        <v>0</v>
      </c>
      <c r="H22" s="24" t="n">
        <v>0</v>
      </c>
      <c r="I22" s="24" t="n">
        <v>0</v>
      </c>
      <c r="J22" s="24" t="n">
        <v>0</v>
      </c>
      <c r="K22" s="24" t="n">
        <v>0</v>
      </c>
      <c r="L22" s="24" t="n">
        <v>0</v>
      </c>
      <c r="M22" s="24" t="n">
        <v>0</v>
      </c>
      <c r="N22" s="24" t="n">
        <v>0</v>
      </c>
      <c r="O22" s="24" t="n">
        <v>0</v>
      </c>
      <c r="P22" s="24" t="n">
        <v>0</v>
      </c>
      <c r="Q22" s="24" t="n">
        <v>0</v>
      </c>
      <c r="R22" s="24" t="n">
        <v>0</v>
      </c>
      <c r="S22" s="24" t="n">
        <v>0</v>
      </c>
      <c r="T22" s="24" t="n">
        <v>0</v>
      </c>
      <c r="U22" s="24" t="n">
        <v>0</v>
      </c>
      <c r="V22" s="24" t="n">
        <v>0</v>
      </c>
    </row>
    <row r="23" customFormat="false" ht="15" hidden="false" customHeight="false" outlineLevel="0" collapsed="false">
      <c r="A23" s="8" t="s">
        <v>41</v>
      </c>
      <c r="B23" s="24" t="n">
        <v>0</v>
      </c>
      <c r="C23" s="24" t="n">
        <v>0</v>
      </c>
      <c r="D23" s="24" t="n">
        <v>0</v>
      </c>
      <c r="E23" s="24" t="n">
        <v>0</v>
      </c>
      <c r="F23" s="24" t="n">
        <v>0</v>
      </c>
      <c r="G23" s="24" t="n">
        <v>0</v>
      </c>
      <c r="H23" s="24" t="n">
        <v>0</v>
      </c>
      <c r="I23" s="24" t="n">
        <v>0</v>
      </c>
      <c r="J23" s="24" t="n">
        <v>0</v>
      </c>
      <c r="K23" s="24" t="n">
        <v>0</v>
      </c>
      <c r="L23" s="24" t="n">
        <v>0</v>
      </c>
      <c r="M23" s="24" t="n">
        <v>0</v>
      </c>
      <c r="N23" s="24" t="n">
        <v>0</v>
      </c>
      <c r="O23" s="24" t="n">
        <v>0</v>
      </c>
      <c r="P23" s="24" t="n">
        <v>0</v>
      </c>
      <c r="Q23" s="24" t="n">
        <v>0</v>
      </c>
      <c r="R23" s="24" t="n">
        <v>0</v>
      </c>
      <c r="S23" s="24" t="n">
        <v>0</v>
      </c>
      <c r="T23" s="24" t="n">
        <v>0</v>
      </c>
      <c r="U23" s="24" t="n">
        <v>0</v>
      </c>
      <c r="V23" s="24" t="n">
        <v>0</v>
      </c>
    </row>
    <row r="24" customFormat="false" ht="15" hidden="false" customHeight="false" outlineLevel="0" collapsed="false">
      <c r="A24" s="10" t="s">
        <v>42</v>
      </c>
      <c r="B24" s="24" t="n">
        <v>0.140316998398841</v>
      </c>
      <c r="C24" s="24" t="n">
        <v>0.105350899197389</v>
      </c>
      <c r="D24" s="24" t="n">
        <v>0.095071522654849</v>
      </c>
      <c r="E24" s="24" t="n">
        <v>0.136473338226133</v>
      </c>
      <c r="F24" s="24" t="n">
        <v>0.264311646889423</v>
      </c>
      <c r="G24" s="24" t="n">
        <v>0.271534961620188</v>
      </c>
      <c r="H24" s="24" t="n">
        <v>0.233030997701062</v>
      </c>
      <c r="I24" s="24" t="n">
        <v>0.225334028205061</v>
      </c>
      <c r="J24" s="24" t="n">
        <v>0.0139153989835712</v>
      </c>
      <c r="K24" s="24" t="n">
        <v>0.0778471768106142</v>
      </c>
      <c r="L24" s="24" t="n">
        <v>0.287543067331518</v>
      </c>
      <c r="M24" s="24" t="n">
        <v>0.472011181056805</v>
      </c>
      <c r="N24" s="24" t="n">
        <v>0.399205814646892</v>
      </c>
      <c r="O24" s="24" t="n">
        <v>0.232272617322734</v>
      </c>
      <c r="P24" s="24" t="n">
        <v>0.303093073805204</v>
      </c>
      <c r="Q24" s="24" t="n">
        <v>0.336634044511271</v>
      </c>
      <c r="R24" s="24" t="n">
        <v>0.176534113119693</v>
      </c>
      <c r="S24" s="24" t="n">
        <v>0.175253242850729</v>
      </c>
      <c r="T24" s="24" t="n">
        <v>0.159313842989258</v>
      </c>
      <c r="U24" s="24" t="n">
        <v>0.146926019311526</v>
      </c>
      <c r="V24" s="24" t="n">
        <v>0.224072932929586</v>
      </c>
    </row>
    <row r="25" customFormat="false" ht="15" hidden="false" customHeight="false" outlineLevel="0" collapsed="false">
      <c r="A25" s="10" t="s">
        <v>43</v>
      </c>
      <c r="B25" s="24" t="n">
        <v>1.11612744186957</v>
      </c>
      <c r="C25" s="24" t="n">
        <v>0.935682791712105</v>
      </c>
      <c r="D25" s="24" t="n">
        <v>0.905796016563727</v>
      </c>
      <c r="E25" s="24" t="n">
        <v>0.953956815338762</v>
      </c>
      <c r="F25" s="24" t="n">
        <v>2.05739121064349</v>
      </c>
      <c r="G25" s="24" t="n">
        <v>2.18819899337557</v>
      </c>
      <c r="H25" s="24" t="n">
        <v>2.12133557268054</v>
      </c>
      <c r="I25" s="24" t="n">
        <v>1.77425115214862</v>
      </c>
      <c r="J25" s="24" t="n">
        <v>0.076937197410483</v>
      </c>
      <c r="K25" s="24" t="n">
        <v>0.585300807169934</v>
      </c>
      <c r="L25" s="24" t="n">
        <v>2.23925541948685</v>
      </c>
      <c r="M25" s="24" t="n">
        <v>2.99183089517942</v>
      </c>
      <c r="N25" s="24" t="n">
        <v>2.93012977327497</v>
      </c>
      <c r="O25" s="24" t="n">
        <v>2.67540286017236</v>
      </c>
      <c r="P25" s="24" t="n">
        <v>5.48020213376638</v>
      </c>
      <c r="Q25" s="24" t="n">
        <v>3.46363439853108</v>
      </c>
      <c r="R25" s="24" t="n">
        <v>2.82673668811649</v>
      </c>
      <c r="S25" s="24" t="n">
        <v>1.97183314194519</v>
      </c>
      <c r="T25" s="24" t="n">
        <v>2.10063512783583</v>
      </c>
      <c r="U25" s="24" t="n">
        <v>1.70041904038036</v>
      </c>
      <c r="V25" s="24" t="n">
        <v>2.37217726952445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21.3036031848515</v>
      </c>
      <c r="C28" s="24" t="n">
        <v>23.0041519003715</v>
      </c>
      <c r="D28" s="24" t="n">
        <v>24.6951595187803</v>
      </c>
      <c r="E28" s="24" t="n">
        <v>31.1330211559971</v>
      </c>
      <c r="F28" s="24" t="n">
        <v>34.5616026810769</v>
      </c>
      <c r="G28" s="24" t="n">
        <v>38.8720500547293</v>
      </c>
      <c r="H28" s="24" t="n">
        <v>50.5428305068279</v>
      </c>
      <c r="I28" s="24" t="n">
        <v>56.6176079623105</v>
      </c>
      <c r="J28" s="24" t="n">
        <v>48.6893659514275</v>
      </c>
      <c r="K28" s="24" t="n">
        <v>43.7750088953999</v>
      </c>
      <c r="L28" s="24" t="n">
        <v>58.2321512369987</v>
      </c>
      <c r="M28" s="24" t="n">
        <v>74.1309837712154</v>
      </c>
      <c r="N28" s="24" t="n">
        <v>84.4634758071225</v>
      </c>
      <c r="O28" s="24" t="n">
        <v>89.7948123854926</v>
      </c>
      <c r="P28" s="24" t="n">
        <v>94.7125189912449</v>
      </c>
      <c r="Q28" s="24" t="n">
        <v>101.021164276738</v>
      </c>
      <c r="R28" s="24" t="n">
        <v>113.326304473667</v>
      </c>
      <c r="S28" s="24" t="n">
        <v>126.714827840252</v>
      </c>
      <c r="T28" s="24" t="n">
        <v>121.40565153186</v>
      </c>
      <c r="U28" s="24" t="n">
        <v>125.365029475695</v>
      </c>
      <c r="V28" s="24" t="n">
        <v>119.715039660262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163.033483598194</v>
      </c>
      <c r="C30" s="24" t="n">
        <v>175.37097060394</v>
      </c>
      <c r="D30" s="24" t="n">
        <v>166.557291080423</v>
      </c>
      <c r="E30" s="24" t="n">
        <v>181.848907106687</v>
      </c>
      <c r="F30" s="24" t="n">
        <v>174.536020436037</v>
      </c>
      <c r="G30" s="24" t="n">
        <v>203.06991225134</v>
      </c>
      <c r="H30" s="24" t="n">
        <v>225.747815302972</v>
      </c>
      <c r="I30" s="24" t="n">
        <v>264.384607120531</v>
      </c>
      <c r="J30" s="24" t="n">
        <v>305.573362650635</v>
      </c>
      <c r="K30" s="24" t="n">
        <v>251.139615681754</v>
      </c>
      <c r="L30" s="24" t="n">
        <v>329.919488277048</v>
      </c>
      <c r="M30" s="24" t="n">
        <v>429.060497660337</v>
      </c>
      <c r="N30" s="24" t="n">
        <v>441.088245438775</v>
      </c>
      <c r="O30" s="24" t="n">
        <v>481.480421299346</v>
      </c>
      <c r="P30" s="24" t="n">
        <v>523.385038808652</v>
      </c>
      <c r="Q30" s="24" t="n">
        <v>432.003717685153</v>
      </c>
      <c r="R30" s="24" t="n">
        <v>408.780976705316</v>
      </c>
      <c r="S30" s="24" t="n">
        <v>458.713774702904</v>
      </c>
      <c r="T30" s="24" t="n">
        <v>430.023460897666</v>
      </c>
      <c r="U30" s="24" t="n">
        <v>455.361751009785</v>
      </c>
      <c r="V30" s="24" t="n">
        <v>475.40531897938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90.053955556744</v>
      </c>
      <c r="C32" s="24" t="n">
        <v>99.7212528075487</v>
      </c>
      <c r="D32" s="24" t="n">
        <v>97.8731583739262</v>
      </c>
      <c r="E32" s="24" t="n">
        <v>104.416435996356</v>
      </c>
      <c r="F32" s="24" t="n">
        <v>86.1376070636252</v>
      </c>
      <c r="G32" s="24" t="n">
        <v>105.740396942343</v>
      </c>
      <c r="H32" s="24" t="n">
        <v>110.996237440704</v>
      </c>
      <c r="I32" s="24" t="n">
        <v>127.132548164569</v>
      </c>
      <c r="J32" s="24" t="n">
        <v>170.907173413565</v>
      </c>
      <c r="K32" s="24" t="n">
        <v>147.3588197477</v>
      </c>
      <c r="L32" s="24" t="n">
        <v>198.265432549608</v>
      </c>
      <c r="M32" s="24" t="n">
        <v>250.281441942008</v>
      </c>
      <c r="N32" s="24" t="n">
        <v>254.810298587362</v>
      </c>
      <c r="O32" s="24" t="n">
        <v>276.92344871963</v>
      </c>
      <c r="P32" s="24" t="n">
        <v>309.456592882693</v>
      </c>
      <c r="Q32" s="24" t="n">
        <v>231.907458598495</v>
      </c>
      <c r="R32" s="24" t="n">
        <v>215.936338363026</v>
      </c>
      <c r="S32" s="24" t="n">
        <v>252.759584346596</v>
      </c>
      <c r="T32" s="24" t="n">
        <v>225.34755832354</v>
      </c>
      <c r="U32" s="24" t="n">
        <v>243.271673596502</v>
      </c>
      <c r="V32" s="24" t="n">
        <v>259.507457216976</v>
      </c>
    </row>
    <row r="33" customFormat="false" ht="15" hidden="false" customHeight="false" outlineLevel="0" collapsed="false">
      <c r="A33" s="12" t="s">
        <v>49</v>
      </c>
      <c r="B33" s="24" t="n">
        <v>72.9795280414501</v>
      </c>
      <c r="C33" s="24" t="n">
        <v>75.6497177963911</v>
      </c>
      <c r="D33" s="24" t="n">
        <v>68.6841327064968</v>
      </c>
      <c r="E33" s="24" t="n">
        <v>77.4324711103314</v>
      </c>
      <c r="F33" s="24" t="n">
        <v>88.3984133724117</v>
      </c>
      <c r="G33" s="24" t="n">
        <v>97.3295153089971</v>
      </c>
      <c r="H33" s="24" t="n">
        <v>114.751577862268</v>
      </c>
      <c r="I33" s="24" t="n">
        <v>137.252058955962</v>
      </c>
      <c r="J33" s="24" t="n">
        <v>134.66618923707</v>
      </c>
      <c r="K33" s="24" t="n">
        <v>103.780795934054</v>
      </c>
      <c r="L33" s="24" t="n">
        <v>131.654055727441</v>
      </c>
      <c r="M33" s="24" t="n">
        <v>178.779055718329</v>
      </c>
      <c r="N33" s="24" t="n">
        <v>186.277946851414</v>
      </c>
      <c r="O33" s="24" t="n">
        <v>204.556972579716</v>
      </c>
      <c r="P33" s="24" t="n">
        <v>213.928445925959</v>
      </c>
      <c r="Q33" s="24" t="n">
        <v>200.096259086657</v>
      </c>
      <c r="R33" s="24" t="n">
        <v>192.84463834229</v>
      </c>
      <c r="S33" s="24" t="n">
        <v>205.954190356308</v>
      </c>
      <c r="T33" s="24" t="n">
        <v>204.675902574126</v>
      </c>
      <c r="U33" s="24" t="n">
        <v>212.090077413283</v>
      </c>
      <c r="V33" s="24" t="n">
        <v>215.897861762404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4" min="23" style="18" width="10.71"/>
    <col collapsed="false" customWidth="false" hidden="false" outlineLevel="0" max="256" min="25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104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4.56476103057032</v>
      </c>
      <c r="C5" s="24" t="n">
        <v>4.91677172327169</v>
      </c>
      <c r="D5" s="24" t="n">
        <v>3.65786116820719</v>
      </c>
      <c r="E5" s="24" t="n">
        <v>3.90231899384316</v>
      </c>
      <c r="F5" s="24" t="n">
        <v>0.821480787149928</v>
      </c>
      <c r="G5" s="24" t="n">
        <v>1.39378537705039</v>
      </c>
      <c r="H5" s="24" t="n">
        <v>1.97939207116775</v>
      </c>
      <c r="I5" s="24" t="n">
        <v>2.5131821577276</v>
      </c>
      <c r="J5" s="24" t="n">
        <v>3.19486194030429</v>
      </c>
      <c r="K5" s="24" t="n">
        <v>2.90839737406795</v>
      </c>
      <c r="L5" s="24" t="n">
        <v>3.33571476998773</v>
      </c>
      <c r="M5" s="24" t="n">
        <v>6.17927017355903</v>
      </c>
      <c r="N5" s="24" t="n">
        <v>5.60526329930132</v>
      </c>
      <c r="O5" s="24" t="n">
        <v>7.1529700283773</v>
      </c>
      <c r="P5" s="24" t="n">
        <v>7.1704282173153</v>
      </c>
      <c r="Q5" s="24" t="n">
        <v>7.1552110478925</v>
      </c>
      <c r="R5" s="24" t="n">
        <v>5.89579844050039</v>
      </c>
      <c r="S5" s="24" t="n">
        <v>6.54643333690985</v>
      </c>
      <c r="T5" s="24" t="n">
        <v>8.16294588293959</v>
      </c>
      <c r="U5" s="24" t="n">
        <v>8.26288513330423</v>
      </c>
      <c r="V5" s="24" t="n">
        <v>7.30686689161529</v>
      </c>
    </row>
    <row r="6" customFormat="false" ht="15" hidden="false" customHeight="false" outlineLevel="0" collapsed="false">
      <c r="A6" s="6" t="s">
        <v>24</v>
      </c>
      <c r="B6" s="24" t="n">
        <v>0.0518833147090439</v>
      </c>
      <c r="C6" s="24" t="n">
        <v>0.0572483576871568</v>
      </c>
      <c r="D6" s="24" t="n">
        <v>0.0648643437461857</v>
      </c>
      <c r="E6" s="24" t="n">
        <v>0.0411208192571704</v>
      </c>
      <c r="F6" s="24" t="n">
        <v>0.0446107063839274</v>
      </c>
      <c r="G6" s="24" t="n">
        <v>0.0655666336473541</v>
      </c>
      <c r="H6" s="24" t="n">
        <v>0.0739045701135357</v>
      </c>
      <c r="I6" s="24" t="n">
        <v>0.0774399103107396</v>
      </c>
      <c r="J6" s="24" t="n">
        <v>0.109216898383777</v>
      </c>
      <c r="K6" s="24" t="n">
        <v>0.124950673822523</v>
      </c>
      <c r="L6" s="24" t="n">
        <v>0.133782652457978</v>
      </c>
      <c r="M6" s="24" t="n">
        <v>0.195029685334072</v>
      </c>
      <c r="N6" s="24" t="n">
        <v>0.207664002457348</v>
      </c>
      <c r="O6" s="24" t="n">
        <v>0.239640829659175</v>
      </c>
      <c r="P6" s="24" t="n">
        <v>0.190322338020685</v>
      </c>
      <c r="Q6" s="24" t="n">
        <v>0.237806143037902</v>
      </c>
      <c r="R6" s="24" t="n">
        <v>0.193006441096617</v>
      </c>
      <c r="S6" s="24" t="n">
        <v>0.268179113599683</v>
      </c>
      <c r="T6" s="24" t="n">
        <v>0.332309165374368</v>
      </c>
      <c r="U6" s="24" t="n">
        <v>0.258613240522259</v>
      </c>
      <c r="V6" s="24" t="n">
        <v>0.335450592262961</v>
      </c>
    </row>
    <row r="7" customFormat="false" ht="15" hidden="false" customHeight="false" outlineLevel="0" collapsed="false">
      <c r="A7" s="8" t="s">
        <v>25</v>
      </c>
      <c r="B7" s="24" t="n">
        <v>1.5306047926155</v>
      </c>
      <c r="C7" s="24" t="n">
        <v>2.17134831991251</v>
      </c>
      <c r="D7" s="24" t="n">
        <v>1.59252910664151</v>
      </c>
      <c r="E7" s="24" t="n">
        <v>1.45708906844873</v>
      </c>
      <c r="F7" s="24" t="n">
        <v>1.35970828591162</v>
      </c>
      <c r="G7" s="24" t="n">
        <v>1.37740499535527</v>
      </c>
      <c r="H7" s="24" t="n">
        <v>1.54866967510442</v>
      </c>
      <c r="I7" s="24" t="n">
        <v>1.60152315711473</v>
      </c>
      <c r="J7" s="24" t="n">
        <v>1.5618835197067</v>
      </c>
      <c r="K7" s="24" t="n">
        <v>1.04648010677573</v>
      </c>
      <c r="L7" s="24" t="n">
        <v>1.40116583073007</v>
      </c>
      <c r="M7" s="24" t="n">
        <v>2.27528905684031</v>
      </c>
      <c r="N7" s="24" t="n">
        <v>2.14613374281264</v>
      </c>
      <c r="O7" s="24" t="n">
        <v>2.71794807705427</v>
      </c>
      <c r="P7" s="24" t="n">
        <v>2.23709727656764</v>
      </c>
      <c r="Q7" s="24" t="n">
        <v>2.20811804569298</v>
      </c>
      <c r="R7" s="24" t="n">
        <v>1.38449506493358</v>
      </c>
      <c r="S7" s="24" t="n">
        <v>1.313440272585</v>
      </c>
      <c r="T7" s="24" t="n">
        <v>1.10237453867207</v>
      </c>
      <c r="U7" s="24" t="n">
        <v>0.812321568443313</v>
      </c>
      <c r="V7" s="24" t="n">
        <v>0.607410513676841</v>
      </c>
    </row>
    <row r="8" customFormat="false" ht="15" hidden="false" customHeight="false" outlineLevel="0" collapsed="false">
      <c r="A8" s="8" t="s">
        <v>26</v>
      </c>
      <c r="B8" s="24" t="n">
        <v>3.47704059564708</v>
      </c>
      <c r="C8" s="24" t="n">
        <v>3.86241331664511</v>
      </c>
      <c r="D8" s="24" t="n">
        <v>3.67748611557118</v>
      </c>
      <c r="E8" s="24" t="n">
        <v>3.78607679176289</v>
      </c>
      <c r="F8" s="24" t="n">
        <v>3.12906773328817</v>
      </c>
      <c r="G8" s="24" t="n">
        <v>3.79833843517768</v>
      </c>
      <c r="H8" s="24" t="n">
        <v>3.82623894691363</v>
      </c>
      <c r="I8" s="24" t="n">
        <v>4.81169232535628</v>
      </c>
      <c r="J8" s="24" t="n">
        <v>4.56673065392068</v>
      </c>
      <c r="K8" s="24" t="n">
        <v>4.93947665467682</v>
      </c>
      <c r="L8" s="24" t="n">
        <v>6.74134386067247</v>
      </c>
      <c r="M8" s="24" t="n">
        <v>7.44052461186568</v>
      </c>
      <c r="N8" s="24" t="n">
        <v>7.50034580687874</v>
      </c>
      <c r="O8" s="24" t="n">
        <v>6.48699195270289</v>
      </c>
      <c r="P8" s="24" t="n">
        <v>6.31861006206498</v>
      </c>
      <c r="Q8" s="24" t="n">
        <v>4.47681595027117</v>
      </c>
      <c r="R8" s="24" t="n">
        <v>4.17185757145879</v>
      </c>
      <c r="S8" s="24" t="n">
        <v>4.77195506864084</v>
      </c>
      <c r="T8" s="24" t="n">
        <v>4.50875091481224</v>
      </c>
      <c r="U8" s="24" t="n">
        <v>5.12685361217089</v>
      </c>
      <c r="V8" s="24" t="n">
        <v>6.0543349239822</v>
      </c>
    </row>
    <row r="9" customFormat="false" ht="15" hidden="false" customHeight="false" outlineLevel="0" collapsed="false">
      <c r="A9" s="8" t="s">
        <v>27</v>
      </c>
      <c r="B9" s="24" t="n">
        <v>17.4569921402868</v>
      </c>
      <c r="C9" s="24" t="n">
        <v>18.4094670727755</v>
      </c>
      <c r="D9" s="24" t="n">
        <v>15.658250158802</v>
      </c>
      <c r="E9" s="24" t="n">
        <v>16.001642244977</v>
      </c>
      <c r="F9" s="24" t="n">
        <v>23.1213162318432</v>
      </c>
      <c r="G9" s="24" t="n">
        <v>25.609145108889</v>
      </c>
      <c r="H9" s="24" t="n">
        <v>27.6154515174595</v>
      </c>
      <c r="I9" s="24" t="n">
        <v>43.5043081139837</v>
      </c>
      <c r="J9" s="24" t="n">
        <v>53.7188507278089</v>
      </c>
      <c r="K9" s="24" t="n">
        <v>31.0837962695826</v>
      </c>
      <c r="L9" s="24" t="n">
        <v>52.119552950742</v>
      </c>
      <c r="M9" s="24" t="n">
        <v>65.9818782661013</v>
      </c>
      <c r="N9" s="24" t="n">
        <v>69.1911915736822</v>
      </c>
      <c r="O9" s="24" t="n">
        <v>92.0039674018958</v>
      </c>
      <c r="P9" s="24" t="n">
        <v>97.1950517140313</v>
      </c>
      <c r="Q9" s="24" t="n">
        <v>72.3090682831512</v>
      </c>
      <c r="R9" s="24" t="n">
        <v>63.7774709570769</v>
      </c>
      <c r="S9" s="24" t="n">
        <v>71.5141089270398</v>
      </c>
      <c r="T9" s="24" t="n">
        <v>71.0641016129864</v>
      </c>
      <c r="U9" s="24" t="n">
        <v>75.2930587944738</v>
      </c>
      <c r="V9" s="24" t="n">
        <v>75.2177168705114</v>
      </c>
    </row>
    <row r="10" customFormat="false" ht="15" hidden="false" customHeight="false" outlineLevel="0" collapsed="false">
      <c r="A10" s="6" t="s">
        <v>28</v>
      </c>
      <c r="B10" s="24" t="n">
        <v>0</v>
      </c>
      <c r="C10" s="24" t="n">
        <v>0</v>
      </c>
      <c r="D10" s="24" t="n">
        <v>0</v>
      </c>
      <c r="E10" s="24" t="n">
        <v>0</v>
      </c>
      <c r="F10" s="24" t="n">
        <v>0</v>
      </c>
      <c r="G10" s="24" t="n">
        <v>0</v>
      </c>
      <c r="H10" s="24" t="n">
        <v>0</v>
      </c>
      <c r="I10" s="24" t="n">
        <v>0</v>
      </c>
      <c r="J10" s="24" t="n">
        <v>0</v>
      </c>
      <c r="K10" s="24" t="n">
        <v>0</v>
      </c>
      <c r="L10" s="24" t="n">
        <v>0</v>
      </c>
      <c r="M10" s="24" t="n">
        <v>0</v>
      </c>
      <c r="N10" s="24" t="n">
        <v>0</v>
      </c>
      <c r="O10" s="24" t="n">
        <v>0</v>
      </c>
      <c r="P10" s="24" t="n">
        <v>0</v>
      </c>
      <c r="Q10" s="24" t="n">
        <v>0</v>
      </c>
      <c r="R10" s="24" t="n">
        <v>0</v>
      </c>
      <c r="S10" s="24" t="n">
        <v>0</v>
      </c>
      <c r="T10" s="24" t="n">
        <v>0</v>
      </c>
      <c r="U10" s="24" t="n">
        <v>0</v>
      </c>
      <c r="V10" s="24" t="n">
        <v>0</v>
      </c>
    </row>
    <row r="11" customFormat="false" ht="15" hidden="false" customHeight="false" outlineLevel="0" collapsed="false">
      <c r="A11" s="9" t="s">
        <v>29</v>
      </c>
      <c r="B11" s="24" t="n">
        <v>0.593138343883618</v>
      </c>
      <c r="C11" s="24" t="n">
        <v>0.64851410782622</v>
      </c>
      <c r="D11" s="24" t="n">
        <v>0.571693603738003</v>
      </c>
      <c r="E11" s="24" t="n">
        <v>0.674954062219801</v>
      </c>
      <c r="F11" s="24" t="n">
        <v>0.665991181833214</v>
      </c>
      <c r="G11" s="24" t="n">
        <v>0.758981348572943</v>
      </c>
      <c r="H11" s="24" t="n">
        <v>0.767161298967715</v>
      </c>
      <c r="I11" s="24" t="n">
        <v>1.39011833546942</v>
      </c>
      <c r="J11" s="24" t="n">
        <v>2.67534130518793</v>
      </c>
      <c r="K11" s="24" t="n">
        <v>3.04230329169271</v>
      </c>
      <c r="L11" s="24" t="n">
        <v>3.71147846208049</v>
      </c>
      <c r="M11" s="24" t="n">
        <v>4.3139522951778</v>
      </c>
      <c r="N11" s="24" t="n">
        <v>7.31037522683133</v>
      </c>
      <c r="O11" s="24" t="n">
        <v>6.18211411881338</v>
      </c>
      <c r="P11" s="24" t="n">
        <v>6.23859603721221</v>
      </c>
      <c r="Q11" s="24" t="n">
        <v>3.54479297885582</v>
      </c>
      <c r="R11" s="24" t="n">
        <v>4.68877683527012</v>
      </c>
      <c r="S11" s="24" t="n">
        <v>4.3167229974273</v>
      </c>
      <c r="T11" s="24" t="n">
        <v>3.67351612642018</v>
      </c>
      <c r="U11" s="24" t="n">
        <v>2.78404083622681</v>
      </c>
      <c r="V11" s="24" t="n">
        <v>2.63432915752298</v>
      </c>
    </row>
    <row r="12" customFormat="false" ht="15" hidden="false" customHeight="false" outlineLevel="0" collapsed="false">
      <c r="A12" s="9" t="s">
        <v>30</v>
      </c>
      <c r="B12" s="24" t="n">
        <v>0.877639702412884</v>
      </c>
      <c r="C12" s="24" t="n">
        <v>0.909265344999656</v>
      </c>
      <c r="D12" s="24" t="n">
        <v>0.82803933368545</v>
      </c>
      <c r="E12" s="24" t="n">
        <v>1.09055657035492</v>
      </c>
      <c r="F12" s="24" t="n">
        <v>1.02040244838619</v>
      </c>
      <c r="G12" s="24" t="n">
        <v>1.21465528202869</v>
      </c>
      <c r="H12" s="24" t="n">
        <v>1.23614365896437</v>
      </c>
      <c r="I12" s="24" t="n">
        <v>1.27484647082073</v>
      </c>
      <c r="J12" s="24" t="n">
        <v>0.339434397039659</v>
      </c>
      <c r="K12" s="24" t="n">
        <v>0.275028489762852</v>
      </c>
      <c r="L12" s="24" t="n">
        <v>0.355773613820267</v>
      </c>
      <c r="M12" s="24" t="n">
        <v>0.197522563570595</v>
      </c>
      <c r="N12" s="24" t="n">
        <v>0.339268427378159</v>
      </c>
      <c r="O12" s="24" t="n">
        <v>0.443899862685343</v>
      </c>
      <c r="P12" s="24" t="n">
        <v>0.419054523859332</v>
      </c>
      <c r="Q12" s="24" t="n">
        <v>0.342819166028939</v>
      </c>
      <c r="R12" s="24" t="n">
        <v>0</v>
      </c>
      <c r="S12" s="24" t="n">
        <v>0</v>
      </c>
      <c r="T12" s="24" t="n">
        <v>0</v>
      </c>
      <c r="U12" s="24" t="n">
        <v>0</v>
      </c>
      <c r="V12" s="24" t="n">
        <v>0</v>
      </c>
    </row>
    <row r="13" customFormat="false" ht="15" hidden="false" customHeight="false" outlineLevel="0" collapsed="false">
      <c r="A13" s="6" t="s">
        <v>31</v>
      </c>
      <c r="B13" s="24" t="n">
        <v>1.33557800705957</v>
      </c>
      <c r="C13" s="24" t="n">
        <v>1.36925148671832</v>
      </c>
      <c r="D13" s="24" t="n">
        <v>1.17265042803353</v>
      </c>
      <c r="E13" s="24" t="n">
        <v>1.42525920185653</v>
      </c>
      <c r="F13" s="24" t="n">
        <v>1.3704998957712</v>
      </c>
      <c r="G13" s="24" t="n">
        <v>1.59235822227113</v>
      </c>
      <c r="H13" s="24" t="n">
        <v>1.62722484680856</v>
      </c>
      <c r="I13" s="24" t="n">
        <v>1.74959211392511</v>
      </c>
      <c r="J13" s="24" t="n">
        <v>0.55012725697675</v>
      </c>
      <c r="K13" s="24" t="n">
        <v>0.443142196951493</v>
      </c>
      <c r="L13" s="24" t="n">
        <v>0.554040295631137</v>
      </c>
      <c r="M13" s="24" t="n">
        <v>0.320550031733766</v>
      </c>
      <c r="N13" s="24" t="n">
        <v>0.636596143093476</v>
      </c>
      <c r="O13" s="24" t="n">
        <v>0.798159125616572</v>
      </c>
      <c r="P13" s="24" t="n">
        <v>0.798179580733819</v>
      </c>
      <c r="Q13" s="24" t="n">
        <v>0.655099269596698</v>
      </c>
      <c r="R13" s="24" t="n">
        <v>0</v>
      </c>
      <c r="S13" s="24" t="n">
        <v>0</v>
      </c>
      <c r="T13" s="24" t="n">
        <v>0</v>
      </c>
      <c r="U13" s="24" t="n">
        <v>0</v>
      </c>
      <c r="V13" s="24" t="n">
        <v>0</v>
      </c>
    </row>
    <row r="14" customFormat="false" ht="15" hidden="false" customHeight="false" outlineLevel="0" collapsed="false">
      <c r="A14" s="6" t="s">
        <v>32</v>
      </c>
      <c r="B14" s="24" t="n">
        <v>2.77122222010446</v>
      </c>
      <c r="C14" s="24" t="n">
        <v>1.64937015515025</v>
      </c>
      <c r="D14" s="24" t="n">
        <v>2.22371868013257</v>
      </c>
      <c r="E14" s="24" t="n">
        <v>2.65197590613294</v>
      </c>
      <c r="F14" s="24" t="n">
        <v>2.70366970632276</v>
      </c>
      <c r="G14" s="24" t="n">
        <v>2.63090981185511</v>
      </c>
      <c r="H14" s="24" t="n">
        <v>2.71675099690814</v>
      </c>
      <c r="I14" s="24" t="n">
        <v>3.28547088722379</v>
      </c>
      <c r="J14" s="24" t="n">
        <v>3.36148163501878</v>
      </c>
      <c r="K14" s="24" t="n">
        <v>1.94455863272964</v>
      </c>
      <c r="L14" s="24" t="n">
        <v>2.45166007336993</v>
      </c>
      <c r="M14" s="24" t="n">
        <v>2.00599122720535</v>
      </c>
      <c r="N14" s="24" t="n">
        <v>2.48407459197215</v>
      </c>
      <c r="O14" s="24" t="n">
        <v>3.47435342167195</v>
      </c>
      <c r="P14" s="24" t="n">
        <v>2.70319714861725</v>
      </c>
      <c r="Q14" s="24" t="n">
        <v>3.58902988023051</v>
      </c>
      <c r="R14" s="24" t="n">
        <v>4.24362048479569</v>
      </c>
      <c r="S14" s="24" t="n">
        <v>4.78174239860169</v>
      </c>
      <c r="T14" s="24" t="n">
        <v>0</v>
      </c>
      <c r="U14" s="24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2.54516165319206</v>
      </c>
      <c r="C15" s="24" t="n">
        <v>1.45019064360781</v>
      </c>
      <c r="D15" s="24" t="n">
        <v>1.95988152175256</v>
      </c>
      <c r="E15" s="24" t="n">
        <v>2.34616301062474</v>
      </c>
      <c r="F15" s="24" t="n">
        <v>2.57331473501805</v>
      </c>
      <c r="G15" s="24" t="n">
        <v>2.15213311355657</v>
      </c>
      <c r="H15" s="24" t="n">
        <v>2.51166390470136</v>
      </c>
      <c r="I15" s="24" t="n">
        <v>3.1277037639921</v>
      </c>
      <c r="J15" s="24" t="n">
        <v>3.0959010824012</v>
      </c>
      <c r="K15" s="24" t="n">
        <v>1.71998724423549</v>
      </c>
      <c r="L15" s="24" t="n">
        <v>2.17660239670116</v>
      </c>
      <c r="M15" s="24" t="n">
        <v>1.85711857706897</v>
      </c>
      <c r="N15" s="24" t="n">
        <v>2.1340259855382</v>
      </c>
      <c r="O15" s="24" t="n">
        <v>3.08140816159541</v>
      </c>
      <c r="P15" s="24" t="n">
        <v>2.43916314202375</v>
      </c>
      <c r="Q15" s="24" t="n">
        <v>3.51757886568093</v>
      </c>
      <c r="R15" s="24" t="n">
        <v>4.00988593484624</v>
      </c>
      <c r="S15" s="24" t="n">
        <v>4.17023844171246</v>
      </c>
      <c r="T15" s="24" t="n">
        <v>0</v>
      </c>
      <c r="U15" s="24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0</v>
      </c>
      <c r="C18" s="24" t="n">
        <v>0</v>
      </c>
      <c r="D18" s="24" t="n">
        <v>0</v>
      </c>
      <c r="E18" s="24" t="n">
        <v>0</v>
      </c>
      <c r="F18" s="24" t="n">
        <v>0</v>
      </c>
      <c r="G18" s="24" t="n">
        <v>0</v>
      </c>
      <c r="H18" s="24" t="n">
        <v>0</v>
      </c>
      <c r="I18" s="24" t="n">
        <v>0</v>
      </c>
      <c r="J18" s="24" t="n">
        <v>0</v>
      </c>
      <c r="K18" s="24" t="n">
        <v>0</v>
      </c>
      <c r="L18" s="24" t="n">
        <v>0</v>
      </c>
      <c r="M18" s="24" t="n">
        <v>0</v>
      </c>
      <c r="N18" s="24" t="n">
        <v>0</v>
      </c>
      <c r="O18" s="24" t="n">
        <v>0</v>
      </c>
      <c r="P18" s="24" t="n">
        <v>0</v>
      </c>
      <c r="Q18" s="24" t="n">
        <v>0</v>
      </c>
      <c r="R18" s="24" t="n">
        <v>0</v>
      </c>
      <c r="S18" s="24" t="n">
        <v>0</v>
      </c>
      <c r="T18" s="24" t="n">
        <v>0</v>
      </c>
      <c r="U18" s="24" t="n">
        <v>0</v>
      </c>
      <c r="V18" s="24" t="n">
        <v>0</v>
      </c>
    </row>
    <row r="19" customFormat="false" ht="15" hidden="false" customHeight="false" outlineLevel="0" collapsed="false">
      <c r="A19" s="6" t="s">
        <v>37</v>
      </c>
      <c r="B19" s="24" t="n">
        <v>0</v>
      </c>
      <c r="C19" s="24" t="n">
        <v>0</v>
      </c>
      <c r="D19" s="24" t="n">
        <v>0</v>
      </c>
      <c r="E19" s="24" t="n">
        <v>0</v>
      </c>
      <c r="F19" s="24" t="n">
        <v>0</v>
      </c>
      <c r="G19" s="24" t="n">
        <v>0</v>
      </c>
      <c r="H19" s="24" t="n">
        <v>0</v>
      </c>
      <c r="I19" s="24" t="n">
        <v>0</v>
      </c>
      <c r="J19" s="24" t="n">
        <v>0</v>
      </c>
      <c r="K19" s="24" t="n">
        <v>0</v>
      </c>
      <c r="L19" s="24" t="n">
        <v>0</v>
      </c>
      <c r="M19" s="24" t="n">
        <v>0</v>
      </c>
      <c r="N19" s="24" t="n">
        <v>0</v>
      </c>
      <c r="O19" s="24" t="n">
        <v>0</v>
      </c>
      <c r="P19" s="24" t="n">
        <v>0</v>
      </c>
      <c r="Q19" s="24" t="n">
        <v>0</v>
      </c>
      <c r="R19" s="24" t="n">
        <v>0</v>
      </c>
      <c r="S19" s="24" t="n">
        <v>0</v>
      </c>
      <c r="T19" s="24" t="n">
        <v>0</v>
      </c>
      <c r="U19" s="24" t="n">
        <v>0</v>
      </c>
      <c r="V19" s="24" t="n">
        <v>0</v>
      </c>
    </row>
    <row r="20" customFormat="false" ht="15" hidden="false" customHeight="false" outlineLevel="0" collapsed="false">
      <c r="A20" s="6" t="s">
        <v>38</v>
      </c>
      <c r="B20" s="24" t="n">
        <v>1.62326145231379</v>
      </c>
      <c r="C20" s="24" t="n">
        <v>2.14469123868258</v>
      </c>
      <c r="D20" s="24" t="n">
        <v>1.972599121458</v>
      </c>
      <c r="E20" s="24" t="n">
        <v>2.0065651869209</v>
      </c>
      <c r="F20" s="24" t="n">
        <v>1.53975829108162</v>
      </c>
      <c r="G20" s="24" t="n">
        <v>1.974350488689</v>
      </c>
      <c r="H20" s="24" t="n">
        <v>1.90917261490875</v>
      </c>
      <c r="I20" s="24" t="n">
        <v>1.45436113443711</v>
      </c>
      <c r="J20" s="24" t="n">
        <v>1.46941164509654</v>
      </c>
      <c r="K20" s="24" t="n">
        <v>1.16543624574847</v>
      </c>
      <c r="L20" s="24" t="n">
        <v>1.38907187583386</v>
      </c>
      <c r="M20" s="24" t="n">
        <v>1.38589254979212</v>
      </c>
      <c r="N20" s="24" t="n">
        <v>1.67360904317693</v>
      </c>
      <c r="O20" s="24" t="n">
        <v>1.92510994852035</v>
      </c>
      <c r="P20" s="24" t="n">
        <v>2.09393330626536</v>
      </c>
      <c r="Q20" s="24" t="n">
        <v>2.77590524131467</v>
      </c>
      <c r="R20" s="24" t="n">
        <v>2.30851941080724</v>
      </c>
      <c r="S20" s="24" t="n">
        <v>2.43612672185005</v>
      </c>
      <c r="T20" s="24" t="n">
        <v>2.7499047080832</v>
      </c>
      <c r="U20" s="24" t="n">
        <v>2.25512898116096</v>
      </c>
      <c r="V20" s="24" t="n">
        <v>2.50305237520688</v>
      </c>
    </row>
    <row r="21" customFormat="false" ht="15" hidden="false" customHeight="false" outlineLevel="0" collapsed="false">
      <c r="A21" s="6" t="s">
        <v>39</v>
      </c>
      <c r="B21" s="24" t="n">
        <v>0.574690267427231</v>
      </c>
      <c r="C21" s="24" t="n">
        <v>0.760648180046165</v>
      </c>
      <c r="D21" s="24" t="n">
        <v>0.836358866378377</v>
      </c>
      <c r="E21" s="24" t="n">
        <v>0.893542881113176</v>
      </c>
      <c r="F21" s="24" t="n">
        <v>0.772651580198909</v>
      </c>
      <c r="G21" s="24" t="n">
        <v>1.02686879030756</v>
      </c>
      <c r="H21" s="24" t="n">
        <v>1.01890866178459</v>
      </c>
      <c r="I21" s="24" t="n">
        <v>0.718109538363616</v>
      </c>
      <c r="J21" s="24" t="n">
        <v>0.552654000388382</v>
      </c>
      <c r="K21" s="24" t="n">
        <v>0.531208034050101</v>
      </c>
      <c r="L21" s="24" t="n">
        <v>0.593831397120132</v>
      </c>
      <c r="M21" s="24" t="n">
        <v>0.57846148606791</v>
      </c>
      <c r="N21" s="24" t="n">
        <v>0.706957738745414</v>
      </c>
      <c r="O21" s="24" t="n">
        <v>0.724075399040766</v>
      </c>
      <c r="P21" s="24" t="n">
        <v>0.713542129190152</v>
      </c>
      <c r="Q21" s="24" t="n">
        <v>0.910094837911642</v>
      </c>
      <c r="R21" s="24" t="n">
        <v>0.881550878693623</v>
      </c>
      <c r="S21" s="24" t="n">
        <v>0.956826579506204</v>
      </c>
      <c r="T21" s="24" t="n">
        <v>1.05920360737392</v>
      </c>
      <c r="U21" s="24" t="n">
        <v>0.899226737946865</v>
      </c>
      <c r="V21" s="24" t="n">
        <v>0.876419795937101</v>
      </c>
    </row>
    <row r="22" customFormat="false" ht="15" hidden="false" customHeight="false" outlineLevel="0" collapsed="false">
      <c r="A22" s="6" t="s">
        <v>40</v>
      </c>
      <c r="B22" s="24" t="n">
        <v>0</v>
      </c>
      <c r="C22" s="24" t="n">
        <v>0</v>
      </c>
      <c r="D22" s="24" t="n">
        <v>0</v>
      </c>
      <c r="E22" s="24" t="n">
        <v>0</v>
      </c>
      <c r="F22" s="24" t="n">
        <v>0</v>
      </c>
      <c r="G22" s="24" t="n">
        <v>0</v>
      </c>
      <c r="H22" s="24" t="n">
        <v>0</v>
      </c>
      <c r="I22" s="24" t="n">
        <v>0</v>
      </c>
      <c r="J22" s="24" t="n">
        <v>0</v>
      </c>
      <c r="K22" s="24" t="n">
        <v>0</v>
      </c>
      <c r="L22" s="24" t="n">
        <v>0</v>
      </c>
      <c r="M22" s="24" t="n">
        <v>0</v>
      </c>
      <c r="N22" s="24" t="n">
        <v>0</v>
      </c>
      <c r="O22" s="24" t="n">
        <v>0</v>
      </c>
      <c r="P22" s="24" t="n">
        <v>0</v>
      </c>
      <c r="Q22" s="24" t="n">
        <v>0</v>
      </c>
      <c r="R22" s="24" t="n">
        <v>0</v>
      </c>
      <c r="S22" s="24" t="n">
        <v>0</v>
      </c>
      <c r="T22" s="24" t="n">
        <v>0</v>
      </c>
      <c r="U22" s="24" t="n">
        <v>0</v>
      </c>
      <c r="V22" s="24" t="n">
        <v>0</v>
      </c>
    </row>
    <row r="23" customFormat="false" ht="15" hidden="false" customHeight="false" outlineLevel="0" collapsed="false">
      <c r="A23" s="8" t="s">
        <v>41</v>
      </c>
      <c r="B23" s="24" t="n">
        <v>0</v>
      </c>
      <c r="C23" s="24" t="n">
        <v>0</v>
      </c>
      <c r="D23" s="24" t="n">
        <v>0</v>
      </c>
      <c r="E23" s="24" t="n">
        <v>0</v>
      </c>
      <c r="F23" s="24" t="n">
        <v>0</v>
      </c>
      <c r="G23" s="24" t="n">
        <v>0</v>
      </c>
      <c r="H23" s="24" t="n">
        <v>0</v>
      </c>
      <c r="I23" s="24" t="n">
        <v>0</v>
      </c>
      <c r="J23" s="24" t="n">
        <v>0</v>
      </c>
      <c r="K23" s="24" t="n">
        <v>0</v>
      </c>
      <c r="L23" s="24" t="n">
        <v>0</v>
      </c>
      <c r="M23" s="24" t="n">
        <v>0</v>
      </c>
      <c r="N23" s="24" t="n">
        <v>0</v>
      </c>
      <c r="O23" s="24" t="n">
        <v>0</v>
      </c>
      <c r="P23" s="24" t="n">
        <v>0</v>
      </c>
      <c r="Q23" s="24" t="n">
        <v>0</v>
      </c>
      <c r="R23" s="24" t="n">
        <v>0</v>
      </c>
      <c r="S23" s="24" t="n">
        <v>0</v>
      </c>
      <c r="T23" s="24" t="n">
        <v>0</v>
      </c>
      <c r="U23" s="24" t="n">
        <v>0</v>
      </c>
      <c r="V23" s="24" t="n">
        <v>0</v>
      </c>
    </row>
    <row r="24" customFormat="false" ht="15" hidden="false" customHeight="false" outlineLevel="0" collapsed="false">
      <c r="A24" s="10" t="s">
        <v>42</v>
      </c>
      <c r="B24" s="24" t="n">
        <v>0</v>
      </c>
      <c r="C24" s="24" t="n">
        <v>0</v>
      </c>
      <c r="D24" s="24" t="n">
        <v>0</v>
      </c>
      <c r="E24" s="24" t="n">
        <v>0</v>
      </c>
      <c r="F24" s="24" t="n">
        <v>0</v>
      </c>
      <c r="G24" s="24" t="n">
        <v>0</v>
      </c>
      <c r="H24" s="24" t="n">
        <v>0</v>
      </c>
      <c r="I24" s="24" t="n">
        <v>0</v>
      </c>
      <c r="J24" s="24" t="n">
        <v>0</v>
      </c>
      <c r="K24" s="24" t="n">
        <v>0</v>
      </c>
      <c r="L24" s="24" t="n">
        <v>0</v>
      </c>
      <c r="M24" s="24" t="n">
        <v>0</v>
      </c>
      <c r="N24" s="24" t="n">
        <v>0</v>
      </c>
      <c r="O24" s="24" t="n">
        <v>0</v>
      </c>
      <c r="P24" s="24" t="n">
        <v>0</v>
      </c>
      <c r="Q24" s="24" t="n">
        <v>0</v>
      </c>
      <c r="R24" s="24" t="n">
        <v>0</v>
      </c>
      <c r="S24" s="24" t="n">
        <v>0</v>
      </c>
      <c r="T24" s="24" t="n">
        <v>0</v>
      </c>
      <c r="U24" s="24" t="n">
        <v>0</v>
      </c>
      <c r="V24" s="24" t="n">
        <v>0</v>
      </c>
    </row>
    <row r="25" customFormat="false" ht="15" hidden="false" customHeight="false" outlineLevel="0" collapsed="false">
      <c r="A25" s="10" t="s">
        <v>43</v>
      </c>
      <c r="B25" s="24" t="n">
        <v>0</v>
      </c>
      <c r="C25" s="24" t="n">
        <v>0</v>
      </c>
      <c r="D25" s="24" t="n">
        <v>0</v>
      </c>
      <c r="E25" s="24" t="n">
        <v>0</v>
      </c>
      <c r="F25" s="24" t="n">
        <v>0</v>
      </c>
      <c r="G25" s="24" t="n">
        <v>0</v>
      </c>
      <c r="H25" s="24" t="n">
        <v>0</v>
      </c>
      <c r="I25" s="24" t="n">
        <v>0</v>
      </c>
      <c r="J25" s="24" t="n">
        <v>0</v>
      </c>
      <c r="K25" s="24" t="n">
        <v>0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4" t="n">
        <v>0</v>
      </c>
      <c r="V25" s="24" t="n">
        <v>0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11.3017626603625</v>
      </c>
      <c r="C28" s="24" t="n">
        <v>11.0017957236725</v>
      </c>
      <c r="D28" s="24" t="n">
        <v>13.4985001637207</v>
      </c>
      <c r="E28" s="24" t="n">
        <v>15.0111455506347</v>
      </c>
      <c r="F28" s="24" t="n">
        <v>16.2880184975566</v>
      </c>
      <c r="G28" s="24" t="n">
        <v>16.4634900009241</v>
      </c>
      <c r="H28" s="24" t="n">
        <v>20.2001081453003</v>
      </c>
      <c r="I28" s="24" t="n">
        <v>23.676469025349</v>
      </c>
      <c r="J28" s="24" t="n">
        <v>60.982431142177</v>
      </c>
      <c r="K28" s="24" t="n">
        <v>59.5626234810543</v>
      </c>
      <c r="L28" s="24" t="n">
        <v>64.9969537354884</v>
      </c>
      <c r="M28" s="24" t="n">
        <v>76.8459363619464</v>
      </c>
      <c r="N28" s="24" t="n">
        <v>76.7146784711157</v>
      </c>
      <c r="O28" s="24" t="n">
        <v>89.1485021202464</v>
      </c>
      <c r="P28" s="24" t="n">
        <v>92.5184633410245</v>
      </c>
      <c r="Q28" s="24" t="n">
        <v>86.5591310043234</v>
      </c>
      <c r="R28" s="24" t="n">
        <v>95.4157469638293</v>
      </c>
      <c r="S28" s="24" t="n">
        <v>89.8690920620902</v>
      </c>
      <c r="T28" s="24" t="n">
        <v>94.6762995511747</v>
      </c>
      <c r="U28" s="24" t="n">
        <v>96.9776444475176</v>
      </c>
      <c r="V28" s="24" t="n">
        <v>80.9640644644122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48.7037361805848</v>
      </c>
      <c r="C30" s="24" t="n">
        <v>49.3509756709954</v>
      </c>
      <c r="D30" s="24" t="n">
        <v>47.7144326118673</v>
      </c>
      <c r="E30" s="24" t="n">
        <v>51.2884102881467</v>
      </c>
      <c r="F30" s="24" t="n">
        <v>55.4104900807454</v>
      </c>
      <c r="G30" s="24" t="n">
        <v>60.0579876083248</v>
      </c>
      <c r="H30" s="24" t="n">
        <v>67.0307909091027</v>
      </c>
      <c r="I30" s="24" t="n">
        <v>89.1848169340739</v>
      </c>
      <c r="J30" s="24" t="n">
        <v>136.178326204411</v>
      </c>
      <c r="K30" s="24" t="n">
        <v>108.787388695151</v>
      </c>
      <c r="L30" s="24" t="n">
        <v>139.960971914636</v>
      </c>
      <c r="M30" s="24" t="n">
        <v>169.577416886263</v>
      </c>
      <c r="N30" s="24" t="n">
        <v>176.650184052984</v>
      </c>
      <c r="O30" s="24" t="n">
        <v>214.37914044788</v>
      </c>
      <c r="P30" s="24" t="n">
        <v>221.035638816926</v>
      </c>
      <c r="Q30" s="24" t="n">
        <v>188.281470713988</v>
      </c>
      <c r="R30" s="24" t="n">
        <v>186.970728983308</v>
      </c>
      <c r="S30" s="24" t="n">
        <v>190.944865919963</v>
      </c>
      <c r="T30" s="24" t="n">
        <v>187.329406107837</v>
      </c>
      <c r="U30" s="24" t="n">
        <v>192.669773351767</v>
      </c>
      <c r="V30" s="24" t="n">
        <v>176.499645585128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27.6744202177123</v>
      </c>
      <c r="C32" s="24" t="n">
        <v>30.0657628981182</v>
      </c>
      <c r="D32" s="24" t="n">
        <v>25.222684496706</v>
      </c>
      <c r="E32" s="24" t="n">
        <v>25.8632019805088</v>
      </c>
      <c r="F32" s="24" t="n">
        <v>29.1421749264101</v>
      </c>
      <c r="G32" s="24" t="n">
        <v>33.0032218986926</v>
      </c>
      <c r="H32" s="24" t="n">
        <v>35.8108180797266</v>
      </c>
      <c r="I32" s="24" t="n">
        <v>53.8982639999624</v>
      </c>
      <c r="J32" s="24" t="n">
        <v>65.8268850453123</v>
      </c>
      <c r="K32" s="24" t="n">
        <v>43.1454043706184</v>
      </c>
      <c r="L32" s="24" t="n">
        <v>67.4430385266708</v>
      </c>
      <c r="M32" s="24" t="n">
        <v>86.3859440888782</v>
      </c>
      <c r="N32" s="24" t="n">
        <v>91.9609736519636</v>
      </c>
      <c r="O32" s="24" t="n">
        <v>114.783632408503</v>
      </c>
      <c r="P32" s="24" t="n">
        <v>119.350105645212</v>
      </c>
      <c r="Q32" s="24" t="n">
        <v>89.9318124489016</v>
      </c>
      <c r="R32" s="24" t="n">
        <v>80.1114053103363</v>
      </c>
      <c r="S32" s="24" t="n">
        <v>88.7308397162025</v>
      </c>
      <c r="T32" s="24" t="n">
        <v>88.8439982412049</v>
      </c>
      <c r="U32" s="24" t="n">
        <v>92.5377731851413</v>
      </c>
      <c r="V32" s="24" t="n">
        <v>92.1561089495716</v>
      </c>
    </row>
    <row r="33" customFormat="false" ht="15" hidden="false" customHeight="false" outlineLevel="0" collapsed="false">
      <c r="A33" s="12" t="s">
        <v>49</v>
      </c>
      <c r="B33" s="24" t="n">
        <v>21.0293159628724</v>
      </c>
      <c r="C33" s="24" t="n">
        <v>19.2852127728772</v>
      </c>
      <c r="D33" s="24" t="n">
        <v>22.4917481151612</v>
      </c>
      <c r="E33" s="24" t="n">
        <v>25.4252083076379</v>
      </c>
      <c r="F33" s="24" t="n">
        <v>26.2683151543353</v>
      </c>
      <c r="G33" s="24" t="n">
        <v>27.0547657096322</v>
      </c>
      <c r="H33" s="24" t="n">
        <v>31.2199728293761</v>
      </c>
      <c r="I33" s="24" t="n">
        <v>35.2865529341114</v>
      </c>
      <c r="J33" s="24" t="n">
        <v>70.3514411590983</v>
      </c>
      <c r="K33" s="24" t="n">
        <v>65.6419843245324</v>
      </c>
      <c r="L33" s="24" t="n">
        <v>72.5179333879649</v>
      </c>
      <c r="M33" s="24" t="n">
        <v>83.1914727973851</v>
      </c>
      <c r="N33" s="24" t="n">
        <v>84.68921040102</v>
      </c>
      <c r="O33" s="24" t="n">
        <v>99.5955080393768</v>
      </c>
      <c r="P33" s="24" t="n">
        <v>101.685533171714</v>
      </c>
      <c r="Q33" s="24" t="n">
        <v>98.3496582650868</v>
      </c>
      <c r="R33" s="24" t="n">
        <v>106.859323672972</v>
      </c>
      <c r="S33" s="24" t="n">
        <v>102.214026203761</v>
      </c>
      <c r="T33" s="24" t="n">
        <v>98.4854078666318</v>
      </c>
      <c r="U33" s="24" t="n">
        <v>100.132000166625</v>
      </c>
      <c r="V33" s="24" t="n">
        <v>84.3435366355562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false" hidden="false" outlineLevel="0" max="256" min="23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105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27.4262336158154</v>
      </c>
      <c r="C5" s="24" t="n">
        <v>29.3727267538251</v>
      </c>
      <c r="D5" s="24" t="n">
        <v>27.1087772333339</v>
      </c>
      <c r="E5" s="24" t="n">
        <v>28.8494386980002</v>
      </c>
      <c r="F5" s="24" t="n">
        <v>5.40995795885874</v>
      </c>
      <c r="G5" s="24" t="n">
        <v>11.4208970788238</v>
      </c>
      <c r="H5" s="24" t="n">
        <v>17.3621812570039</v>
      </c>
      <c r="I5" s="24" t="n">
        <v>21.9339295335347</v>
      </c>
      <c r="J5" s="24" t="n">
        <v>26.0684146562318</v>
      </c>
      <c r="K5" s="24" t="n">
        <v>20.2869615064152</v>
      </c>
      <c r="L5" s="24" t="n">
        <v>29.7661129026391</v>
      </c>
      <c r="M5" s="24" t="n">
        <v>39.4962961245446</v>
      </c>
      <c r="N5" s="24" t="n">
        <v>34.4658104542576</v>
      </c>
      <c r="O5" s="24" t="n">
        <v>51.8568593712314</v>
      </c>
      <c r="P5" s="24" t="n">
        <v>61.6173413253196</v>
      </c>
      <c r="Q5" s="24" t="n">
        <v>52.6591275199623</v>
      </c>
      <c r="R5" s="24" t="n">
        <v>41.5050629103708</v>
      </c>
      <c r="S5" s="24" t="n">
        <v>50.8858652160549</v>
      </c>
      <c r="T5" s="24" t="n">
        <v>51.3918642066873</v>
      </c>
      <c r="U5" s="24" t="n">
        <v>42.1084896976999</v>
      </c>
      <c r="V5" s="24" t="n">
        <v>45.0459971681283</v>
      </c>
    </row>
    <row r="6" customFormat="false" ht="15" hidden="false" customHeight="false" outlineLevel="0" collapsed="false">
      <c r="A6" s="6" t="s">
        <v>24</v>
      </c>
      <c r="B6" s="24" t="n">
        <v>5.54693336572562</v>
      </c>
      <c r="C6" s="24" t="n">
        <v>6.04560233426543</v>
      </c>
      <c r="D6" s="24" t="n">
        <v>6.94518509560609</v>
      </c>
      <c r="E6" s="24" t="n">
        <v>7.63729824616599</v>
      </c>
      <c r="F6" s="24" t="n">
        <v>10.5074534524289</v>
      </c>
      <c r="G6" s="24" t="n">
        <v>8.68229132652867</v>
      </c>
      <c r="H6" s="24" t="n">
        <v>14.1086861520854</v>
      </c>
      <c r="I6" s="24" t="n">
        <v>12.450497845291</v>
      </c>
      <c r="J6" s="24" t="n">
        <v>17.3298791419037</v>
      </c>
      <c r="K6" s="24" t="n">
        <v>14.5920147560514</v>
      </c>
      <c r="L6" s="24" t="n">
        <v>16.7185590573684</v>
      </c>
      <c r="M6" s="24" t="n">
        <v>16.8477382956851</v>
      </c>
      <c r="N6" s="24" t="n">
        <v>15.5911043828412</v>
      </c>
      <c r="O6" s="24" t="n">
        <v>13.3204177089003</v>
      </c>
      <c r="P6" s="24" t="n">
        <v>14.327084460013</v>
      </c>
      <c r="Q6" s="24" t="n">
        <v>12.7830281626616</v>
      </c>
      <c r="R6" s="24" t="n">
        <v>13.735261287152</v>
      </c>
      <c r="S6" s="24" t="n">
        <v>14.2486337322204</v>
      </c>
      <c r="T6" s="24" t="n">
        <v>13.22560130321</v>
      </c>
      <c r="U6" s="24" t="n">
        <v>19.3805204521297</v>
      </c>
      <c r="V6" s="24" t="n">
        <v>23.5889339142037</v>
      </c>
    </row>
    <row r="7" customFormat="false" ht="15" hidden="false" customHeight="false" outlineLevel="0" collapsed="false">
      <c r="A7" s="8" t="s">
        <v>25</v>
      </c>
      <c r="B7" s="24" t="n">
        <v>10.6336924565786</v>
      </c>
      <c r="C7" s="24" t="n">
        <v>14.7613559642064</v>
      </c>
      <c r="D7" s="24" t="n">
        <v>13.4142113954969</v>
      </c>
      <c r="E7" s="24" t="n">
        <v>12.4261929333452</v>
      </c>
      <c r="F7" s="24" t="n">
        <v>10.8785629522111</v>
      </c>
      <c r="G7" s="24" t="n">
        <v>12.6397035283941</v>
      </c>
      <c r="H7" s="24" t="n">
        <v>15.8236084433615</v>
      </c>
      <c r="I7" s="24" t="n">
        <v>15.916424313777</v>
      </c>
      <c r="J7" s="24" t="n">
        <v>14.5043987685188</v>
      </c>
      <c r="K7" s="24" t="n">
        <v>8.47640854404631</v>
      </c>
      <c r="L7" s="24" t="n">
        <v>14.4239174825932</v>
      </c>
      <c r="M7" s="24" t="n">
        <v>16.2935840028132</v>
      </c>
      <c r="N7" s="24" t="n">
        <v>14.7759780290892</v>
      </c>
      <c r="O7" s="24" t="n">
        <v>21.2686334197663</v>
      </c>
      <c r="P7" s="24" t="n">
        <v>20.5946351470496</v>
      </c>
      <c r="Q7" s="24" t="n">
        <v>17.2545833095873</v>
      </c>
      <c r="R7" s="24" t="n">
        <v>10.6676831149299</v>
      </c>
      <c r="S7" s="24" t="n">
        <v>11.0562893508547</v>
      </c>
      <c r="T7" s="24" t="n">
        <v>7.54732735603692</v>
      </c>
      <c r="U7" s="24" t="n">
        <v>4.81865175643928</v>
      </c>
      <c r="V7" s="24" t="n">
        <v>4.27578880252791</v>
      </c>
    </row>
    <row r="8" customFormat="false" ht="15" hidden="false" customHeight="false" outlineLevel="0" collapsed="false">
      <c r="A8" s="8" t="s">
        <v>26</v>
      </c>
      <c r="B8" s="24" t="n">
        <v>74.4818696014928</v>
      </c>
      <c r="C8" s="24" t="n">
        <v>79.2774189004172</v>
      </c>
      <c r="D8" s="24" t="n">
        <v>83.2525880208734</v>
      </c>
      <c r="E8" s="24" t="n">
        <v>115.891843982783</v>
      </c>
      <c r="F8" s="24" t="n">
        <v>65.9371166585434</v>
      </c>
      <c r="G8" s="24" t="n">
        <v>66.7044685735925</v>
      </c>
      <c r="H8" s="24" t="n">
        <v>70.1705634449997</v>
      </c>
      <c r="I8" s="24" t="n">
        <v>85.8325560062071</v>
      </c>
      <c r="J8" s="24" t="n">
        <v>110.869354732361</v>
      </c>
      <c r="K8" s="24" t="n">
        <v>84.9334538039066</v>
      </c>
      <c r="L8" s="24" t="n">
        <v>107.459457147619</v>
      </c>
      <c r="M8" s="24" t="n">
        <v>124.016987227246</v>
      </c>
      <c r="N8" s="24" t="n">
        <v>113.588060456126</v>
      </c>
      <c r="O8" s="24" t="n">
        <v>96.6006257927179</v>
      </c>
      <c r="P8" s="24" t="n">
        <v>90.55778517457</v>
      </c>
      <c r="Q8" s="24" t="n">
        <v>84.3727511986848</v>
      </c>
      <c r="R8" s="24" t="n">
        <v>83.733972454966</v>
      </c>
      <c r="S8" s="24" t="n">
        <v>97.8411250852122</v>
      </c>
      <c r="T8" s="24" t="n">
        <v>96.4780140765704</v>
      </c>
      <c r="U8" s="24" t="n">
        <v>121.243105636727</v>
      </c>
      <c r="V8" s="24" t="n">
        <v>145.701715429736</v>
      </c>
    </row>
    <row r="9" customFormat="false" ht="15" hidden="false" customHeight="false" outlineLevel="0" collapsed="false">
      <c r="A9" s="8" t="s">
        <v>27</v>
      </c>
      <c r="B9" s="24" t="n">
        <v>13.2913461602674</v>
      </c>
      <c r="C9" s="24" t="n">
        <v>13.9977082377397</v>
      </c>
      <c r="D9" s="24" t="n">
        <v>12.282751320046</v>
      </c>
      <c r="E9" s="24" t="n">
        <v>11.494591313886</v>
      </c>
      <c r="F9" s="24" t="n">
        <v>16.3738097101037</v>
      </c>
      <c r="G9" s="24" t="n">
        <v>17.874675787702</v>
      </c>
      <c r="H9" s="24" t="n">
        <v>20.8312332672662</v>
      </c>
      <c r="I9" s="24" t="n">
        <v>31.2230128008319</v>
      </c>
      <c r="J9" s="24" t="n">
        <v>39.963955972978</v>
      </c>
      <c r="K9" s="24" t="n">
        <v>24.2966739187712</v>
      </c>
      <c r="L9" s="24" t="n">
        <v>39.0341593318523</v>
      </c>
      <c r="M9" s="24" t="n">
        <v>47.8537153516759</v>
      </c>
      <c r="N9" s="24" t="n">
        <v>49.4211739279586</v>
      </c>
      <c r="O9" s="24" t="n">
        <v>66.159708654215</v>
      </c>
      <c r="P9" s="24" t="n">
        <v>68.750612610999</v>
      </c>
      <c r="Q9" s="24" t="n">
        <v>50.1750703029822</v>
      </c>
      <c r="R9" s="24" t="n">
        <v>41.929679330207</v>
      </c>
      <c r="S9" s="24" t="n">
        <v>47.4538567581135</v>
      </c>
      <c r="T9" s="24" t="n">
        <v>44.362024077132</v>
      </c>
      <c r="U9" s="24" t="n">
        <v>42.4301615051539</v>
      </c>
      <c r="V9" s="24" t="n">
        <v>47.3302937876029</v>
      </c>
    </row>
    <row r="10" customFormat="false" ht="15" hidden="false" customHeight="false" outlineLevel="0" collapsed="false">
      <c r="A10" s="6" t="s">
        <v>28</v>
      </c>
      <c r="B10" s="24" t="n">
        <v>46.8897699769725</v>
      </c>
      <c r="C10" s="24" t="n">
        <v>56.1461808732765</v>
      </c>
      <c r="D10" s="24" t="n">
        <v>40.3288706435053</v>
      </c>
      <c r="E10" s="24" t="n">
        <v>43.4182636560318</v>
      </c>
      <c r="F10" s="24" t="n">
        <v>50.2820550570969</v>
      </c>
      <c r="G10" s="24" t="n">
        <v>57.9020171572893</v>
      </c>
      <c r="H10" s="24" t="n">
        <v>49.7481301250881</v>
      </c>
      <c r="I10" s="24" t="n">
        <v>71.2656226211465</v>
      </c>
      <c r="J10" s="24" t="n">
        <v>87.1917539004966</v>
      </c>
      <c r="K10" s="24" t="n">
        <v>83.0277165876446</v>
      </c>
      <c r="L10" s="24" t="n">
        <v>82.1460552201853</v>
      </c>
      <c r="M10" s="24" t="n">
        <v>94.1455031384662</v>
      </c>
      <c r="N10" s="24" t="n">
        <v>109.980727603735</v>
      </c>
      <c r="O10" s="24" t="n">
        <v>112.957278126164</v>
      </c>
      <c r="P10" s="24" t="n">
        <v>113.802523649428</v>
      </c>
      <c r="Q10" s="24" t="n">
        <v>82.720260763554</v>
      </c>
      <c r="R10" s="24" t="n">
        <v>80.605856008823</v>
      </c>
      <c r="S10" s="24" t="n">
        <v>91.0775364876982</v>
      </c>
      <c r="T10" s="24" t="n">
        <v>92.8824393730254</v>
      </c>
      <c r="U10" s="24" t="n">
        <v>96.6279836062963</v>
      </c>
      <c r="V10" s="24" t="n">
        <v>88.221532366938</v>
      </c>
    </row>
    <row r="11" customFormat="false" ht="15" hidden="false" customHeight="false" outlineLevel="0" collapsed="false">
      <c r="A11" s="9" t="s">
        <v>29</v>
      </c>
      <c r="B11" s="24" t="n">
        <v>34.3135743957965</v>
      </c>
      <c r="C11" s="24" t="n">
        <v>33.6156644021186</v>
      </c>
      <c r="D11" s="24" t="n">
        <v>25.3052289933425</v>
      </c>
      <c r="E11" s="24" t="n">
        <v>28.2243037559796</v>
      </c>
      <c r="F11" s="24" t="n">
        <v>28.9269698749134</v>
      </c>
      <c r="G11" s="24" t="n">
        <v>45.1104305187927</v>
      </c>
      <c r="H11" s="24" t="n">
        <v>45.013831094485</v>
      </c>
      <c r="I11" s="24" t="n">
        <v>46.3438095678482</v>
      </c>
      <c r="J11" s="24" t="n">
        <v>45.182908563909</v>
      </c>
      <c r="K11" s="24" t="n">
        <v>46.0515370820911</v>
      </c>
      <c r="L11" s="24" t="n">
        <v>59.2941342940595</v>
      </c>
      <c r="M11" s="24" t="n">
        <v>69.4914535549776</v>
      </c>
      <c r="N11" s="24" t="n">
        <v>68.2592025223243</v>
      </c>
      <c r="O11" s="24" t="n">
        <v>64.9975312133007</v>
      </c>
      <c r="P11" s="24" t="n">
        <v>72.6293664298578</v>
      </c>
      <c r="Q11" s="24" t="n">
        <v>52.6126402905482</v>
      </c>
      <c r="R11" s="24" t="n">
        <v>73.7654509331634</v>
      </c>
      <c r="S11" s="24" t="n">
        <v>65.2363525730279</v>
      </c>
      <c r="T11" s="24" t="n">
        <v>49.913922547231</v>
      </c>
      <c r="U11" s="24" t="n">
        <v>56.6507953382825</v>
      </c>
      <c r="V11" s="24" t="n">
        <v>60.7772198478899</v>
      </c>
    </row>
    <row r="12" customFormat="false" ht="15" hidden="false" customHeight="false" outlineLevel="0" collapsed="false">
      <c r="A12" s="9" t="s">
        <v>30</v>
      </c>
      <c r="B12" s="24" t="n">
        <v>5.75071130538928</v>
      </c>
      <c r="C12" s="24" t="n">
        <v>6.65904810045735</v>
      </c>
      <c r="D12" s="24" t="n">
        <v>8.47520326642933</v>
      </c>
      <c r="E12" s="24" t="n">
        <v>8.92958773556645</v>
      </c>
      <c r="F12" s="24" t="n">
        <v>12.2693674242703</v>
      </c>
      <c r="G12" s="24" t="n">
        <v>12.8727286380139</v>
      </c>
      <c r="H12" s="24" t="n">
        <v>16.0039270131216</v>
      </c>
      <c r="I12" s="24" t="n">
        <v>10.8074935615704</v>
      </c>
      <c r="J12" s="24" t="n">
        <v>10.6153258611339</v>
      </c>
      <c r="K12" s="24" t="n">
        <v>10.9320995169522</v>
      </c>
      <c r="L12" s="24" t="n">
        <v>9.79165222436336</v>
      </c>
      <c r="M12" s="24" t="n">
        <v>9.48228096450995</v>
      </c>
      <c r="N12" s="24" t="n">
        <v>9.05207310601934</v>
      </c>
      <c r="O12" s="24" t="n">
        <v>9.13771761196224</v>
      </c>
      <c r="P12" s="24" t="n">
        <v>8.07416787035745</v>
      </c>
      <c r="Q12" s="24" t="n">
        <v>8.21424264570095</v>
      </c>
      <c r="R12" s="24" t="n">
        <v>7.81176348774041</v>
      </c>
      <c r="S12" s="24" t="n">
        <v>6.73270217534894</v>
      </c>
      <c r="T12" s="24" t="n">
        <v>7.61815105679618</v>
      </c>
      <c r="U12" s="24" t="n">
        <v>2.4420655994037</v>
      </c>
      <c r="V12" s="24" t="n">
        <v>2.62190435770717</v>
      </c>
    </row>
    <row r="13" customFormat="false" ht="15" hidden="false" customHeight="false" outlineLevel="0" collapsed="false">
      <c r="A13" s="6" t="s">
        <v>31</v>
      </c>
      <c r="B13" s="24" t="n">
        <v>8.75134012660407</v>
      </c>
      <c r="C13" s="24" t="n">
        <v>10.0277785377199</v>
      </c>
      <c r="D13" s="24" t="n">
        <v>12.0023896616304</v>
      </c>
      <c r="E13" s="24" t="n">
        <v>11.6701668073572</v>
      </c>
      <c r="F13" s="24" t="n">
        <v>16.4789557323534</v>
      </c>
      <c r="G13" s="24" t="n">
        <v>16.8755659264669</v>
      </c>
      <c r="H13" s="24" t="n">
        <v>21.0671207132024</v>
      </c>
      <c r="I13" s="24" t="n">
        <v>14.8321432732576</v>
      </c>
      <c r="J13" s="24" t="n">
        <v>17.2044440658665</v>
      </c>
      <c r="K13" s="24" t="n">
        <v>17.6144464212118</v>
      </c>
      <c r="L13" s="24" t="n">
        <v>15.2483761649738</v>
      </c>
      <c r="M13" s="24" t="n">
        <v>15.3883455598014</v>
      </c>
      <c r="N13" s="24" t="n">
        <v>16.9851196317452</v>
      </c>
      <c r="O13" s="24" t="n">
        <v>16.4301756147755</v>
      </c>
      <c r="P13" s="24" t="n">
        <v>15.3789914166389</v>
      </c>
      <c r="Q13" s="24" t="n">
        <v>15.6967430375071</v>
      </c>
      <c r="R13" s="24" t="n">
        <v>15.1380164558423</v>
      </c>
      <c r="S13" s="24" t="n">
        <v>12.6382630236706</v>
      </c>
      <c r="T13" s="24" t="n">
        <v>12.7955675580047</v>
      </c>
      <c r="U13" s="24" t="n">
        <v>4.09762017034769</v>
      </c>
      <c r="V13" s="24" t="n">
        <v>4.3262844876988</v>
      </c>
    </row>
    <row r="14" customFormat="false" ht="15" hidden="false" customHeight="false" outlineLevel="0" collapsed="false">
      <c r="A14" s="6" t="s">
        <v>32</v>
      </c>
      <c r="B14" s="24" t="n">
        <v>8.70983995183695</v>
      </c>
      <c r="C14" s="24" t="n">
        <v>9.41591299978737</v>
      </c>
      <c r="D14" s="24" t="n">
        <v>8.96033321826337</v>
      </c>
      <c r="E14" s="24" t="n">
        <v>8.12637752999357</v>
      </c>
      <c r="F14" s="24" t="n">
        <v>9.6800284621728</v>
      </c>
      <c r="G14" s="24" t="n">
        <v>11.4553464968856</v>
      </c>
      <c r="H14" s="24" t="n">
        <v>8.86932258077512</v>
      </c>
      <c r="I14" s="24" t="n">
        <v>8.85100683048188</v>
      </c>
      <c r="J14" s="24" t="n">
        <v>12.8793769189171</v>
      </c>
      <c r="K14" s="24" t="n">
        <v>11.8529283964877</v>
      </c>
      <c r="L14" s="24" t="n">
        <v>11.698332561649</v>
      </c>
      <c r="M14" s="24" t="n">
        <v>14.2997947476888</v>
      </c>
      <c r="N14" s="24" t="n">
        <v>21.4571044788737</v>
      </c>
      <c r="O14" s="24" t="n">
        <v>13.3480331062674</v>
      </c>
      <c r="P14" s="24" t="n">
        <v>13.7617952135316</v>
      </c>
      <c r="Q14" s="24" t="n">
        <v>13.7304105605579</v>
      </c>
      <c r="R14" s="24" t="n">
        <v>11.854246967641</v>
      </c>
      <c r="S14" s="24" t="n">
        <v>15.4002362256076</v>
      </c>
      <c r="T14" s="24" t="n">
        <v>8.45077356081237</v>
      </c>
      <c r="U14" s="24" t="n">
        <v>7.6583388651073</v>
      </c>
      <c r="V14" s="24" t="n">
        <v>8.08903568046562</v>
      </c>
    </row>
    <row r="15" customFormat="false" ht="15" hidden="false" customHeight="false" outlineLevel="0" collapsed="false">
      <c r="A15" s="6" t="s">
        <v>33</v>
      </c>
      <c r="B15" s="24" t="n">
        <v>7.9993406844219</v>
      </c>
      <c r="C15" s="24" t="n">
        <v>8.27883837395667</v>
      </c>
      <c r="D15" s="24" t="n">
        <v>7.89721814189783</v>
      </c>
      <c r="E15" s="24" t="n">
        <v>7.18928340455567</v>
      </c>
      <c r="F15" s="24" t="n">
        <v>9.21331471031751</v>
      </c>
      <c r="G15" s="24" t="n">
        <v>9.37068629723495</v>
      </c>
      <c r="H15" s="24" t="n">
        <v>8.19977885740658</v>
      </c>
      <c r="I15" s="24" t="n">
        <v>8.42598468501733</v>
      </c>
      <c r="J15" s="24" t="n">
        <v>11.8618160898284</v>
      </c>
      <c r="K15" s="24" t="n">
        <v>10.4840683668034</v>
      </c>
      <c r="L15" s="24" t="n">
        <v>10.3858683214973</v>
      </c>
      <c r="M15" s="24" t="n">
        <v>13.2385496576689</v>
      </c>
      <c r="N15" s="24" t="n">
        <v>18.4334313793577</v>
      </c>
      <c r="O15" s="24" t="n">
        <v>11.8383863594121</v>
      </c>
      <c r="P15" s="24" t="n">
        <v>12.417615811002</v>
      </c>
      <c r="Q15" s="24" t="n">
        <v>13.4570632222875</v>
      </c>
      <c r="R15" s="24" t="n">
        <v>11.2013264037267</v>
      </c>
      <c r="S15" s="24" t="n">
        <v>13.4308065483122</v>
      </c>
      <c r="T15" s="24" t="n">
        <v>7.22665457501206</v>
      </c>
      <c r="U15" s="24" t="n">
        <v>6.64052698680653</v>
      </c>
      <c r="V15" s="24" t="n">
        <v>6.71508422937212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17.7253469684815</v>
      </c>
      <c r="C18" s="24" t="n">
        <v>17.5251886914694</v>
      </c>
      <c r="D18" s="24" t="n">
        <v>19.6608889007653</v>
      </c>
      <c r="E18" s="24" t="n">
        <v>14.4255393850827</v>
      </c>
      <c r="F18" s="24" t="n">
        <v>24.0285415379882</v>
      </c>
      <c r="G18" s="24" t="n">
        <v>19.6467830136601</v>
      </c>
      <c r="H18" s="24" t="n">
        <v>23.0774513903143</v>
      </c>
      <c r="I18" s="24" t="n">
        <v>48.638898229874</v>
      </c>
      <c r="J18" s="24" t="n">
        <v>73.0901684714334</v>
      </c>
      <c r="K18" s="24" t="n">
        <v>33.7811661862072</v>
      </c>
      <c r="L18" s="24" t="n">
        <v>26.3840244041867</v>
      </c>
      <c r="M18" s="24" t="n">
        <v>67.7490401182153</v>
      </c>
      <c r="N18" s="24" t="n">
        <v>56.7393549177991</v>
      </c>
      <c r="O18" s="24" t="n">
        <v>82.0327595857911</v>
      </c>
      <c r="P18" s="24" t="n">
        <v>68.6908489100124</v>
      </c>
      <c r="Q18" s="24" t="n">
        <v>45.0200816417977</v>
      </c>
      <c r="R18" s="24" t="n">
        <v>32.7023393432538</v>
      </c>
      <c r="S18" s="24" t="n">
        <v>30.1500101662877</v>
      </c>
      <c r="T18" s="24" t="n">
        <v>25.7572831637964</v>
      </c>
      <c r="U18" s="24" t="n">
        <v>23.973534800501</v>
      </c>
      <c r="V18" s="24" t="n">
        <v>26.8199953335724</v>
      </c>
    </row>
    <row r="19" customFormat="false" ht="15" hidden="false" customHeight="false" outlineLevel="0" collapsed="false">
      <c r="A19" s="6" t="s">
        <v>37</v>
      </c>
      <c r="B19" s="24" t="n">
        <v>17.7125604284128</v>
      </c>
      <c r="C19" s="24" t="n">
        <v>20.586399488929</v>
      </c>
      <c r="D19" s="24" t="n">
        <v>14.4331801188185</v>
      </c>
      <c r="E19" s="24" t="n">
        <v>16.6167123591639</v>
      </c>
      <c r="F19" s="24" t="n">
        <v>28.6438122741271</v>
      </c>
      <c r="G19" s="24" t="n">
        <v>21.0722459380461</v>
      </c>
      <c r="H19" s="24" t="n">
        <v>24.7728018577275</v>
      </c>
      <c r="I19" s="24" t="n">
        <v>29.3196509839189</v>
      </c>
      <c r="J19" s="24" t="n">
        <v>33.9671900382884</v>
      </c>
      <c r="K19" s="24" t="n">
        <v>28.492750639827</v>
      </c>
      <c r="L19" s="24" t="n">
        <v>26.5132349346843</v>
      </c>
      <c r="M19" s="24" t="n">
        <v>30.8921288603099</v>
      </c>
      <c r="N19" s="24" t="n">
        <v>30.0358436838776</v>
      </c>
      <c r="O19" s="24" t="n">
        <v>22.8474585859779</v>
      </c>
      <c r="P19" s="24" t="n">
        <v>42.5594167629168</v>
      </c>
      <c r="Q19" s="24" t="n">
        <v>29.4246226658905</v>
      </c>
      <c r="R19" s="24" t="n">
        <v>37.9381635978717</v>
      </c>
      <c r="S19" s="24" t="n">
        <v>34.1099323628846</v>
      </c>
      <c r="T19" s="24" t="n">
        <v>46.2663115297227</v>
      </c>
      <c r="U19" s="24" t="n">
        <v>29.3081265006949</v>
      </c>
      <c r="V19" s="24" t="n">
        <v>39.1072028208716</v>
      </c>
    </row>
    <row r="20" customFormat="false" ht="15" hidden="false" customHeight="false" outlineLevel="0" collapsed="false">
      <c r="A20" s="6" t="s">
        <v>38</v>
      </c>
      <c r="B20" s="24" t="n">
        <v>16.7661148314013</v>
      </c>
      <c r="C20" s="24" t="n">
        <v>19.0458736343134</v>
      </c>
      <c r="D20" s="24" t="n">
        <v>13.032015416825</v>
      </c>
      <c r="E20" s="24" t="n">
        <v>15.6660859552836</v>
      </c>
      <c r="F20" s="24" t="n">
        <v>18.4996790726871</v>
      </c>
      <c r="G20" s="24" t="n">
        <v>19.313066294123</v>
      </c>
      <c r="H20" s="24" t="n">
        <v>17.1911064564351</v>
      </c>
      <c r="I20" s="24" t="n">
        <v>18.2794075227849</v>
      </c>
      <c r="J20" s="24" t="n">
        <v>25.0664540736802</v>
      </c>
      <c r="K20" s="24" t="n">
        <v>25.2129546468074</v>
      </c>
      <c r="L20" s="24" t="n">
        <v>25.6848970903924</v>
      </c>
      <c r="M20" s="24" t="n">
        <v>29.3017281956048</v>
      </c>
      <c r="N20" s="24" t="n">
        <v>37.5588450581911</v>
      </c>
      <c r="O20" s="24" t="n">
        <v>46.3484661460544</v>
      </c>
      <c r="P20" s="24" t="n">
        <v>55.2769588269024</v>
      </c>
      <c r="Q20" s="24" t="n">
        <v>55.0715370181464</v>
      </c>
      <c r="R20" s="24" t="n">
        <v>48.9115609923577</v>
      </c>
      <c r="S20" s="24" t="n">
        <v>46.0555392390134</v>
      </c>
      <c r="T20" s="24" t="n">
        <v>47.7289360288985</v>
      </c>
      <c r="U20" s="24" t="n">
        <v>42.1771169216247</v>
      </c>
      <c r="V20" s="24" t="n">
        <v>52.6001029179446</v>
      </c>
    </row>
    <row r="21" customFormat="false" ht="15" hidden="false" customHeight="false" outlineLevel="0" collapsed="false">
      <c r="A21" s="6" t="s">
        <v>39</v>
      </c>
      <c r="B21" s="24" t="n">
        <v>7.64933548178873</v>
      </c>
      <c r="C21" s="24" t="n">
        <v>8.39920125221795</v>
      </c>
      <c r="D21" s="24" t="n">
        <v>7.38280043890498</v>
      </c>
      <c r="E21" s="24" t="n">
        <v>8.47118956963775</v>
      </c>
      <c r="F21" s="24" t="n">
        <v>11.3269315954787</v>
      </c>
      <c r="G21" s="24" t="n">
        <v>12.3838924601767</v>
      </c>
      <c r="H21" s="24" t="n">
        <v>12.0384707421686</v>
      </c>
      <c r="I21" s="24" t="n">
        <v>12.9484236628179</v>
      </c>
      <c r="J21" s="24" t="n">
        <v>13.4847919278185</v>
      </c>
      <c r="K21" s="24" t="n">
        <v>15.2166517170019</v>
      </c>
      <c r="L21" s="24" t="n">
        <v>13.2120866967444</v>
      </c>
      <c r="M21" s="24" t="n">
        <v>15.9276517983466</v>
      </c>
      <c r="N21" s="24" t="n">
        <v>20.6974367099828</v>
      </c>
      <c r="O21" s="24" t="n">
        <v>23.01270340422</v>
      </c>
      <c r="P21" s="24" t="n">
        <v>24.9383110480221</v>
      </c>
      <c r="Q21" s="24" t="n">
        <v>22.7796856961444</v>
      </c>
      <c r="R21" s="24" t="n">
        <v>22.0512505699125</v>
      </c>
      <c r="S21" s="24" t="n">
        <v>20.8127388261465</v>
      </c>
      <c r="T21" s="24" t="n">
        <v>21.052280972968</v>
      </c>
      <c r="U21" s="24" t="n">
        <v>18.746056207084</v>
      </c>
      <c r="V21" s="24" t="n">
        <v>20.6312094629949</v>
      </c>
    </row>
    <row r="22" customFormat="false" ht="15" hidden="false" customHeight="false" outlineLevel="0" collapsed="false">
      <c r="A22" s="6" t="s">
        <v>40</v>
      </c>
      <c r="B22" s="24" t="n">
        <v>28.8641814445482</v>
      </c>
      <c r="C22" s="24" t="n">
        <v>34.8918930126898</v>
      </c>
      <c r="D22" s="24" t="n">
        <v>27.2350306110555</v>
      </c>
      <c r="E22" s="24" t="n">
        <v>38.504233761941</v>
      </c>
      <c r="F22" s="24" t="n">
        <v>51.2801186581141</v>
      </c>
      <c r="G22" s="24" t="n">
        <v>38.1938081444839</v>
      </c>
      <c r="H22" s="24" t="n">
        <v>35.0097953938144</v>
      </c>
      <c r="I22" s="24" t="n">
        <v>60.679567391897</v>
      </c>
      <c r="J22" s="24" t="n">
        <v>80.6522893752435</v>
      </c>
      <c r="K22" s="24" t="n">
        <v>94.2400085279292</v>
      </c>
      <c r="L22" s="24" t="n">
        <v>97.8556523054025</v>
      </c>
      <c r="M22" s="24" t="n">
        <v>94.7839284044351</v>
      </c>
      <c r="N22" s="24" t="n">
        <v>173.307689923864</v>
      </c>
      <c r="O22" s="24" t="n">
        <v>156.845329036077</v>
      </c>
      <c r="P22" s="24" t="n">
        <v>151.542173950077</v>
      </c>
      <c r="Q22" s="24" t="n">
        <v>109.733219109779</v>
      </c>
      <c r="R22" s="24" t="n">
        <v>115.56429078221</v>
      </c>
      <c r="S22" s="24" t="n">
        <v>116.139027835301</v>
      </c>
      <c r="T22" s="24" t="n">
        <v>96.6966330727251</v>
      </c>
      <c r="U22" s="24" t="n">
        <v>100.137955607806</v>
      </c>
      <c r="V22" s="24" t="n">
        <v>144.093888434161</v>
      </c>
    </row>
    <row r="23" customFormat="false" ht="15" hidden="false" customHeight="false" outlineLevel="0" collapsed="false">
      <c r="A23" s="8" t="s">
        <v>41</v>
      </c>
      <c r="B23" s="24" t="n">
        <v>7.0070194556754</v>
      </c>
      <c r="C23" s="24" t="n">
        <v>9.65446867973423</v>
      </c>
      <c r="D23" s="24" t="n">
        <v>6.44935087238865</v>
      </c>
      <c r="E23" s="24" t="n">
        <v>6.15989608723973</v>
      </c>
      <c r="F23" s="24" t="n">
        <v>10.0235144248319</v>
      </c>
      <c r="G23" s="24" t="n">
        <v>9.05915049318389</v>
      </c>
      <c r="H23" s="24" t="n">
        <v>8.41214154414095</v>
      </c>
      <c r="I23" s="24" t="n">
        <v>13.1451244625547</v>
      </c>
      <c r="J23" s="24" t="n">
        <v>16.7301782229399</v>
      </c>
      <c r="K23" s="24" t="n">
        <v>20.0871942382007</v>
      </c>
      <c r="L23" s="24" t="n">
        <v>18.484491293046</v>
      </c>
      <c r="M23" s="24" t="n">
        <v>17.3427832733709</v>
      </c>
      <c r="N23" s="24" t="n">
        <v>34.2194931182202</v>
      </c>
      <c r="O23" s="24" t="n">
        <v>39.5532299670018</v>
      </c>
      <c r="P23" s="24" t="n">
        <v>34.9144876604445</v>
      </c>
      <c r="Q23" s="24" t="n">
        <v>27.8969601539308</v>
      </c>
      <c r="R23" s="24" t="n">
        <v>20.6652497282097</v>
      </c>
      <c r="S23" s="24" t="n">
        <v>21.0929049193652</v>
      </c>
      <c r="T23" s="24" t="n">
        <v>28.9303188954135</v>
      </c>
      <c r="U23" s="24" t="n">
        <v>23.5572660279192</v>
      </c>
      <c r="V23" s="24" t="n">
        <v>26.6636348147238</v>
      </c>
    </row>
    <row r="24" customFormat="false" ht="15" hidden="false" customHeight="false" outlineLevel="0" collapsed="false">
      <c r="A24" s="10" t="s">
        <v>42</v>
      </c>
      <c r="B24" s="24" t="n">
        <v>10.7733652929942</v>
      </c>
      <c r="C24" s="24" t="n">
        <v>11.971249694572</v>
      </c>
      <c r="D24" s="24" t="n">
        <v>9.81077783947779</v>
      </c>
      <c r="E24" s="24" t="n">
        <v>9.20276808719071</v>
      </c>
      <c r="F24" s="24" t="n">
        <v>13.2100516923931</v>
      </c>
      <c r="G24" s="24" t="n">
        <v>9.71437254782956</v>
      </c>
      <c r="H24" s="24" t="n">
        <v>8.98685862459719</v>
      </c>
      <c r="I24" s="24" t="n">
        <v>14.6443807916579</v>
      </c>
      <c r="J24" s="24" t="n">
        <v>19.40502388259</v>
      </c>
      <c r="K24" s="24" t="n">
        <v>18.065461683861</v>
      </c>
      <c r="L24" s="24" t="n">
        <v>19.3828109370618</v>
      </c>
      <c r="M24" s="24" t="n">
        <v>20.7276237746391</v>
      </c>
      <c r="N24" s="24" t="n">
        <v>28.4532556775778</v>
      </c>
      <c r="O24" s="24" t="n">
        <v>25.2647508499318</v>
      </c>
      <c r="P24" s="24" t="n">
        <v>19.374746893557</v>
      </c>
      <c r="Q24" s="24" t="n">
        <v>17.6126261335531</v>
      </c>
      <c r="R24" s="24" t="n">
        <v>15.0065107147381</v>
      </c>
      <c r="S24" s="24" t="n">
        <v>16.7485846037962</v>
      </c>
      <c r="T24" s="24" t="n">
        <v>16.4506779607304</v>
      </c>
      <c r="U24" s="24" t="n">
        <v>15.6268210606481</v>
      </c>
      <c r="V24" s="24" t="n">
        <v>19.54474684975</v>
      </c>
    </row>
    <row r="25" customFormat="false" ht="15" hidden="false" customHeight="false" outlineLevel="0" collapsed="false">
      <c r="A25" s="10" t="s">
        <v>43</v>
      </c>
      <c r="B25" s="24" t="n">
        <v>39.0397673804377</v>
      </c>
      <c r="C25" s="24" t="n">
        <v>46.4076611559433</v>
      </c>
      <c r="D25" s="24" t="n">
        <v>27.6396618183396</v>
      </c>
      <c r="E25" s="24" t="n">
        <v>13.7902134618397</v>
      </c>
      <c r="F25" s="24" t="n">
        <v>15.020413995491</v>
      </c>
      <c r="G25" s="24" t="n">
        <v>8.09585924674613</v>
      </c>
      <c r="H25" s="24" t="n">
        <v>7.71819530548767</v>
      </c>
      <c r="I25" s="24" t="n">
        <v>8.19061631013437</v>
      </c>
      <c r="J25" s="24" t="n">
        <v>5.46476035837729</v>
      </c>
      <c r="K25" s="24" t="n">
        <v>15.1063057799996</v>
      </c>
      <c r="L25" s="24" t="n">
        <v>4.8664133525856</v>
      </c>
      <c r="M25" s="24" t="n">
        <v>7.44485310963867</v>
      </c>
      <c r="N25" s="24" t="n">
        <v>15.4616837169883</v>
      </c>
      <c r="O25" s="24" t="n">
        <v>25.1376051158297</v>
      </c>
      <c r="P25" s="24" t="n">
        <v>13.4055774339027</v>
      </c>
      <c r="Q25" s="24" t="n">
        <v>15.0053441414818</v>
      </c>
      <c r="R25" s="24" t="n">
        <v>18.3376824321278</v>
      </c>
      <c r="S25" s="24" t="n">
        <v>19.2403850323714</v>
      </c>
      <c r="T25" s="24" t="n">
        <v>22.1504240505733</v>
      </c>
      <c r="U25" s="24" t="n">
        <v>20.1524649551009</v>
      </c>
      <c r="V25" s="24" t="n">
        <v>22.5592900303067</v>
      </c>
    </row>
    <row r="26" customFormat="false" ht="15" hidden="false" customHeight="false" outlineLevel="0" collapsed="false">
      <c r="A26" s="10" t="s">
        <v>44</v>
      </c>
      <c r="B26" s="24" t="n">
        <v>21.794896040851</v>
      </c>
      <c r="C26" s="24" t="n">
        <v>22.3489456362314</v>
      </c>
      <c r="D26" s="24" t="n">
        <v>13.9494473347458</v>
      </c>
      <c r="E26" s="24" t="n">
        <v>20.6135699947959</v>
      </c>
      <c r="F26" s="24" t="n">
        <v>28.1664689203899</v>
      </c>
      <c r="G26" s="24" t="n">
        <v>26.7544014758913</v>
      </c>
      <c r="H26" s="24" t="n">
        <v>31.5833609240028</v>
      </c>
      <c r="I26" s="24" t="n">
        <v>27.7769250160633</v>
      </c>
      <c r="J26" s="24" t="n">
        <v>25.364212986837</v>
      </c>
      <c r="K26" s="24" t="n">
        <v>30.2250248527519</v>
      </c>
      <c r="L26" s="24" t="n">
        <v>42.8060036191966</v>
      </c>
      <c r="M26" s="24" t="n">
        <v>64.202028450821</v>
      </c>
      <c r="N26" s="24" t="n">
        <v>70.4531430804253</v>
      </c>
      <c r="O26" s="24" t="n">
        <v>62.0529629634632</v>
      </c>
      <c r="P26" s="24" t="n">
        <v>50.3894029383004</v>
      </c>
      <c r="Q26" s="24" t="n">
        <v>51.8375469518191</v>
      </c>
      <c r="R26" s="24" t="n">
        <v>30.0089832312484</v>
      </c>
      <c r="S26" s="24" t="n">
        <v>39.4963821640106</v>
      </c>
      <c r="T26" s="24" t="n">
        <v>57.2801527310141</v>
      </c>
      <c r="U26" s="24" t="n">
        <v>64.6581538374613</v>
      </c>
      <c r="V26" s="24" t="n">
        <v>58.9807724834492</v>
      </c>
    </row>
    <row r="27" customFormat="false" ht="15" hidden="false" customHeight="false" outlineLevel="0" collapsed="false">
      <c r="A27" s="10" t="s">
        <v>45</v>
      </c>
      <c r="B27" s="24" t="n">
        <v>68.66637506256</v>
      </c>
      <c r="C27" s="24" t="n">
        <v>83.2877243741173</v>
      </c>
      <c r="D27" s="24" t="n">
        <v>73.4526576333191</v>
      </c>
      <c r="E27" s="24" t="n">
        <v>57.9939643170959</v>
      </c>
      <c r="F27" s="24" t="n">
        <v>74.7664245544791</v>
      </c>
      <c r="G27" s="24" t="n">
        <v>54.5966692766252</v>
      </c>
      <c r="H27" s="24" t="n">
        <v>71.2577350266929</v>
      </c>
      <c r="I27" s="24" t="n">
        <v>66.8448699047892</v>
      </c>
      <c r="J27" s="24" t="n">
        <v>70.1080344378799</v>
      </c>
      <c r="K27" s="24" t="n">
        <v>64.5458725747673</v>
      </c>
      <c r="L27" s="24" t="n">
        <v>69.5937647819905</v>
      </c>
      <c r="M27" s="24" t="n">
        <v>80.6594233850236</v>
      </c>
      <c r="N27" s="24" t="n">
        <v>79.4360460430598</v>
      </c>
      <c r="O27" s="24" t="n">
        <v>81.9188332831125</v>
      </c>
      <c r="P27" s="24" t="n">
        <v>74.0203783965269</v>
      </c>
      <c r="Q27" s="24" t="n">
        <v>79.835538640797</v>
      </c>
      <c r="R27" s="24" t="n">
        <v>89.6171776475057</v>
      </c>
      <c r="S27" s="24" t="n">
        <v>79.8986894698896</v>
      </c>
      <c r="T27" s="24" t="n">
        <v>82.0220224430743</v>
      </c>
      <c r="U27" s="24" t="n">
        <v>51.9743416416898</v>
      </c>
      <c r="V27" s="24" t="n">
        <v>43.7474681961359</v>
      </c>
    </row>
    <row r="28" customFormat="false" ht="15" hidden="false" customHeight="false" outlineLevel="0" collapsed="false">
      <c r="A28" s="10" t="s">
        <v>46</v>
      </c>
      <c r="B28" s="24" t="n">
        <v>60.7449321595723</v>
      </c>
      <c r="C28" s="24" t="n">
        <v>35.6820628337328</v>
      </c>
      <c r="D28" s="24" t="n">
        <v>73.302528702146</v>
      </c>
      <c r="E28" s="24" t="n">
        <v>77.1811283538136</v>
      </c>
      <c r="F28" s="24" t="n">
        <v>80.5835606485464</v>
      </c>
      <c r="G28" s="24" t="n">
        <v>84.9252491624956</v>
      </c>
      <c r="H28" s="24" t="n">
        <v>92.7491928904834</v>
      </c>
      <c r="I28" s="24" t="n">
        <v>105.201416616171</v>
      </c>
      <c r="J28" s="24" t="n">
        <v>116.463054125419</v>
      </c>
      <c r="K28" s="24" t="n">
        <v>120.720474231012</v>
      </c>
      <c r="L28" s="24" t="n">
        <v>134.485644913724</v>
      </c>
      <c r="M28" s="24" t="n">
        <v>152.432904458962</v>
      </c>
      <c r="N28" s="24" t="n">
        <v>164.407411874575</v>
      </c>
      <c r="O28" s="24" t="n">
        <v>174.092219788389</v>
      </c>
      <c r="P28" s="24" t="n">
        <v>183.385565980487</v>
      </c>
      <c r="Q28" s="24" t="n">
        <v>194.127420800171</v>
      </c>
      <c r="R28" s="24" t="n">
        <v>213.435375580109</v>
      </c>
      <c r="S28" s="24" t="n">
        <v>243.323324238417</v>
      </c>
      <c r="T28" s="24" t="n">
        <v>257.838699718179</v>
      </c>
      <c r="U28" s="24" t="n">
        <v>292.09393207437</v>
      </c>
      <c r="V28" s="24" t="n">
        <v>280.143764145694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540.538546187624</v>
      </c>
      <c r="C30" s="24" t="n">
        <v>577.398903931721</v>
      </c>
      <c r="D30" s="24" t="n">
        <v>532.321096677211</v>
      </c>
      <c r="E30" s="24" t="n">
        <v>562.482649396749</v>
      </c>
      <c r="F30" s="24" t="n">
        <v>591.507109367797</v>
      </c>
      <c r="G30" s="24" t="n">
        <v>574.664309382986</v>
      </c>
      <c r="H30" s="24" t="n">
        <v>619.99549310466</v>
      </c>
      <c r="I30" s="24" t="n">
        <v>733.551761931627</v>
      </c>
      <c r="J30" s="24" t="n">
        <v>873.467786572652</v>
      </c>
      <c r="K30" s="24" t="n">
        <v>798.242173978747</v>
      </c>
      <c r="L30" s="24" t="n">
        <v>875.235649037815</v>
      </c>
      <c r="M30" s="24" t="n">
        <v>1042.01834245444</v>
      </c>
      <c r="N30" s="24" t="n">
        <v>1182.77998977689</v>
      </c>
      <c r="O30" s="24" t="n">
        <v>1217.02168570456</v>
      </c>
      <c r="P30" s="24" t="n">
        <v>1210.40978790992</v>
      </c>
      <c r="Q30" s="24" t="n">
        <v>1052.02050396754</v>
      </c>
      <c r="R30" s="24" t="n">
        <v>1036.18690397411</v>
      </c>
      <c r="S30" s="24" t="n">
        <v>1093.0691860336</v>
      </c>
      <c r="T30" s="24" t="n">
        <v>1094.06608025761</v>
      </c>
      <c r="U30" s="24" t="n">
        <v>1086.50402924929</v>
      </c>
      <c r="V30" s="24" t="n">
        <v>1171.58586556187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212.583419572649</v>
      </c>
      <c r="C32" s="24" t="n">
        <v>233.216657465849</v>
      </c>
      <c r="D32" s="24" t="n">
        <v>208.637612702204</v>
      </c>
      <c r="E32" s="24" t="n">
        <v>247.941932586191</v>
      </c>
      <c r="F32" s="24" t="n">
        <v>188.315925664156</v>
      </c>
      <c r="G32" s="24" t="n">
        <v>220.334483971123</v>
      </c>
      <c r="H32" s="24" t="n">
        <v>233.05823378429</v>
      </c>
      <c r="I32" s="24" t="n">
        <v>284.965852688636</v>
      </c>
      <c r="J32" s="24" t="n">
        <v>341.110665736399</v>
      </c>
      <c r="K32" s="24" t="n">
        <v>281.664766198926</v>
      </c>
      <c r="L32" s="24" t="n">
        <v>348.842395436317</v>
      </c>
      <c r="M32" s="24" t="n">
        <v>408.145277695409</v>
      </c>
      <c r="N32" s="24" t="n">
        <v>406.082057376332</v>
      </c>
      <c r="O32" s="24" t="n">
        <v>427.161054286296</v>
      </c>
      <c r="P32" s="24" t="n">
        <v>442.279348797237</v>
      </c>
      <c r="Q32" s="24" t="n">
        <v>352.57746154798</v>
      </c>
      <c r="R32" s="24" t="n">
        <v>345.942966039612</v>
      </c>
      <c r="S32" s="24" t="n">
        <v>377.799659203182</v>
      </c>
      <c r="T32" s="24" t="n">
        <v>355.801192939893</v>
      </c>
      <c r="U32" s="24" t="n">
        <v>383.259707992728</v>
      </c>
      <c r="V32" s="24" t="n">
        <v>414.941481317026</v>
      </c>
    </row>
    <row r="33" customFormat="false" ht="15" hidden="false" customHeight="false" outlineLevel="0" collapsed="false">
      <c r="A33" s="12" t="s">
        <v>49</v>
      </c>
      <c r="B33" s="24" t="n">
        <v>327.955126614975</v>
      </c>
      <c r="C33" s="24" t="n">
        <v>344.182246465872</v>
      </c>
      <c r="D33" s="24" t="n">
        <v>323.683483975007</v>
      </c>
      <c r="E33" s="24" t="n">
        <v>314.540716810557</v>
      </c>
      <c r="F33" s="24" t="n">
        <v>403.191183703641</v>
      </c>
      <c r="G33" s="24" t="n">
        <v>354.329825411863</v>
      </c>
      <c r="H33" s="24" t="n">
        <v>386.937259320371</v>
      </c>
      <c r="I33" s="24" t="n">
        <v>448.58590924299</v>
      </c>
      <c r="J33" s="24" t="n">
        <v>532.357120836253</v>
      </c>
      <c r="K33" s="24" t="n">
        <v>516.577407779821</v>
      </c>
      <c r="L33" s="24" t="n">
        <v>526.393253601498</v>
      </c>
      <c r="M33" s="24" t="n">
        <v>633.873064759036</v>
      </c>
      <c r="N33" s="24" t="n">
        <v>776.697932400557</v>
      </c>
      <c r="O33" s="24" t="n">
        <v>789.860631418265</v>
      </c>
      <c r="P33" s="24" t="n">
        <v>768.130439112679</v>
      </c>
      <c r="Q33" s="24" t="n">
        <v>699.443042419564</v>
      </c>
      <c r="R33" s="24" t="n">
        <v>690.243937934495</v>
      </c>
      <c r="S33" s="24" t="n">
        <v>715.269526830423</v>
      </c>
      <c r="T33" s="24" t="n">
        <v>738.264887317721</v>
      </c>
      <c r="U33" s="24" t="n">
        <v>703.244321256565</v>
      </c>
      <c r="V33" s="24" t="n">
        <v>756.644384244848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106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67.5710308804723</v>
      </c>
      <c r="C5" s="24" t="n">
        <v>54.9440380043896</v>
      </c>
      <c r="D5" s="24" t="n">
        <v>51.6711892449124</v>
      </c>
      <c r="E5" s="24" t="n">
        <v>47.6969846582179</v>
      </c>
      <c r="F5" s="24" t="n">
        <v>9.25443967824767</v>
      </c>
      <c r="G5" s="24" t="n">
        <v>19.4647911009199</v>
      </c>
      <c r="H5" s="24" t="n">
        <v>26.8566781854915</v>
      </c>
      <c r="I5" s="24" t="n">
        <v>38.1376774172133</v>
      </c>
      <c r="J5" s="24" t="n">
        <v>39.9141811023324</v>
      </c>
      <c r="K5" s="24" t="n">
        <v>42.0789032413163</v>
      </c>
      <c r="L5" s="24" t="n">
        <v>52.0236044427818</v>
      </c>
      <c r="M5" s="24" t="n">
        <v>59.177652548393</v>
      </c>
      <c r="N5" s="24" t="n">
        <v>65.6066158555516</v>
      </c>
      <c r="O5" s="24" t="n">
        <v>80.4605036908307</v>
      </c>
      <c r="P5" s="24" t="n">
        <v>82.4793731730611</v>
      </c>
      <c r="Q5" s="24" t="n">
        <v>81.8909368160557</v>
      </c>
      <c r="R5" s="24" t="n">
        <v>82.9007779329986</v>
      </c>
      <c r="S5" s="24" t="n">
        <v>83.013570474899</v>
      </c>
      <c r="T5" s="24" t="n">
        <v>93.2631360713389</v>
      </c>
      <c r="U5" s="24" t="n">
        <v>104.351109574696</v>
      </c>
      <c r="V5" s="24" t="n">
        <v>116.046257707016</v>
      </c>
    </row>
    <row r="6" customFormat="false" ht="15" hidden="false" customHeight="false" outlineLevel="0" collapsed="false">
      <c r="A6" s="6" t="s">
        <v>24</v>
      </c>
      <c r="B6" s="24" t="n">
        <v>0.646308046143785</v>
      </c>
      <c r="C6" s="24" t="n">
        <v>0.602112112867553</v>
      </c>
      <c r="D6" s="24" t="n">
        <v>0.534895820167821</v>
      </c>
      <c r="E6" s="24" t="n">
        <v>0.566752161066219</v>
      </c>
      <c r="F6" s="24" t="n">
        <v>0.765843032590976</v>
      </c>
      <c r="G6" s="24" t="n">
        <v>1.03690458534243</v>
      </c>
      <c r="H6" s="24" t="n">
        <v>0.94334627988757</v>
      </c>
      <c r="I6" s="24" t="n">
        <v>1.17721499016575</v>
      </c>
      <c r="J6" s="24" t="n">
        <v>1.37732981715213</v>
      </c>
      <c r="K6" s="24" t="n">
        <v>1.35455894408539</v>
      </c>
      <c r="L6" s="24" t="n">
        <v>3.17553553499057</v>
      </c>
      <c r="M6" s="24" t="n">
        <v>4.29630611170709</v>
      </c>
      <c r="N6" s="24" t="n">
        <v>1.56691929126908</v>
      </c>
      <c r="O6" s="24" t="n">
        <v>1.28520750683456</v>
      </c>
      <c r="P6" s="24" t="n">
        <v>1.35457347824472</v>
      </c>
      <c r="Q6" s="24" t="n">
        <v>1.10127537311174</v>
      </c>
      <c r="R6" s="24" t="n">
        <v>0.699999128048312</v>
      </c>
      <c r="S6" s="24" t="n">
        <v>0.694799680521478</v>
      </c>
      <c r="T6" s="24" t="n">
        <v>1.20541735604291</v>
      </c>
      <c r="U6" s="24" t="n">
        <v>1.17654814918918</v>
      </c>
      <c r="V6" s="24" t="n">
        <v>1.41178846384052</v>
      </c>
    </row>
    <row r="7" customFormat="false" ht="15" hidden="false" customHeight="false" outlineLevel="0" collapsed="false">
      <c r="A7" s="8" t="s">
        <v>25</v>
      </c>
      <c r="B7" s="24" t="n">
        <v>22.7198937166812</v>
      </c>
      <c r="C7" s="24" t="n">
        <v>24.3601566758118</v>
      </c>
      <c r="D7" s="24" t="n">
        <v>22.529714961697</v>
      </c>
      <c r="E7" s="24" t="n">
        <v>17.9575828023176</v>
      </c>
      <c r="F7" s="24" t="n">
        <v>15.473550345621</v>
      </c>
      <c r="G7" s="24" t="n">
        <v>19.362313787223</v>
      </c>
      <c r="H7" s="24" t="n">
        <v>21.129341307749</v>
      </c>
      <c r="I7" s="24" t="n">
        <v>24.4557283431047</v>
      </c>
      <c r="J7" s="24" t="n">
        <v>19.5143643621328</v>
      </c>
      <c r="K7" s="24" t="n">
        <v>15.1016727948299</v>
      </c>
      <c r="L7" s="24" t="n">
        <v>21.9872331001477</v>
      </c>
      <c r="M7" s="24" t="n">
        <v>22.0624893044523</v>
      </c>
      <c r="N7" s="24" t="n">
        <v>25.024031824052</v>
      </c>
      <c r="O7" s="24" t="n">
        <v>30.3824810028745</v>
      </c>
      <c r="P7" s="24" t="n">
        <v>25.6425450730235</v>
      </c>
      <c r="Q7" s="24" t="n">
        <v>25.1243384005984</v>
      </c>
      <c r="R7" s="24" t="n">
        <v>19.3174877054778</v>
      </c>
      <c r="S7" s="24" t="n">
        <v>16.4670066074179</v>
      </c>
      <c r="T7" s="24" t="n">
        <v>12.4535393939713</v>
      </c>
      <c r="U7" s="24" t="n">
        <v>10.1801806426688</v>
      </c>
      <c r="V7" s="24" t="n">
        <v>9.55012931737395</v>
      </c>
    </row>
    <row r="8" customFormat="false" ht="15" hidden="false" customHeight="false" outlineLevel="0" collapsed="false">
      <c r="A8" s="8" t="s">
        <v>26</v>
      </c>
      <c r="B8" s="24" t="n">
        <v>37.4014209676714</v>
      </c>
      <c r="C8" s="24" t="n">
        <v>52.4655623825828</v>
      </c>
      <c r="D8" s="24" t="n">
        <v>52.0307568767363</v>
      </c>
      <c r="E8" s="24" t="n">
        <v>46.7191526158166</v>
      </c>
      <c r="F8" s="24" t="n">
        <v>45.145360333438</v>
      </c>
      <c r="G8" s="24" t="n">
        <v>51.8861919807611</v>
      </c>
      <c r="H8" s="24" t="n">
        <v>52.8457190840668</v>
      </c>
      <c r="I8" s="24" t="n">
        <v>88.3134848537943</v>
      </c>
      <c r="J8" s="24" t="n">
        <v>102.318418831918</v>
      </c>
      <c r="K8" s="24" t="n">
        <v>82.7710101071587</v>
      </c>
      <c r="L8" s="24" t="n">
        <v>100.445610641223</v>
      </c>
      <c r="M8" s="24" t="n">
        <v>117.219470915171</v>
      </c>
      <c r="N8" s="24" t="n">
        <v>136.549127827913</v>
      </c>
      <c r="O8" s="24" t="n">
        <v>133.897480185798</v>
      </c>
      <c r="P8" s="24" t="n">
        <v>125.16769164698</v>
      </c>
      <c r="Q8" s="24" t="n">
        <v>102.792226932583</v>
      </c>
      <c r="R8" s="24" t="n">
        <v>95.7864282611544</v>
      </c>
      <c r="S8" s="24" t="n">
        <v>105.204983640136</v>
      </c>
      <c r="T8" s="24" t="n">
        <v>103.011515890957</v>
      </c>
      <c r="U8" s="24" t="n">
        <v>123.706678172029</v>
      </c>
      <c r="V8" s="24" t="n">
        <v>154.139703713518</v>
      </c>
    </row>
    <row r="9" customFormat="false" ht="15" hidden="false" customHeight="false" outlineLevel="0" collapsed="false">
      <c r="A9" s="8" t="s">
        <v>27</v>
      </c>
      <c r="B9" s="24" t="n">
        <v>33.8460163641167</v>
      </c>
      <c r="C9" s="24" t="n">
        <v>36.1554681103006</v>
      </c>
      <c r="D9" s="24" t="n">
        <v>30.8251645404159</v>
      </c>
      <c r="E9" s="24" t="n">
        <v>31.5612896272391</v>
      </c>
      <c r="F9" s="24" t="n">
        <v>45.498525242305</v>
      </c>
      <c r="G9" s="24" t="n">
        <v>50.7598948159741</v>
      </c>
      <c r="H9" s="24" t="n">
        <v>53.6950071674374</v>
      </c>
      <c r="I9" s="24" t="n">
        <v>88.9823733308053</v>
      </c>
      <c r="J9" s="24" t="n">
        <v>107.697459415473</v>
      </c>
      <c r="K9" s="24" t="n">
        <v>62.6671565045431</v>
      </c>
      <c r="L9" s="24" t="n">
        <v>111.439517958969</v>
      </c>
      <c r="M9" s="24" t="n">
        <v>154.184367934012</v>
      </c>
      <c r="N9" s="24" t="n">
        <v>159.859152973645</v>
      </c>
      <c r="O9" s="24" t="n">
        <v>215.988425383453</v>
      </c>
      <c r="P9" s="24" t="n">
        <v>232.93182597097</v>
      </c>
      <c r="Q9" s="24" t="n">
        <v>166.232518559742</v>
      </c>
      <c r="R9" s="24" t="n">
        <v>148.761019339949</v>
      </c>
      <c r="S9" s="24" t="n">
        <v>167.989237883725</v>
      </c>
      <c r="T9" s="24" t="n">
        <v>176.063455163179</v>
      </c>
      <c r="U9" s="24" t="n">
        <v>186.991687629422</v>
      </c>
      <c r="V9" s="24" t="n">
        <v>189.131483177541</v>
      </c>
    </row>
    <row r="10" customFormat="false" ht="15" hidden="false" customHeight="false" outlineLevel="0" collapsed="false">
      <c r="A10" s="6" t="s">
        <v>28</v>
      </c>
      <c r="B10" s="24" t="n">
        <v>8.52286274919066</v>
      </c>
      <c r="C10" s="24" t="n">
        <v>9.28973999647116</v>
      </c>
      <c r="D10" s="24" t="n">
        <v>7.54272841207942</v>
      </c>
      <c r="E10" s="24" t="n">
        <v>8.41586449998997</v>
      </c>
      <c r="F10" s="24" t="n">
        <v>9.90625632120598</v>
      </c>
      <c r="G10" s="24" t="n">
        <v>10.5599605766384</v>
      </c>
      <c r="H10" s="24" t="n">
        <v>8.77432240533819</v>
      </c>
      <c r="I10" s="24" t="n">
        <v>10.8439212412679</v>
      </c>
      <c r="J10" s="24" t="n">
        <v>11.7199748134034</v>
      </c>
      <c r="K10" s="24" t="n">
        <v>10.7642325777307</v>
      </c>
      <c r="L10" s="24" t="n">
        <v>10.129894155529</v>
      </c>
      <c r="M10" s="24" t="n">
        <v>12.0534068241179</v>
      </c>
      <c r="N10" s="24" t="n">
        <v>14.0559544230258</v>
      </c>
      <c r="O10" s="24" t="n">
        <v>13.9998822300572</v>
      </c>
      <c r="P10" s="24" t="n">
        <v>13.2109649511184</v>
      </c>
      <c r="Q10" s="24" t="n">
        <v>9.37804488292717</v>
      </c>
      <c r="R10" s="24" t="n">
        <v>8.74962338998451</v>
      </c>
      <c r="S10" s="24" t="n">
        <v>9.72730508339071</v>
      </c>
      <c r="T10" s="24" t="n">
        <v>9.56695152671977</v>
      </c>
      <c r="U10" s="24" t="n">
        <v>9.04353012149254</v>
      </c>
      <c r="V10" s="24" t="n">
        <v>9.34445944214865</v>
      </c>
    </row>
    <row r="11" customFormat="false" ht="15" hidden="false" customHeight="false" outlineLevel="0" collapsed="false">
      <c r="A11" s="9" t="s">
        <v>29</v>
      </c>
      <c r="B11" s="24" t="n">
        <v>7.44493378041497</v>
      </c>
      <c r="C11" s="24" t="n">
        <v>8.54848211551007</v>
      </c>
      <c r="D11" s="24" t="n">
        <v>6.5078272225174</v>
      </c>
      <c r="E11" s="24" t="n">
        <v>8.59451617564557</v>
      </c>
      <c r="F11" s="24" t="n">
        <v>9.10950999813634</v>
      </c>
      <c r="G11" s="24" t="n">
        <v>8.03348014001868</v>
      </c>
      <c r="H11" s="24" t="n">
        <v>9.01814439527723</v>
      </c>
      <c r="I11" s="24" t="n">
        <v>14.607114673834</v>
      </c>
      <c r="J11" s="24" t="n">
        <v>21.3012729783387</v>
      </c>
      <c r="K11" s="24" t="n">
        <v>21.723840256792</v>
      </c>
      <c r="L11" s="24" t="n">
        <v>25.626077773358</v>
      </c>
      <c r="M11" s="24" t="n">
        <v>30.6029957935845</v>
      </c>
      <c r="N11" s="24" t="n">
        <v>31.5236852318817</v>
      </c>
      <c r="O11" s="24" t="n">
        <v>33.3955087401387</v>
      </c>
      <c r="P11" s="24" t="n">
        <v>36.5331095087352</v>
      </c>
      <c r="Q11" s="24" t="n">
        <v>40.1450969849153</v>
      </c>
      <c r="R11" s="24" t="n">
        <v>25.3426048722453</v>
      </c>
      <c r="S11" s="24" t="n">
        <v>30.3042980096489</v>
      </c>
      <c r="T11" s="24" t="n">
        <v>40.5337697526793</v>
      </c>
      <c r="U11" s="24" t="n">
        <v>33.3851701050368</v>
      </c>
      <c r="V11" s="24" t="n">
        <v>38.3269847897062</v>
      </c>
    </row>
    <row r="12" customFormat="false" ht="15" hidden="false" customHeight="false" outlineLevel="0" collapsed="false">
      <c r="A12" s="9" t="s">
        <v>30</v>
      </c>
      <c r="B12" s="24" t="n">
        <v>58.5375896712195</v>
      </c>
      <c r="C12" s="24" t="n">
        <v>73.4454142955412</v>
      </c>
      <c r="D12" s="24" t="n">
        <v>68.2611817451186</v>
      </c>
      <c r="E12" s="24" t="n">
        <v>74.3926188228943</v>
      </c>
      <c r="F12" s="24" t="n">
        <v>70.547912272371</v>
      </c>
      <c r="G12" s="24" t="n">
        <v>83.1360862777014</v>
      </c>
      <c r="H12" s="24" t="n">
        <v>98.4626857458938</v>
      </c>
      <c r="I12" s="24" t="n">
        <v>111.334723453312</v>
      </c>
      <c r="J12" s="24" t="n">
        <v>133.010035464539</v>
      </c>
      <c r="K12" s="24" t="n">
        <v>136.140573778442</v>
      </c>
      <c r="L12" s="24" t="n">
        <v>138.55158673213</v>
      </c>
      <c r="M12" s="24" t="n">
        <v>152.571539197912</v>
      </c>
      <c r="N12" s="24" t="n">
        <v>168.736718210808</v>
      </c>
      <c r="O12" s="24" t="n">
        <v>164.532782057137</v>
      </c>
      <c r="P12" s="24" t="n">
        <v>161.819351251727</v>
      </c>
      <c r="Q12" s="24" t="n">
        <v>165.233668042116</v>
      </c>
      <c r="R12" s="24" t="n">
        <v>170.028066686809</v>
      </c>
      <c r="S12" s="24" t="n">
        <v>156.544664079078</v>
      </c>
      <c r="T12" s="24" t="n">
        <v>166.724009697305</v>
      </c>
      <c r="U12" s="24" t="n">
        <v>182.742086439143</v>
      </c>
      <c r="V12" s="24" t="n">
        <v>189.869387636246</v>
      </c>
    </row>
    <row r="13" customFormat="false" ht="15" hidden="false" customHeight="false" outlineLevel="0" collapsed="false">
      <c r="A13" s="6" t="s">
        <v>31</v>
      </c>
      <c r="B13" s="24" t="n">
        <v>89.0815640361466</v>
      </c>
      <c r="C13" s="24" t="n">
        <v>110.600545011259</v>
      </c>
      <c r="D13" s="24" t="n">
        <v>96.6699294769198</v>
      </c>
      <c r="E13" s="24" t="n">
        <v>97.224451633012</v>
      </c>
      <c r="F13" s="24" t="n">
        <v>94.7527189581655</v>
      </c>
      <c r="G13" s="24" t="n">
        <v>108.987654777772</v>
      </c>
      <c r="H13" s="24" t="n">
        <v>129.613518272992</v>
      </c>
      <c r="I13" s="24" t="n">
        <v>152.795147194896</v>
      </c>
      <c r="J13" s="24" t="n">
        <v>215.571688074787</v>
      </c>
      <c r="K13" s="24" t="n">
        <v>219.357758210561</v>
      </c>
      <c r="L13" s="24" t="n">
        <v>215.764067629851</v>
      </c>
      <c r="M13" s="24" t="n">
        <v>247.601139067238</v>
      </c>
      <c r="N13" s="24" t="n">
        <v>316.614029903586</v>
      </c>
      <c r="O13" s="24" t="n">
        <v>295.840013708395</v>
      </c>
      <c r="P13" s="24" t="n">
        <v>308.219800963367</v>
      </c>
      <c r="Q13" s="24" t="n">
        <v>315.74796853113</v>
      </c>
      <c r="R13" s="24" t="n">
        <v>329.48868402114</v>
      </c>
      <c r="S13" s="24" t="n">
        <v>293.857145029738</v>
      </c>
      <c r="T13" s="24" t="n">
        <v>280.032295726158</v>
      </c>
      <c r="U13" s="24" t="n">
        <v>306.628806182478</v>
      </c>
      <c r="V13" s="24" t="n">
        <v>313.294794299015</v>
      </c>
    </row>
    <row r="14" customFormat="false" ht="15" hidden="false" customHeight="false" outlineLevel="0" collapsed="false">
      <c r="A14" s="6" t="s">
        <v>32</v>
      </c>
      <c r="B14" s="24" t="n">
        <v>235.382859124371</v>
      </c>
      <c r="C14" s="24" t="n">
        <v>243.902168335022</v>
      </c>
      <c r="D14" s="24" t="n">
        <v>265.935620400302</v>
      </c>
      <c r="E14" s="24" t="n">
        <v>316.990478059729</v>
      </c>
      <c r="F14" s="24" t="n">
        <v>328.346184172593</v>
      </c>
      <c r="G14" s="24" t="n">
        <v>351.797096362135</v>
      </c>
      <c r="H14" s="24" t="n">
        <v>388.231175362407</v>
      </c>
      <c r="I14" s="24" t="n">
        <v>449.195788465118</v>
      </c>
      <c r="J14" s="24" t="n">
        <v>490.420755214238</v>
      </c>
      <c r="K14" s="24" t="n">
        <v>474.1766269227</v>
      </c>
      <c r="L14" s="24" t="n">
        <v>588.087217662154</v>
      </c>
      <c r="M14" s="24" t="n">
        <v>756.512060021761</v>
      </c>
      <c r="N14" s="24" t="n">
        <v>859.84672295163</v>
      </c>
      <c r="O14" s="24" t="n">
        <v>794.303346668809</v>
      </c>
      <c r="P14" s="24" t="n">
        <v>748.323922005327</v>
      </c>
      <c r="Q14" s="24" t="n">
        <v>782.165049069487</v>
      </c>
      <c r="R14" s="24" t="n">
        <v>761.503657279522</v>
      </c>
      <c r="S14" s="24" t="n">
        <v>776.023138586427</v>
      </c>
      <c r="T14" s="24" t="n">
        <v>769.394663316064</v>
      </c>
      <c r="U14" s="24" t="n">
        <v>672.172885184703</v>
      </c>
      <c r="V14" s="24" t="n">
        <v>779.786127101734</v>
      </c>
    </row>
    <row r="15" customFormat="false" ht="15" hidden="false" customHeight="false" outlineLevel="0" collapsed="false">
      <c r="A15" s="6" t="s">
        <v>33</v>
      </c>
      <c r="B15" s="24" t="n">
        <v>216.181662558795</v>
      </c>
      <c r="C15" s="24" t="n">
        <v>214.44831008409</v>
      </c>
      <c r="D15" s="24" t="n">
        <v>234.3832037096</v>
      </c>
      <c r="E15" s="24" t="n">
        <v>280.436685953326</v>
      </c>
      <c r="F15" s="24" t="n">
        <v>312.515272091973</v>
      </c>
      <c r="G15" s="24" t="n">
        <v>287.776561903558</v>
      </c>
      <c r="H15" s="24" t="n">
        <v>358.923666890077</v>
      </c>
      <c r="I15" s="24" t="n">
        <v>427.625569234286</v>
      </c>
      <c r="J15" s="24" t="n">
        <v>451.67408653455</v>
      </c>
      <c r="K15" s="24" t="n">
        <v>419.415355286458</v>
      </c>
      <c r="L15" s="24" t="n">
        <v>522.108289536769</v>
      </c>
      <c r="M15" s="24" t="n">
        <v>700.368267512523</v>
      </c>
      <c r="N15" s="24" t="n">
        <v>738.679609818744</v>
      </c>
      <c r="O15" s="24" t="n">
        <v>704.468578222527</v>
      </c>
      <c r="P15" s="24" t="n">
        <v>675.231597437769</v>
      </c>
      <c r="Q15" s="24" t="n">
        <v>766.593574836555</v>
      </c>
      <c r="R15" s="24" t="n">
        <v>719.560765530176</v>
      </c>
      <c r="S15" s="24" t="n">
        <v>676.782907656804</v>
      </c>
      <c r="T15" s="24" t="n">
        <v>657.945621620514</v>
      </c>
      <c r="U15" s="24" t="n">
        <v>582.839472435135</v>
      </c>
      <c r="V15" s="24" t="n">
        <v>647.336682792652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238.195807438764</v>
      </c>
      <c r="C18" s="24" t="n">
        <v>271.83673794018</v>
      </c>
      <c r="D18" s="24" t="n">
        <v>286.081068579247</v>
      </c>
      <c r="E18" s="24" t="n">
        <v>290.201608107461</v>
      </c>
      <c r="F18" s="24" t="n">
        <v>392.138731310419</v>
      </c>
      <c r="G18" s="24" t="n">
        <v>282.04718912987</v>
      </c>
      <c r="H18" s="24" t="n">
        <v>301.889181615212</v>
      </c>
      <c r="I18" s="24" t="n">
        <v>569.170900891339</v>
      </c>
      <c r="J18" s="24" t="n">
        <v>544.941662098433</v>
      </c>
      <c r="K18" s="24" t="n">
        <v>318.42566913445</v>
      </c>
      <c r="L18" s="24" t="n">
        <v>476.088949505247</v>
      </c>
      <c r="M18" s="24" t="n">
        <v>791.20138881549</v>
      </c>
      <c r="N18" s="24" t="n">
        <v>545.167191077974</v>
      </c>
      <c r="O18" s="24" t="n">
        <v>706.382328976118</v>
      </c>
      <c r="P18" s="24" t="n">
        <v>511.643844890745</v>
      </c>
      <c r="Q18" s="24" t="n">
        <v>276.733680020877</v>
      </c>
      <c r="R18" s="24" t="n">
        <v>383.12869971018</v>
      </c>
      <c r="S18" s="24" t="n">
        <v>499.818869185079</v>
      </c>
      <c r="T18" s="24" t="n">
        <v>476.807446079742</v>
      </c>
      <c r="U18" s="24" t="n">
        <v>551.595934712581</v>
      </c>
      <c r="V18" s="24" t="n">
        <v>622.988077125197</v>
      </c>
    </row>
    <row r="19" customFormat="false" ht="15" hidden="false" customHeight="false" outlineLevel="0" collapsed="false">
      <c r="A19" s="6" t="s">
        <v>37</v>
      </c>
      <c r="B19" s="24" t="n">
        <v>9.9947995374785</v>
      </c>
      <c r="C19" s="24" t="n">
        <v>7.94723662527327</v>
      </c>
      <c r="D19" s="24" t="n">
        <v>7.02377522598548</v>
      </c>
      <c r="E19" s="24" t="n">
        <v>7.47160793989431</v>
      </c>
      <c r="F19" s="24" t="n">
        <v>10.070424090525</v>
      </c>
      <c r="G19" s="24" t="n">
        <v>8.4422650790564</v>
      </c>
      <c r="H19" s="24" t="n">
        <v>9.55775992332445</v>
      </c>
      <c r="I19" s="24" t="n">
        <v>17.418352420268</v>
      </c>
      <c r="J19" s="24" t="n">
        <v>25.4199322700247</v>
      </c>
      <c r="K19" s="24" t="n">
        <v>18.0156002540132</v>
      </c>
      <c r="L19" s="24" t="n">
        <v>23.4780192761527</v>
      </c>
      <c r="M19" s="24" t="n">
        <v>28.6041050879203</v>
      </c>
      <c r="N19" s="24" t="n">
        <v>19.7903591034565</v>
      </c>
      <c r="O19" s="24" t="n">
        <v>13.9599215985444</v>
      </c>
      <c r="P19" s="24" t="n">
        <v>22.506659123067</v>
      </c>
      <c r="Q19" s="24" t="n">
        <v>16.9408631069926</v>
      </c>
      <c r="R19" s="24" t="n">
        <v>16.4824170982644</v>
      </c>
      <c r="S19" s="24" t="n">
        <v>16.8450309006566</v>
      </c>
      <c r="T19" s="24" t="n">
        <v>19.5914025875832</v>
      </c>
      <c r="U19" s="24" t="n">
        <v>12.2137556375611</v>
      </c>
      <c r="V19" s="24" t="n">
        <v>15.5392205336039</v>
      </c>
    </row>
    <row r="20" customFormat="false" ht="15" hidden="false" customHeight="false" outlineLevel="0" collapsed="false">
      <c r="A20" s="6" t="s">
        <v>38</v>
      </c>
      <c r="B20" s="24" t="n">
        <v>52.4480036788163</v>
      </c>
      <c r="C20" s="24" t="n">
        <v>54.7923315126587</v>
      </c>
      <c r="D20" s="24" t="n">
        <v>47.5611014919975</v>
      </c>
      <c r="E20" s="24" t="n">
        <v>42.2640160108291</v>
      </c>
      <c r="F20" s="24" t="n">
        <v>41.4471731085393</v>
      </c>
      <c r="G20" s="24" t="n">
        <v>47.5864601450548</v>
      </c>
      <c r="H20" s="24" t="n">
        <v>47.61478639813</v>
      </c>
      <c r="I20" s="24" t="n">
        <v>45.0276699692245</v>
      </c>
      <c r="J20" s="24" t="n">
        <v>55.8833798473396</v>
      </c>
      <c r="K20" s="24" t="n">
        <v>44.5963014514515</v>
      </c>
      <c r="L20" s="24" t="n">
        <v>53.7755029780699</v>
      </c>
      <c r="M20" s="24" t="n">
        <v>61.1492971765147</v>
      </c>
      <c r="N20" s="24" t="n">
        <v>59.0542487629348</v>
      </c>
      <c r="O20" s="24" t="n">
        <v>79.6319838354372</v>
      </c>
      <c r="P20" s="24" t="n">
        <v>100.627697626725</v>
      </c>
      <c r="Q20" s="24" t="n">
        <v>100.969612005606</v>
      </c>
      <c r="R20" s="24" t="n">
        <v>75.8112284647662</v>
      </c>
      <c r="S20" s="24" t="n">
        <v>75.2045255354716</v>
      </c>
      <c r="T20" s="24" t="n">
        <v>78.7108712674374</v>
      </c>
      <c r="U20" s="24" t="n">
        <v>61.6374312659035</v>
      </c>
      <c r="V20" s="24" t="n">
        <v>75.4373013698674</v>
      </c>
    </row>
    <row r="21" customFormat="false" ht="15" hidden="false" customHeight="false" outlineLevel="0" collapsed="false">
      <c r="A21" s="6" t="s">
        <v>39</v>
      </c>
      <c r="B21" s="24" t="n">
        <v>41.5877218017769</v>
      </c>
      <c r="C21" s="24" t="n">
        <v>44.9377951492754</v>
      </c>
      <c r="D21" s="24" t="n">
        <v>47.1916416554294</v>
      </c>
      <c r="E21" s="24" t="n">
        <v>48.8943961410477</v>
      </c>
      <c r="F21" s="24" t="n">
        <v>54.1521391141635</v>
      </c>
      <c r="G21" s="24" t="n">
        <v>58.3294946477067</v>
      </c>
      <c r="H21" s="24" t="n">
        <v>62.8736397413013</v>
      </c>
      <c r="I21" s="24" t="n">
        <v>68.1366679487439</v>
      </c>
      <c r="J21" s="24" t="n">
        <v>51.2671844991193</v>
      </c>
      <c r="K21" s="24" t="n">
        <v>55.4350725913999</v>
      </c>
      <c r="L21" s="24" t="n">
        <v>63.2598895217988</v>
      </c>
      <c r="M21" s="24" t="n">
        <v>68.7021467606956</v>
      </c>
      <c r="N21" s="24" t="n">
        <v>71.3727073552887</v>
      </c>
      <c r="O21" s="24" t="n">
        <v>78.0009552566862</v>
      </c>
      <c r="P21" s="24" t="n">
        <v>79.7396553211518</v>
      </c>
      <c r="Q21" s="24" t="n">
        <v>62.1425560680573</v>
      </c>
      <c r="R21" s="24" t="n">
        <v>68.4722136745883</v>
      </c>
      <c r="S21" s="24" t="n">
        <v>74.69070278959</v>
      </c>
      <c r="T21" s="24" t="n">
        <v>79.7089770729088</v>
      </c>
      <c r="U21" s="24" t="n">
        <v>68.9391865171508</v>
      </c>
      <c r="V21" s="24" t="n">
        <v>77.8365986868201</v>
      </c>
    </row>
    <row r="22" customFormat="false" ht="15" hidden="false" customHeight="false" outlineLevel="0" collapsed="false">
      <c r="A22" s="6" t="s">
        <v>40</v>
      </c>
      <c r="B22" s="24" t="n">
        <v>0</v>
      </c>
      <c r="C22" s="24" t="n">
        <v>0</v>
      </c>
      <c r="D22" s="24" t="n">
        <v>0</v>
      </c>
      <c r="E22" s="24" t="n">
        <v>0</v>
      </c>
      <c r="F22" s="24" t="n">
        <v>0</v>
      </c>
      <c r="G22" s="24" t="n">
        <v>0</v>
      </c>
      <c r="H22" s="24" t="n">
        <v>0</v>
      </c>
      <c r="I22" s="24" t="n">
        <v>0</v>
      </c>
      <c r="J22" s="24" t="n">
        <v>0</v>
      </c>
      <c r="K22" s="24" t="n">
        <v>0</v>
      </c>
      <c r="L22" s="24" t="n">
        <v>0</v>
      </c>
      <c r="M22" s="24" t="n">
        <v>0</v>
      </c>
      <c r="N22" s="24" t="n">
        <v>0</v>
      </c>
      <c r="O22" s="24" t="n">
        <v>0</v>
      </c>
      <c r="P22" s="24" t="n">
        <v>0</v>
      </c>
      <c r="Q22" s="24" t="n">
        <v>0</v>
      </c>
      <c r="R22" s="24" t="n">
        <v>0</v>
      </c>
      <c r="S22" s="24" t="n">
        <v>0</v>
      </c>
      <c r="T22" s="24" t="n">
        <v>0</v>
      </c>
      <c r="U22" s="24" t="n">
        <v>0</v>
      </c>
      <c r="V22" s="24" t="n">
        <v>0</v>
      </c>
    </row>
    <row r="23" customFormat="false" ht="15" hidden="false" customHeight="false" outlineLevel="0" collapsed="false">
      <c r="A23" s="8" t="s">
        <v>41</v>
      </c>
      <c r="B23" s="24" t="n">
        <v>0</v>
      </c>
      <c r="C23" s="24" t="n">
        <v>0</v>
      </c>
      <c r="D23" s="24" t="n">
        <v>0</v>
      </c>
      <c r="E23" s="24" t="n">
        <v>0</v>
      </c>
      <c r="F23" s="24" t="n">
        <v>0</v>
      </c>
      <c r="G23" s="24" t="n">
        <v>0</v>
      </c>
      <c r="H23" s="24" t="n">
        <v>0</v>
      </c>
      <c r="I23" s="24" t="n">
        <v>0</v>
      </c>
      <c r="J23" s="24" t="n">
        <v>0</v>
      </c>
      <c r="K23" s="24" t="n">
        <v>0</v>
      </c>
      <c r="L23" s="24" t="n">
        <v>0</v>
      </c>
      <c r="M23" s="24" t="n">
        <v>0</v>
      </c>
      <c r="N23" s="24" t="n">
        <v>0</v>
      </c>
      <c r="O23" s="24" t="n">
        <v>0</v>
      </c>
      <c r="P23" s="24" t="n">
        <v>0</v>
      </c>
      <c r="Q23" s="24" t="n">
        <v>0</v>
      </c>
      <c r="R23" s="24" t="n">
        <v>0</v>
      </c>
      <c r="S23" s="24" t="n">
        <v>0</v>
      </c>
      <c r="T23" s="24" t="n">
        <v>0</v>
      </c>
      <c r="U23" s="24" t="n">
        <v>0</v>
      </c>
      <c r="V23" s="24" t="n">
        <v>0</v>
      </c>
    </row>
    <row r="24" customFormat="false" ht="15" hidden="false" customHeight="false" outlineLevel="0" collapsed="false">
      <c r="A24" s="10" t="s">
        <v>42</v>
      </c>
      <c r="B24" s="24" t="n">
        <v>0.288616632610512</v>
      </c>
      <c r="C24" s="24" t="n">
        <v>0.171062192383639</v>
      </c>
      <c r="D24" s="24" t="n">
        <v>0.254217506967671</v>
      </c>
      <c r="E24" s="24" t="n">
        <v>0.24999106876911</v>
      </c>
      <c r="F24" s="24" t="n">
        <v>0.220601654659987</v>
      </c>
      <c r="G24" s="24" t="n">
        <v>0.199486444865158</v>
      </c>
      <c r="H24" s="24" t="n">
        <v>0.167517277081861</v>
      </c>
      <c r="I24" s="24" t="n">
        <v>0.266418637657967</v>
      </c>
      <c r="J24" s="24" t="n">
        <v>0.757854036951415</v>
      </c>
      <c r="K24" s="24" t="n">
        <v>0.537637186373094</v>
      </c>
      <c r="L24" s="24" t="n">
        <v>0.540815611605987</v>
      </c>
      <c r="M24" s="24" t="n">
        <v>0.563279824004882</v>
      </c>
      <c r="N24" s="24" t="n">
        <v>0.598424459688859</v>
      </c>
      <c r="O24" s="24" t="n">
        <v>0.908889746887025</v>
      </c>
      <c r="P24" s="24" t="n">
        <v>0.944632894320345</v>
      </c>
      <c r="Q24" s="24" t="n">
        <v>0.799034232675569</v>
      </c>
      <c r="R24" s="24" t="n">
        <v>0.739926950991499</v>
      </c>
      <c r="S24" s="24" t="n">
        <v>1.59566995805447</v>
      </c>
      <c r="T24" s="24" t="n">
        <v>1.69098111503572</v>
      </c>
      <c r="U24" s="24" t="n">
        <v>1.60982118631943</v>
      </c>
      <c r="V24" s="24" t="n">
        <v>2.57242121874702</v>
      </c>
    </row>
    <row r="25" customFormat="false" ht="15" hidden="false" customHeight="false" outlineLevel="0" collapsed="false">
      <c r="A25" s="10" t="s">
        <v>43</v>
      </c>
      <c r="B25" s="24" t="n">
        <v>2.29575138801742</v>
      </c>
      <c r="C25" s="24" t="n">
        <v>1.51930311886587</v>
      </c>
      <c r="D25" s="24" t="n">
        <v>2.42206287142423</v>
      </c>
      <c r="E25" s="24" t="n">
        <v>1.74745255685735</v>
      </c>
      <c r="F25" s="24" t="n">
        <v>1.71715439214355</v>
      </c>
      <c r="G25" s="24" t="n">
        <v>1.60758686557863</v>
      </c>
      <c r="H25" s="24" t="n">
        <v>1.52494887984044</v>
      </c>
      <c r="I25" s="24" t="n">
        <v>2.09774608204468</v>
      </c>
      <c r="J25" s="24" t="n">
        <v>4.190118135894</v>
      </c>
      <c r="K25" s="24" t="n">
        <v>4.04227220614941</v>
      </c>
      <c r="L25" s="24" t="n">
        <v>4.21162749799692</v>
      </c>
      <c r="M25" s="24" t="n">
        <v>3.57033487282205</v>
      </c>
      <c r="N25" s="24" t="n">
        <v>4.39237421414139</v>
      </c>
      <c r="O25" s="24" t="n">
        <v>10.4689319663721</v>
      </c>
      <c r="P25" s="24" t="n">
        <v>17.07983339272</v>
      </c>
      <c r="Q25" s="24" t="n">
        <v>8.22127915765907</v>
      </c>
      <c r="R25" s="24" t="n">
        <v>11.8480140859558</v>
      </c>
      <c r="S25" s="24" t="n">
        <v>17.9534190393158</v>
      </c>
      <c r="T25" s="24" t="n">
        <v>22.2964575086581</v>
      </c>
      <c r="U25" s="24" t="n">
        <v>18.6309450814237</v>
      </c>
      <c r="V25" s="24" t="n">
        <v>27.2332720555394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190.774625019932</v>
      </c>
      <c r="C28" s="24" t="n">
        <v>194.700930614146</v>
      </c>
      <c r="D28" s="24" t="n">
        <v>183.876011477691</v>
      </c>
      <c r="E28" s="24" t="n">
        <v>236.048105803506</v>
      </c>
      <c r="F28" s="24" t="n">
        <v>209.405406301826</v>
      </c>
      <c r="G28" s="24" t="n">
        <v>222.658342268575</v>
      </c>
      <c r="H28" s="24" t="n">
        <v>269.072447719039</v>
      </c>
      <c r="I28" s="24" t="n">
        <v>291.785053508426</v>
      </c>
      <c r="J28" s="24" t="n">
        <v>399.66609490655</v>
      </c>
      <c r="K28" s="24" t="n">
        <v>404.959894915904</v>
      </c>
      <c r="L28" s="24" t="n">
        <v>389.904018600448</v>
      </c>
      <c r="M28" s="24" t="n">
        <v>439.103491073244</v>
      </c>
      <c r="N28" s="24" t="n">
        <v>470.275324604501</v>
      </c>
      <c r="O28" s="24" t="n">
        <v>637.438714923726</v>
      </c>
      <c r="P28" s="24" t="n">
        <v>656.760116524479</v>
      </c>
      <c r="Q28" s="24" t="n">
        <v>554.730097206306</v>
      </c>
      <c r="R28" s="24" t="n">
        <v>609.093185469343</v>
      </c>
      <c r="S28" s="24" t="n">
        <v>673.167086466997</v>
      </c>
      <c r="T28" s="24" t="n">
        <v>625.532536729702</v>
      </c>
      <c r="U28" s="24" t="n">
        <v>673.457132750013</v>
      </c>
      <c r="V28" s="24" t="n">
        <v>593.083494688855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1312.92146739262</v>
      </c>
      <c r="C30" s="24" t="n">
        <v>1404.66739427663</v>
      </c>
      <c r="D30" s="24" t="n">
        <v>1411.30209121921</v>
      </c>
      <c r="E30" s="24" t="n">
        <v>1557.43355463762</v>
      </c>
      <c r="F30" s="24" t="n">
        <v>1650.46720241892</v>
      </c>
      <c r="G30" s="24" t="n">
        <v>1613.67176088875</v>
      </c>
      <c r="H30" s="24" t="n">
        <v>1841.19388665055</v>
      </c>
      <c r="I30" s="24" t="n">
        <v>2401.3715526555</v>
      </c>
      <c r="J30" s="24" t="n">
        <v>2676.64579240318</v>
      </c>
      <c r="K30" s="24" t="n">
        <v>2331.56413636436</v>
      </c>
      <c r="L30" s="24" t="n">
        <v>2800.59745815922</v>
      </c>
      <c r="M30" s="24" t="n">
        <v>3649.54373884156</v>
      </c>
      <c r="N30" s="24" t="n">
        <v>3688.71319789009</v>
      </c>
      <c r="O30" s="24" t="n">
        <v>3995.34593570063</v>
      </c>
      <c r="P30" s="24" t="n">
        <v>3800.21719523353</v>
      </c>
      <c r="Q30" s="24" t="n">
        <v>3476.94182022739</v>
      </c>
      <c r="R30" s="24" t="n">
        <v>3527.7147996016</v>
      </c>
      <c r="S30" s="24" t="n">
        <v>3675.88436060695</v>
      </c>
      <c r="T30" s="24" t="n">
        <v>3614.533047876</v>
      </c>
      <c r="U30" s="24" t="n">
        <v>3601.30236178694</v>
      </c>
      <c r="V30" s="24" t="n">
        <v>3862.92818411942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178.152466504691</v>
      </c>
      <c r="C32" s="24" t="n">
        <v>186.365559397934</v>
      </c>
      <c r="D32" s="24" t="n">
        <v>171.642277078526</v>
      </c>
      <c r="E32" s="24" t="n">
        <v>161.512142540293</v>
      </c>
      <c r="F32" s="24" t="n">
        <v>135.153484951545</v>
      </c>
      <c r="G32" s="24" t="n">
        <v>161.103536986878</v>
      </c>
      <c r="H32" s="24" t="n">
        <v>173.262558825248</v>
      </c>
      <c r="I32" s="24" t="n">
        <v>266.517514850185</v>
      </c>
      <c r="J32" s="24" t="n">
        <v>303.843001320751</v>
      </c>
      <c r="K32" s="24" t="n">
        <v>236.461374426456</v>
      </c>
      <c r="L32" s="24" t="n">
        <v>324.827473607</v>
      </c>
      <c r="M32" s="24" t="n">
        <v>399.596689431437</v>
      </c>
      <c r="N32" s="24" t="n">
        <v>434.185487427338</v>
      </c>
      <c r="O32" s="24" t="n">
        <v>509.409488739987</v>
      </c>
      <c r="P32" s="24" t="n">
        <v>517.320083802133</v>
      </c>
      <c r="Q32" s="24" t="n">
        <v>426.664437949933</v>
      </c>
      <c r="R32" s="24" t="n">
        <v>381.557940629858</v>
      </c>
      <c r="S32" s="24" t="n">
        <v>413.401201379739</v>
      </c>
      <c r="T32" s="24" t="n">
        <v>436.097785154888</v>
      </c>
      <c r="U32" s="24" t="n">
        <v>468.834904394535</v>
      </c>
      <c r="V32" s="24" t="n">
        <v>517.950806611144</v>
      </c>
    </row>
    <row r="33" customFormat="false" ht="15" hidden="false" customHeight="false" outlineLevel="0" collapsed="false">
      <c r="A33" s="12" t="s">
        <v>49</v>
      </c>
      <c r="B33" s="24" t="n">
        <v>1134.76900088793</v>
      </c>
      <c r="C33" s="24" t="n">
        <v>1218.30183487869</v>
      </c>
      <c r="D33" s="24" t="n">
        <v>1239.65981414068</v>
      </c>
      <c r="E33" s="24" t="n">
        <v>1395.92141209733</v>
      </c>
      <c r="F33" s="24" t="n">
        <v>1515.31371746738</v>
      </c>
      <c r="G33" s="24" t="n">
        <v>1452.56822390187</v>
      </c>
      <c r="H33" s="24" t="n">
        <v>1667.9313278253</v>
      </c>
      <c r="I33" s="24" t="n">
        <v>2134.85403780532</v>
      </c>
      <c r="J33" s="24" t="n">
        <v>2372.80279108243</v>
      </c>
      <c r="K33" s="24" t="n">
        <v>2095.1027619379</v>
      </c>
      <c r="L33" s="24" t="n">
        <v>2475.76998455222</v>
      </c>
      <c r="M33" s="24" t="n">
        <v>3249.94704941013</v>
      </c>
      <c r="N33" s="24" t="n">
        <v>3254.52771046275</v>
      </c>
      <c r="O33" s="24" t="n">
        <v>3485.93644696064</v>
      </c>
      <c r="P33" s="24" t="n">
        <v>3282.8971114314</v>
      </c>
      <c r="Q33" s="24" t="n">
        <v>3050.27738227746</v>
      </c>
      <c r="R33" s="24" t="n">
        <v>3146.15685897174</v>
      </c>
      <c r="S33" s="24" t="n">
        <v>3262.48315922721</v>
      </c>
      <c r="T33" s="24" t="n">
        <v>3178.43526272111</v>
      </c>
      <c r="U33" s="24" t="n">
        <v>3132.46745739241</v>
      </c>
      <c r="V33" s="24" t="n">
        <v>3344.97737750828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107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8.35366158308821</v>
      </c>
      <c r="C5" s="24" t="n">
        <v>7.20047639089932</v>
      </c>
      <c r="D5" s="24" t="n">
        <v>7.08662768159185</v>
      </c>
      <c r="E5" s="24" t="n">
        <v>7.60956455617888</v>
      </c>
      <c r="F5" s="24" t="n">
        <v>1.48816120207893</v>
      </c>
      <c r="G5" s="24" t="n">
        <v>3.1792401777778</v>
      </c>
      <c r="H5" s="24" t="n">
        <v>4.68747871578312</v>
      </c>
      <c r="I5" s="24" t="n">
        <v>6.07232604246755</v>
      </c>
      <c r="J5" s="24" t="n">
        <v>7.62284470804941</v>
      </c>
      <c r="K5" s="24" t="n">
        <v>9.40462870734901</v>
      </c>
      <c r="L5" s="24" t="n">
        <v>9.27731742408833</v>
      </c>
      <c r="M5" s="24" t="n">
        <v>11.9768365697191</v>
      </c>
      <c r="N5" s="24" t="n">
        <v>14.3819365363292</v>
      </c>
      <c r="O5" s="24" t="n">
        <v>18.6540732058888</v>
      </c>
      <c r="P5" s="24" t="n">
        <v>22.0605782806548</v>
      </c>
      <c r="Q5" s="24" t="n">
        <v>17.0128297848792</v>
      </c>
      <c r="R5" s="24" t="n">
        <v>16.9686950949381</v>
      </c>
      <c r="S5" s="24" t="n">
        <v>21.0829114393793</v>
      </c>
      <c r="T5" s="24" t="n">
        <v>21.6309034023401</v>
      </c>
      <c r="U5" s="24" t="n">
        <v>19.6416589503565</v>
      </c>
      <c r="V5" s="24" t="n">
        <v>19.9983272139558</v>
      </c>
    </row>
    <row r="6" customFormat="false" ht="15" hidden="false" customHeight="false" outlineLevel="0" collapsed="false">
      <c r="A6" s="6" t="s">
        <v>24</v>
      </c>
      <c r="B6" s="24" t="n">
        <v>0.14568559891811</v>
      </c>
      <c r="C6" s="24" t="n">
        <v>0.111483643917095</v>
      </c>
      <c r="D6" s="24" t="n">
        <v>0.164354339588765</v>
      </c>
      <c r="E6" s="24" t="n">
        <v>0.198154672507379</v>
      </c>
      <c r="F6" s="24" t="n">
        <v>0.278544898397205</v>
      </c>
      <c r="G6" s="24" t="n">
        <v>0.282183280831758</v>
      </c>
      <c r="H6" s="24" t="n">
        <v>0.239126841929002</v>
      </c>
      <c r="I6" s="24" t="n">
        <v>0.300774900267679</v>
      </c>
      <c r="J6" s="24" t="n">
        <v>0.290247647759628</v>
      </c>
      <c r="K6" s="24" t="n">
        <v>0.258972708039656</v>
      </c>
      <c r="L6" s="24" t="n">
        <v>0.174104370065074</v>
      </c>
      <c r="M6" s="24" t="n">
        <v>0.253821242652169</v>
      </c>
      <c r="N6" s="24" t="n">
        <v>0.270020410908728</v>
      </c>
      <c r="O6" s="24" t="n">
        <v>0.260246888260442</v>
      </c>
      <c r="P6" s="24" t="n">
        <v>0.162739390481456</v>
      </c>
      <c r="Q6" s="24" t="n">
        <v>0.13542491061384</v>
      </c>
      <c r="R6" s="24" t="n">
        <v>0.172115598522347</v>
      </c>
      <c r="S6" s="24" t="n">
        <v>0.17169628307474</v>
      </c>
      <c r="T6" s="24" t="n">
        <v>0.241265558422486</v>
      </c>
      <c r="U6" s="24" t="n">
        <v>0.242509119317577</v>
      </c>
      <c r="V6" s="24" t="n">
        <v>0.26908446789439</v>
      </c>
    </row>
    <row r="7" customFormat="false" ht="15" hidden="false" customHeight="false" outlineLevel="0" collapsed="false">
      <c r="A7" s="8" t="s">
        <v>25</v>
      </c>
      <c r="B7" s="24" t="n">
        <v>2.89641555921157</v>
      </c>
      <c r="C7" s="24" t="n">
        <v>3.24498846575719</v>
      </c>
      <c r="D7" s="24" t="n">
        <v>3.15702111215032</v>
      </c>
      <c r="E7" s="24" t="n">
        <v>2.92746571862031</v>
      </c>
      <c r="F7" s="24" t="n">
        <v>2.55342147886621</v>
      </c>
      <c r="G7" s="24" t="n">
        <v>3.21296730911225</v>
      </c>
      <c r="H7" s="24" t="n">
        <v>3.73637957347256</v>
      </c>
      <c r="I7" s="24" t="n">
        <v>3.95778328587493</v>
      </c>
      <c r="J7" s="24" t="n">
        <v>3.72978309971932</v>
      </c>
      <c r="K7" s="24" t="n">
        <v>3.37146713859053</v>
      </c>
      <c r="L7" s="24" t="n">
        <v>3.87244138227706</v>
      </c>
      <c r="M7" s="24" t="n">
        <v>4.39609492397488</v>
      </c>
      <c r="N7" s="24" t="n">
        <v>5.47752780434209</v>
      </c>
      <c r="O7" s="24" t="n">
        <v>7.03882208586052</v>
      </c>
      <c r="P7" s="24" t="n">
        <v>6.83700279315427</v>
      </c>
      <c r="Q7" s="24" t="n">
        <v>5.21108268631896</v>
      </c>
      <c r="R7" s="24" t="n">
        <v>3.9561808980129</v>
      </c>
      <c r="S7" s="24" t="n">
        <v>4.1817852397324</v>
      </c>
      <c r="T7" s="24" t="n">
        <v>2.88631174431148</v>
      </c>
      <c r="U7" s="24" t="n">
        <v>1.91697254812664</v>
      </c>
      <c r="V7" s="24" t="n">
        <v>1.64641655047374</v>
      </c>
    </row>
    <row r="8" customFormat="false" ht="15" hidden="false" customHeight="false" outlineLevel="0" collapsed="false">
      <c r="A8" s="8" t="s">
        <v>26</v>
      </c>
      <c r="B8" s="24" t="n">
        <v>6.27189521606663</v>
      </c>
      <c r="C8" s="24" t="n">
        <v>4.8370945593413</v>
      </c>
      <c r="D8" s="24" t="n">
        <v>3.08391024266701</v>
      </c>
      <c r="E8" s="24" t="n">
        <v>2.80116263517554</v>
      </c>
      <c r="F8" s="24" t="n">
        <v>2.59019181678581</v>
      </c>
      <c r="G8" s="24" t="n">
        <v>2.55613906600542</v>
      </c>
      <c r="H8" s="24" t="n">
        <v>2.75937883663413</v>
      </c>
      <c r="I8" s="24" t="n">
        <v>3.64483355004733</v>
      </c>
      <c r="J8" s="24" t="n">
        <v>14.6519599811192</v>
      </c>
      <c r="K8" s="24" t="n">
        <v>13.842168833101</v>
      </c>
      <c r="L8" s="24" t="n">
        <v>17.4448142577393</v>
      </c>
      <c r="M8" s="24" t="n">
        <v>21.8581603448137</v>
      </c>
      <c r="N8" s="24" t="n">
        <v>21.4804484078704</v>
      </c>
      <c r="O8" s="24" t="n">
        <v>17.7278066602263</v>
      </c>
      <c r="P8" s="24" t="n">
        <v>16.3040897027172</v>
      </c>
      <c r="Q8" s="24" t="n">
        <v>14.9876177579196</v>
      </c>
      <c r="R8" s="24" t="n">
        <v>14.6564894978323</v>
      </c>
      <c r="S8" s="24" t="n">
        <v>22.0804324855529</v>
      </c>
      <c r="T8" s="24" t="n">
        <v>21.768055491943</v>
      </c>
      <c r="U8" s="24" t="n">
        <v>24.531616639629</v>
      </c>
      <c r="V8" s="24" t="n">
        <v>29.3949770368702</v>
      </c>
    </row>
    <row r="9" customFormat="false" ht="15" hidden="false" customHeight="false" outlineLevel="0" collapsed="false">
      <c r="A9" s="8" t="s">
        <v>27</v>
      </c>
      <c r="B9" s="24" t="n">
        <v>1.65839616830905</v>
      </c>
      <c r="C9" s="24" t="n">
        <v>1.70959943371188</v>
      </c>
      <c r="D9" s="24" t="n">
        <v>1.40014159393162</v>
      </c>
      <c r="E9" s="24" t="n">
        <v>1.28088307154156</v>
      </c>
      <c r="F9" s="24" t="n">
        <v>1.67312636143247</v>
      </c>
      <c r="G9" s="24" t="n">
        <v>1.81747829569468</v>
      </c>
      <c r="H9" s="24" t="n">
        <v>2.06565004635121</v>
      </c>
      <c r="I9" s="24" t="n">
        <v>3.21012742287418</v>
      </c>
      <c r="J9" s="24" t="n">
        <v>3.62411893244367</v>
      </c>
      <c r="K9" s="24" t="n">
        <v>1.89679916214082</v>
      </c>
      <c r="L9" s="24" t="n">
        <v>3.08043106068638</v>
      </c>
      <c r="M9" s="24" t="n">
        <v>3.90345076279544</v>
      </c>
      <c r="N9" s="24" t="n">
        <v>3.99182077862645</v>
      </c>
      <c r="O9" s="24" t="n">
        <v>5.07629480775405</v>
      </c>
      <c r="P9" s="24" t="n">
        <v>4.84131298039935</v>
      </c>
      <c r="Q9" s="24" t="n">
        <v>3.56850899977207</v>
      </c>
      <c r="R9" s="24" t="n">
        <v>2.86806404213983</v>
      </c>
      <c r="S9" s="24" t="n">
        <v>3.16317474059888</v>
      </c>
      <c r="T9" s="24" t="n">
        <v>2.78862608317472</v>
      </c>
      <c r="U9" s="24" t="n">
        <v>2.36841276575928</v>
      </c>
      <c r="V9" s="24" t="n">
        <v>2.42083846350538</v>
      </c>
    </row>
    <row r="10" customFormat="false" ht="15" hidden="false" customHeight="false" outlineLevel="0" collapsed="false">
      <c r="A10" s="6" t="s">
        <v>28</v>
      </c>
      <c r="B10" s="24" t="n">
        <v>13.1927149426736</v>
      </c>
      <c r="C10" s="24" t="n">
        <v>15.5393863919165</v>
      </c>
      <c r="D10" s="24" t="n">
        <v>11.1225227329717</v>
      </c>
      <c r="E10" s="24" t="n">
        <v>11.9496074365922</v>
      </c>
      <c r="F10" s="24" t="n">
        <v>13.278517325142</v>
      </c>
      <c r="G10" s="24" t="n">
        <v>16.5654595050268</v>
      </c>
      <c r="H10" s="24" t="n">
        <v>13.770794264471</v>
      </c>
      <c r="I10" s="24" t="n">
        <v>20.3849005806551</v>
      </c>
      <c r="J10" s="24" t="n">
        <v>24.481967495513</v>
      </c>
      <c r="K10" s="24" t="n">
        <v>22.8119944511253</v>
      </c>
      <c r="L10" s="24" t="n">
        <v>21.997170678462</v>
      </c>
      <c r="M10" s="24" t="n">
        <v>24.8897271151537</v>
      </c>
      <c r="N10" s="24" t="n">
        <v>31.6442864853108</v>
      </c>
      <c r="O10" s="24" t="n">
        <v>32.218469128967</v>
      </c>
      <c r="P10" s="24" t="n">
        <v>29.3549034738935</v>
      </c>
      <c r="Q10" s="24" t="n">
        <v>20.0154248335742</v>
      </c>
      <c r="R10" s="24" t="n">
        <v>18.5080237843729</v>
      </c>
      <c r="S10" s="24" t="n">
        <v>19.0091300210573</v>
      </c>
      <c r="T10" s="24" t="n">
        <v>17.5674450639685</v>
      </c>
      <c r="U10" s="24" t="n">
        <v>15.8950036609909</v>
      </c>
      <c r="V10" s="24" t="n">
        <v>14.1059656400769</v>
      </c>
    </row>
    <row r="11" customFormat="false" ht="15" hidden="false" customHeight="false" outlineLevel="0" collapsed="false">
      <c r="A11" s="9" t="s">
        <v>29</v>
      </c>
      <c r="B11" s="24" t="n">
        <v>7.10114679181634</v>
      </c>
      <c r="C11" s="24" t="n">
        <v>7.20085579461448</v>
      </c>
      <c r="D11" s="24" t="n">
        <v>5.92926555687324</v>
      </c>
      <c r="E11" s="24" t="n">
        <v>8.30289557408124</v>
      </c>
      <c r="F11" s="24" t="n">
        <v>7.79004167592507</v>
      </c>
      <c r="G11" s="24" t="n">
        <v>10.9900837412444</v>
      </c>
      <c r="H11" s="24" t="n">
        <v>12.8343248957844</v>
      </c>
      <c r="I11" s="24" t="n">
        <v>12.5658050373458</v>
      </c>
      <c r="J11" s="24" t="n">
        <v>11.4928111786191</v>
      </c>
      <c r="K11" s="24" t="n">
        <v>12.2965041509215</v>
      </c>
      <c r="L11" s="24" t="n">
        <v>15.5130118173863</v>
      </c>
      <c r="M11" s="24" t="n">
        <v>17.8487692862857</v>
      </c>
      <c r="N11" s="24" t="n">
        <v>17.6275639034736</v>
      </c>
      <c r="O11" s="24" t="n">
        <v>17.8531328467424</v>
      </c>
      <c r="P11" s="24" t="n">
        <v>19.3682792700865</v>
      </c>
      <c r="Q11" s="24" t="n">
        <v>13.7348067955739</v>
      </c>
      <c r="R11" s="24" t="n">
        <v>22.6947249385784</v>
      </c>
      <c r="S11" s="24" t="n">
        <v>20.6228333382979</v>
      </c>
      <c r="T11" s="24" t="n">
        <v>15.5073127223653</v>
      </c>
      <c r="U11" s="24" t="n">
        <v>18.569839392152</v>
      </c>
      <c r="V11" s="24" t="n">
        <v>21.6233964264321</v>
      </c>
    </row>
    <row r="12" customFormat="false" ht="15" hidden="false" customHeight="false" outlineLevel="0" collapsed="false">
      <c r="A12" s="9" t="s">
        <v>30</v>
      </c>
      <c r="B12" s="24" t="n">
        <v>0</v>
      </c>
      <c r="C12" s="24" t="n">
        <v>0</v>
      </c>
      <c r="D12" s="24" t="n">
        <v>0</v>
      </c>
      <c r="E12" s="24" t="n">
        <v>0</v>
      </c>
      <c r="F12" s="24" t="n">
        <v>0</v>
      </c>
      <c r="G12" s="24" t="n">
        <v>0</v>
      </c>
      <c r="H12" s="24" t="n">
        <v>0</v>
      </c>
      <c r="I12" s="24" t="n">
        <v>0</v>
      </c>
      <c r="J12" s="24" t="n">
        <v>0</v>
      </c>
      <c r="K12" s="24" t="n">
        <v>0</v>
      </c>
      <c r="L12" s="24" t="n">
        <v>0</v>
      </c>
      <c r="M12" s="24" t="n">
        <v>0</v>
      </c>
      <c r="N12" s="24" t="n">
        <v>0</v>
      </c>
      <c r="O12" s="24" t="n">
        <v>0</v>
      </c>
      <c r="P12" s="24" t="n">
        <v>0</v>
      </c>
      <c r="Q12" s="24" t="n">
        <v>0</v>
      </c>
      <c r="R12" s="24" t="n">
        <v>0</v>
      </c>
      <c r="S12" s="24" t="n">
        <v>0</v>
      </c>
      <c r="T12" s="24" t="n">
        <v>0</v>
      </c>
      <c r="U12" s="24" t="n">
        <v>0</v>
      </c>
      <c r="V12" s="24" t="n">
        <v>0</v>
      </c>
    </row>
    <row r="13" customFormat="false" ht="15" hidden="false" customHeight="false" outlineLevel="0" collapsed="false">
      <c r="A13" s="6" t="s">
        <v>31</v>
      </c>
      <c r="B13" s="24" t="n">
        <v>0</v>
      </c>
      <c r="C13" s="24" t="n">
        <v>0</v>
      </c>
      <c r="D13" s="24" t="n">
        <v>0</v>
      </c>
      <c r="E13" s="24" t="n">
        <v>0</v>
      </c>
      <c r="F13" s="24" t="n">
        <v>0</v>
      </c>
      <c r="G13" s="24" t="n">
        <v>0</v>
      </c>
      <c r="H13" s="24" t="n">
        <v>0</v>
      </c>
      <c r="I13" s="24" t="n">
        <v>0</v>
      </c>
      <c r="J13" s="24" t="n">
        <v>0</v>
      </c>
      <c r="K13" s="24" t="n">
        <v>0</v>
      </c>
      <c r="L13" s="24" t="n">
        <v>0</v>
      </c>
      <c r="M13" s="24" t="n">
        <v>0</v>
      </c>
      <c r="N13" s="24" t="n">
        <v>0</v>
      </c>
      <c r="O13" s="24" t="n">
        <v>0</v>
      </c>
      <c r="P13" s="24" t="n">
        <v>0</v>
      </c>
      <c r="Q13" s="24" t="n">
        <v>0</v>
      </c>
      <c r="R13" s="24" t="n">
        <v>0</v>
      </c>
      <c r="S13" s="24" t="n">
        <v>0</v>
      </c>
      <c r="T13" s="24" t="n">
        <v>0</v>
      </c>
      <c r="U13" s="24" t="n">
        <v>0</v>
      </c>
      <c r="V13" s="24" t="n">
        <v>0</v>
      </c>
    </row>
    <row r="14" customFormat="false" ht="15" hidden="false" customHeight="false" outlineLevel="0" collapsed="false">
      <c r="A14" s="6" t="s">
        <v>32</v>
      </c>
      <c r="B14" s="24" t="n">
        <v>2.18628294271564</v>
      </c>
      <c r="C14" s="24" t="n">
        <v>2.03771645605507</v>
      </c>
      <c r="D14" s="24" t="n">
        <v>2.03725547373289</v>
      </c>
      <c r="E14" s="24" t="n">
        <v>2.69314549945266</v>
      </c>
      <c r="F14" s="24" t="n">
        <v>2.31851494565516</v>
      </c>
      <c r="G14" s="24" t="n">
        <v>2.34588480771744</v>
      </c>
      <c r="H14" s="24" t="n">
        <v>2.36080556755692</v>
      </c>
      <c r="I14" s="24" t="n">
        <v>2.60250686027333</v>
      </c>
      <c r="J14" s="24" t="n">
        <v>3.43111858479075</v>
      </c>
      <c r="K14" s="24" t="n">
        <v>3.29243078089567</v>
      </c>
      <c r="L14" s="24" t="n">
        <v>3.22293648430668</v>
      </c>
      <c r="M14" s="24" t="n">
        <v>4.00425175723971</v>
      </c>
      <c r="N14" s="24" t="n">
        <v>7.15093572833656</v>
      </c>
      <c r="O14" s="24" t="n">
        <v>4.4572199014463</v>
      </c>
      <c r="P14" s="24" t="n">
        <v>4.594492450941</v>
      </c>
      <c r="Q14" s="24" t="n">
        <v>4.3760288205977</v>
      </c>
      <c r="R14" s="24" t="n">
        <v>3.85664652217806</v>
      </c>
      <c r="S14" s="24" t="n">
        <v>5.09879065716008</v>
      </c>
      <c r="T14" s="24" t="n">
        <v>0</v>
      </c>
      <c r="U14" s="24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2.00793839933125</v>
      </c>
      <c r="C15" s="24" t="n">
        <v>1.79163987517861</v>
      </c>
      <c r="D15" s="24" t="n">
        <v>1.79554158254421</v>
      </c>
      <c r="E15" s="24" t="n">
        <v>2.38258512772839</v>
      </c>
      <c r="F15" s="24" t="n">
        <v>2.20672986018275</v>
      </c>
      <c r="G15" s="24" t="n">
        <v>1.91897736384893</v>
      </c>
      <c r="H15" s="24" t="n">
        <v>2.18258873809156</v>
      </c>
      <c r="I15" s="24" t="n">
        <v>2.47753542250083</v>
      </c>
      <c r="J15" s="24" t="n">
        <v>3.16003622624022</v>
      </c>
      <c r="K15" s="24" t="n">
        <v>2.91219758065077</v>
      </c>
      <c r="L15" s="24" t="n">
        <v>2.86134744059971</v>
      </c>
      <c r="M15" s="24" t="n">
        <v>3.70708018299309</v>
      </c>
      <c r="N15" s="24" t="n">
        <v>6.14324654923843</v>
      </c>
      <c r="O15" s="24" t="n">
        <v>3.95311360573464</v>
      </c>
      <c r="P15" s="24" t="n">
        <v>4.14572671785117</v>
      </c>
      <c r="Q15" s="24" t="n">
        <v>4.28891009788877</v>
      </c>
      <c r="R15" s="24" t="n">
        <v>3.64422612728056</v>
      </c>
      <c r="S15" s="24" t="n">
        <v>4.44674159171586</v>
      </c>
      <c r="T15" s="24" t="n">
        <v>0</v>
      </c>
      <c r="U15" s="24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0.576573473486004</v>
      </c>
      <c r="C18" s="24" t="n">
        <v>0.679883492289485</v>
      </c>
      <c r="D18" s="24" t="n">
        <v>0.648908600196674</v>
      </c>
      <c r="E18" s="24" t="n">
        <v>0.560113371345235</v>
      </c>
      <c r="F18" s="24" t="n">
        <v>0.648245613814273</v>
      </c>
      <c r="G18" s="24" t="n">
        <v>0.599013837016138</v>
      </c>
      <c r="H18" s="24" t="n">
        <v>0.676483370352659</v>
      </c>
      <c r="I18" s="24" t="n">
        <v>1.39778287009703</v>
      </c>
      <c r="J18" s="24" t="n">
        <v>1.72105062738173</v>
      </c>
      <c r="K18" s="24" t="n">
        <v>0.797527903293285</v>
      </c>
      <c r="L18" s="24" t="n">
        <v>0.760404890364906</v>
      </c>
      <c r="M18" s="24" t="n">
        <v>1.44735384770439</v>
      </c>
      <c r="N18" s="24" t="n">
        <v>1.05915042597777</v>
      </c>
      <c r="O18" s="24" t="n">
        <v>1.51886320945928</v>
      </c>
      <c r="P18" s="24" t="n">
        <v>1.59733311465081</v>
      </c>
      <c r="Q18" s="24" t="n">
        <v>0.981500825099663</v>
      </c>
      <c r="R18" s="24" t="n">
        <v>0.740320769330151</v>
      </c>
      <c r="S18" s="24" t="n">
        <v>0.842256829228611</v>
      </c>
      <c r="T18" s="24" t="n">
        <v>0.572491316074731</v>
      </c>
      <c r="U18" s="24" t="n">
        <v>0</v>
      </c>
      <c r="V18" s="24" t="n">
        <v>0</v>
      </c>
    </row>
    <row r="19" customFormat="false" ht="15" hidden="false" customHeight="false" outlineLevel="0" collapsed="false">
      <c r="A19" s="6" t="s">
        <v>37</v>
      </c>
      <c r="B19" s="24" t="n">
        <v>1.35679079482758</v>
      </c>
      <c r="C19" s="24" t="n">
        <v>1.79929669452378</v>
      </c>
      <c r="D19" s="24" t="n">
        <v>1.60760384322942</v>
      </c>
      <c r="E19" s="24" t="n">
        <v>1.56647054174084</v>
      </c>
      <c r="F19" s="24" t="n">
        <v>2.03694881240306</v>
      </c>
      <c r="G19" s="24" t="n">
        <v>1.62628230028586</v>
      </c>
      <c r="H19" s="24" t="n">
        <v>1.91601351533856</v>
      </c>
      <c r="I19" s="24" t="n">
        <v>2.43071445311805</v>
      </c>
      <c r="J19" s="24" t="n">
        <v>2.99901348875101</v>
      </c>
      <c r="K19" s="24" t="n">
        <v>2.48069745548197</v>
      </c>
      <c r="L19" s="24" t="n">
        <v>2.62965515149791</v>
      </c>
      <c r="M19" s="24" t="n">
        <v>3.28135030790642</v>
      </c>
      <c r="N19" s="24" t="n">
        <v>2.97390736429584</v>
      </c>
      <c r="O19" s="24" t="n">
        <v>2.60680777248736</v>
      </c>
      <c r="P19" s="24" t="n">
        <v>4.17893672474423</v>
      </c>
      <c r="Q19" s="24" t="n">
        <v>3.10220739059771</v>
      </c>
      <c r="R19" s="24" t="n">
        <v>3.78890066269654</v>
      </c>
      <c r="S19" s="24" t="n">
        <v>3.4227752163154</v>
      </c>
      <c r="T19" s="24" t="n">
        <v>4.80080275695138</v>
      </c>
      <c r="U19" s="24" t="n">
        <v>3.13380763592064</v>
      </c>
      <c r="V19" s="24" t="n">
        <v>4.37932459290746</v>
      </c>
    </row>
    <row r="20" customFormat="false" ht="15" hidden="false" customHeight="false" outlineLevel="0" collapsed="false">
      <c r="A20" s="6" t="s">
        <v>38</v>
      </c>
      <c r="B20" s="24" t="n">
        <v>2.42698249160081</v>
      </c>
      <c r="C20" s="24" t="n">
        <v>3.04895916772637</v>
      </c>
      <c r="D20" s="24" t="n">
        <v>2.33713674980053</v>
      </c>
      <c r="E20" s="24" t="n">
        <v>2.35397778326537</v>
      </c>
      <c r="F20" s="24" t="n">
        <v>2.40055948753087</v>
      </c>
      <c r="G20" s="24" t="n">
        <v>2.80190890786255</v>
      </c>
      <c r="H20" s="24" t="n">
        <v>3.51164278328135</v>
      </c>
      <c r="I20" s="24" t="n">
        <v>3.17009194591486</v>
      </c>
      <c r="J20" s="24" t="n">
        <v>3.9437899908797</v>
      </c>
      <c r="K20" s="24" t="n">
        <v>4.05762854177066</v>
      </c>
      <c r="L20" s="24" t="n">
        <v>4.42489641432905</v>
      </c>
      <c r="M20" s="24" t="n">
        <v>4.96710453349704</v>
      </c>
      <c r="N20" s="24" t="n">
        <v>5.57242525635944</v>
      </c>
      <c r="O20" s="24" t="n">
        <v>8.4441190446709</v>
      </c>
      <c r="P20" s="24" t="n">
        <v>10.2659541049702</v>
      </c>
      <c r="Q20" s="24" t="n">
        <v>11.0440021564688</v>
      </c>
      <c r="R20" s="24" t="n">
        <v>9.23930608269004</v>
      </c>
      <c r="S20" s="24" t="n">
        <v>9.09224740627394</v>
      </c>
      <c r="T20" s="24" t="n">
        <v>9.0678716135041</v>
      </c>
      <c r="U20" s="24" t="n">
        <v>7.70020416743399</v>
      </c>
      <c r="V20" s="24" t="n">
        <v>10.1733819820379</v>
      </c>
    </row>
    <row r="21" customFormat="false" ht="15" hidden="false" customHeight="false" outlineLevel="0" collapsed="false">
      <c r="A21" s="6" t="s">
        <v>39</v>
      </c>
      <c r="B21" s="24" t="n">
        <v>0.914955368089695</v>
      </c>
      <c r="C21" s="24" t="n">
        <v>1.14515036234708</v>
      </c>
      <c r="D21" s="24" t="n">
        <v>1.05222142263011</v>
      </c>
      <c r="E21" s="24" t="n">
        <v>1.10629405936998</v>
      </c>
      <c r="F21" s="24" t="n">
        <v>1.25973957057054</v>
      </c>
      <c r="G21" s="24" t="n">
        <v>1.52860224294953</v>
      </c>
      <c r="H21" s="24" t="n">
        <v>1.95807912646185</v>
      </c>
      <c r="I21" s="24" t="n">
        <v>1.67800501435286</v>
      </c>
      <c r="J21" s="24" t="n">
        <v>1.57881532486952</v>
      </c>
      <c r="K21" s="24" t="n">
        <v>1.93740609503641</v>
      </c>
      <c r="L21" s="24" t="n">
        <v>1.95597337011035</v>
      </c>
      <c r="M21" s="24" t="n">
        <v>2.1522209753882</v>
      </c>
      <c r="N21" s="24" t="n">
        <v>2.44407552292178</v>
      </c>
      <c r="O21" s="24" t="n">
        <v>3.27933175934032</v>
      </c>
      <c r="P21" s="24" t="n">
        <v>3.64018275062739</v>
      </c>
      <c r="Q21" s="24" t="n">
        <v>3.72382716083624</v>
      </c>
      <c r="R21" s="24" t="n">
        <v>3.60456913892618</v>
      </c>
      <c r="S21" s="24" t="n">
        <v>3.64720962219767</v>
      </c>
      <c r="T21" s="24" t="n">
        <v>3.5520502330589</v>
      </c>
      <c r="U21" s="24" t="n">
        <v>3.07043611822233</v>
      </c>
      <c r="V21" s="24" t="n">
        <v>3.5621121831104</v>
      </c>
    </row>
    <row r="22" customFormat="false" ht="15" hidden="false" customHeight="false" outlineLevel="0" collapsed="false">
      <c r="A22" s="6" t="s">
        <v>40</v>
      </c>
      <c r="B22" s="24" t="n">
        <v>0.896972476047523</v>
      </c>
      <c r="C22" s="24" t="n">
        <v>1.43424013054147</v>
      </c>
      <c r="D22" s="24" t="n">
        <v>1.26931994718915</v>
      </c>
      <c r="E22" s="24" t="n">
        <v>2.42254545589242</v>
      </c>
      <c r="F22" s="24" t="n">
        <v>1.87186869524463</v>
      </c>
      <c r="G22" s="24" t="n">
        <v>1.56155701285896</v>
      </c>
      <c r="H22" s="24" t="n">
        <v>1.61938167475402</v>
      </c>
      <c r="I22" s="24" t="n">
        <v>2.07772910778874</v>
      </c>
      <c r="J22" s="24" t="n">
        <v>3.00246533197774</v>
      </c>
      <c r="K22" s="24" t="n">
        <v>3.7793927101141</v>
      </c>
      <c r="L22" s="24" t="n">
        <v>3.78125145630833</v>
      </c>
      <c r="M22" s="24" t="n">
        <v>3.55428445123238</v>
      </c>
      <c r="N22" s="24" t="n">
        <v>6.81345134756099</v>
      </c>
      <c r="O22" s="24" t="n">
        <v>6.86759134682195</v>
      </c>
      <c r="P22" s="24" t="n">
        <v>7.60542303175069</v>
      </c>
      <c r="Q22" s="24" t="n">
        <v>6.11685666289004</v>
      </c>
      <c r="R22" s="24" t="n">
        <v>6.62554796124527</v>
      </c>
      <c r="S22" s="24" t="n">
        <v>6.5772700794991</v>
      </c>
      <c r="T22" s="24" t="n">
        <v>5.52276390942451</v>
      </c>
      <c r="U22" s="24" t="n">
        <v>0</v>
      </c>
      <c r="V22" s="24" t="n">
        <v>0</v>
      </c>
    </row>
    <row r="23" customFormat="false" ht="15" hidden="false" customHeight="false" outlineLevel="0" collapsed="false">
      <c r="A23" s="8" t="s">
        <v>41</v>
      </c>
      <c r="B23" s="24" t="n">
        <v>0.217747508376249</v>
      </c>
      <c r="C23" s="24" t="n">
        <v>0.396849388896572</v>
      </c>
      <c r="D23" s="24" t="n">
        <v>0.300579420146551</v>
      </c>
      <c r="E23" s="24" t="n">
        <v>0.387558115483451</v>
      </c>
      <c r="F23" s="24" t="n">
        <v>0.365886494788892</v>
      </c>
      <c r="G23" s="24" t="n">
        <v>0.370384119060909</v>
      </c>
      <c r="H23" s="24" t="n">
        <v>0.389104469443019</v>
      </c>
      <c r="I23" s="24" t="n">
        <v>0.450102215544188</v>
      </c>
      <c r="J23" s="24" t="n">
        <v>0.622819023505671</v>
      </c>
      <c r="K23" s="24" t="n">
        <v>0.805575006373251</v>
      </c>
      <c r="L23" s="24" t="n">
        <v>0.714261342848256</v>
      </c>
      <c r="M23" s="24" t="n">
        <v>0.650333721837499</v>
      </c>
      <c r="N23" s="24" t="n">
        <v>1.34531163390164</v>
      </c>
      <c r="O23" s="24" t="n">
        <v>1.73186808641116</v>
      </c>
      <c r="P23" s="24" t="n">
        <v>1.75224785070061</v>
      </c>
      <c r="Q23" s="24" t="n">
        <v>1.55505969820531</v>
      </c>
      <c r="R23" s="24" t="n">
        <v>1.18478296607555</v>
      </c>
      <c r="S23" s="24" t="n">
        <v>1.19454876626487</v>
      </c>
      <c r="T23" s="24" t="n">
        <v>1.65233592945853</v>
      </c>
      <c r="U23" s="24" t="n">
        <v>0</v>
      </c>
      <c r="V23" s="24" t="n">
        <v>0</v>
      </c>
    </row>
    <row r="24" customFormat="false" ht="15" hidden="false" customHeight="false" outlineLevel="0" collapsed="false">
      <c r="A24" s="10" t="s">
        <v>42</v>
      </c>
      <c r="B24" s="24" t="n">
        <v>0.182270184392932</v>
      </c>
      <c r="C24" s="24" t="n">
        <v>0.277299883661814</v>
      </c>
      <c r="D24" s="24" t="n">
        <v>0.322036580021239</v>
      </c>
      <c r="E24" s="24" t="n">
        <v>0.454881120090138</v>
      </c>
      <c r="F24" s="24" t="n">
        <v>0.411765967614437</v>
      </c>
      <c r="G24" s="24" t="n">
        <v>0.356098948421866</v>
      </c>
      <c r="H24" s="24" t="n">
        <v>0.376470582589541</v>
      </c>
      <c r="I24" s="24" t="n">
        <v>0.465819827272187</v>
      </c>
      <c r="J24" s="24" t="n">
        <v>0.685601003767488</v>
      </c>
      <c r="K24" s="24" t="n">
        <v>0.643919068818743</v>
      </c>
      <c r="L24" s="24" t="n">
        <v>0.724826708380774</v>
      </c>
      <c r="M24" s="24" t="n">
        <v>0.733216997129094</v>
      </c>
      <c r="N24" s="24" t="n">
        <v>1.03580032762926</v>
      </c>
      <c r="O24" s="24" t="n">
        <v>1.0106785459965</v>
      </c>
      <c r="P24" s="24" t="n">
        <v>0.935147762565417</v>
      </c>
      <c r="Q24" s="24" t="n">
        <v>0.900485588555678</v>
      </c>
      <c r="R24" s="24" t="n">
        <v>0.794697623629153</v>
      </c>
      <c r="S24" s="24" t="n">
        <v>0.851673063713685</v>
      </c>
      <c r="T24" s="24" t="n">
        <v>0.843622830440445</v>
      </c>
      <c r="U24" s="24" t="n">
        <v>0</v>
      </c>
      <c r="V24" s="24" t="n">
        <v>0</v>
      </c>
    </row>
    <row r="25" customFormat="false" ht="15" hidden="false" customHeight="false" outlineLevel="0" collapsed="false">
      <c r="A25" s="10" t="s">
        <v>43</v>
      </c>
      <c r="B25" s="24" t="n">
        <v>0</v>
      </c>
      <c r="C25" s="24" t="n">
        <v>0</v>
      </c>
      <c r="D25" s="24" t="n">
        <v>0</v>
      </c>
      <c r="E25" s="24" t="n">
        <v>0</v>
      </c>
      <c r="F25" s="24" t="n">
        <v>0</v>
      </c>
      <c r="G25" s="24" t="n">
        <v>0</v>
      </c>
      <c r="H25" s="24" t="n">
        <v>0</v>
      </c>
      <c r="I25" s="24" t="n">
        <v>0</v>
      </c>
      <c r="J25" s="24" t="n">
        <v>0</v>
      </c>
      <c r="K25" s="24" t="n">
        <v>0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4" t="n">
        <v>0</v>
      </c>
      <c r="V25" s="24" t="n">
        <v>0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1.54216492333681</v>
      </c>
      <c r="C27" s="24" t="n">
        <v>2.47437681157126</v>
      </c>
      <c r="D27" s="24" t="n">
        <v>2.23257063407801</v>
      </c>
      <c r="E27" s="24" t="n">
        <v>1.99918872535559</v>
      </c>
      <c r="F27" s="24" t="n">
        <v>2.54385939725743</v>
      </c>
      <c r="G27" s="24" t="n">
        <v>0.950730903853867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7.95329393530453</v>
      </c>
      <c r="C28" s="24" t="n">
        <v>10.8663486754461</v>
      </c>
      <c r="D28" s="24" t="n">
        <v>10.7554758469554</v>
      </c>
      <c r="E28" s="24" t="n">
        <v>10.9349980017455</v>
      </c>
      <c r="F28" s="24" t="n">
        <v>10.5804079570977</v>
      </c>
      <c r="G28" s="24" t="n">
        <v>10.9791014648062</v>
      </c>
      <c r="H28" s="24" t="n">
        <v>12.285061443798</v>
      </c>
      <c r="I28" s="24" t="n">
        <v>12.4514333463609</v>
      </c>
      <c r="J28" s="24" t="n">
        <v>18.3759434700536</v>
      </c>
      <c r="K28" s="24" t="n">
        <v>19.826221383704</v>
      </c>
      <c r="L28" s="24" t="n">
        <v>22.7329359636745</v>
      </c>
      <c r="M28" s="24" t="n">
        <v>25.8264128783755</v>
      </c>
      <c r="N28" s="24" t="n">
        <v>28.6796766624091</v>
      </c>
      <c r="O28" s="24" t="n">
        <v>30.4432422697149</v>
      </c>
      <c r="P28" s="24" t="n">
        <v>32.1831580049926</v>
      </c>
      <c r="Q28" s="24" t="n">
        <v>33.0362911070039</v>
      </c>
      <c r="R28" s="24" t="n">
        <v>34.5332153116487</v>
      </c>
      <c r="S28" s="24" t="n">
        <v>36.762981166509</v>
      </c>
      <c r="T28" s="24" t="n">
        <v>51.9255052801641</v>
      </c>
      <c r="U28" s="24" t="n">
        <v>61.0668939610202</v>
      </c>
      <c r="V28" s="24" t="n">
        <v>51.7877035416249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59.8818883575925</v>
      </c>
      <c r="C30" s="24" t="n">
        <v>65.7956456183954</v>
      </c>
      <c r="D30" s="24" t="n">
        <v>56.3024933602987</v>
      </c>
      <c r="E30" s="24" t="n">
        <v>61.9314914661666</v>
      </c>
      <c r="F30" s="24" t="n">
        <v>56.2965315607875</v>
      </c>
      <c r="G30" s="24" t="n">
        <v>63.6420932843754</v>
      </c>
      <c r="H30" s="24" t="n">
        <v>67.3687644460929</v>
      </c>
      <c r="I30" s="24" t="n">
        <v>79.3382718827556</v>
      </c>
      <c r="J30" s="24" t="n">
        <v>105.414386115441</v>
      </c>
      <c r="K30" s="24" t="n">
        <v>104.415531677407</v>
      </c>
      <c r="L30" s="24" t="n">
        <v>115.167780213125</v>
      </c>
      <c r="M30" s="24" t="n">
        <v>135.450469898698</v>
      </c>
      <c r="N30" s="24" t="n">
        <v>158.091585145492</v>
      </c>
      <c r="O30" s="24" t="n">
        <v>163.141681165783</v>
      </c>
      <c r="P30" s="24" t="n">
        <v>169.827508405181</v>
      </c>
      <c r="Q30" s="24" t="n">
        <v>143.790865276796</v>
      </c>
      <c r="R30" s="24" t="n">
        <v>147.836507020097</v>
      </c>
      <c r="S30" s="24" t="n">
        <v>162.248457946572</v>
      </c>
      <c r="T30" s="24" t="n">
        <v>160.327363935602</v>
      </c>
      <c r="U30" s="24" t="n">
        <v>158.137354958929</v>
      </c>
      <c r="V30" s="24" t="n">
        <v>159.361528098889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39.6199158600835</v>
      </c>
      <c r="C32" s="24" t="n">
        <v>39.8438846801578</v>
      </c>
      <c r="D32" s="24" t="n">
        <v>31.9438432597745</v>
      </c>
      <c r="E32" s="24" t="n">
        <v>35.069733664697</v>
      </c>
      <c r="F32" s="24" t="n">
        <v>29.6520047586277</v>
      </c>
      <c r="G32" s="24" t="n">
        <v>38.6035513756932</v>
      </c>
      <c r="H32" s="24" t="n">
        <v>40.0931331744255</v>
      </c>
      <c r="I32" s="24" t="n">
        <v>50.1365508195326</v>
      </c>
      <c r="J32" s="24" t="n">
        <v>65.8937330432234</v>
      </c>
      <c r="K32" s="24" t="n">
        <v>63.8825351512678</v>
      </c>
      <c r="L32" s="24" t="n">
        <v>71.3592909907044</v>
      </c>
      <c r="M32" s="24" t="n">
        <v>85.1268602453947</v>
      </c>
      <c r="N32" s="24" t="n">
        <v>94.8736043268613</v>
      </c>
      <c r="O32" s="24" t="n">
        <v>98.8288456236994</v>
      </c>
      <c r="P32" s="24" t="n">
        <v>98.9289058913872</v>
      </c>
      <c r="Q32" s="24" t="n">
        <v>74.6656957686517</v>
      </c>
      <c r="R32" s="24" t="n">
        <v>79.8242938543968</v>
      </c>
      <c r="S32" s="24" t="n">
        <v>90.3119635476935</v>
      </c>
      <c r="T32" s="24" t="n">
        <v>82.3899200665255</v>
      </c>
      <c r="U32" s="24" t="n">
        <v>83.1660130763319</v>
      </c>
      <c r="V32" s="24" t="n">
        <v>89.4590057992084</v>
      </c>
    </row>
    <row r="33" customFormat="false" ht="15" hidden="false" customHeight="false" outlineLevel="0" collapsed="false">
      <c r="A33" s="12" t="s">
        <v>49</v>
      </c>
      <c r="B33" s="24" t="n">
        <v>20.261972497509</v>
      </c>
      <c r="C33" s="24" t="n">
        <v>25.9517609382376</v>
      </c>
      <c r="D33" s="24" t="n">
        <v>24.3586501005242</v>
      </c>
      <c r="E33" s="24" t="n">
        <v>26.8617578014696</v>
      </c>
      <c r="F33" s="24" t="n">
        <v>26.6445268021597</v>
      </c>
      <c r="G33" s="24" t="n">
        <v>25.0385419086823</v>
      </c>
      <c r="H33" s="24" t="n">
        <v>27.2756312716675</v>
      </c>
      <c r="I33" s="24" t="n">
        <v>29.201721063223</v>
      </c>
      <c r="J33" s="24" t="n">
        <v>39.5206530722174</v>
      </c>
      <c r="K33" s="24" t="n">
        <v>40.5329965261389</v>
      </c>
      <c r="L33" s="24" t="n">
        <v>43.8084892224205</v>
      </c>
      <c r="M33" s="24" t="n">
        <v>50.3236096533033</v>
      </c>
      <c r="N33" s="24" t="n">
        <v>63.2179808186308</v>
      </c>
      <c r="O33" s="24" t="n">
        <v>64.3128355420833</v>
      </c>
      <c r="P33" s="24" t="n">
        <v>70.8986025137942</v>
      </c>
      <c r="Q33" s="24" t="n">
        <v>69.1251695081438</v>
      </c>
      <c r="R33" s="24" t="n">
        <v>68.0122131657002</v>
      </c>
      <c r="S33" s="24" t="n">
        <v>71.9364943988782</v>
      </c>
      <c r="T33" s="24" t="n">
        <v>77.9374438690767</v>
      </c>
      <c r="U33" s="24" t="n">
        <v>74.9713418825972</v>
      </c>
      <c r="V33" s="24" t="n">
        <v>69.9025222996806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9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</row>
    <row r="2" customFormat="false" ht="15" hidden="false" customHeight="false" outlineLevel="0" collapsed="false">
      <c r="A2" s="21" t="s">
        <v>63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.75" hidden="false" customHeight="false" outlineLevel="0" collapsed="false">
      <c r="I3" s="23" t="s">
        <v>22</v>
      </c>
      <c r="U3" s="28"/>
    </row>
    <row r="4" customFormat="false" ht="15.75" hidden="false" customHeight="false" outlineLevel="0" collapsed="false">
      <c r="I4" s="23"/>
      <c r="U4" s="28"/>
    </row>
    <row r="5" customFormat="false" ht="15" hidden="false" customHeight="false" outlineLevel="0" collapsed="false">
      <c r="A5" s="6" t="s">
        <v>23</v>
      </c>
      <c r="B5" s="24" t="n">
        <v>41.1623497147963</v>
      </c>
      <c r="C5" s="24" t="n">
        <v>36.3027832193848</v>
      </c>
      <c r="D5" s="24" t="n">
        <v>34.4208831710121</v>
      </c>
      <c r="E5" s="24" t="n">
        <v>38.1779284261456</v>
      </c>
      <c r="F5" s="24" t="n">
        <v>9.75346226429714</v>
      </c>
      <c r="G5" s="24" t="n">
        <v>18.0832174489085</v>
      </c>
      <c r="H5" s="24" t="n">
        <v>21.859265403815</v>
      </c>
      <c r="I5" s="24" t="n">
        <v>27.3558127668487</v>
      </c>
      <c r="J5" s="24" t="n">
        <v>32.7471037687607</v>
      </c>
      <c r="K5" s="24" t="n">
        <v>30.4329090936975</v>
      </c>
      <c r="L5" s="24" t="n">
        <v>48.7577684084318</v>
      </c>
      <c r="M5" s="24" t="n">
        <v>53.1698838214119</v>
      </c>
      <c r="N5" s="24" t="n">
        <v>53.1366593158409</v>
      </c>
      <c r="O5" s="24" t="n">
        <v>49.7192133075103</v>
      </c>
      <c r="P5" s="24" t="n">
        <v>67.7273787799726</v>
      </c>
      <c r="Q5" s="24" t="n">
        <v>56.4216112780849</v>
      </c>
      <c r="R5" s="24" t="n">
        <v>48.8388609705055</v>
      </c>
      <c r="S5" s="24" t="n">
        <v>58.5987973481105</v>
      </c>
      <c r="T5" s="24" t="n">
        <v>59.8405910565168</v>
      </c>
      <c r="U5" s="25" t="n">
        <v>55.2391413157645</v>
      </c>
      <c r="V5" s="24" t="n">
        <v>51.5989434928252</v>
      </c>
    </row>
    <row r="6" customFormat="false" ht="15" hidden="false" customHeight="false" outlineLevel="0" collapsed="false">
      <c r="A6" s="6" t="s">
        <v>24</v>
      </c>
      <c r="B6" s="24" t="n">
        <v>14.8656577248248</v>
      </c>
      <c r="C6" s="24" t="n">
        <v>18.4383652378063</v>
      </c>
      <c r="D6" s="24" t="n">
        <v>18.9933452535631</v>
      </c>
      <c r="E6" s="24" t="n">
        <v>10.9509509313063</v>
      </c>
      <c r="F6" s="24" t="n">
        <v>14.4352163082319</v>
      </c>
      <c r="G6" s="24" t="n">
        <v>19.66117737463</v>
      </c>
      <c r="H6" s="24" t="n">
        <v>17.2031616179626</v>
      </c>
      <c r="I6" s="24" t="n">
        <v>19.7298494145006</v>
      </c>
      <c r="J6" s="24" t="n">
        <v>28.4487578461305</v>
      </c>
      <c r="K6" s="24" t="n">
        <v>25.04514817593</v>
      </c>
      <c r="L6" s="24" t="n">
        <v>23.8269307308841</v>
      </c>
      <c r="M6" s="24" t="n">
        <v>29.3892776695374</v>
      </c>
      <c r="N6" s="24" t="n">
        <v>24.3338733017239</v>
      </c>
      <c r="O6" s="24" t="n">
        <v>28.242511281425</v>
      </c>
      <c r="P6" s="24" t="n">
        <v>22.1323063514094</v>
      </c>
      <c r="Q6" s="24" t="n">
        <v>18.832729769603</v>
      </c>
      <c r="R6" s="24" t="n">
        <v>20.0467901735457</v>
      </c>
      <c r="S6" s="24" t="n">
        <v>17.561724666668</v>
      </c>
      <c r="T6" s="24" t="n">
        <v>18.313421538371</v>
      </c>
      <c r="U6" s="25" t="n">
        <v>18.009775547237</v>
      </c>
      <c r="V6" s="24" t="n">
        <v>17.0846515071481</v>
      </c>
    </row>
    <row r="7" customFormat="false" ht="15" hidden="false" customHeight="false" outlineLevel="0" collapsed="false">
      <c r="A7" s="8" t="s">
        <v>25</v>
      </c>
      <c r="B7" s="24" t="n">
        <v>17.5053735608586</v>
      </c>
      <c r="C7" s="24" t="n">
        <v>21.3130486194673</v>
      </c>
      <c r="D7" s="24" t="n">
        <v>19.2415034293694</v>
      </c>
      <c r="E7" s="24" t="n">
        <v>16.4899204800039</v>
      </c>
      <c r="F7" s="24" t="n">
        <v>18.6506022750024</v>
      </c>
      <c r="G7" s="24" t="n">
        <v>20.7961592467753</v>
      </c>
      <c r="H7" s="24" t="n">
        <v>19.7019469949124</v>
      </c>
      <c r="I7" s="24" t="n">
        <v>20.3716728445594</v>
      </c>
      <c r="J7" s="24" t="n">
        <v>18.9355828186536</v>
      </c>
      <c r="K7" s="24" t="n">
        <v>12.9862980476664</v>
      </c>
      <c r="L7" s="24" t="n">
        <v>23.1865475356508</v>
      </c>
      <c r="M7" s="24" t="n">
        <v>22.6871773331187</v>
      </c>
      <c r="N7" s="24" t="n">
        <v>22.8131832340287</v>
      </c>
      <c r="O7" s="24" t="n">
        <v>22.4813325219643</v>
      </c>
      <c r="P7" s="24" t="n">
        <v>23.3263435904582</v>
      </c>
      <c r="Q7" s="24" t="n">
        <v>18.954752635284</v>
      </c>
      <c r="R7" s="24" t="n">
        <v>12.8417434691615</v>
      </c>
      <c r="S7" s="24" t="n">
        <v>12.8124215502947</v>
      </c>
      <c r="T7" s="24" t="n">
        <v>8.94695581564422</v>
      </c>
      <c r="U7" s="25" t="n">
        <v>6.04254673747543</v>
      </c>
      <c r="V7" s="24" t="n">
        <v>4.65256499318864</v>
      </c>
    </row>
    <row r="8" customFormat="false" ht="15" hidden="false" customHeight="false" outlineLevel="0" collapsed="false">
      <c r="A8" s="8" t="s">
        <v>26</v>
      </c>
      <c r="B8" s="24" t="n">
        <v>54.8929759729437</v>
      </c>
      <c r="C8" s="24" t="n">
        <v>57.3604689175938</v>
      </c>
      <c r="D8" s="24" t="n">
        <v>50.8661185848966</v>
      </c>
      <c r="E8" s="24" t="n">
        <v>49.6192240031579</v>
      </c>
      <c r="F8" s="24" t="n">
        <v>47.2352218906384</v>
      </c>
      <c r="G8" s="24" t="n">
        <v>51.84798245842</v>
      </c>
      <c r="H8" s="24" t="n">
        <v>55.8024338055852</v>
      </c>
      <c r="I8" s="24" t="n">
        <v>69.3040260712295</v>
      </c>
      <c r="J8" s="24" t="n">
        <v>76.5473502101149</v>
      </c>
      <c r="K8" s="24" t="n">
        <v>51.6031569029597</v>
      </c>
      <c r="L8" s="24" t="n">
        <v>58.3609832923628</v>
      </c>
      <c r="M8" s="24" t="n">
        <v>58.3730236109592</v>
      </c>
      <c r="N8" s="24" t="n">
        <v>47.0339648511633</v>
      </c>
      <c r="O8" s="24" t="n">
        <v>38.4066007101992</v>
      </c>
      <c r="P8" s="24" t="n">
        <v>33.1601946160134</v>
      </c>
      <c r="Q8" s="24" t="n">
        <v>32.3784867522033</v>
      </c>
      <c r="R8" s="24" t="n">
        <v>32.5156017559854</v>
      </c>
      <c r="S8" s="24" t="n">
        <v>39.1606975920649</v>
      </c>
      <c r="T8" s="24" t="n">
        <v>38.6130662411242</v>
      </c>
      <c r="U8" s="25" t="n">
        <v>44.3813443123297</v>
      </c>
      <c r="V8" s="24" t="n">
        <v>51.5347543504452</v>
      </c>
    </row>
    <row r="9" customFormat="false" ht="15" hidden="false" customHeight="false" outlineLevel="0" collapsed="false">
      <c r="A9" s="8" t="s">
        <v>27</v>
      </c>
      <c r="B9" s="24" t="n">
        <v>3.05503549434927</v>
      </c>
      <c r="C9" s="24" t="n">
        <v>2.96716754653621</v>
      </c>
      <c r="D9" s="24" t="n">
        <v>2.33448805129938</v>
      </c>
      <c r="E9" s="24" t="n">
        <v>2.161959990691</v>
      </c>
      <c r="F9" s="24" t="n">
        <v>2.72589792250516</v>
      </c>
      <c r="G9" s="24" t="n">
        <v>2.72414353220984</v>
      </c>
      <c r="H9" s="24" t="n">
        <v>2.68007099354227</v>
      </c>
      <c r="I9" s="24" t="n">
        <v>3.52346220298934</v>
      </c>
      <c r="J9" s="24" t="n">
        <v>3.94332398758936</v>
      </c>
      <c r="K9" s="24" t="n">
        <v>2.00726198156394</v>
      </c>
      <c r="L9" s="24" t="n">
        <v>3.03645010185085</v>
      </c>
      <c r="M9" s="24" t="n">
        <v>3.53380947312998</v>
      </c>
      <c r="N9" s="24" t="n">
        <v>3.33167756398933</v>
      </c>
      <c r="O9" s="24" t="n">
        <v>3.57157766703851</v>
      </c>
      <c r="P9" s="24" t="n">
        <v>3.44637301437908</v>
      </c>
      <c r="Q9" s="24" t="n">
        <v>2.36321116042459</v>
      </c>
      <c r="R9" s="24" t="n">
        <v>1.80588357496643</v>
      </c>
      <c r="S9" s="24" t="n">
        <v>2.06711768666556</v>
      </c>
      <c r="T9" s="24" t="n">
        <v>1.90941951544297</v>
      </c>
      <c r="U9" s="25" t="n">
        <v>1.7589033787213</v>
      </c>
      <c r="V9" s="24" t="n">
        <v>1.76462826062284</v>
      </c>
    </row>
    <row r="10" customFormat="false" ht="15" hidden="false" customHeight="false" outlineLevel="0" collapsed="false">
      <c r="A10" s="6" t="s">
        <v>28</v>
      </c>
      <c r="B10" s="24" t="n">
        <v>204.738360289034</v>
      </c>
      <c r="C10" s="24" t="n">
        <v>242.13251514006</v>
      </c>
      <c r="D10" s="24" t="n">
        <v>180.19069596644</v>
      </c>
      <c r="E10" s="24" t="n">
        <v>195.291940638539</v>
      </c>
      <c r="F10" s="24" t="n">
        <v>232.704667849185</v>
      </c>
      <c r="G10" s="24" t="n">
        <v>268.987012124001</v>
      </c>
      <c r="H10" s="24" t="n">
        <v>228.093172557836</v>
      </c>
      <c r="I10" s="24" t="n">
        <v>333.450960338101</v>
      </c>
      <c r="J10" s="24" t="n">
        <v>444.493319924226</v>
      </c>
      <c r="K10" s="24" t="n">
        <v>398.588207538692</v>
      </c>
      <c r="L10" s="24" t="n">
        <v>377.4803494317</v>
      </c>
      <c r="M10" s="24" t="n">
        <v>426.652916322952</v>
      </c>
      <c r="N10" s="24" t="n">
        <v>484.628881109079</v>
      </c>
      <c r="O10" s="24" t="n">
        <v>500.039553405018</v>
      </c>
      <c r="P10" s="24" t="n">
        <v>475.001126308862</v>
      </c>
      <c r="Q10" s="24" t="n">
        <v>346.056793283754</v>
      </c>
      <c r="R10" s="24" t="n">
        <v>344.783401686307</v>
      </c>
      <c r="S10" s="24" t="n">
        <v>395.659835645189</v>
      </c>
      <c r="T10" s="24" t="n">
        <v>406.098276146158</v>
      </c>
      <c r="U10" s="25" t="n">
        <v>411.587037128841</v>
      </c>
      <c r="V10" s="24" t="n">
        <v>378.558233199275</v>
      </c>
    </row>
    <row r="11" customFormat="false" ht="15" hidden="false" customHeight="false" outlineLevel="0" collapsed="false">
      <c r="A11" s="9" t="s">
        <v>29</v>
      </c>
      <c r="B11" s="24" t="n">
        <v>57.2928086271074</v>
      </c>
      <c r="C11" s="24" t="n">
        <v>57.9423976307493</v>
      </c>
      <c r="D11" s="24" t="n">
        <v>49.910689538387</v>
      </c>
      <c r="E11" s="24" t="n">
        <v>55.6728400864386</v>
      </c>
      <c r="F11" s="24" t="n">
        <v>60.3390452505078</v>
      </c>
      <c r="G11" s="24" t="n">
        <v>86.2041914132182</v>
      </c>
      <c r="H11" s="24" t="n">
        <v>83.0340869760571</v>
      </c>
      <c r="I11" s="24" t="n">
        <v>89.6635175803341</v>
      </c>
      <c r="J11" s="24" t="n">
        <v>101.899314951946</v>
      </c>
      <c r="K11" s="24" t="n">
        <v>108.596116584408</v>
      </c>
      <c r="L11" s="24" t="n">
        <v>119.362128757004</v>
      </c>
      <c r="M11" s="24" t="n">
        <v>143.329677539055</v>
      </c>
      <c r="N11" s="24" t="n">
        <v>143.695313389635</v>
      </c>
      <c r="O11" s="24" t="n">
        <v>147.794939066083</v>
      </c>
      <c r="P11" s="24" t="n">
        <v>156.753170595716</v>
      </c>
      <c r="Q11" s="24" t="n">
        <v>110.182293762779</v>
      </c>
      <c r="R11" s="24" t="n">
        <v>141.984207071824</v>
      </c>
      <c r="S11" s="24" t="n">
        <v>146.041159312674</v>
      </c>
      <c r="T11" s="24" t="n">
        <v>124.140418053839</v>
      </c>
      <c r="U11" s="25" t="n">
        <v>137.727341642526</v>
      </c>
      <c r="V11" s="24" t="n">
        <v>146.681557436494</v>
      </c>
    </row>
    <row r="12" customFormat="false" ht="15" hidden="false" customHeight="false" outlineLevel="0" collapsed="false">
      <c r="A12" s="9" t="s">
        <v>30</v>
      </c>
      <c r="B12" s="24" t="n">
        <v>2.19260323332009</v>
      </c>
      <c r="C12" s="24" t="n">
        <v>2.11626972802492</v>
      </c>
      <c r="D12" s="24" t="n">
        <v>2.04476604979344</v>
      </c>
      <c r="E12" s="24" t="n">
        <v>2.96961397644792</v>
      </c>
      <c r="F12" s="24" t="n">
        <v>2.30398405492515</v>
      </c>
      <c r="G12" s="24" t="n">
        <v>4.00083522481308</v>
      </c>
      <c r="H12" s="24" t="n">
        <v>4.20114807396644</v>
      </c>
      <c r="I12" s="24" t="n">
        <v>3.70364546651034</v>
      </c>
      <c r="J12" s="24" t="n">
        <v>1.98581244925238</v>
      </c>
      <c r="K12" s="24" t="n">
        <v>1.31968402906784</v>
      </c>
      <c r="L12" s="24" t="n">
        <v>2.41138272967179</v>
      </c>
      <c r="M12" s="24" t="n">
        <v>3.46622816745649</v>
      </c>
      <c r="N12" s="24" t="n">
        <v>5.51285096918172</v>
      </c>
      <c r="O12" s="24" t="n">
        <v>3.89385844460827</v>
      </c>
      <c r="P12" s="24" t="n">
        <v>4.05684433871749</v>
      </c>
      <c r="Q12" s="24" t="n">
        <v>3.62071201061947</v>
      </c>
      <c r="R12" s="24" t="n">
        <v>2.54953219427701</v>
      </c>
      <c r="S12" s="24" t="n">
        <v>3.1213374232871</v>
      </c>
      <c r="T12" s="24" t="n">
        <v>3.40020512780204</v>
      </c>
      <c r="U12" s="25" t="n">
        <v>0</v>
      </c>
      <c r="V12" s="24" t="n">
        <v>0</v>
      </c>
    </row>
    <row r="13" customFormat="false" ht="15" hidden="false" customHeight="false" outlineLevel="0" collapsed="false">
      <c r="A13" s="6" t="s">
        <v>31</v>
      </c>
      <c r="B13" s="24" t="n">
        <v>3.33666839430692</v>
      </c>
      <c r="C13" s="24" t="n">
        <v>3.18686452456427</v>
      </c>
      <c r="D13" s="24" t="n">
        <v>2.89575106637335</v>
      </c>
      <c r="E13" s="24" t="n">
        <v>3.88101796912443</v>
      </c>
      <c r="F13" s="24" t="n">
        <v>3.09447503985054</v>
      </c>
      <c r="G13" s="24" t="n">
        <v>5.24491430650411</v>
      </c>
      <c r="H13" s="24" t="n">
        <v>5.53027350947819</v>
      </c>
      <c r="I13" s="24" t="n">
        <v>5.08286217148119</v>
      </c>
      <c r="J13" s="24" t="n">
        <v>3.21844092733433</v>
      </c>
      <c r="K13" s="24" t="n">
        <v>2.12635309319111</v>
      </c>
      <c r="L13" s="24" t="n">
        <v>3.75520597517419</v>
      </c>
      <c r="M13" s="24" t="n">
        <v>5.62517784798567</v>
      </c>
      <c r="N13" s="24" t="n">
        <v>10.3441976359282</v>
      </c>
      <c r="O13" s="24" t="n">
        <v>7.00139583874186</v>
      </c>
      <c r="P13" s="24" t="n">
        <v>7.72713365210406</v>
      </c>
      <c r="Q13" s="24" t="n">
        <v>6.91888327321985</v>
      </c>
      <c r="R13" s="24" t="n">
        <v>4.94060788863296</v>
      </c>
      <c r="S13" s="24" t="n">
        <v>5.85920516216568</v>
      </c>
      <c r="T13" s="24" t="n">
        <v>5.7110385577156</v>
      </c>
      <c r="U13" s="25" t="n">
        <v>0</v>
      </c>
      <c r="V13" s="24" t="n">
        <v>0</v>
      </c>
    </row>
    <row r="14" customFormat="false" ht="15" hidden="false" customHeight="false" outlineLevel="0" collapsed="false">
      <c r="A14" s="6" t="s">
        <v>32</v>
      </c>
      <c r="B14" s="24" t="n">
        <v>2.17216621510539</v>
      </c>
      <c r="C14" s="24" t="n">
        <v>2.10381387776802</v>
      </c>
      <c r="D14" s="24" t="n">
        <v>2.14348526433973</v>
      </c>
      <c r="E14" s="24" t="n">
        <v>2.22469708948286</v>
      </c>
      <c r="F14" s="24" t="n">
        <v>2.14013771558839</v>
      </c>
      <c r="G14" s="24" t="n">
        <v>2.50579595544352</v>
      </c>
      <c r="H14" s="24" t="n">
        <v>2.82522960394851</v>
      </c>
      <c r="I14" s="24" t="n">
        <v>1.54887962960522</v>
      </c>
      <c r="J14" s="24" t="n">
        <v>2.31715797436574</v>
      </c>
      <c r="K14" s="24" t="n">
        <v>1.31945850604395</v>
      </c>
      <c r="L14" s="24" t="n">
        <v>2.07226507670739</v>
      </c>
      <c r="M14" s="24" t="n">
        <v>1.84165156798999</v>
      </c>
      <c r="N14" s="24" t="n">
        <v>2.72138070868723</v>
      </c>
      <c r="O14" s="24" t="n">
        <v>2.06471597041665</v>
      </c>
      <c r="P14" s="24" t="n">
        <v>1.72184467025263</v>
      </c>
      <c r="Q14" s="24" t="n">
        <v>2.09545843938924</v>
      </c>
      <c r="R14" s="24" t="n">
        <v>0</v>
      </c>
      <c r="S14" s="24" t="n">
        <v>0</v>
      </c>
      <c r="T14" s="24" t="n">
        <v>0</v>
      </c>
      <c r="U14" s="25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1.99497323417001</v>
      </c>
      <c r="C15" s="24" t="n">
        <v>1.84975530926442</v>
      </c>
      <c r="D15" s="24" t="n">
        <v>1.88916754590464</v>
      </c>
      <c r="E15" s="24" t="n">
        <v>1.9681558980678</v>
      </c>
      <c r="F15" s="24" t="n">
        <v>2.03695292572621</v>
      </c>
      <c r="G15" s="24" t="n">
        <v>2.04978765415129</v>
      </c>
      <c r="H15" s="24" t="n">
        <v>2.61195347928721</v>
      </c>
      <c r="I15" s="24" t="n">
        <v>1.47450299021838</v>
      </c>
      <c r="J15" s="24" t="n">
        <v>2.13408629284193</v>
      </c>
      <c r="K15" s="24" t="n">
        <v>1.16707810270956</v>
      </c>
      <c r="L15" s="24" t="n">
        <v>1.83977264285319</v>
      </c>
      <c r="M15" s="24" t="n">
        <v>1.70497522273177</v>
      </c>
      <c r="N15" s="24" t="n">
        <v>2.33789161068236</v>
      </c>
      <c r="O15" s="24" t="n">
        <v>1.83119903776414</v>
      </c>
      <c r="P15" s="24" t="n">
        <v>1.55366398566918</v>
      </c>
      <c r="Q15" s="24" t="n">
        <v>2.0537416979752</v>
      </c>
      <c r="R15" s="24" t="n">
        <v>0</v>
      </c>
      <c r="S15" s="24" t="n">
        <v>0</v>
      </c>
      <c r="T15" s="24" t="n">
        <v>0</v>
      </c>
      <c r="U15" s="25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0.617464370298692</v>
      </c>
      <c r="C16" s="24" t="n">
        <v>1.07284567133028</v>
      </c>
      <c r="D16" s="24" t="n">
        <v>0.610532980222931</v>
      </c>
      <c r="E16" s="24" t="n">
        <v>2.1378483886624</v>
      </c>
      <c r="F16" s="24" t="n">
        <v>1.28649024463251</v>
      </c>
      <c r="G16" s="24" t="n">
        <v>1.86746279658028</v>
      </c>
      <c r="H16" s="24" t="n">
        <v>2.13340761654426</v>
      </c>
      <c r="I16" s="24" t="n">
        <v>1.60555981390403</v>
      </c>
      <c r="J16" s="24" t="n">
        <v>1.66212029286818</v>
      </c>
      <c r="K16" s="24" t="n">
        <v>2.16699074730435</v>
      </c>
      <c r="L16" s="24" t="n">
        <v>1.56658063536726</v>
      </c>
      <c r="M16" s="24" t="n">
        <v>3.39502458155279</v>
      </c>
      <c r="N16" s="24" t="n">
        <v>2.28522036488747</v>
      </c>
      <c r="O16" s="24" t="n">
        <v>2.71614146624012</v>
      </c>
      <c r="P16" s="24" t="n">
        <v>3.59401135936358</v>
      </c>
      <c r="Q16" s="24" t="n">
        <v>3.46331682412157</v>
      </c>
      <c r="R16" s="24" t="n">
        <v>0</v>
      </c>
      <c r="S16" s="24" t="n">
        <v>0</v>
      </c>
      <c r="T16" s="24" t="n">
        <v>0</v>
      </c>
      <c r="U16" s="25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350.184981465943</v>
      </c>
      <c r="C17" s="24" t="n">
        <v>286.093992615221</v>
      </c>
      <c r="D17" s="24" t="n">
        <v>326.066315836518</v>
      </c>
      <c r="E17" s="24" t="n">
        <v>457.584912090443</v>
      </c>
      <c r="F17" s="24" t="n">
        <v>546.328932321026</v>
      </c>
      <c r="G17" s="24" t="n">
        <v>577.976444769897</v>
      </c>
      <c r="H17" s="24" t="n">
        <v>609.574298896649</v>
      </c>
      <c r="I17" s="24" t="n">
        <v>685.76322024676</v>
      </c>
      <c r="J17" s="24" t="n">
        <v>956.308992720214</v>
      </c>
      <c r="K17" s="24" t="n">
        <v>850.699617936684</v>
      </c>
      <c r="L17" s="24" t="n">
        <v>981.747687670657</v>
      </c>
      <c r="M17" s="24" t="n">
        <v>828.812195443646</v>
      </c>
      <c r="N17" s="24" t="n">
        <v>797.985556075896</v>
      </c>
      <c r="O17" s="24" t="n">
        <v>960.44555626288</v>
      </c>
      <c r="P17" s="24" t="n">
        <v>796.33315212159</v>
      </c>
      <c r="Q17" s="24" t="n">
        <v>867.635333419906</v>
      </c>
      <c r="R17" s="24" t="n">
        <v>755.398504675413</v>
      </c>
      <c r="S17" s="24" t="n">
        <v>701.614875673106</v>
      </c>
      <c r="T17" s="24" t="n">
        <v>687.185980590491</v>
      </c>
      <c r="U17" s="25" t="n">
        <v>721.951732939706</v>
      </c>
      <c r="V17" s="24" t="n">
        <v>742.25296922914</v>
      </c>
    </row>
    <row r="18" customFormat="false" ht="15" hidden="false" customHeight="false" outlineLevel="0" collapsed="false">
      <c r="A18" s="6" t="s">
        <v>36</v>
      </c>
      <c r="B18" s="24" t="n">
        <v>81.4405596118415</v>
      </c>
      <c r="C18" s="24" t="n">
        <v>73.7861748772179</v>
      </c>
      <c r="D18" s="24" t="n">
        <v>67.3547518812263</v>
      </c>
      <c r="E18" s="24" t="n">
        <v>54.8730610004488</v>
      </c>
      <c r="F18" s="24" t="n">
        <v>77.0778281981519</v>
      </c>
      <c r="G18" s="24" t="n">
        <v>19.6567354761651</v>
      </c>
      <c r="H18" s="24" t="n">
        <v>35.9128181079996</v>
      </c>
      <c r="I18" s="24" t="n">
        <v>93.8830765358218</v>
      </c>
      <c r="J18" s="24" t="n">
        <v>225.151598936696</v>
      </c>
      <c r="K18" s="24" t="n">
        <v>40.211548400182</v>
      </c>
      <c r="L18" s="24" t="n">
        <v>20.7107533738936</v>
      </c>
      <c r="M18" s="24" t="n">
        <v>115.342460082318</v>
      </c>
      <c r="N18" s="24" t="n">
        <v>107.459081470519</v>
      </c>
      <c r="O18" s="24" t="n">
        <v>189.912997200792</v>
      </c>
      <c r="P18" s="24" t="n">
        <v>92.3310106748426</v>
      </c>
      <c r="Q18" s="24" t="n">
        <v>43.148424046489</v>
      </c>
      <c r="R18" s="24" t="n">
        <v>17.1211274652194</v>
      </c>
      <c r="S18" s="24" t="n">
        <v>20.3693897468734</v>
      </c>
      <c r="T18" s="24" t="n">
        <v>15.4041788787864</v>
      </c>
      <c r="U18" s="25" t="n">
        <v>10.0326490321523</v>
      </c>
      <c r="V18" s="24" t="n">
        <v>17.0000561145533</v>
      </c>
    </row>
    <row r="19" customFormat="false" ht="15" hidden="false" customHeight="false" outlineLevel="0" collapsed="false">
      <c r="A19" s="6" t="s">
        <v>37</v>
      </c>
      <c r="B19" s="24" t="n">
        <v>10.0832282227812</v>
      </c>
      <c r="C19" s="24" t="n">
        <v>13.8706318525572</v>
      </c>
      <c r="D19" s="24" t="n">
        <v>18.1481877180762</v>
      </c>
      <c r="E19" s="24" t="n">
        <v>24.4909773231655</v>
      </c>
      <c r="F19" s="24" t="n">
        <v>30.6790962325765</v>
      </c>
      <c r="G19" s="24" t="n">
        <v>17.975367170936</v>
      </c>
      <c r="H19" s="24" t="n">
        <v>18.9621165317047</v>
      </c>
      <c r="I19" s="24" t="n">
        <v>57.6319272080481</v>
      </c>
      <c r="J19" s="24" t="n">
        <v>84.4340843386364</v>
      </c>
      <c r="K19" s="24" t="n">
        <v>52.6355902616745</v>
      </c>
      <c r="L19" s="24" t="n">
        <v>49.0905350146672</v>
      </c>
      <c r="M19" s="24" t="n">
        <v>68.7688773183313</v>
      </c>
      <c r="N19" s="24" t="n">
        <v>81.8326254052279</v>
      </c>
      <c r="O19" s="24" t="n">
        <v>82.648534213337</v>
      </c>
      <c r="P19" s="24" t="n">
        <v>125.816844017994</v>
      </c>
      <c r="Q19" s="24" t="n">
        <v>64.2864191628268</v>
      </c>
      <c r="R19" s="24" t="n">
        <v>84.418410308181</v>
      </c>
      <c r="S19" s="24" t="n">
        <v>82.8273195893909</v>
      </c>
      <c r="T19" s="24" t="n">
        <v>112.105289004782</v>
      </c>
      <c r="U19" s="25" t="n">
        <v>71.3811739293035</v>
      </c>
      <c r="V19" s="24" t="n">
        <v>93.5896087453531</v>
      </c>
    </row>
    <row r="20" customFormat="false" ht="15" hidden="false" customHeight="false" outlineLevel="0" collapsed="false">
      <c r="A20" s="6" t="s">
        <v>38</v>
      </c>
      <c r="B20" s="24" t="n">
        <v>15.85068964285</v>
      </c>
      <c r="C20" s="24" t="n">
        <v>23.5461413479748</v>
      </c>
      <c r="D20" s="24" t="n">
        <v>25.2527639469042</v>
      </c>
      <c r="E20" s="24" t="n">
        <v>25.505287630849</v>
      </c>
      <c r="F20" s="24" t="n">
        <v>18.6432465607749</v>
      </c>
      <c r="G20" s="24" t="n">
        <v>17.4718484829852</v>
      </c>
      <c r="H20" s="24" t="n">
        <v>20.9211160360738</v>
      </c>
      <c r="I20" s="24" t="n">
        <v>43.271838604557</v>
      </c>
      <c r="J20" s="24" t="n">
        <v>46.3364813362886</v>
      </c>
      <c r="K20" s="24" t="n">
        <v>35.4292177505093</v>
      </c>
      <c r="L20" s="24" t="n">
        <v>34.724003937271</v>
      </c>
      <c r="M20" s="24" t="n">
        <v>41.3577411312828</v>
      </c>
      <c r="N20" s="24" t="n">
        <v>73.884184902606</v>
      </c>
      <c r="O20" s="24" t="n">
        <v>125.546872725128</v>
      </c>
      <c r="P20" s="24" t="n">
        <v>129.640795848034</v>
      </c>
      <c r="Q20" s="24" t="n">
        <v>119.17818985684</v>
      </c>
      <c r="R20" s="24" t="n">
        <v>77.4178298779213</v>
      </c>
      <c r="S20" s="24" t="n">
        <v>74.7799324711743</v>
      </c>
      <c r="T20" s="24" t="n">
        <v>76.4239888624143</v>
      </c>
      <c r="U20" s="25" t="n">
        <v>73.1753135308223</v>
      </c>
      <c r="V20" s="24" t="n">
        <v>89.4485399712909</v>
      </c>
    </row>
    <row r="21" customFormat="false" ht="15" hidden="false" customHeight="false" outlineLevel="0" collapsed="false">
      <c r="A21" s="6" t="s">
        <v>39</v>
      </c>
      <c r="B21" s="24" t="n">
        <v>32.9622815300461</v>
      </c>
      <c r="C21" s="24" t="n">
        <v>40.1825965197697</v>
      </c>
      <c r="D21" s="24" t="n">
        <v>38.6059385834027</v>
      </c>
      <c r="E21" s="24" t="n">
        <v>49.9261729839834</v>
      </c>
      <c r="F21" s="24" t="n">
        <v>66.1160598927218</v>
      </c>
      <c r="G21" s="24" t="n">
        <v>64.6748120926174</v>
      </c>
      <c r="H21" s="24" t="n">
        <v>76.365799153811</v>
      </c>
      <c r="I21" s="24" t="n">
        <v>89.4883757220699</v>
      </c>
      <c r="J21" s="24" t="n">
        <v>87.6891121966859</v>
      </c>
      <c r="K21" s="24" t="n">
        <v>88.290988323035</v>
      </c>
      <c r="L21" s="24" t="n">
        <v>87.836898934841</v>
      </c>
      <c r="M21" s="24" t="n">
        <v>76.6657473671886</v>
      </c>
      <c r="N21" s="24" t="n">
        <v>84.8591078488179</v>
      </c>
      <c r="O21" s="24" t="n">
        <v>130.477353743675</v>
      </c>
      <c r="P21" s="24" t="n">
        <v>128.443963416942</v>
      </c>
      <c r="Q21" s="24" t="n">
        <v>119.579332301676</v>
      </c>
      <c r="R21" s="24" t="n">
        <v>93.6427405294048</v>
      </c>
      <c r="S21" s="24" t="n">
        <v>93.2786437461959</v>
      </c>
      <c r="T21" s="24" t="n">
        <v>94.8063466263435</v>
      </c>
      <c r="U21" s="25" t="n">
        <v>89.5990663636562</v>
      </c>
      <c r="V21" s="24" t="n">
        <v>98.56954070712</v>
      </c>
    </row>
    <row r="22" customFormat="false" ht="15" hidden="false" customHeight="false" outlineLevel="0" collapsed="false">
      <c r="A22" s="6" t="s">
        <v>40</v>
      </c>
      <c r="B22" s="24" t="n">
        <v>165.954312006363</v>
      </c>
      <c r="C22" s="24" t="n">
        <v>179.607501911929</v>
      </c>
      <c r="D22" s="24" t="n">
        <v>210.278264765453</v>
      </c>
      <c r="E22" s="24" t="n">
        <v>306.167460149003</v>
      </c>
      <c r="F22" s="24" t="n">
        <v>290.83064955163</v>
      </c>
      <c r="G22" s="24" t="n">
        <v>246.536144058649</v>
      </c>
      <c r="H22" s="24" t="n">
        <v>256.338404429245</v>
      </c>
      <c r="I22" s="24" t="n">
        <v>331.767330417272</v>
      </c>
      <c r="J22" s="24" t="n">
        <v>655.520685311635</v>
      </c>
      <c r="K22" s="24" t="n">
        <v>610.044388140848</v>
      </c>
      <c r="L22" s="24" t="n">
        <v>656.092494096877</v>
      </c>
      <c r="M22" s="24" t="n">
        <v>667.771548200986</v>
      </c>
      <c r="N22" s="24" t="n">
        <v>1152.54612951636</v>
      </c>
      <c r="O22" s="24" t="n">
        <v>940.414268596977</v>
      </c>
      <c r="P22" s="24" t="n">
        <v>916.393281798044</v>
      </c>
      <c r="Q22" s="24" t="n">
        <v>785.441985137032</v>
      </c>
      <c r="R22" s="24" t="n">
        <v>865.448375372977</v>
      </c>
      <c r="S22" s="24" t="n">
        <v>870.569561933314</v>
      </c>
      <c r="T22" s="24" t="n">
        <v>647.443141617833</v>
      </c>
      <c r="U22" s="25" t="n">
        <v>679.270197800166</v>
      </c>
      <c r="V22" s="24" t="n">
        <v>976.974735893961</v>
      </c>
    </row>
    <row r="23" customFormat="false" ht="15" hidden="false" customHeight="false" outlineLevel="0" collapsed="false">
      <c r="A23" s="8" t="s">
        <v>41</v>
      </c>
      <c r="B23" s="24" t="n">
        <v>40.286785724923</v>
      </c>
      <c r="C23" s="24" t="n">
        <v>49.6967877673872</v>
      </c>
      <c r="D23" s="24" t="n">
        <v>49.7946313950145</v>
      </c>
      <c r="E23" s="24" t="n">
        <v>48.9805809790227</v>
      </c>
      <c r="F23" s="24" t="n">
        <v>56.8474739771831</v>
      </c>
      <c r="G23" s="24" t="n">
        <v>58.4756571690306</v>
      </c>
      <c r="H23" s="24" t="n">
        <v>61.5929032718382</v>
      </c>
      <c r="I23" s="24" t="n">
        <v>71.8713570052069</v>
      </c>
      <c r="J23" s="24" t="n">
        <v>135.978506984003</v>
      </c>
      <c r="K23" s="24" t="n">
        <v>130.030549762502</v>
      </c>
      <c r="L23" s="24" t="n">
        <v>123.932912497657</v>
      </c>
      <c r="M23" s="24" t="n">
        <v>122.183343015261</v>
      </c>
      <c r="N23" s="24" t="n">
        <v>227.56950003051</v>
      </c>
      <c r="O23" s="24" t="n">
        <v>237.153519704181</v>
      </c>
      <c r="P23" s="24" t="n">
        <v>211.131997749962</v>
      </c>
      <c r="Q23" s="24" t="n">
        <v>199.679221482344</v>
      </c>
      <c r="R23" s="24" t="n">
        <v>154.759802382736</v>
      </c>
      <c r="S23" s="24" t="n">
        <v>158.110855048601</v>
      </c>
      <c r="T23" s="24" t="n">
        <v>193.706191812955</v>
      </c>
      <c r="U23" s="25" t="n">
        <v>159.797038568345</v>
      </c>
      <c r="V23" s="24" t="n">
        <v>180.782806711406</v>
      </c>
    </row>
    <row r="24" customFormat="false" ht="15" hidden="false" customHeight="false" outlineLevel="0" collapsed="false">
      <c r="A24" s="10" t="s">
        <v>42</v>
      </c>
      <c r="B24" s="24" t="n">
        <v>33.7229110791572</v>
      </c>
      <c r="C24" s="24" t="n">
        <v>34.7258024122948</v>
      </c>
      <c r="D24" s="24" t="n">
        <v>53.349270519087</v>
      </c>
      <c r="E24" s="24" t="n">
        <v>57.4890336397948</v>
      </c>
      <c r="F24" s="24" t="n">
        <v>63.9757287083172</v>
      </c>
      <c r="G24" s="24" t="n">
        <v>56.2203370894124</v>
      </c>
      <c r="H24" s="24" t="n">
        <v>59.5930347737264</v>
      </c>
      <c r="I24" s="24" t="n">
        <v>74.3811115559737</v>
      </c>
      <c r="J24" s="24" t="n">
        <v>149.685538431836</v>
      </c>
      <c r="K24" s="24" t="n">
        <v>103.937125480113</v>
      </c>
      <c r="L24" s="24" t="n">
        <v>125.766130177933</v>
      </c>
      <c r="M24" s="24" t="n">
        <v>137.75527987649</v>
      </c>
      <c r="N24" s="24" t="n">
        <v>175.213353359928</v>
      </c>
      <c r="O24" s="24" t="n">
        <v>138.397361989191</v>
      </c>
      <c r="P24" s="24" t="n">
        <v>112.677904112082</v>
      </c>
      <c r="Q24" s="24" t="n">
        <v>115.62788328087</v>
      </c>
      <c r="R24" s="24" t="n">
        <v>103.805718607061</v>
      </c>
      <c r="S24" s="24" t="n">
        <v>115.889488325806</v>
      </c>
      <c r="T24" s="24" t="n">
        <v>100.424277169822</v>
      </c>
      <c r="U24" s="25" t="n">
        <v>96.5194074402255</v>
      </c>
      <c r="V24" s="24" t="n">
        <v>120.971869005759</v>
      </c>
    </row>
    <row r="25" customFormat="false" ht="15" hidden="false" customHeight="false" outlineLevel="0" collapsed="false">
      <c r="A25" s="10" t="s">
        <v>43</v>
      </c>
      <c r="B25" s="24" t="n">
        <v>0</v>
      </c>
      <c r="C25" s="24" t="n">
        <v>0</v>
      </c>
      <c r="D25" s="24" t="n">
        <v>0</v>
      </c>
      <c r="E25" s="24" t="n">
        <v>0</v>
      </c>
      <c r="F25" s="24" t="n">
        <v>0</v>
      </c>
      <c r="G25" s="24" t="n">
        <v>0</v>
      </c>
      <c r="H25" s="24" t="n">
        <v>0</v>
      </c>
      <c r="I25" s="24" t="n">
        <v>0</v>
      </c>
      <c r="J25" s="24" t="n">
        <v>0</v>
      </c>
      <c r="K25" s="24" t="n">
        <v>0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35.5741419518013</v>
      </c>
      <c r="T25" s="24" t="n">
        <v>20.1068197406878</v>
      </c>
      <c r="U25" s="25" t="n">
        <v>26.9550180733218</v>
      </c>
      <c r="V25" s="24" t="n">
        <v>30.7429898332061</v>
      </c>
    </row>
    <row r="26" customFormat="false" ht="15" hidden="false" customHeight="false" outlineLevel="0" collapsed="false">
      <c r="A26" s="10" t="s">
        <v>44</v>
      </c>
      <c r="B26" s="24" t="n">
        <v>158.09384170659</v>
      </c>
      <c r="C26" s="24" t="n">
        <v>180.675933644846</v>
      </c>
      <c r="D26" s="24" t="n">
        <v>155.945291040807</v>
      </c>
      <c r="E26" s="24" t="n">
        <v>376.833247122041</v>
      </c>
      <c r="F26" s="24" t="n">
        <v>347.349158993353</v>
      </c>
      <c r="G26" s="24" t="n">
        <v>374.724873267084</v>
      </c>
      <c r="H26" s="24" t="n">
        <v>443.1340898633</v>
      </c>
      <c r="I26" s="24" t="n">
        <v>555.912999898719</v>
      </c>
      <c r="J26" s="24" t="n">
        <v>411.568226265628</v>
      </c>
      <c r="K26" s="24" t="n">
        <v>277.829956876856</v>
      </c>
      <c r="L26" s="24" t="n">
        <v>405.044944251967</v>
      </c>
      <c r="M26" s="24" t="n">
        <v>651.168157847812</v>
      </c>
      <c r="N26" s="24" t="n">
        <v>458.051785856615</v>
      </c>
      <c r="O26" s="24" t="n">
        <v>356.825917931636</v>
      </c>
      <c r="P26" s="24" t="n">
        <v>256.917290375545</v>
      </c>
      <c r="Q26" s="24" t="n">
        <v>172.496225830034</v>
      </c>
      <c r="R26" s="24" t="n">
        <v>182.934201738947</v>
      </c>
      <c r="S26" s="24" t="n">
        <v>281.799154211492</v>
      </c>
      <c r="T26" s="24" t="n">
        <v>335.352930779469</v>
      </c>
      <c r="U26" s="25" t="n">
        <v>427.273862524261</v>
      </c>
      <c r="V26" s="24" t="n">
        <v>489.398306433311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5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15.5711964274697</v>
      </c>
      <c r="C28" s="24" t="n">
        <v>19.1366849427037</v>
      </c>
      <c r="D28" s="24" t="n">
        <v>18.5732222004229</v>
      </c>
      <c r="E28" s="24" t="n">
        <v>18.6389034342497</v>
      </c>
      <c r="F28" s="24" t="n">
        <v>20.4244157196062</v>
      </c>
      <c r="G28" s="24" t="n">
        <v>22.2202288927791</v>
      </c>
      <c r="H28" s="24" t="n">
        <v>23.6448197660751</v>
      </c>
      <c r="I28" s="24" t="n">
        <v>25.2045865432493</v>
      </c>
      <c r="J28" s="24" t="n">
        <v>39.5243416971158</v>
      </c>
      <c r="K28" s="24" t="n">
        <v>35.3472854752698</v>
      </c>
      <c r="L28" s="24" t="n">
        <v>39.5096461599288</v>
      </c>
      <c r="M28" s="24" t="n">
        <v>44.7704998474893</v>
      </c>
      <c r="N28" s="24" t="n">
        <v>48.3743771627979</v>
      </c>
      <c r="O28" s="24" t="n">
        <v>52.8832506091565</v>
      </c>
      <c r="P28" s="24" t="n">
        <v>54.9383694527006</v>
      </c>
      <c r="Q28" s="24" t="n">
        <v>45.0166666953083</v>
      </c>
      <c r="R28" s="24" t="n">
        <v>57.3872262462362</v>
      </c>
      <c r="S28" s="24" t="n">
        <v>66.7473327565969</v>
      </c>
      <c r="T28" s="24" t="n">
        <v>63.5654039200737</v>
      </c>
      <c r="U28" s="25" t="n">
        <v>75.2980569334229</v>
      </c>
      <c r="V28" s="24" t="n">
        <v>70.0184120276427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5"/>
      <c r="V29" s="24"/>
    </row>
    <row r="30" customFormat="false" ht="15" hidden="false" customHeight="false" outlineLevel="0" collapsed="false">
      <c r="A30" s="11" t="s">
        <v>59</v>
      </c>
      <c r="B30" s="24" t="n">
        <v>1307.97722424908</v>
      </c>
      <c r="C30" s="24" t="n">
        <v>1348.10854331445</v>
      </c>
      <c r="D30" s="24" t="n">
        <v>1328.91006478851</v>
      </c>
      <c r="E30" s="24" t="n">
        <v>1802.03573423107</v>
      </c>
      <c r="F30" s="24" t="n">
        <v>1914.97874389643</v>
      </c>
      <c r="G30" s="24" t="n">
        <v>1939.90512800521</v>
      </c>
      <c r="H30" s="24" t="n">
        <v>2051.71555146336</v>
      </c>
      <c r="I30" s="24" t="n">
        <v>2605.99057502796</v>
      </c>
      <c r="J30" s="24" t="n">
        <v>3510.52993966282</v>
      </c>
      <c r="K30" s="24" t="n">
        <v>2861.81493121091</v>
      </c>
      <c r="L30" s="24" t="n">
        <v>3190.11237143335</v>
      </c>
      <c r="M30" s="24" t="n">
        <v>3507.76467328869</v>
      </c>
      <c r="N30" s="24" t="n">
        <v>4009.9507956841</v>
      </c>
      <c r="O30" s="24" t="n">
        <v>4022.46867169396</v>
      </c>
      <c r="P30" s="24" t="n">
        <v>3624.82500083065</v>
      </c>
      <c r="Q30" s="24" t="n">
        <v>3135.43167210078</v>
      </c>
      <c r="R30" s="24" t="n">
        <v>3002.6405659893</v>
      </c>
      <c r="S30" s="24" t="n">
        <v>3182.44299184147</v>
      </c>
      <c r="T30" s="24" t="n">
        <v>3013.49794105627</v>
      </c>
      <c r="U30" s="25" t="n">
        <v>3105.99960719828</v>
      </c>
      <c r="V30" s="24" t="n">
        <v>3561.62516791274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5"/>
      <c r="V31" s="24"/>
    </row>
    <row r="32" customFormat="false" ht="15" hidden="false" customHeight="false" outlineLevel="0" collapsed="false">
      <c r="A32" s="11" t="s">
        <v>48</v>
      </c>
      <c r="B32" s="24" t="n">
        <v>393.512561383914</v>
      </c>
      <c r="C32" s="24" t="n">
        <v>436.456746311598</v>
      </c>
      <c r="D32" s="24" t="n">
        <v>355.957723994967</v>
      </c>
      <c r="E32" s="24" t="n">
        <v>368.364764556283</v>
      </c>
      <c r="F32" s="24" t="n">
        <v>385.844113760368</v>
      </c>
      <c r="G32" s="24" t="n">
        <v>468.303883598163</v>
      </c>
      <c r="H32" s="24" t="n">
        <v>428.37413834971</v>
      </c>
      <c r="I32" s="24" t="n">
        <v>563.399301218563</v>
      </c>
      <c r="J32" s="24" t="n">
        <v>707.014753507421</v>
      </c>
      <c r="K32" s="24" t="n">
        <v>629.259098324918</v>
      </c>
      <c r="L32" s="24" t="n">
        <v>654.011158257885</v>
      </c>
      <c r="M32" s="24" t="n">
        <v>737.135765770164</v>
      </c>
      <c r="N32" s="24" t="n">
        <v>778.97355276546</v>
      </c>
      <c r="O32" s="24" t="n">
        <v>790.255727959238</v>
      </c>
      <c r="P32" s="24" t="n">
        <v>781.546893256811</v>
      </c>
      <c r="Q32" s="24" t="n">
        <v>585.189878642132</v>
      </c>
      <c r="R32" s="24" t="n">
        <v>602.816488702295</v>
      </c>
      <c r="S32" s="24" t="n">
        <v>671.901753801667</v>
      </c>
      <c r="T32" s="24" t="n">
        <v>657.862148367096</v>
      </c>
      <c r="U32" s="25" t="n">
        <v>674.746090062895</v>
      </c>
      <c r="V32" s="24" t="n">
        <v>651.875333239999</v>
      </c>
    </row>
    <row r="33" customFormat="false" ht="15" hidden="false" customHeight="false" outlineLevel="0" collapsed="false">
      <c r="A33" s="12" t="s">
        <v>49</v>
      </c>
      <c r="B33" s="24" t="n">
        <v>914.464662865166</v>
      </c>
      <c r="C33" s="24" t="n">
        <v>911.651797002853</v>
      </c>
      <c r="D33" s="24" t="n">
        <v>972.952340793545</v>
      </c>
      <c r="E33" s="24" t="n">
        <v>1433.67096967479</v>
      </c>
      <c r="F33" s="24" t="n">
        <v>1529.13463013606</v>
      </c>
      <c r="G33" s="24" t="n">
        <v>1471.60124440705</v>
      </c>
      <c r="H33" s="24" t="n">
        <v>1623.34141311365</v>
      </c>
      <c r="I33" s="24" t="n">
        <v>2042.5912738094</v>
      </c>
      <c r="J33" s="24" t="n">
        <v>2803.5151861554</v>
      </c>
      <c r="K33" s="24" t="n">
        <v>2232.55583288599</v>
      </c>
      <c r="L33" s="24" t="n">
        <v>2536.10121317547</v>
      </c>
      <c r="M33" s="24" t="n">
        <v>2770.62890751852</v>
      </c>
      <c r="N33" s="24" t="n">
        <v>3230.97724291864</v>
      </c>
      <c r="O33" s="24" t="n">
        <v>3232.21294373472</v>
      </c>
      <c r="P33" s="24" t="n">
        <v>2843.27810757384</v>
      </c>
      <c r="Q33" s="24" t="n">
        <v>2550.24179345865</v>
      </c>
      <c r="R33" s="24" t="n">
        <v>2399.82407728701</v>
      </c>
      <c r="S33" s="24" t="n">
        <v>2510.5412380398</v>
      </c>
      <c r="T33" s="24" t="n">
        <v>2355.63579268918</v>
      </c>
      <c r="U33" s="25" t="n">
        <v>2431.25351713538</v>
      </c>
      <c r="V33" s="24" t="n">
        <v>2909.74983467274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6"/>
      <c r="R34" s="27"/>
      <c r="S34" s="26"/>
      <c r="T34" s="26"/>
      <c r="U34" s="27"/>
      <c r="V34" s="13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0" min="2" style="18" width="10.71"/>
    <col collapsed="false" customWidth="false" hidden="false" outlineLevel="0" max="21" min="21" style="18" width="9.13"/>
    <col collapsed="false" customWidth="false" hidden="false" outlineLevel="0" max="22" min="22" style="23" width="9.13"/>
    <col collapsed="false" customWidth="false" hidden="false" outlineLevel="0" max="1024" min="23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108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62.1260927414328</v>
      </c>
      <c r="C5" s="24" t="n">
        <v>59.3789247799598</v>
      </c>
      <c r="D5" s="24" t="n">
        <v>52.7844513395842</v>
      </c>
      <c r="E5" s="24" t="n">
        <v>60.489771041194</v>
      </c>
      <c r="F5" s="24" t="n">
        <v>13.8480087433882</v>
      </c>
      <c r="G5" s="24" t="n">
        <v>24.835686617565</v>
      </c>
      <c r="H5" s="24" t="n">
        <v>37.7177721516209</v>
      </c>
      <c r="I5" s="24" t="n">
        <v>45.0607323325093</v>
      </c>
      <c r="J5" s="24" t="n">
        <v>54.1071548586336</v>
      </c>
      <c r="K5" s="24" t="n">
        <v>51.2462225106795</v>
      </c>
      <c r="L5" s="24" t="n">
        <v>68.2697737702605</v>
      </c>
      <c r="M5" s="24" t="n">
        <v>107.310942416625</v>
      </c>
      <c r="N5" s="24" t="n">
        <v>105.295410285403</v>
      </c>
      <c r="O5" s="24" t="n">
        <v>142.942635311668</v>
      </c>
      <c r="P5" s="24" t="n">
        <v>162.457401579472</v>
      </c>
      <c r="Q5" s="24" t="n">
        <v>171.638855844149</v>
      </c>
      <c r="R5" s="24" t="n">
        <v>163.709765724853</v>
      </c>
      <c r="S5" s="24" t="n">
        <v>200.297423802144</v>
      </c>
      <c r="T5" s="24" t="n">
        <v>218.350362237637</v>
      </c>
      <c r="U5" s="24" t="n">
        <v>203.135461242911</v>
      </c>
      <c r="V5" s="24" t="n">
        <v>179.574023710873</v>
      </c>
    </row>
    <row r="6" customFormat="false" ht="15" hidden="false" customHeight="false" outlineLevel="0" collapsed="false">
      <c r="A6" s="6" t="s">
        <v>24</v>
      </c>
      <c r="B6" s="24" t="n">
        <v>12.6087908013332</v>
      </c>
      <c r="C6" s="24" t="n">
        <v>16.06444156345</v>
      </c>
      <c r="D6" s="24" t="n">
        <v>13.1475637813072</v>
      </c>
      <c r="E6" s="24" t="n">
        <v>15.7832431479261</v>
      </c>
      <c r="F6" s="24" t="n">
        <v>18.4379002806797</v>
      </c>
      <c r="G6" s="24" t="n">
        <v>21.1633935535988</v>
      </c>
      <c r="H6" s="24" t="n">
        <v>22.2112592540946</v>
      </c>
      <c r="I6" s="24" t="n">
        <v>23.8014345331313</v>
      </c>
      <c r="J6" s="24" t="n">
        <v>33.7525099662742</v>
      </c>
      <c r="K6" s="24" t="n">
        <v>27.656822095991</v>
      </c>
      <c r="L6" s="24" t="n">
        <v>31.3267702058038</v>
      </c>
      <c r="M6" s="24" t="n">
        <v>38.5859166140514</v>
      </c>
      <c r="N6" s="24" t="n">
        <v>36.9493184317223</v>
      </c>
      <c r="O6" s="24" t="n">
        <v>34.8252566192815</v>
      </c>
      <c r="P6" s="24" t="n">
        <v>34.181039344682</v>
      </c>
      <c r="Q6" s="24" t="n">
        <v>28.704122354067</v>
      </c>
      <c r="R6" s="24" t="n">
        <v>30.5339931458294</v>
      </c>
      <c r="S6" s="24" t="n">
        <v>37.8292841140004</v>
      </c>
      <c r="T6" s="24" t="n">
        <v>37.2386561154586</v>
      </c>
      <c r="U6" s="24" t="n">
        <v>47.3764299816822</v>
      </c>
      <c r="V6" s="24" t="n">
        <v>54.9081135510715</v>
      </c>
    </row>
    <row r="7" customFormat="false" ht="15" hidden="false" customHeight="false" outlineLevel="0" collapsed="false">
      <c r="A7" s="8" t="s">
        <v>25</v>
      </c>
      <c r="B7" s="24" t="n">
        <v>24.0596626672242</v>
      </c>
      <c r="C7" s="24" t="n">
        <v>30.901287367617</v>
      </c>
      <c r="D7" s="24" t="n">
        <v>25.9922425458277</v>
      </c>
      <c r="E7" s="24" t="n">
        <v>25.9862489863893</v>
      </c>
      <c r="F7" s="24" t="n">
        <v>26.2831261406983</v>
      </c>
      <c r="G7" s="24" t="n">
        <v>27.8264646054641</v>
      </c>
      <c r="H7" s="24" t="n">
        <v>32.970069010952</v>
      </c>
      <c r="I7" s="24" t="n">
        <v>32.3862092178539</v>
      </c>
      <c r="J7" s="24" t="n">
        <v>29.8676780759274</v>
      </c>
      <c r="K7" s="24" t="n">
        <v>20.6225255350567</v>
      </c>
      <c r="L7" s="24" t="n">
        <v>32.2135996128323</v>
      </c>
      <c r="M7" s="24" t="n">
        <v>43.4628035898396</v>
      </c>
      <c r="N7" s="24" t="n">
        <v>43.9626582350363</v>
      </c>
      <c r="O7" s="24" t="n">
        <v>58.3711035292567</v>
      </c>
      <c r="P7" s="24" t="n">
        <v>53.9108027447877</v>
      </c>
      <c r="Q7" s="24" t="n">
        <v>55.060857589079</v>
      </c>
      <c r="R7" s="24" t="n">
        <v>40.3172370522341</v>
      </c>
      <c r="S7" s="24" t="n">
        <v>42.2489131726759</v>
      </c>
      <c r="T7" s="24" t="n">
        <v>31.0331504925073</v>
      </c>
      <c r="U7" s="24" t="n">
        <v>21.5120878880913</v>
      </c>
      <c r="V7" s="24" t="n">
        <v>16.0795069254543</v>
      </c>
    </row>
    <row r="8" customFormat="false" ht="15" hidden="false" customHeight="false" outlineLevel="0" collapsed="false">
      <c r="A8" s="8" t="s">
        <v>26</v>
      </c>
      <c r="B8" s="24" t="n">
        <v>61.5294382726818</v>
      </c>
      <c r="C8" s="24" t="n">
        <v>85.4083550309454</v>
      </c>
      <c r="D8" s="24" t="n">
        <v>80.2929347260718</v>
      </c>
      <c r="E8" s="24" t="n">
        <v>56.8562563715398</v>
      </c>
      <c r="F8" s="24" t="n">
        <v>70.625184476047</v>
      </c>
      <c r="G8" s="24" t="n">
        <v>93.6441312895237</v>
      </c>
      <c r="H8" s="24" t="n">
        <v>123.046194494775</v>
      </c>
      <c r="I8" s="24" t="n">
        <v>165.019432793376</v>
      </c>
      <c r="J8" s="24" t="n">
        <v>226.60238347791</v>
      </c>
      <c r="K8" s="24" t="n">
        <v>194.900249482817</v>
      </c>
      <c r="L8" s="24" t="n">
        <v>203.799980584142</v>
      </c>
      <c r="M8" s="24" t="n">
        <v>225.277251229201</v>
      </c>
      <c r="N8" s="24" t="n">
        <v>190.051376042104</v>
      </c>
      <c r="O8" s="24" t="n">
        <v>143.289908572777</v>
      </c>
      <c r="P8" s="24" t="n">
        <v>136.910109587071</v>
      </c>
      <c r="Q8" s="24" t="n">
        <v>75.1704284265314</v>
      </c>
      <c r="R8" s="24" t="n">
        <v>63.0539188324761</v>
      </c>
      <c r="S8" s="24" t="n">
        <v>62.0082265350371</v>
      </c>
      <c r="T8" s="24" t="n">
        <v>53.7391983424298</v>
      </c>
      <c r="U8" s="24" t="n">
        <v>59.3760021775465</v>
      </c>
      <c r="V8" s="24" t="n">
        <v>66.0849215224518</v>
      </c>
    </row>
    <row r="9" customFormat="false" ht="15" hidden="false" customHeight="false" outlineLevel="0" collapsed="false">
      <c r="A9" s="8" t="s">
        <v>27</v>
      </c>
      <c r="B9" s="24" t="n">
        <v>127.94241361507</v>
      </c>
      <c r="C9" s="24" t="n">
        <v>142.719619783253</v>
      </c>
      <c r="D9" s="24" t="n">
        <v>122.312566111615</v>
      </c>
      <c r="E9" s="24" t="n">
        <v>133.343479491909</v>
      </c>
      <c r="F9" s="24" t="n">
        <v>195.755094119657</v>
      </c>
      <c r="G9" s="24" t="n">
        <v>215.185623972982</v>
      </c>
      <c r="H9" s="24" t="n">
        <v>240.668418963896</v>
      </c>
      <c r="I9" s="24" t="n">
        <v>385.944865159191</v>
      </c>
      <c r="J9" s="24" t="n">
        <v>492.326627584454</v>
      </c>
      <c r="K9" s="24" t="n">
        <v>300.572548121766</v>
      </c>
      <c r="L9" s="24" t="n">
        <v>487.694621662435</v>
      </c>
      <c r="M9" s="24" t="n">
        <v>633.60088754538</v>
      </c>
      <c r="N9" s="24" t="n">
        <v>722.821435466724</v>
      </c>
      <c r="O9" s="24" t="n">
        <v>923.817971080466</v>
      </c>
      <c r="P9" s="24" t="n">
        <v>969.800308194546</v>
      </c>
      <c r="Q9" s="24" t="n">
        <v>751.292246371006</v>
      </c>
      <c r="R9" s="24" t="n">
        <v>681.938625884161</v>
      </c>
      <c r="S9" s="24" t="n">
        <v>771.587885828666</v>
      </c>
      <c r="T9" s="24" t="n">
        <v>780.428427439388</v>
      </c>
      <c r="U9" s="24" t="n">
        <v>834.535513566537</v>
      </c>
      <c r="V9" s="24" t="n">
        <v>915.828233900603</v>
      </c>
    </row>
    <row r="10" customFormat="false" ht="15" hidden="false" customHeight="false" outlineLevel="0" collapsed="false">
      <c r="A10" s="6" t="s">
        <v>28</v>
      </c>
      <c r="B10" s="24" t="n">
        <v>5.33199541494694</v>
      </c>
      <c r="C10" s="24" t="n">
        <v>5.81128164931612</v>
      </c>
      <c r="D10" s="24" t="n">
        <v>4.50406218639609</v>
      </c>
      <c r="E10" s="24" t="n">
        <v>5.32627252837885</v>
      </c>
      <c r="F10" s="24" t="n">
        <v>5.83144449140759</v>
      </c>
      <c r="G10" s="24" t="n">
        <v>7.12768176167548</v>
      </c>
      <c r="H10" s="24" t="n">
        <v>6.46705360524908</v>
      </c>
      <c r="I10" s="24" t="n">
        <v>11.6599796909596</v>
      </c>
      <c r="J10" s="24" t="n">
        <v>15.1253134413087</v>
      </c>
      <c r="K10" s="24" t="n">
        <v>13.2679144580098</v>
      </c>
      <c r="L10" s="24" t="n">
        <v>12.5625196491543</v>
      </c>
      <c r="M10" s="24" t="n">
        <v>14.2300713533919</v>
      </c>
      <c r="N10" s="24" t="n">
        <v>18.7004267474363</v>
      </c>
      <c r="O10" s="24" t="n">
        <v>18.0247105770821</v>
      </c>
      <c r="P10" s="24" t="n">
        <v>17.714009846758</v>
      </c>
      <c r="Q10" s="24" t="n">
        <v>12.725301912517</v>
      </c>
      <c r="R10" s="24" t="n">
        <v>11.9393199904395</v>
      </c>
      <c r="S10" s="24" t="n">
        <v>12.7935321270501</v>
      </c>
      <c r="T10" s="24" t="n">
        <v>12.6995696244518</v>
      </c>
      <c r="U10" s="24" t="n">
        <v>12.6428849771732</v>
      </c>
      <c r="V10" s="24" t="n">
        <v>11.6176573231481</v>
      </c>
    </row>
    <row r="11" customFormat="false" ht="15" hidden="false" customHeight="false" outlineLevel="0" collapsed="false">
      <c r="A11" s="9" t="s">
        <v>29</v>
      </c>
      <c r="B11" s="24" t="n">
        <v>19.1972677316987</v>
      </c>
      <c r="C11" s="24" t="n">
        <v>22.9325747216633</v>
      </c>
      <c r="D11" s="24" t="n">
        <v>17.7922464008688</v>
      </c>
      <c r="E11" s="24" t="n">
        <v>19.1541345603068</v>
      </c>
      <c r="F11" s="24" t="n">
        <v>21.2977794147656</v>
      </c>
      <c r="G11" s="24" t="n">
        <v>30.6989428293869</v>
      </c>
      <c r="H11" s="24" t="n">
        <v>36.6621639587631</v>
      </c>
      <c r="I11" s="24" t="n">
        <v>42.8299555177961</v>
      </c>
      <c r="J11" s="24" t="n">
        <v>20.4627911850578</v>
      </c>
      <c r="K11" s="24" t="n">
        <v>21.3978908018468</v>
      </c>
      <c r="L11" s="24" t="n">
        <v>24.0069063360193</v>
      </c>
      <c r="M11" s="24" t="n">
        <v>27.3880214280661</v>
      </c>
      <c r="N11" s="24" t="n">
        <v>28.6405687556917</v>
      </c>
      <c r="O11" s="24" t="n">
        <v>30.4736236262402</v>
      </c>
      <c r="P11" s="24" t="n">
        <v>31.4586337866363</v>
      </c>
      <c r="Q11" s="24" t="n">
        <v>26.3984742127452</v>
      </c>
      <c r="R11" s="24" t="n">
        <v>21.5627836085139</v>
      </c>
      <c r="S11" s="24" t="n">
        <v>26.484155015812</v>
      </c>
      <c r="T11" s="24" t="n">
        <v>32.2828490728221</v>
      </c>
      <c r="U11" s="24" t="n">
        <v>25.2187916516787</v>
      </c>
      <c r="V11" s="24" t="n">
        <v>26.0256176906218</v>
      </c>
    </row>
    <row r="12" customFormat="false" ht="15" hidden="false" customHeight="false" outlineLevel="0" collapsed="false">
      <c r="A12" s="9" t="s">
        <v>30</v>
      </c>
      <c r="B12" s="24" t="n">
        <v>31.0237912091116</v>
      </c>
      <c r="C12" s="24" t="n">
        <v>33.4873354071018</v>
      </c>
      <c r="D12" s="24" t="n">
        <v>29.4904312656061</v>
      </c>
      <c r="E12" s="24" t="n">
        <v>44.0794715474754</v>
      </c>
      <c r="F12" s="24" t="n">
        <v>42.8251934589295</v>
      </c>
      <c r="G12" s="24" t="n">
        <v>46.8700825912485</v>
      </c>
      <c r="H12" s="24" t="n">
        <v>49.5663150830745</v>
      </c>
      <c r="I12" s="24" t="n">
        <v>42.3938635984994</v>
      </c>
      <c r="J12" s="24" t="n">
        <v>54.9596416232468</v>
      </c>
      <c r="K12" s="24" t="n">
        <v>51.8725235977947</v>
      </c>
      <c r="L12" s="24" t="n">
        <v>49.7799711077367</v>
      </c>
      <c r="M12" s="24" t="n">
        <v>60.8357516666219</v>
      </c>
      <c r="N12" s="24" t="n">
        <v>62.1170478322372</v>
      </c>
      <c r="O12" s="24" t="n">
        <v>71.1284632312519</v>
      </c>
      <c r="P12" s="24" t="n">
        <v>61.220007633327</v>
      </c>
      <c r="Q12" s="24" t="n">
        <v>58.5172005760629</v>
      </c>
      <c r="R12" s="24" t="n">
        <v>59.1215097731316</v>
      </c>
      <c r="S12" s="24" t="n">
        <v>59.288360954787</v>
      </c>
      <c r="T12" s="24" t="n">
        <v>70.6953318993943</v>
      </c>
      <c r="U12" s="24" t="n">
        <v>66.1865634567551</v>
      </c>
      <c r="V12" s="24" t="n">
        <v>69.9639419605462</v>
      </c>
    </row>
    <row r="13" customFormat="false" ht="15" hidden="false" customHeight="false" outlineLevel="0" collapsed="false">
      <c r="A13" s="6" t="s">
        <v>31</v>
      </c>
      <c r="B13" s="24" t="n">
        <v>47.2115073196683</v>
      </c>
      <c r="C13" s="24" t="n">
        <v>50.4281660403833</v>
      </c>
      <c r="D13" s="24" t="n">
        <v>41.7636764821166</v>
      </c>
      <c r="E13" s="24" t="n">
        <v>57.6078987040225</v>
      </c>
      <c r="F13" s="24" t="n">
        <v>57.5184068449351</v>
      </c>
      <c r="G13" s="24" t="n">
        <v>61.4445616768318</v>
      </c>
      <c r="H13" s="24" t="n">
        <v>65.2477071600991</v>
      </c>
      <c r="I13" s="24" t="n">
        <v>58.1810995507565</v>
      </c>
      <c r="J13" s="24" t="n">
        <v>89.0740512874108</v>
      </c>
      <c r="K13" s="24" t="n">
        <v>83.5800832428878</v>
      </c>
      <c r="L13" s="24" t="n">
        <v>77.5215160362429</v>
      </c>
      <c r="M13" s="24" t="n">
        <v>98.7274657374194</v>
      </c>
      <c r="N13" s="24" t="n">
        <v>116.555122372996</v>
      </c>
      <c r="O13" s="24" t="n">
        <v>127.893330886991</v>
      </c>
      <c r="P13" s="24" t="n">
        <v>116.606687777204</v>
      </c>
      <c r="Q13" s="24" t="n">
        <v>111.821564121611</v>
      </c>
      <c r="R13" s="24" t="n">
        <v>114.568546429301</v>
      </c>
      <c r="S13" s="24" t="n">
        <v>111.29289258218</v>
      </c>
      <c r="T13" s="24" t="n">
        <v>118.741002719718</v>
      </c>
      <c r="U13" s="24" t="n">
        <v>111.056556995283</v>
      </c>
      <c r="V13" s="24" t="n">
        <v>115.444301357683</v>
      </c>
    </row>
    <row r="14" customFormat="false" ht="15" hidden="false" customHeight="false" outlineLevel="0" collapsed="false">
      <c r="A14" s="6" t="s">
        <v>32</v>
      </c>
      <c r="B14" s="24" t="n">
        <v>12.7991663666267</v>
      </c>
      <c r="C14" s="24" t="n">
        <v>15.9087872660253</v>
      </c>
      <c r="D14" s="24" t="n">
        <v>23.1979305237682</v>
      </c>
      <c r="E14" s="24" t="n">
        <v>27.9168318963194</v>
      </c>
      <c r="F14" s="24" t="n">
        <v>26.9705593770524</v>
      </c>
      <c r="G14" s="24" t="n">
        <v>31.006927936406</v>
      </c>
      <c r="H14" s="24" t="n">
        <v>37.4791593232444</v>
      </c>
      <c r="I14" s="24" t="n">
        <v>48.1123321931072</v>
      </c>
      <c r="J14" s="24" t="n">
        <v>65.2680382245144</v>
      </c>
      <c r="K14" s="24" t="n">
        <v>42.7381134200272</v>
      </c>
      <c r="L14" s="24" t="n">
        <v>47.9420806668704</v>
      </c>
      <c r="M14" s="24" t="n">
        <v>56.5667580867035</v>
      </c>
      <c r="N14" s="24" t="n">
        <v>61.4419914526233</v>
      </c>
      <c r="O14" s="24" t="n">
        <v>55.9114738825883</v>
      </c>
      <c r="P14" s="24" t="n">
        <v>42.574765902154</v>
      </c>
      <c r="Q14" s="24" t="n">
        <v>38.6396591660427</v>
      </c>
      <c r="R14" s="24" t="n">
        <v>42.239184806839</v>
      </c>
      <c r="S14" s="24" t="n">
        <v>38.7229020332066</v>
      </c>
      <c r="T14" s="24" t="n">
        <v>32.7977842684395</v>
      </c>
      <c r="U14" s="24" t="n">
        <v>30.450570944902</v>
      </c>
      <c r="V14" s="24" t="n">
        <v>41.7101473005222</v>
      </c>
    </row>
    <row r="15" customFormat="false" ht="15" hidden="false" customHeight="false" outlineLevel="0" collapsed="false">
      <c r="A15" s="6" t="s">
        <v>33</v>
      </c>
      <c r="B15" s="24" t="n">
        <v>11.7550830795287</v>
      </c>
      <c r="C15" s="24" t="n">
        <v>13.9876269570521</v>
      </c>
      <c r="D15" s="24" t="n">
        <v>20.4455697488328</v>
      </c>
      <c r="E15" s="24" t="n">
        <v>24.6975993324467</v>
      </c>
      <c r="F15" s="24" t="n">
        <v>25.6701984322795</v>
      </c>
      <c r="G15" s="24" t="n">
        <v>25.3642432214535</v>
      </c>
      <c r="H15" s="24" t="n">
        <v>34.6498636635735</v>
      </c>
      <c r="I15" s="24" t="n">
        <v>45.8019954095455</v>
      </c>
      <c r="J15" s="24" t="n">
        <v>60.1114068512078</v>
      </c>
      <c r="K15" s="24" t="n">
        <v>37.8024137137737</v>
      </c>
      <c r="L15" s="24" t="n">
        <v>42.5633426166276</v>
      </c>
      <c r="M15" s="24" t="n">
        <v>52.3687122170199</v>
      </c>
      <c r="N15" s="24" t="n">
        <v>52.7837637351368</v>
      </c>
      <c r="O15" s="24" t="n">
        <v>49.5879523579749</v>
      </c>
      <c r="P15" s="24" t="n">
        <v>38.4162878471308</v>
      </c>
      <c r="Q15" s="24" t="n">
        <v>37.8704142889044</v>
      </c>
      <c r="R15" s="24" t="n">
        <v>39.9126909824193</v>
      </c>
      <c r="S15" s="24" t="n">
        <v>33.7708979640488</v>
      </c>
      <c r="T15" s="24" t="n">
        <v>28.0469303819558</v>
      </c>
      <c r="U15" s="24" t="n">
        <v>26.4036159387752</v>
      </c>
      <c r="V15" s="24" t="n">
        <v>34.6255305831958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12.0477244875183</v>
      </c>
      <c r="C18" s="24" t="n">
        <v>17.7183659199059</v>
      </c>
      <c r="D18" s="24" t="n">
        <v>24.5237204882637</v>
      </c>
      <c r="E18" s="24" t="n">
        <v>22.2502416693952</v>
      </c>
      <c r="F18" s="24" t="n">
        <v>30.680538836667</v>
      </c>
      <c r="G18" s="24" t="n">
        <v>20.8130872134579</v>
      </c>
      <c r="H18" s="24" t="n">
        <v>37.2450937685582</v>
      </c>
      <c r="I18" s="24" t="n">
        <v>68.9560704650638</v>
      </c>
      <c r="J18" s="24" t="n">
        <v>73.0723938129558</v>
      </c>
      <c r="K18" s="24" t="n">
        <v>44.2461549687006</v>
      </c>
      <c r="L18" s="24" t="n">
        <v>47.838612101827</v>
      </c>
      <c r="M18" s="24" t="n">
        <v>82.1144192375586</v>
      </c>
      <c r="N18" s="24" t="n">
        <v>70.3414140247499</v>
      </c>
      <c r="O18" s="24" t="n">
        <v>75.2023423879581</v>
      </c>
      <c r="P18" s="24" t="n">
        <v>53.670883761603</v>
      </c>
      <c r="Q18" s="24" t="n">
        <v>39.0068965381457</v>
      </c>
      <c r="R18" s="24" t="n">
        <v>40.3819576505944</v>
      </c>
      <c r="S18" s="24" t="n">
        <v>38.8134221469317</v>
      </c>
      <c r="T18" s="24" t="n">
        <v>33.2316429173959</v>
      </c>
      <c r="U18" s="24" t="n">
        <v>33.6066597210635</v>
      </c>
      <c r="V18" s="24" t="n">
        <v>27.7063590334286</v>
      </c>
    </row>
    <row r="19" customFormat="false" ht="15" hidden="false" customHeight="false" outlineLevel="0" collapsed="false">
      <c r="A19" s="6" t="s">
        <v>37</v>
      </c>
      <c r="B19" s="24" t="n">
        <v>166.784753824831</v>
      </c>
      <c r="C19" s="24" t="n">
        <v>132.81613475312</v>
      </c>
      <c r="D19" s="24" t="n">
        <v>165.886384296748</v>
      </c>
      <c r="E19" s="24" t="n">
        <v>166.944496136322</v>
      </c>
      <c r="F19" s="24" t="n">
        <v>179.377469440635</v>
      </c>
      <c r="G19" s="24" t="n">
        <v>145.662359850994</v>
      </c>
      <c r="H19" s="24" t="n">
        <v>282.360803223824</v>
      </c>
      <c r="I19" s="24" t="n">
        <v>287.485377236875</v>
      </c>
      <c r="J19" s="24" t="n">
        <v>341.142429142093</v>
      </c>
      <c r="K19" s="24" t="n">
        <v>191.901656746499</v>
      </c>
      <c r="L19" s="24" t="n">
        <v>278.715845699235</v>
      </c>
      <c r="M19" s="24" t="n">
        <v>457.147149723453</v>
      </c>
      <c r="N19" s="24" t="n">
        <v>295.830851024962</v>
      </c>
      <c r="O19" s="24" t="n">
        <v>193.495432658494</v>
      </c>
      <c r="P19" s="24" t="n">
        <v>267.739261996493</v>
      </c>
      <c r="Q19" s="24" t="n">
        <v>236.24812276632</v>
      </c>
      <c r="R19" s="24" t="n">
        <v>276.702258512844</v>
      </c>
      <c r="S19" s="24" t="n">
        <v>261.658973238371</v>
      </c>
      <c r="T19" s="24" t="n">
        <v>358.823588383102</v>
      </c>
      <c r="U19" s="24" t="n">
        <v>214.94316198195</v>
      </c>
      <c r="V19" s="24" t="n">
        <v>244.024382325486</v>
      </c>
    </row>
    <row r="20" customFormat="false" ht="15" hidden="false" customHeight="false" outlineLevel="0" collapsed="false">
      <c r="A20" s="6" t="s">
        <v>38</v>
      </c>
      <c r="B20" s="24" t="n">
        <v>99.9275940480895</v>
      </c>
      <c r="C20" s="24" t="n">
        <v>84.7222725982408</v>
      </c>
      <c r="D20" s="24" t="n">
        <v>93.2155483099113</v>
      </c>
      <c r="E20" s="24" t="n">
        <v>101.033653252663</v>
      </c>
      <c r="F20" s="24" t="n">
        <v>88.6706132441146</v>
      </c>
      <c r="G20" s="24" t="n">
        <v>100.009409764313</v>
      </c>
      <c r="H20" s="24" t="n">
        <v>136.870142998332</v>
      </c>
      <c r="I20" s="24" t="n">
        <v>128.668592253689</v>
      </c>
      <c r="J20" s="24" t="n">
        <v>154.55146903467</v>
      </c>
      <c r="K20" s="24" t="n">
        <v>113.885048970902</v>
      </c>
      <c r="L20" s="24" t="n">
        <v>175.15347537724</v>
      </c>
      <c r="M20" s="24" t="n">
        <v>236.364740828886</v>
      </c>
      <c r="N20" s="24" t="n">
        <v>239.688051447022</v>
      </c>
      <c r="O20" s="24" t="n">
        <v>270.073118567961</v>
      </c>
      <c r="P20" s="24" t="n">
        <v>252.476988558964</v>
      </c>
      <c r="Q20" s="24" t="n">
        <v>280.338721913569</v>
      </c>
      <c r="R20" s="24" t="n">
        <v>228.148020935671</v>
      </c>
      <c r="S20" s="24" t="n">
        <v>225.815626548776</v>
      </c>
      <c r="T20" s="24" t="n">
        <v>240.263960315075</v>
      </c>
      <c r="U20" s="24" t="n">
        <v>217.998000861954</v>
      </c>
      <c r="V20" s="24" t="n">
        <v>229.598443170609</v>
      </c>
    </row>
    <row r="21" customFormat="false" ht="15" hidden="false" customHeight="false" outlineLevel="0" collapsed="false">
      <c r="A21" s="6" t="s">
        <v>39</v>
      </c>
      <c r="B21" s="24" t="n">
        <v>36.571697591121</v>
      </c>
      <c r="C21" s="24" t="n">
        <v>31.7281385260182</v>
      </c>
      <c r="D21" s="24" t="n">
        <v>41.8594486696382</v>
      </c>
      <c r="E21" s="24" t="n">
        <v>47.318311760093</v>
      </c>
      <c r="F21" s="24" t="n">
        <v>47.1484694031227</v>
      </c>
      <c r="G21" s="24" t="n">
        <v>54.560235970346</v>
      </c>
      <c r="H21" s="24" t="n">
        <v>77.751089853646</v>
      </c>
      <c r="I21" s="24" t="n">
        <v>69.1630943346965</v>
      </c>
      <c r="J21" s="24" t="n">
        <v>62.2783961296162</v>
      </c>
      <c r="K21" s="24" t="n">
        <v>56.9059245925517</v>
      </c>
      <c r="L21" s="24" t="n">
        <v>79.0164858723454</v>
      </c>
      <c r="M21" s="24" t="n">
        <v>103.220184546451</v>
      </c>
      <c r="N21" s="24" t="n">
        <v>107.321542011118</v>
      </c>
      <c r="O21" s="24" t="n">
        <v>106.846220969819</v>
      </c>
      <c r="P21" s="24" t="n">
        <v>91.0430133358856</v>
      </c>
      <c r="Q21" s="24" t="n">
        <v>96.3512086038947</v>
      </c>
      <c r="R21" s="24" t="n">
        <v>91.6548991396972</v>
      </c>
      <c r="S21" s="24" t="n">
        <v>92.6478022474048</v>
      </c>
      <c r="T21" s="24" t="n">
        <v>96.5310675445452</v>
      </c>
      <c r="U21" s="24" t="n">
        <v>89.996676393514</v>
      </c>
      <c r="V21" s="24" t="n">
        <v>82.9339476438055</v>
      </c>
    </row>
    <row r="22" customFormat="false" ht="15" hidden="false" customHeight="false" outlineLevel="0" collapsed="false">
      <c r="A22" s="6" t="s">
        <v>40</v>
      </c>
      <c r="B22" s="24" t="n">
        <v>89.4427780409879</v>
      </c>
      <c r="C22" s="24" t="n">
        <v>70.3314300023118</v>
      </c>
      <c r="D22" s="24" t="n">
        <v>100.138110187696</v>
      </c>
      <c r="E22" s="24" t="n">
        <v>108.838595746247</v>
      </c>
      <c r="F22" s="24" t="n">
        <v>89.0585327650649</v>
      </c>
      <c r="G22" s="24" t="n">
        <v>94.5767332399846</v>
      </c>
      <c r="H22" s="24" t="n">
        <v>111.666281875223</v>
      </c>
      <c r="I22" s="24" t="n">
        <v>158.328503245483</v>
      </c>
      <c r="J22" s="24" t="n">
        <v>285.8594271681</v>
      </c>
      <c r="K22" s="24" t="n">
        <v>277.526126133988</v>
      </c>
      <c r="L22" s="24" t="n">
        <v>417.306169346568</v>
      </c>
      <c r="M22" s="24" t="n">
        <v>352.698465733021</v>
      </c>
      <c r="N22" s="24" t="n">
        <v>595.204685880867</v>
      </c>
      <c r="O22" s="24" t="n">
        <v>424.123117839399</v>
      </c>
      <c r="P22" s="24" t="n">
        <v>402.90274927676</v>
      </c>
      <c r="Q22" s="24" t="n">
        <v>413.427748405825</v>
      </c>
      <c r="R22" s="24" t="n">
        <v>536.137008813648</v>
      </c>
      <c r="S22" s="24" t="n">
        <v>495.676863792049</v>
      </c>
      <c r="T22" s="24" t="n">
        <v>379.483338782772</v>
      </c>
      <c r="U22" s="24" t="n">
        <v>399.544153138945</v>
      </c>
      <c r="V22" s="24" t="n">
        <v>633.081517108546</v>
      </c>
    </row>
    <row r="23" customFormat="false" ht="15" hidden="false" customHeight="false" outlineLevel="0" collapsed="false">
      <c r="A23" s="8" t="s">
        <v>41</v>
      </c>
      <c r="B23" s="24" t="n">
        <v>21.712976240358</v>
      </c>
      <c r="C23" s="24" t="n">
        <v>19.460468593988</v>
      </c>
      <c r="D23" s="24" t="n">
        <v>23.7130560828601</v>
      </c>
      <c r="E23" s="24" t="n">
        <v>17.4119668040416</v>
      </c>
      <c r="F23" s="24" t="n">
        <v>17.407906049838</v>
      </c>
      <c r="G23" s="24" t="n">
        <v>22.4325591293119</v>
      </c>
      <c r="H23" s="24" t="n">
        <v>26.8311356372075</v>
      </c>
      <c r="I23" s="24" t="n">
        <v>34.2989900981033</v>
      </c>
      <c r="J23" s="24" t="n">
        <v>59.297500421579</v>
      </c>
      <c r="K23" s="24" t="n">
        <v>59.1545065509695</v>
      </c>
      <c r="L23" s="24" t="n">
        <v>78.827252918891</v>
      </c>
      <c r="M23" s="24" t="n">
        <v>64.5338630190391</v>
      </c>
      <c r="N23" s="24" t="n">
        <v>117.522786561753</v>
      </c>
      <c r="O23" s="24" t="n">
        <v>106.955299959012</v>
      </c>
      <c r="P23" s="24" t="n">
        <v>92.8265888056797</v>
      </c>
      <c r="Q23" s="24" t="n">
        <v>105.103791881549</v>
      </c>
      <c r="R23" s="24" t="n">
        <v>95.872220568111</v>
      </c>
      <c r="S23" s="24" t="n">
        <v>90.0236996431691</v>
      </c>
      <c r="T23" s="24" t="n">
        <v>113.536259305171</v>
      </c>
      <c r="U23" s="24" t="n">
        <v>93.9920118027665</v>
      </c>
      <c r="V23" s="24" t="n">
        <v>117.147608157208</v>
      </c>
    </row>
    <row r="24" customFormat="false" ht="15" hidden="false" customHeight="false" outlineLevel="0" collapsed="false">
      <c r="A24" s="10" t="s">
        <v>42</v>
      </c>
      <c r="B24" s="24" t="n">
        <v>18.2380167375243</v>
      </c>
      <c r="C24" s="24" t="n">
        <v>13.6314131490116</v>
      </c>
      <c r="D24" s="24" t="n">
        <v>25.4397456348626</v>
      </c>
      <c r="E24" s="24" t="n">
        <v>20.47199097582</v>
      </c>
      <c r="F24" s="24" t="n">
        <v>19.6238240215695</v>
      </c>
      <c r="G24" s="24" t="n">
        <v>21.5978113571222</v>
      </c>
      <c r="H24" s="24" t="n">
        <v>26.0004545664834</v>
      </c>
      <c r="I24" s="24" t="n">
        <v>35.5732499285659</v>
      </c>
      <c r="J24" s="24" t="n">
        <v>65.4390369470297</v>
      </c>
      <c r="K24" s="24" t="n">
        <v>47.357551540969</v>
      </c>
      <c r="L24" s="24" t="n">
        <v>79.9932669407212</v>
      </c>
      <c r="M24" s="24" t="n">
        <v>72.7585294551025</v>
      </c>
      <c r="N24" s="24" t="n">
        <v>90.4847157766184</v>
      </c>
      <c r="O24" s="24" t="n">
        <v>62.4166631958652</v>
      </c>
      <c r="P24" s="24" t="n">
        <v>49.5401245854023</v>
      </c>
      <c r="Q24" s="24" t="n">
        <v>60.862261430297</v>
      </c>
      <c r="R24" s="24" t="n">
        <v>64.306651968416</v>
      </c>
      <c r="S24" s="24" t="n">
        <v>64.1838677894028</v>
      </c>
      <c r="T24" s="24" t="n">
        <v>57.9674984517439</v>
      </c>
      <c r="U24" s="24" t="n">
        <v>55.4023996243739</v>
      </c>
      <c r="V24" s="24" t="n">
        <v>76.5082430669497</v>
      </c>
    </row>
    <row r="25" customFormat="false" ht="15" hidden="false" customHeight="false" outlineLevel="0" collapsed="false">
      <c r="A25" s="10" t="s">
        <v>43</v>
      </c>
      <c r="B25" s="24" t="n">
        <v>0.498800316941704</v>
      </c>
      <c r="C25" s="24" t="n">
        <v>0.29614202835333</v>
      </c>
      <c r="D25" s="24" t="n">
        <v>0.323073852734977</v>
      </c>
      <c r="E25" s="24" t="n">
        <v>0.247298831416975</v>
      </c>
      <c r="F25" s="24" t="n">
        <v>0.257607876864244</v>
      </c>
      <c r="G25" s="24" t="n">
        <v>0.245329068083206</v>
      </c>
      <c r="H25" s="24" t="n">
        <v>0.368706302980941</v>
      </c>
      <c r="I25" s="24" t="n">
        <v>0.602633580988375</v>
      </c>
      <c r="J25" s="24" t="n">
        <v>0.907710973294833</v>
      </c>
      <c r="K25" s="24" t="n">
        <v>0.553879395416601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4" t="n">
        <v>0</v>
      </c>
      <c r="V25" s="24" t="n">
        <v>0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2.18274050848548</v>
      </c>
      <c r="C27" s="24" t="n">
        <v>2.34111538112398</v>
      </c>
      <c r="D27" s="24" t="n">
        <v>3.59511306798269</v>
      </c>
      <c r="E27" s="24" t="n">
        <v>4.32747267834587</v>
      </c>
      <c r="F27" s="24" t="n">
        <v>4.91954068756447</v>
      </c>
      <c r="G27" s="24" t="n">
        <v>5.58982866336092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58.6038085626827</v>
      </c>
      <c r="C28" s="24" t="n">
        <v>84.0541360890059</v>
      </c>
      <c r="D28" s="24" t="n">
        <v>81.163789915664</v>
      </c>
      <c r="E28" s="24" t="n">
        <v>129.131185512826</v>
      </c>
      <c r="F28" s="24" t="n">
        <v>146.590130348439</v>
      </c>
      <c r="G28" s="24" t="n">
        <v>120.398081966796</v>
      </c>
      <c r="H28" s="24" t="n">
        <v>129.841878023089</v>
      </c>
      <c r="I28" s="24" t="n">
        <v>133.884320681538</v>
      </c>
      <c r="J28" s="24" t="n">
        <v>162.654536915177</v>
      </c>
      <c r="K28" s="24" t="n">
        <v>165.10357691415</v>
      </c>
      <c r="L28" s="24" t="n">
        <v>177.028025166726</v>
      </c>
      <c r="M28" s="24" t="n">
        <v>201.48786727356</v>
      </c>
      <c r="N28" s="24" t="n">
        <v>211.974064764673</v>
      </c>
      <c r="O28" s="24" t="n">
        <v>213.157183031442</v>
      </c>
      <c r="P28" s="24" t="n">
        <v>219.100528809369</v>
      </c>
      <c r="Q28" s="24" t="n">
        <v>269.358994824722</v>
      </c>
      <c r="R28" s="24" t="n">
        <v>276.515260453147</v>
      </c>
      <c r="S28" s="24" t="n">
        <v>290.396805158975</v>
      </c>
      <c r="T28" s="24" t="n">
        <v>283.580837991768</v>
      </c>
      <c r="U28" s="24" t="n">
        <v>298.065786368133</v>
      </c>
      <c r="V28" s="24" t="n">
        <v>288.975148446456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921.596099577863</v>
      </c>
      <c r="C30" s="24" t="n">
        <v>934.128017607847</v>
      </c>
      <c r="D30" s="24" t="n">
        <v>991.581665618356</v>
      </c>
      <c r="E30" s="24" t="n">
        <v>1089.21642097508</v>
      </c>
      <c r="F30" s="24" t="n">
        <v>1128.79752845372</v>
      </c>
      <c r="G30" s="24" t="n">
        <v>1171.05317627991</v>
      </c>
      <c r="H30" s="24" t="n">
        <v>1515.62156291869</v>
      </c>
      <c r="I30" s="24" t="n">
        <v>1818.15273182173</v>
      </c>
      <c r="J30" s="24" t="n">
        <v>2346.86049712046</v>
      </c>
      <c r="K30" s="24" t="n">
        <v>1802.2917327948</v>
      </c>
      <c r="L30" s="24" t="n">
        <v>2411.56021567168</v>
      </c>
      <c r="M30" s="24" t="n">
        <v>2928.67980170139</v>
      </c>
      <c r="N30" s="24" t="n">
        <v>3167.68723084887</v>
      </c>
      <c r="O30" s="24" t="n">
        <v>3108.53580828553</v>
      </c>
      <c r="P30" s="24" t="n">
        <v>3094.55019337392</v>
      </c>
      <c r="Q30" s="24" t="n">
        <v>2868.53687122704</v>
      </c>
      <c r="R30" s="24" t="n">
        <v>2878.61585427233</v>
      </c>
      <c r="S30" s="24" t="n">
        <v>2955.54153469469</v>
      </c>
      <c r="T30" s="24" t="n">
        <v>2979.47145628578</v>
      </c>
      <c r="U30" s="24" t="n">
        <v>2841.44332871403</v>
      </c>
      <c r="V30" s="24" t="n">
        <v>3231.83764477866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312.795661244388</v>
      </c>
      <c r="C32" s="24" t="n">
        <v>363.216484896205</v>
      </c>
      <c r="D32" s="24" t="n">
        <v>316.826067091671</v>
      </c>
      <c r="E32" s="24" t="n">
        <v>316.939406127643</v>
      </c>
      <c r="F32" s="24" t="n">
        <v>352.078537666643</v>
      </c>
      <c r="G32" s="24" t="n">
        <v>420.481924630196</v>
      </c>
      <c r="H32" s="24" t="n">
        <v>499.742931439351</v>
      </c>
      <c r="I32" s="24" t="n">
        <v>706.702609244818</v>
      </c>
      <c r="J32" s="24" t="n">
        <v>872.244458589566</v>
      </c>
      <c r="K32" s="24" t="n">
        <v>629.664173006166</v>
      </c>
      <c r="L32" s="24" t="n">
        <v>859.874171820647</v>
      </c>
      <c r="M32" s="24" t="n">
        <v>1089.85589417656</v>
      </c>
      <c r="N32" s="24" t="n">
        <v>1146.42119396412</v>
      </c>
      <c r="O32" s="24" t="n">
        <v>1351.74520931677</v>
      </c>
      <c r="P32" s="24" t="n">
        <v>1406.43230508395</v>
      </c>
      <c r="Q32" s="24" t="n">
        <v>1120.99028671009</v>
      </c>
      <c r="R32" s="24" t="n">
        <v>1013.05564423851</v>
      </c>
      <c r="S32" s="24" t="n">
        <v>1153.24942059539</v>
      </c>
      <c r="T32" s="24" t="n">
        <v>1165.77221332469</v>
      </c>
      <c r="U32" s="24" t="n">
        <v>1203.79717148562</v>
      </c>
      <c r="V32" s="24" t="n">
        <v>1270.11807462422</v>
      </c>
    </row>
    <row r="33" customFormat="false" ht="15" hidden="false" customHeight="false" outlineLevel="0" collapsed="false">
      <c r="A33" s="12" t="s">
        <v>49</v>
      </c>
      <c r="B33" s="24" t="n">
        <v>608.800438333476</v>
      </c>
      <c r="C33" s="24" t="n">
        <v>570.911532711642</v>
      </c>
      <c r="D33" s="24" t="n">
        <v>674.755598526685</v>
      </c>
      <c r="E33" s="24" t="n">
        <v>772.277014847435</v>
      </c>
      <c r="F33" s="24" t="n">
        <v>776.718990787076</v>
      </c>
      <c r="G33" s="24" t="n">
        <v>750.571251649709</v>
      </c>
      <c r="H33" s="24" t="n">
        <v>1015.87863147934</v>
      </c>
      <c r="I33" s="24" t="n">
        <v>1111.45012257691</v>
      </c>
      <c r="J33" s="24" t="n">
        <v>1474.6160385309</v>
      </c>
      <c r="K33" s="24" t="n">
        <v>1172.62755978863</v>
      </c>
      <c r="L33" s="24" t="n">
        <v>1551.68604385103</v>
      </c>
      <c r="M33" s="24" t="n">
        <v>1838.82390752484</v>
      </c>
      <c r="N33" s="24" t="n">
        <v>2021.26603688476</v>
      </c>
      <c r="O33" s="24" t="n">
        <v>1756.79059896876</v>
      </c>
      <c r="P33" s="24" t="n">
        <v>1688.11788828997</v>
      </c>
      <c r="Q33" s="24" t="n">
        <v>1747.54658451694</v>
      </c>
      <c r="R33" s="24" t="n">
        <v>1865.56021003382</v>
      </c>
      <c r="S33" s="24" t="n">
        <v>1802.2921140993</v>
      </c>
      <c r="T33" s="24" t="n">
        <v>1813.69924296108</v>
      </c>
      <c r="U33" s="24" t="n">
        <v>1637.64615722841</v>
      </c>
      <c r="V33" s="24" t="n">
        <v>1961.71957015444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0" min="2" style="18" width="10.71"/>
    <col collapsed="false" customWidth="false" hidden="false" outlineLevel="0" max="21" min="21" style="18" width="9.13"/>
    <col collapsed="false" customWidth="false" hidden="false" outlineLevel="0" max="22" min="22" style="23" width="9.13"/>
    <col collapsed="false" customWidth="false" hidden="false" outlineLevel="0" max="1024" min="23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109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63.963199891201</v>
      </c>
      <c r="C5" s="24" t="n">
        <v>63.671799104055</v>
      </c>
      <c r="D5" s="24" t="n">
        <v>56.8022703354861</v>
      </c>
      <c r="E5" s="24" t="n">
        <v>55.0425112872693</v>
      </c>
      <c r="F5" s="24" t="n">
        <v>13.8878242846701</v>
      </c>
      <c r="G5" s="24" t="n">
        <v>19.6421824751709</v>
      </c>
      <c r="H5" s="24" t="n">
        <v>30.7268624654029</v>
      </c>
      <c r="I5" s="24" t="n">
        <v>37.6505164397336</v>
      </c>
      <c r="J5" s="24" t="n">
        <v>39.6034246166338</v>
      </c>
      <c r="K5" s="24" t="n">
        <v>43.7005294810487</v>
      </c>
      <c r="L5" s="24" t="n">
        <v>58.375326828934</v>
      </c>
      <c r="M5" s="24" t="n">
        <v>75.1233735075809</v>
      </c>
      <c r="N5" s="24" t="n">
        <v>82.3519836848851</v>
      </c>
      <c r="O5" s="24" t="n">
        <v>96.7257391187469</v>
      </c>
      <c r="P5" s="24" t="n">
        <v>104.637282430031</v>
      </c>
      <c r="Q5" s="24" t="n">
        <v>85.2847931332099</v>
      </c>
      <c r="R5" s="24" t="n">
        <v>86.6035270924721</v>
      </c>
      <c r="S5" s="24" t="n">
        <v>98.0653218336374</v>
      </c>
      <c r="T5" s="24" t="n">
        <v>117.472421632232</v>
      </c>
      <c r="U5" s="24" t="n">
        <v>108.531615962296</v>
      </c>
      <c r="V5" s="24" t="n">
        <v>107.546339062323</v>
      </c>
    </row>
    <row r="6" customFormat="false" ht="15" hidden="false" customHeight="false" outlineLevel="0" collapsed="false">
      <c r="A6" s="6" t="s">
        <v>24</v>
      </c>
      <c r="B6" s="24" t="n">
        <v>3.27345920021895</v>
      </c>
      <c r="C6" s="24" t="n">
        <v>4.51847728403172</v>
      </c>
      <c r="D6" s="24" t="n">
        <v>2.99786075661719</v>
      </c>
      <c r="E6" s="24" t="n">
        <v>3.54011516800589</v>
      </c>
      <c r="F6" s="24" t="n">
        <v>4.37962112569177</v>
      </c>
      <c r="G6" s="24" t="n">
        <v>4.93900055931763</v>
      </c>
      <c r="H6" s="24" t="n">
        <v>5.72284594435335</v>
      </c>
      <c r="I6" s="24" t="n">
        <v>8.75948068368469</v>
      </c>
      <c r="J6" s="24" t="n">
        <v>18.2856018088566</v>
      </c>
      <c r="K6" s="24" t="n">
        <v>14.8480612188025</v>
      </c>
      <c r="L6" s="24" t="n">
        <v>18.9779103995779</v>
      </c>
      <c r="M6" s="24" t="n">
        <v>33.1527852930492</v>
      </c>
      <c r="N6" s="24" t="n">
        <v>29.7222678999216</v>
      </c>
      <c r="O6" s="24" t="n">
        <v>19.3221230733581</v>
      </c>
      <c r="P6" s="24" t="n">
        <v>22.2800004977786</v>
      </c>
      <c r="Q6" s="24" t="n">
        <v>15.5272785513404</v>
      </c>
      <c r="R6" s="24" t="n">
        <v>19.2769470345028</v>
      </c>
      <c r="S6" s="24" t="n">
        <v>21.1405286998776</v>
      </c>
      <c r="T6" s="24" t="n">
        <v>17.3353097210179</v>
      </c>
      <c r="U6" s="24" t="n">
        <v>20.6382207415071</v>
      </c>
      <c r="V6" s="24" t="n">
        <v>22.8138580253659</v>
      </c>
    </row>
    <row r="7" customFormat="false" ht="15" hidden="false" customHeight="false" outlineLevel="0" collapsed="false">
      <c r="A7" s="8" t="s">
        <v>25</v>
      </c>
      <c r="B7" s="24" t="n">
        <v>22.9083728333191</v>
      </c>
      <c r="C7" s="24" t="n">
        <v>30.0750621357544</v>
      </c>
      <c r="D7" s="24" t="n">
        <v>26.0622808929004</v>
      </c>
      <c r="E7" s="24" t="n">
        <v>22.317677076714</v>
      </c>
      <c r="F7" s="24" t="n">
        <v>24.60367274916</v>
      </c>
      <c r="G7" s="24" t="n">
        <v>21.1067051520148</v>
      </c>
      <c r="H7" s="24" t="n">
        <v>25.9542443393737</v>
      </c>
      <c r="I7" s="24" t="n">
        <v>26.3103618700938</v>
      </c>
      <c r="J7" s="24" t="n">
        <v>21.1740998987674</v>
      </c>
      <c r="K7" s="24" t="n">
        <v>16.8366028768681</v>
      </c>
      <c r="L7" s="24" t="n">
        <v>26.5787742074501</v>
      </c>
      <c r="M7" s="24" t="n">
        <v>31.1152803369252</v>
      </c>
      <c r="N7" s="24" t="n">
        <v>34.4743251781079</v>
      </c>
      <c r="O7" s="24" t="n">
        <v>38.9252121405104</v>
      </c>
      <c r="P7" s="24" t="n">
        <v>34.7519861180371</v>
      </c>
      <c r="Q7" s="24" t="n">
        <v>27.4739832024984</v>
      </c>
      <c r="R7" s="24" t="n">
        <v>21.5606115256281</v>
      </c>
      <c r="S7" s="24" t="n">
        <v>20.8673587808367</v>
      </c>
      <c r="T7" s="24" t="n">
        <v>16.5486572745643</v>
      </c>
      <c r="U7" s="24" t="n">
        <v>11.3178177939388</v>
      </c>
      <c r="V7" s="24" t="n">
        <v>9.38141244755393</v>
      </c>
    </row>
    <row r="8" customFormat="false" ht="15" hidden="false" customHeight="false" outlineLevel="0" collapsed="false">
      <c r="A8" s="8" t="s">
        <v>26</v>
      </c>
      <c r="B8" s="24" t="n">
        <v>6.04481926644735</v>
      </c>
      <c r="C8" s="24" t="n">
        <v>10.9661195501779</v>
      </c>
      <c r="D8" s="24" t="n">
        <v>10.9631861806562</v>
      </c>
      <c r="E8" s="24" t="n">
        <v>18.2726616237375</v>
      </c>
      <c r="F8" s="24" t="n">
        <v>15.9781288924961</v>
      </c>
      <c r="G8" s="24" t="n">
        <v>15.2292239045412</v>
      </c>
      <c r="H8" s="24" t="n">
        <v>12.4558410538941</v>
      </c>
      <c r="I8" s="24" t="n">
        <v>15.9322995649779</v>
      </c>
      <c r="J8" s="24" t="n">
        <v>34.3416286051194</v>
      </c>
      <c r="K8" s="24" t="n">
        <v>43.7559733047805</v>
      </c>
      <c r="L8" s="24" t="n">
        <v>35.3123172784467</v>
      </c>
      <c r="M8" s="24" t="n">
        <v>50.4985272802787</v>
      </c>
      <c r="N8" s="24" t="n">
        <v>49.5209676274535</v>
      </c>
      <c r="O8" s="24" t="n">
        <v>41.1325127905585</v>
      </c>
      <c r="P8" s="24" t="n">
        <v>36.7480867375067</v>
      </c>
      <c r="Q8" s="24" t="n">
        <v>34.552060180535</v>
      </c>
      <c r="R8" s="24" t="n">
        <v>34.9327904172922</v>
      </c>
      <c r="S8" s="24" t="n">
        <v>41.0728671460037</v>
      </c>
      <c r="T8" s="24" t="n">
        <v>41.5422117523502</v>
      </c>
      <c r="U8" s="24" t="n">
        <v>46.8364079624027</v>
      </c>
      <c r="V8" s="24" t="n">
        <v>56.9992013474192</v>
      </c>
    </row>
    <row r="9" customFormat="false" ht="15" hidden="false" customHeight="false" outlineLevel="0" collapsed="false">
      <c r="A9" s="8" t="s">
        <v>27</v>
      </c>
      <c r="B9" s="24" t="n">
        <v>0.389494181296025</v>
      </c>
      <c r="C9" s="24" t="n">
        <v>0.38411886010615</v>
      </c>
      <c r="D9" s="24" t="n">
        <v>0.326240341210708</v>
      </c>
      <c r="E9" s="24" t="n">
        <v>0.297670009583601</v>
      </c>
      <c r="F9" s="24" t="n">
        <v>0.521766964307736</v>
      </c>
      <c r="G9" s="24" t="n">
        <v>0.645474403444796</v>
      </c>
      <c r="H9" s="24" t="n">
        <v>1.16686769797671</v>
      </c>
      <c r="I9" s="24" t="n">
        <v>2.05448491079798</v>
      </c>
      <c r="J9" s="24" t="n">
        <v>2.51476290239784</v>
      </c>
      <c r="K9" s="24" t="n">
        <v>1.30882818155085</v>
      </c>
      <c r="L9" s="24" t="n">
        <v>2.30711880051941</v>
      </c>
      <c r="M9" s="24" t="n">
        <v>2.88569619976633</v>
      </c>
      <c r="N9" s="24" t="n">
        <v>3.19760325113381</v>
      </c>
      <c r="O9" s="24" t="n">
        <v>4.24558291852454</v>
      </c>
      <c r="P9" s="24" t="n">
        <v>4.30645659268595</v>
      </c>
      <c r="Q9" s="24" t="n">
        <v>3.59476853156895</v>
      </c>
      <c r="R9" s="24" t="n">
        <v>3.14071438610125</v>
      </c>
      <c r="S9" s="24" t="n">
        <v>3.46772951289042</v>
      </c>
      <c r="T9" s="24" t="n">
        <v>3.57766561823277</v>
      </c>
      <c r="U9" s="24" t="n">
        <v>3.82029425741729</v>
      </c>
      <c r="V9" s="24" t="n">
        <v>5.03582101659631</v>
      </c>
    </row>
    <row r="10" customFormat="false" ht="15" hidden="false" customHeight="false" outlineLevel="0" collapsed="false">
      <c r="A10" s="6" t="s">
        <v>28</v>
      </c>
      <c r="B10" s="24" t="n">
        <v>0</v>
      </c>
      <c r="C10" s="24" t="n">
        <v>0</v>
      </c>
      <c r="D10" s="24" t="n">
        <v>0</v>
      </c>
      <c r="E10" s="24" t="n">
        <v>0</v>
      </c>
      <c r="F10" s="24" t="n">
        <v>0</v>
      </c>
      <c r="G10" s="24" t="n">
        <v>0</v>
      </c>
      <c r="H10" s="24" t="n">
        <v>0</v>
      </c>
      <c r="I10" s="24" t="n">
        <v>0</v>
      </c>
      <c r="J10" s="24" t="n">
        <v>0</v>
      </c>
      <c r="K10" s="24" t="n">
        <v>0</v>
      </c>
      <c r="L10" s="24" t="n">
        <v>0</v>
      </c>
      <c r="M10" s="24" t="n">
        <v>0</v>
      </c>
      <c r="N10" s="24" t="n">
        <v>0</v>
      </c>
      <c r="O10" s="24" t="n">
        <v>0</v>
      </c>
      <c r="P10" s="24" t="n">
        <v>0</v>
      </c>
      <c r="Q10" s="24" t="n">
        <v>0</v>
      </c>
      <c r="R10" s="24" t="n">
        <v>0</v>
      </c>
      <c r="S10" s="24" t="n">
        <v>0</v>
      </c>
      <c r="T10" s="24" t="n">
        <v>0</v>
      </c>
      <c r="U10" s="24" t="n">
        <v>0</v>
      </c>
      <c r="V10" s="24" t="n">
        <v>0</v>
      </c>
    </row>
    <row r="11" customFormat="false" ht="15" hidden="false" customHeight="false" outlineLevel="0" collapsed="false">
      <c r="A11" s="9" t="s">
        <v>29</v>
      </c>
      <c r="B11" s="24" t="n">
        <v>0.040148045201101</v>
      </c>
      <c r="C11" s="24" t="n">
        <v>0.0313979313785596</v>
      </c>
      <c r="D11" s="24" t="n">
        <v>0.024763716168685</v>
      </c>
      <c r="E11" s="24" t="n">
        <v>0.032357348301174</v>
      </c>
      <c r="F11" s="24" t="n">
        <v>0.0408995501217464</v>
      </c>
      <c r="G11" s="24" t="n">
        <v>0.0594561219784262</v>
      </c>
      <c r="H11" s="24" t="n">
        <v>0.0704385002030984</v>
      </c>
      <c r="I11" s="24" t="n">
        <v>0.0902641407352827</v>
      </c>
      <c r="J11" s="24" t="n">
        <v>0.466471095010245</v>
      </c>
      <c r="K11" s="24" t="n">
        <v>0.558584701841197</v>
      </c>
      <c r="L11" s="24" t="n">
        <v>0.710532280171385</v>
      </c>
      <c r="M11" s="24" t="n">
        <v>0.818047830379635</v>
      </c>
      <c r="N11" s="24" t="n">
        <v>1.42160444248413</v>
      </c>
      <c r="O11" s="24" t="n">
        <v>3.56482638835962</v>
      </c>
      <c r="P11" s="24" t="n">
        <v>4.65762914638152</v>
      </c>
      <c r="Q11" s="24" t="n">
        <v>4.49376359923702</v>
      </c>
      <c r="R11" s="24" t="n">
        <v>3.2135468033878</v>
      </c>
      <c r="S11" s="24" t="n">
        <v>3.84765621025203</v>
      </c>
      <c r="T11" s="24" t="n">
        <v>5.05056715223531</v>
      </c>
      <c r="U11" s="24" t="n">
        <v>3.99569872125289</v>
      </c>
      <c r="V11" s="24" t="n">
        <v>4.25830760669764</v>
      </c>
    </row>
    <row r="12" customFormat="false" ht="15" hidden="false" customHeight="false" outlineLevel="0" collapsed="false">
      <c r="A12" s="9" t="s">
        <v>30</v>
      </c>
      <c r="B12" s="24" t="n">
        <v>0.971767834137623</v>
      </c>
      <c r="C12" s="24" t="n">
        <v>0.970313138007615</v>
      </c>
      <c r="D12" s="24" t="n">
        <v>0.917634805883209</v>
      </c>
      <c r="E12" s="24" t="n">
        <v>1.07341524783888</v>
      </c>
      <c r="F12" s="24" t="n">
        <v>1.37706809672981</v>
      </c>
      <c r="G12" s="24" t="n">
        <v>1.5589019727175</v>
      </c>
      <c r="H12" s="24" t="n">
        <v>1.41704508922814</v>
      </c>
      <c r="I12" s="24" t="n">
        <v>1.71367893170588</v>
      </c>
      <c r="J12" s="24" t="n">
        <v>2.71232328548762</v>
      </c>
      <c r="K12" s="24" t="n">
        <v>2.38007165070906</v>
      </c>
      <c r="L12" s="24" t="n">
        <v>3.17807486745447</v>
      </c>
      <c r="M12" s="24" t="n">
        <v>4.26949546607411</v>
      </c>
      <c r="N12" s="24" t="n">
        <v>4.31980049552075</v>
      </c>
      <c r="O12" s="24" t="n">
        <v>4.70391079636828</v>
      </c>
      <c r="P12" s="24" t="n">
        <v>3.75005570072584</v>
      </c>
      <c r="Q12" s="24" t="n">
        <v>2.75387805472152</v>
      </c>
      <c r="R12" s="24" t="n">
        <v>2.78777428267007</v>
      </c>
      <c r="S12" s="24" t="n">
        <v>2.95864574706706</v>
      </c>
      <c r="T12" s="24" t="n">
        <v>2.69746144526787</v>
      </c>
      <c r="U12" s="24" t="n">
        <v>1.74320698962731</v>
      </c>
      <c r="V12" s="24" t="n">
        <v>2.06071698566254</v>
      </c>
    </row>
    <row r="13" customFormat="false" ht="15" hidden="false" customHeight="false" outlineLevel="0" collapsed="false">
      <c r="A13" s="6" t="s">
        <v>31</v>
      </c>
      <c r="B13" s="24" t="n">
        <v>1.47882068652306</v>
      </c>
      <c r="C13" s="24" t="n">
        <v>1.46118260649178</v>
      </c>
      <c r="D13" s="24" t="n">
        <v>1.29953349330405</v>
      </c>
      <c r="E13" s="24" t="n">
        <v>1.40285703739107</v>
      </c>
      <c r="F13" s="24" t="n">
        <v>1.84953660785787</v>
      </c>
      <c r="G13" s="24" t="n">
        <v>2.04365008797019</v>
      </c>
      <c r="H13" s="24" t="n">
        <v>1.86535841649012</v>
      </c>
      <c r="I13" s="24" t="n">
        <v>2.35184331081216</v>
      </c>
      <c r="J13" s="24" t="n">
        <v>4.39590973128493</v>
      </c>
      <c r="K13" s="24" t="n">
        <v>3.83491245254853</v>
      </c>
      <c r="L13" s="24" t="n">
        <v>4.94916281225929</v>
      </c>
      <c r="M13" s="24" t="n">
        <v>6.92876237730729</v>
      </c>
      <c r="N13" s="24" t="n">
        <v>8.1055828142729</v>
      </c>
      <c r="O13" s="24" t="n">
        <v>8.45791955306146</v>
      </c>
      <c r="P13" s="24" t="n">
        <v>7.14278862656683</v>
      </c>
      <c r="Q13" s="24" t="n">
        <v>5.26243477896493</v>
      </c>
      <c r="R13" s="24" t="n">
        <v>5.40228503236989</v>
      </c>
      <c r="S13" s="24" t="n">
        <v>5.55380917964933</v>
      </c>
      <c r="T13" s="24" t="n">
        <v>4.53069910280218</v>
      </c>
      <c r="U13" s="24" t="n">
        <v>2.92498290116863</v>
      </c>
      <c r="V13" s="24" t="n">
        <v>3.40029486674548</v>
      </c>
    </row>
    <row r="14" customFormat="false" ht="15" hidden="false" customHeight="false" outlineLevel="0" collapsed="false">
      <c r="A14" s="6" t="s">
        <v>32</v>
      </c>
      <c r="B14" s="24" t="n">
        <v>0</v>
      </c>
      <c r="C14" s="24" t="n">
        <v>0.0191586729602771</v>
      </c>
      <c r="D14" s="24" t="n">
        <v>0.0261833990932346</v>
      </c>
      <c r="E14" s="24" t="n">
        <v>0.0277029039160785</v>
      </c>
      <c r="F14" s="24" t="n">
        <v>0.0371538178219762</v>
      </c>
      <c r="G14" s="24" t="n">
        <v>0.0467222057537058</v>
      </c>
      <c r="H14" s="24" t="n">
        <v>0.0590251244190259</v>
      </c>
      <c r="I14" s="24" t="n">
        <v>0.071193825839684</v>
      </c>
      <c r="J14" s="24" t="n">
        <v>0</v>
      </c>
      <c r="K14" s="24" t="n">
        <v>0</v>
      </c>
      <c r="L14" s="24" t="n">
        <v>0</v>
      </c>
      <c r="M14" s="24" t="n">
        <v>0</v>
      </c>
      <c r="N14" s="24" t="n">
        <v>0</v>
      </c>
      <c r="O14" s="24" t="n">
        <v>0</v>
      </c>
      <c r="P14" s="24" t="n">
        <v>0</v>
      </c>
      <c r="Q14" s="24" t="n">
        <v>0</v>
      </c>
      <c r="R14" s="24" t="n">
        <v>0</v>
      </c>
      <c r="S14" s="24" t="n">
        <v>0</v>
      </c>
      <c r="T14" s="24" t="n">
        <v>0</v>
      </c>
      <c r="U14" s="24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0</v>
      </c>
      <c r="C15" s="24" t="n">
        <v>0.0168450533582043</v>
      </c>
      <c r="D15" s="24" t="n">
        <v>0.0230768219550344</v>
      </c>
      <c r="E15" s="24" t="n">
        <v>0.0245083404809549</v>
      </c>
      <c r="F15" s="24" t="n">
        <v>0.0353624803502732</v>
      </c>
      <c r="G15" s="24" t="n">
        <v>0.0382196324966578</v>
      </c>
      <c r="H15" s="24" t="n">
        <v>0.0545693273481799</v>
      </c>
      <c r="I15" s="24" t="n">
        <v>0.0677751240827264</v>
      </c>
      <c r="J15" s="24" t="n">
        <v>0</v>
      </c>
      <c r="K15" s="24" t="n">
        <v>0</v>
      </c>
      <c r="L15" s="24" t="n">
        <v>0</v>
      </c>
      <c r="M15" s="24" t="n">
        <v>0</v>
      </c>
      <c r="N15" s="24" t="n">
        <v>0</v>
      </c>
      <c r="O15" s="24" t="n">
        <v>0</v>
      </c>
      <c r="P15" s="24" t="n">
        <v>0</v>
      </c>
      <c r="Q15" s="24" t="n">
        <v>0</v>
      </c>
      <c r="R15" s="24" t="n">
        <v>0</v>
      </c>
      <c r="S15" s="24" t="n">
        <v>0</v>
      </c>
      <c r="T15" s="24" t="n">
        <v>0</v>
      </c>
      <c r="U15" s="24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7.53803288874471</v>
      </c>
      <c r="C18" s="24" t="n">
        <v>6.27324233383711</v>
      </c>
      <c r="D18" s="24" t="n">
        <v>5.49274475180641</v>
      </c>
      <c r="E18" s="24" t="n">
        <v>6.60433053136071</v>
      </c>
      <c r="F18" s="24" t="n">
        <v>9.67168208654549</v>
      </c>
      <c r="G18" s="24" t="n">
        <v>8.73204179027263</v>
      </c>
      <c r="H18" s="24" t="n">
        <v>9.32937813726793</v>
      </c>
      <c r="I18" s="24" t="n">
        <v>14.1509988735856</v>
      </c>
      <c r="J18" s="24" t="n">
        <v>16.468607485184</v>
      </c>
      <c r="K18" s="24" t="n">
        <v>10.4079899329155</v>
      </c>
      <c r="L18" s="24" t="n">
        <v>13.9309367283236</v>
      </c>
      <c r="M18" s="24" t="n">
        <v>19.6883056773297</v>
      </c>
      <c r="N18" s="24" t="n">
        <v>12.9221289733511</v>
      </c>
      <c r="O18" s="24" t="n">
        <v>13.8000635231999</v>
      </c>
      <c r="P18" s="24" t="n">
        <v>14.860968500948</v>
      </c>
      <c r="Q18" s="24" t="n">
        <v>10.9266594288163</v>
      </c>
      <c r="R18" s="24" t="n">
        <v>8.86026057999786</v>
      </c>
      <c r="S18" s="24" t="n">
        <v>8.76364750412249</v>
      </c>
      <c r="T18" s="24" t="n">
        <v>8.86848771086894</v>
      </c>
      <c r="U18" s="24" t="n">
        <v>12.8655116352368</v>
      </c>
      <c r="V18" s="24" t="n">
        <v>9.60084609836219</v>
      </c>
    </row>
    <row r="19" customFormat="false" ht="15" hidden="false" customHeight="false" outlineLevel="0" collapsed="false">
      <c r="A19" s="6" t="s">
        <v>37</v>
      </c>
      <c r="B19" s="24" t="n">
        <v>3.65858947325655</v>
      </c>
      <c r="C19" s="24" t="n">
        <v>3.50630669154993</v>
      </c>
      <c r="D19" s="24" t="n">
        <v>2.61750882166841</v>
      </c>
      <c r="E19" s="24" t="n">
        <v>2.683631727585</v>
      </c>
      <c r="F19" s="24" t="n">
        <v>3.50257524301373</v>
      </c>
      <c r="G19" s="24" t="n">
        <v>2.79794124329206</v>
      </c>
      <c r="H19" s="24" t="n">
        <v>3.68045722148926</v>
      </c>
      <c r="I19" s="24" t="n">
        <v>5.34332901187254</v>
      </c>
      <c r="J19" s="24" t="n">
        <v>5.56155474159874</v>
      </c>
      <c r="K19" s="24" t="n">
        <v>5.16142820574344</v>
      </c>
      <c r="L19" s="24" t="n">
        <v>5.44489182500567</v>
      </c>
      <c r="M19" s="24" t="n">
        <v>7.95683930432453</v>
      </c>
      <c r="N19" s="24" t="n">
        <v>7.20640418753122</v>
      </c>
      <c r="O19" s="24" t="n">
        <v>4.81740206535662</v>
      </c>
      <c r="P19" s="24" t="n">
        <v>6.25033883965441</v>
      </c>
      <c r="Q19" s="24" t="n">
        <v>4.98407601179207</v>
      </c>
      <c r="R19" s="24" t="n">
        <v>6.47113382951656</v>
      </c>
      <c r="S19" s="24" t="n">
        <v>6.07642117620319</v>
      </c>
      <c r="T19" s="24" t="n">
        <v>8.78458235341895</v>
      </c>
      <c r="U19" s="24" t="n">
        <v>5.67628470818219</v>
      </c>
      <c r="V19" s="24" t="n">
        <v>5.21974121975981</v>
      </c>
    </row>
    <row r="20" customFormat="false" ht="15" hidden="false" customHeight="false" outlineLevel="0" collapsed="false">
      <c r="A20" s="6" t="s">
        <v>38</v>
      </c>
      <c r="B20" s="24" t="n">
        <v>13.1607504183714</v>
      </c>
      <c r="C20" s="24" t="n">
        <v>14.1414230444775</v>
      </c>
      <c r="D20" s="24" t="n">
        <v>9.85412109573858</v>
      </c>
      <c r="E20" s="24" t="n">
        <v>10.8040710587826</v>
      </c>
      <c r="F20" s="24" t="n">
        <v>8.39960365125483</v>
      </c>
      <c r="G20" s="24" t="n">
        <v>9.82860891264501</v>
      </c>
      <c r="H20" s="24" t="n">
        <v>10.7038485644069</v>
      </c>
      <c r="I20" s="24" t="n">
        <v>11.495849955062</v>
      </c>
      <c r="J20" s="24" t="n">
        <v>20.9970860170354</v>
      </c>
      <c r="K20" s="24" t="n">
        <v>22.2691416652836</v>
      </c>
      <c r="L20" s="24" t="n">
        <v>18.1037146198807</v>
      </c>
      <c r="M20" s="24" t="n">
        <v>26.0642365638658</v>
      </c>
      <c r="N20" s="24" t="n">
        <v>30.1139128959217</v>
      </c>
      <c r="O20" s="24" t="n">
        <v>41.5423565151852</v>
      </c>
      <c r="P20" s="24" t="n">
        <v>42.9373946506608</v>
      </c>
      <c r="Q20" s="24" t="n">
        <v>40.4771583638716</v>
      </c>
      <c r="R20" s="24" t="n">
        <v>34.2776491069482</v>
      </c>
      <c r="S20" s="24" t="n">
        <v>36.6357211654876</v>
      </c>
      <c r="T20" s="24" t="n">
        <v>44.521362814532</v>
      </c>
      <c r="U20" s="24" t="n">
        <v>43.9688382355289</v>
      </c>
      <c r="V20" s="24" t="n">
        <v>52.6689124636806</v>
      </c>
    </row>
    <row r="21" customFormat="false" ht="15" hidden="false" customHeight="false" outlineLevel="0" collapsed="false">
      <c r="A21" s="6" t="s">
        <v>39</v>
      </c>
      <c r="B21" s="24" t="n">
        <v>5.38783555511506</v>
      </c>
      <c r="C21" s="24" t="n">
        <v>5.60405751834724</v>
      </c>
      <c r="D21" s="24" t="n">
        <v>4.69693535846312</v>
      </c>
      <c r="E21" s="24" t="n">
        <v>5.49556928974192</v>
      </c>
      <c r="F21" s="24" t="n">
        <v>5.03756469803305</v>
      </c>
      <c r="G21" s="24" t="n">
        <v>6.15151132748428</v>
      </c>
      <c r="H21" s="24" t="n">
        <v>6.87025162142823</v>
      </c>
      <c r="I21" s="24" t="n">
        <v>6.81750307675093</v>
      </c>
      <c r="J21" s="24" t="n">
        <v>8.81127721289871</v>
      </c>
      <c r="K21" s="24" t="n">
        <v>11.2978487044992</v>
      </c>
      <c r="L21" s="24" t="n">
        <v>8.91774970639808</v>
      </c>
      <c r="M21" s="24" t="n">
        <v>11.953488916964</v>
      </c>
      <c r="N21" s="24" t="n">
        <v>13.8210406127854</v>
      </c>
      <c r="O21" s="24" t="n">
        <v>16.5636868911296</v>
      </c>
      <c r="P21" s="24" t="n">
        <v>15.9517155368147</v>
      </c>
      <c r="Q21" s="24" t="n">
        <v>14.4172378986555</v>
      </c>
      <c r="R21" s="24" t="n">
        <v>14.0035501992268</v>
      </c>
      <c r="S21" s="24" t="n">
        <v>15.1809441060771</v>
      </c>
      <c r="T21" s="24" t="n">
        <v>18.0673264766004</v>
      </c>
      <c r="U21" s="24" t="n">
        <v>18.567151285864</v>
      </c>
      <c r="V21" s="24" t="n">
        <v>19.2339920184572</v>
      </c>
    </row>
    <row r="22" customFormat="false" ht="15" hidden="false" customHeight="false" outlineLevel="0" collapsed="false">
      <c r="A22" s="6" t="s">
        <v>40</v>
      </c>
      <c r="B22" s="24" t="n">
        <v>0</v>
      </c>
      <c r="C22" s="24" t="n">
        <v>0</v>
      </c>
      <c r="D22" s="24" t="n">
        <v>0</v>
      </c>
      <c r="E22" s="24" t="n">
        <v>0</v>
      </c>
      <c r="F22" s="24" t="n">
        <v>0</v>
      </c>
      <c r="G22" s="24" t="n">
        <v>0</v>
      </c>
      <c r="H22" s="24" t="n">
        <v>0</v>
      </c>
      <c r="I22" s="24" t="n">
        <v>0</v>
      </c>
      <c r="J22" s="24" t="n">
        <v>0</v>
      </c>
      <c r="K22" s="24" t="n">
        <v>0</v>
      </c>
      <c r="L22" s="24" t="n">
        <v>0</v>
      </c>
      <c r="M22" s="24" t="n">
        <v>0</v>
      </c>
      <c r="N22" s="24" t="n">
        <v>0</v>
      </c>
      <c r="O22" s="24" t="n">
        <v>0</v>
      </c>
      <c r="P22" s="24" t="n">
        <v>0</v>
      </c>
      <c r="Q22" s="24" t="n">
        <v>0</v>
      </c>
      <c r="R22" s="24" t="n">
        <v>0</v>
      </c>
      <c r="S22" s="24" t="n">
        <v>0</v>
      </c>
      <c r="T22" s="24" t="n">
        <v>0</v>
      </c>
      <c r="U22" s="24" t="n">
        <v>0</v>
      </c>
      <c r="V22" s="24" t="n">
        <v>0</v>
      </c>
    </row>
    <row r="23" customFormat="false" ht="15" hidden="false" customHeight="false" outlineLevel="0" collapsed="false">
      <c r="A23" s="8" t="s">
        <v>41</v>
      </c>
      <c r="B23" s="24" t="n">
        <v>0</v>
      </c>
      <c r="C23" s="24" t="n">
        <v>0</v>
      </c>
      <c r="D23" s="24" t="n">
        <v>0</v>
      </c>
      <c r="E23" s="24" t="n">
        <v>0</v>
      </c>
      <c r="F23" s="24" t="n">
        <v>0</v>
      </c>
      <c r="G23" s="24" t="n">
        <v>0</v>
      </c>
      <c r="H23" s="24" t="n">
        <v>0</v>
      </c>
      <c r="I23" s="24" t="n">
        <v>0</v>
      </c>
      <c r="J23" s="24" t="n">
        <v>0</v>
      </c>
      <c r="K23" s="24" t="n">
        <v>0</v>
      </c>
      <c r="L23" s="24" t="n">
        <v>0</v>
      </c>
      <c r="M23" s="24" t="n">
        <v>0</v>
      </c>
      <c r="N23" s="24" t="n">
        <v>0</v>
      </c>
      <c r="O23" s="24" t="n">
        <v>0</v>
      </c>
      <c r="P23" s="24" t="n">
        <v>0</v>
      </c>
      <c r="Q23" s="24" t="n">
        <v>0</v>
      </c>
      <c r="R23" s="24" t="n">
        <v>0</v>
      </c>
      <c r="S23" s="24" t="n">
        <v>0</v>
      </c>
      <c r="T23" s="24" t="n">
        <v>0</v>
      </c>
      <c r="U23" s="24" t="n">
        <v>0</v>
      </c>
      <c r="V23" s="24" t="n">
        <v>0</v>
      </c>
    </row>
    <row r="24" customFormat="false" ht="15" hidden="false" customHeight="false" outlineLevel="0" collapsed="false">
      <c r="A24" s="10" t="s">
        <v>42</v>
      </c>
      <c r="B24" s="24" t="n">
        <v>0.0894055211036866</v>
      </c>
      <c r="C24" s="24" t="n">
        <v>0.104286748700445</v>
      </c>
      <c r="D24" s="24" t="n">
        <v>0.0653226654565045</v>
      </c>
      <c r="E24" s="24" t="n">
        <v>0.0597746019671189</v>
      </c>
      <c r="F24" s="24" t="n">
        <v>0.101425022785445</v>
      </c>
      <c r="G24" s="24" t="n">
        <v>0.0920056176402257</v>
      </c>
      <c r="H24" s="24" t="n">
        <v>0.0787657837643959</v>
      </c>
      <c r="I24" s="24" t="n">
        <v>0.064395026163774</v>
      </c>
      <c r="J24" s="24" t="n">
        <v>0.121492137279641</v>
      </c>
      <c r="K24" s="24" t="n">
        <v>0.0545749681640727</v>
      </c>
      <c r="L24" s="24" t="n">
        <v>0</v>
      </c>
      <c r="M24" s="24" t="n">
        <v>0</v>
      </c>
      <c r="N24" s="24" t="n">
        <v>0</v>
      </c>
      <c r="O24" s="24" t="n">
        <v>0</v>
      </c>
      <c r="P24" s="24" t="n">
        <v>0</v>
      </c>
      <c r="Q24" s="24" t="n">
        <v>0</v>
      </c>
      <c r="R24" s="24" t="n">
        <v>0</v>
      </c>
      <c r="S24" s="24" t="n">
        <v>0</v>
      </c>
      <c r="T24" s="24" t="n">
        <v>0</v>
      </c>
      <c r="U24" s="24" t="n">
        <v>0</v>
      </c>
      <c r="V24" s="24" t="n">
        <v>0</v>
      </c>
    </row>
    <row r="25" customFormat="false" ht="15" hidden="false" customHeight="false" outlineLevel="0" collapsed="false">
      <c r="A25" s="10" t="s">
        <v>43</v>
      </c>
      <c r="B25" s="24" t="n">
        <v>0.711160847916891</v>
      </c>
      <c r="C25" s="24" t="n">
        <v>0.92623145038168</v>
      </c>
      <c r="D25" s="24" t="n">
        <v>0.622363127354508</v>
      </c>
      <c r="E25" s="24" t="n">
        <v>0.417828051045474</v>
      </c>
      <c r="F25" s="24" t="n">
        <v>0.789488291090668</v>
      </c>
      <c r="G25" s="24" t="n">
        <v>0.741438961318164</v>
      </c>
      <c r="H25" s="24" t="n">
        <v>0.717023317317732</v>
      </c>
      <c r="I25" s="24" t="n">
        <v>0.507038152532127</v>
      </c>
      <c r="J25" s="24" t="n">
        <v>0.671720915853063</v>
      </c>
      <c r="K25" s="24" t="n">
        <v>0.410326671131764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4" t="n">
        <v>0</v>
      </c>
      <c r="V25" s="24" t="n">
        <v>0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16.9986121587294</v>
      </c>
      <c r="C28" s="24" t="n">
        <v>16.8361017042196</v>
      </c>
      <c r="D28" s="24" t="n">
        <v>13.1452992558649</v>
      </c>
      <c r="E28" s="24" t="n">
        <v>14.9923366957617</v>
      </c>
      <c r="F28" s="24" t="n">
        <v>16.4936675841561</v>
      </c>
      <c r="G28" s="24" t="n">
        <v>17.7764679250528</v>
      </c>
      <c r="H28" s="24" t="n">
        <v>20.4839691029086</v>
      </c>
      <c r="I28" s="24" t="n">
        <v>17.966563174802</v>
      </c>
      <c r="J28" s="24" t="n">
        <v>25.5958195329647</v>
      </c>
      <c r="K28" s="24" t="n">
        <v>30.123873958083</v>
      </c>
      <c r="L28" s="24" t="n">
        <v>38.6718162288659</v>
      </c>
      <c r="M28" s="24" t="n">
        <v>53.3490984048508</v>
      </c>
      <c r="N28" s="24" t="n">
        <v>59.8519314085708</v>
      </c>
      <c r="O28" s="24" t="n">
        <v>54.682485643528</v>
      </c>
      <c r="P28" s="24" t="n">
        <v>51.146855082275</v>
      </c>
      <c r="Q28" s="24" t="n">
        <v>54.4786894465296</v>
      </c>
      <c r="R28" s="24" t="n">
        <v>54.2869240565277</v>
      </c>
      <c r="S28" s="24" t="n">
        <v>47.3670483750344</v>
      </c>
      <c r="T28" s="24" t="n">
        <v>50.4008465099182</v>
      </c>
      <c r="U28" s="24" t="n">
        <v>49.5517537404576</v>
      </c>
      <c r="V28" s="24" t="n">
        <v>41.0939294771807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146.614468801582</v>
      </c>
      <c r="C30" s="24" t="n">
        <v>159.506123827835</v>
      </c>
      <c r="D30" s="24" t="n">
        <v>135.937325819627</v>
      </c>
      <c r="E30" s="24" t="n">
        <v>143.089017999483</v>
      </c>
      <c r="F30" s="24" t="n">
        <v>106.707041146087</v>
      </c>
      <c r="G30" s="24" t="n">
        <v>111.429552293111</v>
      </c>
      <c r="H30" s="24" t="n">
        <v>131.356791707272</v>
      </c>
      <c r="I30" s="24" t="n">
        <v>151.347576073233</v>
      </c>
      <c r="J30" s="24" t="n">
        <v>201.721779986372</v>
      </c>
      <c r="K30" s="24" t="n">
        <v>206.94874797397</v>
      </c>
      <c r="L30" s="24" t="n">
        <v>235.458326583287</v>
      </c>
      <c r="M30" s="24" t="n">
        <v>323.803937158696</v>
      </c>
      <c r="N30" s="24" t="n">
        <v>337.02955347194</v>
      </c>
      <c r="O30" s="24" t="n">
        <v>348.483821417887</v>
      </c>
      <c r="P30" s="24" t="n">
        <v>349.421558460066</v>
      </c>
      <c r="Q30" s="24" t="n">
        <v>304.226781181741</v>
      </c>
      <c r="R30" s="24" t="n">
        <v>294.817714346641</v>
      </c>
      <c r="S30" s="24" t="n">
        <v>310.997699437139</v>
      </c>
      <c r="T30" s="24" t="n">
        <v>339.397599564041</v>
      </c>
      <c r="U30" s="24" t="n">
        <v>330.43778493488</v>
      </c>
      <c r="V30" s="24" t="n">
        <v>339.313372635804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96.6194934176835</v>
      </c>
      <c r="C32" s="24" t="n">
        <v>109.646974865504</v>
      </c>
      <c r="D32" s="24" t="n">
        <v>97.1766022230393</v>
      </c>
      <c r="E32" s="24" t="n">
        <v>99.5029925136114</v>
      </c>
      <c r="F32" s="24" t="n">
        <v>59.4119135664474</v>
      </c>
      <c r="G32" s="24" t="n">
        <v>61.6220426164677</v>
      </c>
      <c r="H32" s="24" t="n">
        <v>76.0971000012039</v>
      </c>
      <c r="I32" s="24" t="n">
        <v>90.7974076100232</v>
      </c>
      <c r="J32" s="24" t="n">
        <v>116.385988926785</v>
      </c>
      <c r="K32" s="24" t="n">
        <v>121.008579764892</v>
      </c>
      <c r="L32" s="24" t="n">
        <v>142.2619797951</v>
      </c>
      <c r="M32" s="24" t="n">
        <v>193.59371044798</v>
      </c>
      <c r="N32" s="24" t="n">
        <v>200.688752083986</v>
      </c>
      <c r="O32" s="24" t="n">
        <v>203.915996430058</v>
      </c>
      <c r="P32" s="24" t="n">
        <v>207.381441522421</v>
      </c>
      <c r="Q32" s="24" t="n">
        <v>170.92664719839</v>
      </c>
      <c r="R32" s="24" t="n">
        <v>168.728137259384</v>
      </c>
      <c r="S32" s="24" t="n">
        <v>188.461462183498</v>
      </c>
      <c r="T32" s="24" t="n">
        <v>201.526833150633</v>
      </c>
      <c r="U32" s="24" t="n">
        <v>195.140055438815</v>
      </c>
      <c r="V32" s="24" t="n">
        <v>206.034939505956</v>
      </c>
    </row>
    <row r="33" customFormat="false" ht="15" hidden="false" customHeight="false" outlineLevel="0" collapsed="false">
      <c r="A33" s="12" t="s">
        <v>49</v>
      </c>
      <c r="B33" s="24" t="n">
        <v>49.9949753838985</v>
      </c>
      <c r="C33" s="24" t="n">
        <v>49.8591489623314</v>
      </c>
      <c r="D33" s="24" t="n">
        <v>38.760723596588</v>
      </c>
      <c r="E33" s="24" t="n">
        <v>43.5860254858716</v>
      </c>
      <c r="F33" s="24" t="n">
        <v>47.2951275796393</v>
      </c>
      <c r="G33" s="24" t="n">
        <v>49.8075096766433</v>
      </c>
      <c r="H33" s="24" t="n">
        <v>55.2596917060685</v>
      </c>
      <c r="I33" s="24" t="n">
        <v>60.5501684632093</v>
      </c>
      <c r="J33" s="24" t="n">
        <v>85.3357910595868</v>
      </c>
      <c r="K33" s="24" t="n">
        <v>85.9401682090782</v>
      </c>
      <c r="L33" s="24" t="n">
        <v>93.1963467881877</v>
      </c>
      <c r="M33" s="24" t="n">
        <v>130.210226710716</v>
      </c>
      <c r="N33" s="24" t="n">
        <v>136.340801387954</v>
      </c>
      <c r="O33" s="24" t="n">
        <v>144.567824987829</v>
      </c>
      <c r="P33" s="24" t="n">
        <v>142.040116937646</v>
      </c>
      <c r="Q33" s="24" t="n">
        <v>133.300133983352</v>
      </c>
      <c r="R33" s="24" t="n">
        <v>126.089577087257</v>
      </c>
      <c r="S33" s="24" t="n">
        <v>122.536237253641</v>
      </c>
      <c r="T33" s="24" t="n">
        <v>137.870766413409</v>
      </c>
      <c r="U33" s="24" t="n">
        <v>135.297729496065</v>
      </c>
      <c r="V33" s="24" t="n">
        <v>133.278433129849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703125" defaultRowHeight="15" zeroHeight="false" outlineLevelRow="0" outlineLevelCol="0"/>
  <cols>
    <col collapsed="false" customWidth="true" hidden="false" outlineLevel="0" max="1" min="1" style="0" width="28.71"/>
    <col collapsed="false" customWidth="true" hidden="false" outlineLevel="0" max="2" min="2" style="0" width="113.86"/>
    <col collapsed="false" customWidth="true" hidden="false" outlineLevel="0" max="3" min="3" style="0" width="125.15"/>
  </cols>
  <sheetData>
    <row r="1" customFormat="false" ht="15" hidden="false" customHeight="false" outlineLevel="0" collapsed="false">
      <c r="A1" s="31" t="s">
        <v>110</v>
      </c>
      <c r="B1" s="32"/>
      <c r="C1" s="32"/>
    </row>
    <row r="2" customFormat="false" ht="15" hidden="false" customHeight="false" outlineLevel="0" collapsed="false">
      <c r="A2" s="33"/>
      <c r="B2" s="32"/>
      <c r="C2" s="32"/>
    </row>
    <row r="3" customFormat="false" ht="15" hidden="false" customHeight="false" outlineLevel="0" collapsed="false">
      <c r="A3" s="34" t="s">
        <v>111</v>
      </c>
      <c r="B3" s="35" t="s">
        <v>112</v>
      </c>
      <c r="C3" s="35" t="s">
        <v>113</v>
      </c>
    </row>
    <row r="4" customFormat="false" ht="15" hidden="false" customHeight="false" outlineLevel="0" collapsed="false">
      <c r="A4" s="36" t="s">
        <v>23</v>
      </c>
      <c r="B4" s="37" t="s">
        <v>114</v>
      </c>
      <c r="C4" s="37" t="s">
        <v>115</v>
      </c>
    </row>
    <row r="5" customFormat="false" ht="15" hidden="false" customHeight="false" outlineLevel="0" collapsed="false">
      <c r="A5" s="36" t="s">
        <v>24</v>
      </c>
      <c r="B5" s="37" t="s">
        <v>116</v>
      </c>
      <c r="C5" s="37" t="s">
        <v>117</v>
      </c>
    </row>
    <row r="6" customFormat="false" ht="15" hidden="false" customHeight="false" outlineLevel="0" collapsed="false">
      <c r="A6" s="36" t="s">
        <v>25</v>
      </c>
      <c r="B6" s="37" t="s">
        <v>118</v>
      </c>
      <c r="C6" s="37" t="s">
        <v>119</v>
      </c>
    </row>
    <row r="7" customFormat="false" ht="15" hidden="false" customHeight="false" outlineLevel="0" collapsed="false">
      <c r="A7" s="36" t="s">
        <v>120</v>
      </c>
      <c r="B7" s="37" t="s">
        <v>121</v>
      </c>
      <c r="C7" s="37" t="s">
        <v>122</v>
      </c>
    </row>
    <row r="8" customFormat="false" ht="15" hidden="false" customHeight="false" outlineLevel="0" collapsed="false">
      <c r="A8" s="36" t="s">
        <v>27</v>
      </c>
      <c r="B8" s="37" t="s">
        <v>123</v>
      </c>
      <c r="C8" s="37" t="s">
        <v>124</v>
      </c>
    </row>
    <row r="9" customFormat="false" ht="15" hidden="false" customHeight="false" outlineLevel="0" collapsed="false">
      <c r="A9" s="36" t="s">
        <v>28</v>
      </c>
      <c r="B9" s="37" t="s">
        <v>125</v>
      </c>
      <c r="C9" s="37" t="s">
        <v>126</v>
      </c>
    </row>
    <row r="10" customFormat="false" ht="15" hidden="false" customHeight="false" outlineLevel="0" collapsed="false">
      <c r="A10" s="36" t="s">
        <v>127</v>
      </c>
      <c r="B10" s="37" t="s">
        <v>128</v>
      </c>
      <c r="C10" s="37" t="s">
        <v>129</v>
      </c>
    </row>
    <row r="11" customFormat="false" ht="15" hidden="false" customHeight="false" outlineLevel="0" collapsed="false">
      <c r="A11" s="36" t="s">
        <v>30</v>
      </c>
      <c r="B11" s="37" t="s">
        <v>130</v>
      </c>
      <c r="C11" s="37" t="s">
        <v>131</v>
      </c>
    </row>
    <row r="12" customFormat="false" ht="15" hidden="false" customHeight="false" outlineLevel="0" collapsed="false">
      <c r="A12" s="36" t="s">
        <v>31</v>
      </c>
      <c r="B12" s="37" t="s">
        <v>130</v>
      </c>
      <c r="C12" s="37" t="s">
        <v>132</v>
      </c>
    </row>
    <row r="13" customFormat="false" ht="15" hidden="false" customHeight="false" outlineLevel="0" collapsed="false">
      <c r="A13" s="36" t="s">
        <v>32</v>
      </c>
      <c r="B13" s="37" t="s">
        <v>133</v>
      </c>
      <c r="C13" s="37" t="s">
        <v>134</v>
      </c>
    </row>
    <row r="14" customFormat="false" ht="15" hidden="false" customHeight="false" outlineLevel="0" collapsed="false">
      <c r="A14" s="36" t="s">
        <v>33</v>
      </c>
      <c r="B14" s="37" t="s">
        <v>133</v>
      </c>
      <c r="C14" s="37" t="s">
        <v>135</v>
      </c>
    </row>
    <row r="15" customFormat="false" ht="15" hidden="false" customHeight="false" outlineLevel="0" collapsed="false">
      <c r="A15" s="36" t="s">
        <v>34</v>
      </c>
      <c r="B15" s="37" t="s">
        <v>136</v>
      </c>
      <c r="C15" s="37" t="s">
        <v>137</v>
      </c>
    </row>
    <row r="16" customFormat="false" ht="15" hidden="false" customHeight="false" outlineLevel="0" collapsed="false">
      <c r="A16" s="36" t="s">
        <v>35</v>
      </c>
      <c r="B16" s="37" t="s">
        <v>35</v>
      </c>
      <c r="C16" s="37" t="s">
        <v>138</v>
      </c>
    </row>
    <row r="17" customFormat="false" ht="15" hidden="false" customHeight="false" outlineLevel="0" collapsed="false">
      <c r="A17" s="36" t="s">
        <v>36</v>
      </c>
      <c r="B17" s="37" t="s">
        <v>36</v>
      </c>
      <c r="C17" s="37" t="s">
        <v>139</v>
      </c>
    </row>
    <row r="18" customFormat="false" ht="15" hidden="false" customHeight="false" outlineLevel="0" collapsed="false">
      <c r="A18" s="36" t="s">
        <v>37</v>
      </c>
      <c r="B18" s="37" t="s">
        <v>37</v>
      </c>
      <c r="C18" s="37" t="s">
        <v>140</v>
      </c>
    </row>
    <row r="19" customFormat="false" ht="15" hidden="false" customHeight="false" outlineLevel="0" collapsed="false">
      <c r="A19" s="36" t="s">
        <v>141</v>
      </c>
      <c r="B19" s="37" t="s">
        <v>142</v>
      </c>
      <c r="C19" s="37" t="s">
        <v>143</v>
      </c>
    </row>
    <row r="20" customFormat="false" ht="15" hidden="false" customHeight="false" outlineLevel="0" collapsed="false">
      <c r="A20" s="36" t="s">
        <v>39</v>
      </c>
      <c r="B20" s="37" t="s">
        <v>144</v>
      </c>
      <c r="C20" s="37" t="s">
        <v>145</v>
      </c>
    </row>
    <row r="21" customFormat="false" ht="15" hidden="false" customHeight="false" outlineLevel="0" collapsed="false">
      <c r="A21" s="36" t="s">
        <v>40</v>
      </c>
      <c r="B21" s="37" t="s">
        <v>40</v>
      </c>
      <c r="C21" s="37" t="s">
        <v>146</v>
      </c>
    </row>
    <row r="22" customFormat="false" ht="15" hidden="false" customHeight="false" outlineLevel="0" collapsed="false">
      <c r="A22" s="36" t="s">
        <v>41</v>
      </c>
      <c r="B22" s="37" t="s">
        <v>40</v>
      </c>
      <c r="C22" s="37" t="s">
        <v>147</v>
      </c>
    </row>
    <row r="23" customFormat="false" ht="15" hidden="false" customHeight="false" outlineLevel="0" collapsed="false">
      <c r="A23" s="36" t="s">
        <v>42</v>
      </c>
      <c r="B23" s="37" t="s">
        <v>148</v>
      </c>
      <c r="C23" s="37" t="s">
        <v>149</v>
      </c>
    </row>
    <row r="24" customFormat="false" ht="15" hidden="false" customHeight="false" outlineLevel="0" collapsed="false">
      <c r="A24" s="36" t="s">
        <v>150</v>
      </c>
      <c r="B24" s="37" t="s">
        <v>151</v>
      </c>
      <c r="C24" s="37" t="s">
        <v>152</v>
      </c>
    </row>
    <row r="25" customFormat="false" ht="15" hidden="false" customHeight="false" outlineLevel="0" collapsed="false">
      <c r="A25" s="36" t="s">
        <v>44</v>
      </c>
      <c r="B25" s="37" t="s">
        <v>44</v>
      </c>
      <c r="C25" s="37" t="s">
        <v>153</v>
      </c>
    </row>
    <row r="26" customFormat="false" ht="15" hidden="false" customHeight="false" outlineLevel="0" collapsed="false">
      <c r="A26" s="36" t="s">
        <v>45</v>
      </c>
      <c r="B26" s="37" t="s">
        <v>45</v>
      </c>
      <c r="C26" s="37" t="s">
        <v>154</v>
      </c>
    </row>
    <row r="27" customFormat="false" ht="15" hidden="false" customHeight="false" outlineLevel="0" collapsed="false">
      <c r="A27" s="36" t="s">
        <v>155</v>
      </c>
      <c r="B27" s="37" t="s">
        <v>156</v>
      </c>
      <c r="C27" s="37" t="s">
        <v>157</v>
      </c>
    </row>
    <row r="28" customFormat="false" ht="15" hidden="false" customHeight="false" outlineLevel="0" collapsed="false">
      <c r="A28" s="38"/>
      <c r="B28" s="38"/>
      <c r="C28" s="38"/>
    </row>
    <row r="29" customFormat="false" ht="15" hidden="false" customHeight="false" outlineLevel="0" collapsed="false">
      <c r="A29" s="38"/>
      <c r="B29" s="38"/>
      <c r="C29" s="38"/>
    </row>
    <row r="30" customFormat="false" ht="15" hidden="false" customHeight="false" outlineLevel="0" collapsed="false">
      <c r="A30" s="6" t="s">
        <v>158</v>
      </c>
      <c r="B30" s="38"/>
      <c r="C30" s="38"/>
    </row>
    <row r="31" customFormat="false" ht="15" hidden="false" customHeight="false" outlineLevel="0" collapsed="false">
      <c r="A31" s="6" t="s">
        <v>159</v>
      </c>
      <c r="B31" s="38"/>
      <c r="C31" s="38"/>
    </row>
    <row r="32" customFormat="false" ht="15" hidden="false" customHeight="false" outlineLevel="0" collapsed="false">
      <c r="A32" s="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6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2" zeroHeight="false" outlineLevelRow="0" outlineLevelCol="0"/>
  <cols>
    <col collapsed="false" customWidth="true" hidden="false" outlineLevel="0" max="1" min="1" style="16" width="5.7"/>
    <col collapsed="false" customWidth="true" hidden="false" outlineLevel="0" max="2" min="2" style="16" width="23.57"/>
    <col collapsed="false" customWidth="true" hidden="false" outlineLevel="0" max="20" min="3" style="16" width="11.42"/>
    <col collapsed="false" customWidth="true" hidden="false" outlineLevel="0" max="21" min="21" style="16" width="11.3"/>
    <col collapsed="false" customWidth="true" hidden="false" outlineLevel="0" max="22" min="22" style="16" width="10.29"/>
    <col collapsed="false" customWidth="false" hidden="false" outlineLevel="0" max="1024" min="23" style="16" width="9.13"/>
  </cols>
  <sheetData>
    <row r="1" customFormat="false" ht="15" hidden="false" customHeight="false" outlineLevel="0" collapsed="false">
      <c r="A1" s="19" t="s">
        <v>160</v>
      </c>
    </row>
    <row r="2" customFormat="false" ht="12" hidden="false" customHeight="false" outlineLevel="0" collapsed="false">
      <c r="A2" s="39"/>
      <c r="B2" s="39"/>
      <c r="C2" s="39" t="n">
        <v>2000</v>
      </c>
      <c r="D2" s="39" t="n">
        <v>2001</v>
      </c>
      <c r="E2" s="39" t="n">
        <v>2002</v>
      </c>
      <c r="F2" s="39" t="n">
        <v>2003</v>
      </c>
      <c r="G2" s="39" t="n">
        <v>2004</v>
      </c>
      <c r="H2" s="39" t="n">
        <v>2005</v>
      </c>
      <c r="I2" s="39" t="n">
        <v>2006</v>
      </c>
      <c r="J2" s="39" t="n">
        <v>2007</v>
      </c>
      <c r="K2" s="39" t="n">
        <v>2008</v>
      </c>
      <c r="L2" s="39" t="n">
        <v>2009</v>
      </c>
      <c r="M2" s="39" t="n">
        <v>2010</v>
      </c>
      <c r="N2" s="39" t="n">
        <v>2011</v>
      </c>
      <c r="O2" s="39" t="n">
        <v>2012</v>
      </c>
      <c r="P2" s="39" t="n">
        <v>2013</v>
      </c>
      <c r="Q2" s="39" t="n">
        <v>2014</v>
      </c>
      <c r="R2" s="39" t="n">
        <v>2015</v>
      </c>
      <c r="S2" s="39" t="n">
        <v>2016</v>
      </c>
      <c r="T2" s="39" t="n">
        <v>2017</v>
      </c>
      <c r="U2" s="39" t="n">
        <v>2018</v>
      </c>
      <c r="V2" s="39" t="n">
        <v>2019</v>
      </c>
      <c r="W2" s="39" t="n">
        <v>2020</v>
      </c>
    </row>
    <row r="3" customFormat="false" ht="12" hidden="false" customHeight="false" outlineLevel="0" collapsed="false">
      <c r="J3" s="6" t="s">
        <v>22</v>
      </c>
    </row>
    <row r="5" customFormat="false" ht="12" hidden="false" customHeight="false" outlineLevel="0" collapsed="false">
      <c r="A5" s="6"/>
      <c r="B5" s="6" t="s">
        <v>23</v>
      </c>
      <c r="C5" s="40" t="n">
        <f aca="false">SUM(C6:C31)/1000</f>
        <v>3614.609</v>
      </c>
      <c r="D5" s="40" t="n">
        <f aca="false">SUM(D6:D31)/1000</f>
        <v>3404.659</v>
      </c>
      <c r="E5" s="40" t="n">
        <f aca="false">SUM(E6:E31)/1000</f>
        <v>3203.889</v>
      </c>
      <c r="F5" s="40" t="n">
        <f aca="false">SUM(F6:F31)/1000</f>
        <v>3855.641</v>
      </c>
      <c r="G5" s="40" t="n">
        <f aca="false">SUM(G6:G31)/1000</f>
        <v>807.719</v>
      </c>
      <c r="H5" s="40" t="n">
        <f aca="false">SUM(H6:H31)/1000</f>
        <v>1377.189</v>
      </c>
      <c r="I5" s="40" t="n">
        <f aca="false">SUM(I6:I31)/1000</f>
        <v>2031.358</v>
      </c>
      <c r="J5" s="40" t="n">
        <f aca="false">SUM(J6:J31)/1000</f>
        <v>2623.633</v>
      </c>
      <c r="K5" s="40" t="n">
        <f aca="false">SUM(K6:K31)/1000</f>
        <v>3195.663</v>
      </c>
      <c r="L5" s="40" t="n">
        <f aca="false">SUM(L6:L31)/1000</f>
        <v>3081.451</v>
      </c>
      <c r="M5" s="40" t="n">
        <f aca="false">SUM(M6:M31)/1000</f>
        <v>4078.605</v>
      </c>
      <c r="N5" s="40" t="n">
        <f aca="false">SUM(N6:N31)/1000</f>
        <v>5419.969</v>
      </c>
      <c r="O5" s="40" t="n">
        <f aca="false">SUM(O6:O31)/1000</f>
        <v>5507.933</v>
      </c>
      <c r="P5" s="40" t="n">
        <f aca="false">SUM(P6:P31)/1000</f>
        <v>6172.951</v>
      </c>
      <c r="Q5" s="40" t="n">
        <f aca="false">SUM(Q6:Q31)/1000</f>
        <v>7138.046</v>
      </c>
      <c r="R5" s="40" t="n">
        <f aca="false">SUM(R6:R31)/1000</f>
        <v>6310.683</v>
      </c>
      <c r="S5" s="40" t="n">
        <f aca="false">SUM(S6:S31)/1000</f>
        <v>6360.285</v>
      </c>
      <c r="T5" s="40" t="n">
        <f aca="false">SUM(T6:T31)/1000</f>
        <v>7262.73</v>
      </c>
      <c r="U5" s="40" t="n">
        <f aca="false">SUM(U6:U31)/1000</f>
        <v>8359.803</v>
      </c>
      <c r="V5" s="25" t="n">
        <v>8094.497</v>
      </c>
      <c r="W5" s="41" t="n">
        <v>7638.409</v>
      </c>
    </row>
    <row r="6" customFormat="false" ht="12" hidden="true" customHeight="false" outlineLevel="0" collapsed="false">
      <c r="A6" s="6" t="n">
        <v>201100010</v>
      </c>
      <c r="B6" s="6" t="s">
        <v>161</v>
      </c>
      <c r="C6" s="40" t="n">
        <v>5388</v>
      </c>
      <c r="D6" s="40" t="n">
        <v>7303</v>
      </c>
      <c r="E6" s="40" t="n">
        <v>6939</v>
      </c>
      <c r="F6" s="40" t="n">
        <v>2624</v>
      </c>
      <c r="G6" s="40" t="n">
        <v>203</v>
      </c>
      <c r="H6" s="40" t="n">
        <v>626</v>
      </c>
      <c r="I6" s="40" t="n">
        <v>1653</v>
      </c>
      <c r="J6" s="40" t="n">
        <v>4378</v>
      </c>
      <c r="K6" s="40" t="n">
        <v>6093</v>
      </c>
      <c r="L6" s="40" t="n">
        <v>3644</v>
      </c>
      <c r="M6" s="40" t="n">
        <v>8962</v>
      </c>
      <c r="N6" s="40" t="n">
        <v>6141</v>
      </c>
      <c r="O6" s="40" t="n">
        <v>4505</v>
      </c>
      <c r="P6" s="40" t="n">
        <v>368</v>
      </c>
      <c r="Q6" s="40" t="n">
        <v>330</v>
      </c>
      <c r="R6" s="40" t="n">
        <v>289</v>
      </c>
      <c r="S6" s="40" t="n">
        <v>951</v>
      </c>
      <c r="T6" s="40" t="n">
        <v>887</v>
      </c>
      <c r="U6" s="40" t="n">
        <v>552</v>
      </c>
      <c r="V6" s="25" t="n">
        <v>6951.672</v>
      </c>
    </row>
    <row r="7" customFormat="false" ht="12" hidden="true" customHeight="false" outlineLevel="0" collapsed="false">
      <c r="A7" s="6" t="n">
        <v>201100090</v>
      </c>
      <c r="B7" s="6" t="s">
        <v>162</v>
      </c>
      <c r="C7" s="40" t="n">
        <v>16121</v>
      </c>
      <c r="D7" s="40" t="n">
        <v>9224</v>
      </c>
      <c r="E7" s="40" t="n">
        <v>6912</v>
      </c>
      <c r="F7" s="40" t="n">
        <v>7103</v>
      </c>
      <c r="G7" s="40" t="n">
        <v>892</v>
      </c>
      <c r="H7" s="40" t="n">
        <v>2574</v>
      </c>
      <c r="I7" s="40" t="n">
        <v>1232</v>
      </c>
      <c r="J7" s="40" t="n">
        <v>1005</v>
      </c>
      <c r="K7" s="40" t="n">
        <v>2426</v>
      </c>
      <c r="L7" s="40" t="n">
        <v>1944</v>
      </c>
      <c r="M7" s="40" t="n">
        <v>4138</v>
      </c>
      <c r="N7" s="40" t="n">
        <v>5681</v>
      </c>
      <c r="O7" s="40" t="n">
        <v>5909</v>
      </c>
      <c r="P7" s="40" t="n">
        <v>5122</v>
      </c>
      <c r="Q7" s="40" t="n">
        <v>7563</v>
      </c>
      <c r="R7" s="40" t="n">
        <v>5937</v>
      </c>
      <c r="S7" s="40" t="n">
        <v>8595</v>
      </c>
      <c r="T7" s="40" t="n">
        <v>7610</v>
      </c>
      <c r="U7" s="40" t="n">
        <v>10165</v>
      </c>
      <c r="V7" s="25" t="n">
        <v>1047.56</v>
      </c>
    </row>
    <row r="8" customFormat="false" ht="12" hidden="true" customHeight="false" outlineLevel="0" collapsed="false">
      <c r="A8" s="6" t="n">
        <v>201203550</v>
      </c>
      <c r="B8" s="6" t="s">
        <v>163</v>
      </c>
      <c r="C8" s="40" t="n">
        <v>27404</v>
      </c>
      <c r="D8" s="40" t="n">
        <v>14158</v>
      </c>
      <c r="E8" s="40" t="n">
        <v>9922</v>
      </c>
      <c r="F8" s="40" t="n">
        <v>13390</v>
      </c>
      <c r="G8" s="40" t="n">
        <v>2457</v>
      </c>
      <c r="H8" s="40" t="n">
        <v>1434</v>
      </c>
      <c r="I8" s="40" t="n">
        <v>6030</v>
      </c>
      <c r="J8" s="40" t="n">
        <v>9065</v>
      </c>
      <c r="K8" s="40" t="n">
        <v>41463</v>
      </c>
      <c r="L8" s="40" t="n">
        <v>16689</v>
      </c>
      <c r="M8" s="40" t="n">
        <v>7164</v>
      </c>
      <c r="N8" s="40" t="n">
        <v>10688</v>
      </c>
      <c r="O8" s="40" t="n">
        <v>17415</v>
      </c>
      <c r="P8" s="40" t="n">
        <v>8088</v>
      </c>
      <c r="Q8" s="40" t="n">
        <v>3800</v>
      </c>
      <c r="R8" s="40" t="n">
        <v>5773</v>
      </c>
      <c r="S8" s="40" t="n">
        <v>10942</v>
      </c>
      <c r="T8" s="40" t="n">
        <v>126916</v>
      </c>
      <c r="U8" s="40" t="n">
        <v>119429</v>
      </c>
      <c r="V8" s="25" t="n">
        <v>3444.166</v>
      </c>
    </row>
    <row r="9" customFormat="false" ht="12" hidden="true" customHeight="false" outlineLevel="0" collapsed="false">
      <c r="A9" s="6" t="n">
        <v>201206000</v>
      </c>
      <c r="B9" s="6" t="s">
        <v>164</v>
      </c>
      <c r="C9" s="40" t="n">
        <v>74818</v>
      </c>
      <c r="D9" s="40" t="n">
        <v>71016</v>
      </c>
      <c r="E9" s="40" t="n">
        <v>76399</v>
      </c>
      <c r="F9" s="40" t="n">
        <v>71596</v>
      </c>
      <c r="G9" s="40" t="n">
        <v>4889</v>
      </c>
      <c r="H9" s="40" t="n">
        <v>25117</v>
      </c>
      <c r="I9" s="40" t="n">
        <v>70298</v>
      </c>
      <c r="J9" s="40" t="n">
        <v>115161</v>
      </c>
      <c r="K9" s="40" t="n">
        <v>151185</v>
      </c>
      <c r="L9" s="40" t="n">
        <v>156138</v>
      </c>
      <c r="M9" s="40" t="n">
        <v>129352</v>
      </c>
      <c r="N9" s="40" t="n">
        <v>192266</v>
      </c>
      <c r="O9" s="40" t="n">
        <v>227182</v>
      </c>
      <c r="P9" s="40" t="n">
        <v>228457</v>
      </c>
      <c r="Q9" s="40" t="n">
        <v>173408</v>
      </c>
      <c r="R9" s="40" t="n">
        <v>156257</v>
      </c>
      <c r="S9" s="40" t="n">
        <v>143260</v>
      </c>
      <c r="T9" s="40" t="n">
        <v>87372</v>
      </c>
      <c r="U9" s="40" t="n">
        <v>121485</v>
      </c>
      <c r="V9" s="25" t="n">
        <v>5923.723</v>
      </c>
    </row>
    <row r="10" customFormat="false" ht="12" hidden="true" customHeight="false" outlineLevel="0" collapsed="false">
      <c r="A10" s="6" t="n">
        <v>201303550</v>
      </c>
      <c r="B10" s="6" t="s">
        <v>165</v>
      </c>
      <c r="C10" s="40" t="n">
        <v>532573</v>
      </c>
      <c r="D10" s="40" t="n">
        <v>501268</v>
      </c>
      <c r="E10" s="40" t="n">
        <v>195509</v>
      </c>
      <c r="F10" s="40" t="n">
        <v>164443</v>
      </c>
      <c r="G10" s="40" t="n">
        <v>115125</v>
      </c>
      <c r="H10" s="40" t="n">
        <v>195021</v>
      </c>
      <c r="I10" s="40" t="n">
        <v>177985</v>
      </c>
      <c r="J10" s="40" t="n">
        <v>148507</v>
      </c>
      <c r="K10" s="40" t="n">
        <v>34468</v>
      </c>
      <c r="L10" s="40" t="n">
        <v>118271</v>
      </c>
      <c r="M10" s="40" t="n">
        <v>83105</v>
      </c>
      <c r="N10" s="40" t="n">
        <v>214443</v>
      </c>
      <c r="O10" s="40" t="n">
        <v>230672</v>
      </c>
      <c r="P10" s="40" t="n">
        <v>251889</v>
      </c>
      <c r="Q10" s="40" t="n">
        <v>176039</v>
      </c>
      <c r="R10" s="40" t="n">
        <v>128180</v>
      </c>
      <c r="S10" s="40" t="n">
        <v>132787</v>
      </c>
      <c r="T10" s="40" t="n">
        <v>442830</v>
      </c>
      <c r="U10" s="40" t="n">
        <v>416472</v>
      </c>
      <c r="V10" s="25" t="n">
        <v>3227.714</v>
      </c>
    </row>
    <row r="11" customFormat="false" ht="12" hidden="true" customHeight="false" outlineLevel="0" collapsed="false">
      <c r="A11" s="6" t="n">
        <v>201306000</v>
      </c>
      <c r="B11" s="6" t="s">
        <v>166</v>
      </c>
      <c r="C11" s="40" t="n">
        <v>920268</v>
      </c>
      <c r="D11" s="40" t="n">
        <v>921563</v>
      </c>
      <c r="E11" s="40" t="n">
        <v>1103560</v>
      </c>
      <c r="F11" s="40" t="n">
        <v>1441736</v>
      </c>
      <c r="G11" s="40" t="n">
        <v>308968</v>
      </c>
      <c r="H11" s="40" t="n">
        <v>499853</v>
      </c>
      <c r="I11" s="40" t="n">
        <v>948476</v>
      </c>
      <c r="J11" s="40" t="n">
        <v>1189374</v>
      </c>
      <c r="K11" s="40" t="n">
        <v>1615034</v>
      </c>
      <c r="L11" s="40" t="n">
        <v>1384006</v>
      </c>
      <c r="M11" s="40" t="n">
        <v>1641339</v>
      </c>
      <c r="N11" s="40" t="n">
        <v>2070608</v>
      </c>
      <c r="O11" s="40" t="n">
        <v>2131869</v>
      </c>
      <c r="P11" s="40" t="n">
        <v>2441462</v>
      </c>
      <c r="Q11" s="40" t="n">
        <v>2719742</v>
      </c>
      <c r="R11" s="40" t="n">
        <v>2354736</v>
      </c>
      <c r="S11" s="40" t="n">
        <v>2385387</v>
      </c>
      <c r="T11" s="40" t="n">
        <v>2705576</v>
      </c>
      <c r="U11" s="40" t="n">
        <v>3011720</v>
      </c>
      <c r="V11" s="25" t="n">
        <v>1964.382</v>
      </c>
    </row>
    <row r="12" customFormat="false" ht="12" hidden="true" customHeight="false" outlineLevel="0" collapsed="false">
      <c r="A12" s="6" t="n">
        <v>202100010</v>
      </c>
      <c r="B12" s="6" t="s">
        <v>167</v>
      </c>
      <c r="C12" s="40" t="n">
        <v>4169</v>
      </c>
      <c r="D12" s="40" t="n">
        <v>1560</v>
      </c>
      <c r="E12" s="40" t="n">
        <v>1314</v>
      </c>
      <c r="F12" s="40" t="n">
        <v>1154</v>
      </c>
      <c r="G12" s="40" t="n">
        <v>345</v>
      </c>
      <c r="H12" s="40" t="n">
        <v>1166</v>
      </c>
      <c r="I12" s="40" t="n">
        <v>1111</v>
      </c>
      <c r="J12" s="40" t="n">
        <v>2381</v>
      </c>
      <c r="K12" s="40" t="n">
        <v>2768</v>
      </c>
      <c r="L12" s="40" t="n">
        <v>986</v>
      </c>
      <c r="M12" s="40" t="n">
        <v>1106</v>
      </c>
      <c r="N12" s="40" t="n">
        <v>1056</v>
      </c>
      <c r="O12" s="40" t="n">
        <v>522</v>
      </c>
      <c r="P12" s="40" t="n">
        <v>728</v>
      </c>
      <c r="Q12" s="40" t="n">
        <v>591</v>
      </c>
      <c r="R12" s="40" t="n">
        <v>737</v>
      </c>
      <c r="S12" s="40" t="n">
        <v>1142</v>
      </c>
      <c r="T12" s="40" t="n">
        <v>392</v>
      </c>
      <c r="U12" s="40" t="n">
        <v>3797</v>
      </c>
      <c r="V12" s="25" t="n">
        <v>2684.918</v>
      </c>
    </row>
    <row r="13" customFormat="false" ht="12" hidden="true" customHeight="false" outlineLevel="0" collapsed="false">
      <c r="A13" s="6" t="n">
        <v>202100090</v>
      </c>
      <c r="B13" s="6" t="s">
        <v>162</v>
      </c>
      <c r="C13" s="40" t="n">
        <v>15728</v>
      </c>
      <c r="D13" s="40" t="n">
        <v>15061</v>
      </c>
      <c r="E13" s="40" t="n">
        <v>6824</v>
      </c>
      <c r="F13" s="40" t="n">
        <v>6142</v>
      </c>
      <c r="G13" s="40" t="n">
        <v>1079</v>
      </c>
      <c r="H13" s="40" t="n">
        <v>899</v>
      </c>
      <c r="I13" s="40" t="n">
        <v>1332</v>
      </c>
      <c r="J13" s="40" t="n">
        <v>1058</v>
      </c>
      <c r="K13" s="40" t="n">
        <v>4779</v>
      </c>
      <c r="L13" s="40" t="n">
        <v>3747</v>
      </c>
      <c r="M13" s="40" t="n">
        <v>3850</v>
      </c>
      <c r="N13" s="40" t="n">
        <v>1119</v>
      </c>
      <c r="O13" s="40" t="n">
        <v>703</v>
      </c>
      <c r="P13" s="40" t="n">
        <v>649</v>
      </c>
      <c r="Q13" s="40" t="n">
        <v>2675</v>
      </c>
      <c r="R13" s="40" t="n">
        <v>2283</v>
      </c>
      <c r="S13" s="40" t="n">
        <v>1389</v>
      </c>
      <c r="T13" s="40" t="n">
        <v>1362</v>
      </c>
      <c r="U13" s="40" t="n">
        <v>408</v>
      </c>
      <c r="V13" s="25" t="n">
        <v>4505.11</v>
      </c>
    </row>
    <row r="14" customFormat="false" ht="12" hidden="true" customHeight="false" outlineLevel="0" collapsed="false">
      <c r="A14" s="6" t="n">
        <v>202203550</v>
      </c>
      <c r="B14" s="6" t="s">
        <v>168</v>
      </c>
      <c r="C14" s="40" t="n">
        <v>62101</v>
      </c>
      <c r="D14" s="40" t="n">
        <v>41443</v>
      </c>
      <c r="E14" s="40" t="n">
        <v>22577</v>
      </c>
      <c r="F14" s="40" t="n">
        <v>27151</v>
      </c>
      <c r="G14" s="40" t="n">
        <v>3650</v>
      </c>
      <c r="H14" s="40" t="n">
        <v>3788</v>
      </c>
      <c r="I14" s="40" t="n">
        <v>6868</v>
      </c>
      <c r="J14" s="40" t="n">
        <v>7309</v>
      </c>
      <c r="K14" s="40" t="n">
        <v>7958</v>
      </c>
      <c r="L14" s="40" t="n">
        <v>11381</v>
      </c>
      <c r="M14" s="40" t="n">
        <v>21377</v>
      </c>
      <c r="N14" s="40" t="n">
        <v>19406</v>
      </c>
      <c r="O14" s="40" t="n">
        <v>23352</v>
      </c>
      <c r="P14" s="40" t="n">
        <v>20132</v>
      </c>
      <c r="Q14" s="40" t="n">
        <v>18437</v>
      </c>
      <c r="R14" s="40" t="n">
        <v>16835</v>
      </c>
      <c r="S14" s="40" t="n">
        <v>30238</v>
      </c>
      <c r="T14" s="40" t="n">
        <v>33138</v>
      </c>
      <c r="U14" s="40" t="n">
        <v>35204</v>
      </c>
      <c r="V14" s="25" t="n">
        <v>4357.866</v>
      </c>
    </row>
    <row r="15" customFormat="false" ht="12" hidden="true" customHeight="false" outlineLevel="0" collapsed="false">
      <c r="A15" s="6" t="n">
        <v>202206000</v>
      </c>
      <c r="B15" s="6" t="s">
        <v>169</v>
      </c>
      <c r="C15" s="40" t="n">
        <v>159273</v>
      </c>
      <c r="D15" s="40" t="n">
        <v>199342</v>
      </c>
      <c r="E15" s="40" t="n">
        <v>227675</v>
      </c>
      <c r="F15" s="40" t="n">
        <v>342385</v>
      </c>
      <c r="G15" s="40" t="n">
        <v>6952</v>
      </c>
      <c r="H15" s="40" t="n">
        <v>7390</v>
      </c>
      <c r="I15" s="40" t="n">
        <v>12482</v>
      </c>
      <c r="J15" s="40" t="n">
        <v>30179</v>
      </c>
      <c r="K15" s="40" t="n">
        <v>163943</v>
      </c>
      <c r="L15" s="40" t="n">
        <v>145932</v>
      </c>
      <c r="M15" s="40" t="n">
        <v>347879</v>
      </c>
      <c r="N15" s="40" t="n">
        <v>354862</v>
      </c>
      <c r="O15" s="40" t="n">
        <v>318756</v>
      </c>
      <c r="P15" s="40" t="n">
        <v>574927</v>
      </c>
      <c r="Q15" s="40" t="n">
        <v>752407</v>
      </c>
      <c r="R15" s="40" t="n">
        <v>561630</v>
      </c>
      <c r="S15" s="40" t="n">
        <v>539940</v>
      </c>
      <c r="T15" s="40" t="n">
        <v>664687</v>
      </c>
      <c r="U15" s="40" t="n">
        <v>796531</v>
      </c>
      <c r="V15" s="25" t="n">
        <v>3778.695</v>
      </c>
    </row>
    <row r="16" customFormat="false" ht="12" hidden="true" customHeight="false" outlineLevel="0" collapsed="false">
      <c r="A16" s="6" t="n">
        <v>202303550</v>
      </c>
      <c r="B16" s="6" t="s">
        <v>170</v>
      </c>
      <c r="C16" s="40" t="n">
        <v>515903</v>
      </c>
      <c r="D16" s="40" t="n">
        <v>360389</v>
      </c>
      <c r="E16" s="40" t="n">
        <v>83316</v>
      </c>
      <c r="F16" s="40" t="n">
        <v>35314</v>
      </c>
      <c r="G16" s="40" t="n">
        <v>16731</v>
      </c>
      <c r="H16" s="40" t="n">
        <v>18669</v>
      </c>
      <c r="I16" s="40" t="n">
        <v>26599</v>
      </c>
      <c r="J16" s="40" t="n">
        <v>37376</v>
      </c>
      <c r="K16" s="40" t="n">
        <v>72583</v>
      </c>
      <c r="L16" s="40" t="n">
        <v>132593</v>
      </c>
      <c r="M16" s="40" t="n">
        <v>216232</v>
      </c>
      <c r="N16" s="40" t="n">
        <v>237448</v>
      </c>
      <c r="O16" s="40" t="n">
        <v>214764</v>
      </c>
      <c r="P16" s="40" t="n">
        <v>127522</v>
      </c>
      <c r="Q16" s="40" t="n">
        <v>90728</v>
      </c>
      <c r="R16" s="40" t="n">
        <v>104347</v>
      </c>
      <c r="S16" s="40" t="n">
        <v>117866</v>
      </c>
      <c r="T16" s="40" t="n">
        <v>108808</v>
      </c>
      <c r="U16" s="40" t="n">
        <v>126161</v>
      </c>
      <c r="V16" s="25" t="n">
        <v>9067.058</v>
      </c>
    </row>
    <row r="17" customFormat="false" ht="12" hidden="true" customHeight="false" outlineLevel="0" collapsed="false">
      <c r="A17" s="6" t="n">
        <v>202306000</v>
      </c>
      <c r="B17" s="6" t="s">
        <v>171</v>
      </c>
      <c r="C17" s="40" t="n">
        <v>574886</v>
      </c>
      <c r="D17" s="40" t="n">
        <v>406172</v>
      </c>
      <c r="E17" s="40" t="n">
        <v>747634</v>
      </c>
      <c r="F17" s="40" t="n">
        <v>917569</v>
      </c>
      <c r="G17" s="40" t="n">
        <v>44623</v>
      </c>
      <c r="H17" s="40" t="n">
        <v>93025</v>
      </c>
      <c r="I17" s="40" t="n">
        <v>155828</v>
      </c>
      <c r="J17" s="40" t="n">
        <v>349285</v>
      </c>
      <c r="K17" s="40" t="n">
        <v>624207</v>
      </c>
      <c r="L17" s="40" t="n">
        <v>586486</v>
      </c>
      <c r="M17" s="40" t="n">
        <v>929771</v>
      </c>
      <c r="N17" s="40" t="n">
        <v>1450503</v>
      </c>
      <c r="O17" s="40" t="n">
        <v>1452015</v>
      </c>
      <c r="P17" s="40" t="n">
        <v>1556241</v>
      </c>
      <c r="Q17" s="40" t="n">
        <v>2069326</v>
      </c>
      <c r="R17" s="40" t="n">
        <v>1822276</v>
      </c>
      <c r="S17" s="40" t="n">
        <v>1865139</v>
      </c>
      <c r="T17" s="40" t="n">
        <v>1990854</v>
      </c>
      <c r="U17" s="40" t="n">
        <v>2623501</v>
      </c>
      <c r="V17" s="25" t="n">
        <v>1865.753</v>
      </c>
    </row>
    <row r="18" customFormat="false" ht="12" hidden="true" customHeight="false" outlineLevel="0" collapsed="false">
      <c r="A18" s="6" t="n">
        <v>206100000</v>
      </c>
      <c r="B18" s="6" t="s">
        <v>172</v>
      </c>
      <c r="C18" s="40" t="n">
        <v>46193</v>
      </c>
      <c r="D18" s="40" t="n">
        <v>38267</v>
      </c>
      <c r="E18" s="40" t="n">
        <v>17006</v>
      </c>
      <c r="F18" s="40" t="n">
        <v>16175</v>
      </c>
      <c r="G18" s="40" t="n">
        <v>2929</v>
      </c>
      <c r="H18" s="40" t="n">
        <v>7826</v>
      </c>
      <c r="I18" s="40" t="n">
        <v>7912</v>
      </c>
      <c r="J18" s="40" t="n">
        <v>14023</v>
      </c>
      <c r="K18" s="40" t="n">
        <v>37380</v>
      </c>
      <c r="L18" s="40" t="n">
        <v>45931</v>
      </c>
      <c r="M18" s="40" t="n">
        <v>59463</v>
      </c>
      <c r="N18" s="40" t="n">
        <v>84963</v>
      </c>
      <c r="O18" s="40" t="n">
        <v>106789</v>
      </c>
      <c r="P18" s="40" t="n">
        <v>115466</v>
      </c>
      <c r="Q18" s="40" t="n">
        <v>149683</v>
      </c>
      <c r="R18" s="40" t="n">
        <v>192109</v>
      </c>
      <c r="S18" s="40" t="n">
        <v>261301</v>
      </c>
      <c r="T18" s="40" t="n">
        <v>255555</v>
      </c>
      <c r="U18" s="40" t="n">
        <v>265749</v>
      </c>
      <c r="V18" s="25" t="n">
        <v>6232.004</v>
      </c>
    </row>
    <row r="19" customFormat="false" ht="12" hidden="true" customHeight="false" outlineLevel="0" collapsed="false">
      <c r="A19" s="6" t="n">
        <v>206210000</v>
      </c>
      <c r="B19" s="6" t="s">
        <v>173</v>
      </c>
      <c r="C19" s="40" t="n">
        <v>185900</v>
      </c>
      <c r="D19" s="40" t="n">
        <v>184981</v>
      </c>
      <c r="E19" s="40" t="n">
        <v>85558</v>
      </c>
      <c r="F19" s="40" t="n">
        <v>105619</v>
      </c>
      <c r="G19" s="40" t="n">
        <v>6127</v>
      </c>
      <c r="H19" s="40" t="n">
        <v>24047</v>
      </c>
      <c r="I19" s="40" t="n">
        <v>24990</v>
      </c>
      <c r="J19" s="40" t="n">
        <v>44326</v>
      </c>
      <c r="K19" s="40" t="n">
        <v>19985</v>
      </c>
      <c r="L19" s="40" t="n">
        <v>45155</v>
      </c>
      <c r="M19" s="40" t="n">
        <v>75448</v>
      </c>
      <c r="N19" s="40" t="n">
        <v>80249</v>
      </c>
      <c r="O19" s="40" t="n">
        <v>83095</v>
      </c>
      <c r="P19" s="40" t="n">
        <v>113563</v>
      </c>
      <c r="Q19" s="40" t="n">
        <v>117056</v>
      </c>
      <c r="R19" s="40" t="n">
        <v>83047</v>
      </c>
      <c r="S19" s="40" t="n">
        <v>102224</v>
      </c>
      <c r="T19" s="40" t="n">
        <v>90507</v>
      </c>
      <c r="U19" s="40" t="n">
        <v>75324</v>
      </c>
      <c r="V19" s="25" t="n">
        <v>7651.071</v>
      </c>
    </row>
    <row r="20" customFormat="false" ht="12" hidden="true" customHeight="false" outlineLevel="0" collapsed="false">
      <c r="A20" s="6" t="n">
        <v>206220000</v>
      </c>
      <c r="B20" s="6" t="s">
        <v>174</v>
      </c>
      <c r="C20" s="40" t="n">
        <v>61599</v>
      </c>
      <c r="D20" s="40" t="n">
        <v>78428</v>
      </c>
      <c r="E20" s="40" t="n">
        <v>64185</v>
      </c>
      <c r="F20" s="40" t="n">
        <v>72018</v>
      </c>
      <c r="G20" s="40" t="n">
        <v>38228</v>
      </c>
      <c r="H20" s="40" t="n">
        <v>80182</v>
      </c>
      <c r="I20" s="40" t="n">
        <v>101604</v>
      </c>
      <c r="J20" s="40" t="n">
        <v>88443</v>
      </c>
      <c r="K20" s="40" t="n">
        <v>102936</v>
      </c>
      <c r="L20" s="40" t="n">
        <v>88227</v>
      </c>
      <c r="M20" s="40" t="n">
        <v>118592</v>
      </c>
      <c r="N20" s="40" t="n">
        <v>150066</v>
      </c>
      <c r="O20" s="40" t="n">
        <v>135472</v>
      </c>
      <c r="P20" s="40" t="n">
        <v>109220</v>
      </c>
      <c r="Q20" s="40" t="n">
        <v>121000</v>
      </c>
      <c r="R20" s="40" t="n">
        <v>129469</v>
      </c>
      <c r="S20" s="40" t="n">
        <v>88040</v>
      </c>
      <c r="T20" s="40" t="n">
        <v>81426</v>
      </c>
      <c r="U20" s="40" t="n">
        <v>80678</v>
      </c>
      <c r="V20" s="25" t="n">
        <v>8380.003</v>
      </c>
    </row>
    <row r="21" customFormat="false" ht="12" hidden="true" customHeight="false" outlineLevel="0" collapsed="false">
      <c r="A21" s="6" t="n">
        <v>206290010</v>
      </c>
      <c r="B21" s="6" t="s">
        <v>175</v>
      </c>
      <c r="C21" s="40" t="n">
        <v>3701</v>
      </c>
      <c r="D21" s="40" t="n">
        <v>8581</v>
      </c>
      <c r="E21" s="40" t="n">
        <v>10959</v>
      </c>
      <c r="F21" s="40" t="n">
        <v>12509</v>
      </c>
      <c r="G21" s="40" t="n">
        <v>5614</v>
      </c>
      <c r="H21" s="40" t="n">
        <v>6107</v>
      </c>
      <c r="I21" s="40" t="n">
        <v>5382</v>
      </c>
      <c r="J21" s="40" t="n">
        <v>8703</v>
      </c>
      <c r="K21" s="40" t="n">
        <v>11485</v>
      </c>
      <c r="L21" s="40" t="n">
        <v>14425</v>
      </c>
      <c r="M21" s="40" t="n">
        <v>23180</v>
      </c>
      <c r="N21" s="40" t="n">
        <v>33566</v>
      </c>
      <c r="O21" s="40" t="n">
        <v>27814</v>
      </c>
      <c r="P21" s="40" t="n">
        <v>33743</v>
      </c>
      <c r="Q21" s="40" t="n">
        <v>31038</v>
      </c>
      <c r="R21" s="40" t="n">
        <v>23225</v>
      </c>
      <c r="S21" s="40" t="n">
        <v>24734</v>
      </c>
      <c r="T21" s="40" t="n">
        <v>26143</v>
      </c>
      <c r="U21" s="40" t="n">
        <v>34455</v>
      </c>
      <c r="V21" s="25" t="n">
        <v>4001.76</v>
      </c>
    </row>
    <row r="22" customFormat="false" ht="12" hidden="true" customHeight="false" outlineLevel="0" collapsed="false">
      <c r="A22" s="6" t="n">
        <v>206290020</v>
      </c>
      <c r="B22" s="6" t="s">
        <v>176</v>
      </c>
      <c r="C22" s="40" t="n">
        <v>2022</v>
      </c>
      <c r="D22" s="40" t="n">
        <v>3171</v>
      </c>
      <c r="E22" s="40" t="n">
        <v>1819</v>
      </c>
      <c r="F22" s="40" t="n">
        <v>1808</v>
      </c>
      <c r="G22" s="40" t="n">
        <v>1710</v>
      </c>
      <c r="H22" s="40" t="n">
        <v>2883</v>
      </c>
      <c r="I22" s="40" t="n">
        <v>4388</v>
      </c>
      <c r="J22" s="40" t="n">
        <v>6303</v>
      </c>
      <c r="K22" s="40" t="n">
        <v>6858</v>
      </c>
      <c r="L22" s="40" t="n">
        <v>6355</v>
      </c>
      <c r="M22" s="40" t="n">
        <v>7422</v>
      </c>
      <c r="N22" s="40" t="n">
        <v>13742</v>
      </c>
      <c r="O22" s="40" t="n">
        <v>12253</v>
      </c>
      <c r="P22" s="40" t="n">
        <v>11294</v>
      </c>
      <c r="Q22" s="40" t="n">
        <v>11250</v>
      </c>
      <c r="R22" s="40" t="n">
        <v>10322</v>
      </c>
      <c r="S22" s="40" t="n">
        <v>6517</v>
      </c>
      <c r="T22" s="40" t="n">
        <v>5563</v>
      </c>
      <c r="U22" s="40" t="n">
        <v>5953</v>
      </c>
      <c r="V22" s="25" t="n">
        <v>18663.014</v>
      </c>
    </row>
    <row r="23" customFormat="false" ht="12" hidden="true" customHeight="false" outlineLevel="0" collapsed="false">
      <c r="A23" s="6" t="n">
        <v>206290030</v>
      </c>
      <c r="B23" s="6" t="s">
        <v>177</v>
      </c>
      <c r="C23" s="40" t="n">
        <v>308</v>
      </c>
      <c r="D23" s="40" t="n">
        <v>298</v>
      </c>
      <c r="E23" s="40" t="n">
        <v>142</v>
      </c>
      <c r="F23" s="40" t="n">
        <v>225</v>
      </c>
      <c r="G23" s="40" t="n">
        <v>344</v>
      </c>
      <c r="H23" s="40" t="n">
        <v>70</v>
      </c>
      <c r="I23" s="40" t="n">
        <v>27</v>
      </c>
      <c r="J23" s="40" t="n">
        <v>74</v>
      </c>
      <c r="K23" s="40" t="n">
        <v>43</v>
      </c>
      <c r="L23" s="40" t="n">
        <v>89</v>
      </c>
      <c r="M23" s="40" t="n">
        <v>63</v>
      </c>
      <c r="N23" s="40" t="n">
        <v>225</v>
      </c>
      <c r="O23" s="40" t="n">
        <v>80</v>
      </c>
      <c r="P23" s="40" t="n">
        <v>70</v>
      </c>
      <c r="Q23" s="40" t="n">
        <v>659</v>
      </c>
      <c r="R23" s="40" t="n">
        <v>882</v>
      </c>
      <c r="S23" s="40" t="n">
        <v>508</v>
      </c>
      <c r="T23" s="40" t="n">
        <v>481</v>
      </c>
      <c r="U23" s="40" t="n">
        <v>1625</v>
      </c>
      <c r="V23" s="25" t="n">
        <v>4390.439</v>
      </c>
    </row>
    <row r="24" customFormat="false" ht="12" hidden="true" customHeight="false" outlineLevel="0" collapsed="false">
      <c r="A24" s="6" t="n">
        <v>206290040</v>
      </c>
      <c r="B24" s="6" t="s">
        <v>178</v>
      </c>
      <c r="C24" s="40" t="n">
        <v>1786</v>
      </c>
      <c r="D24" s="40" t="n">
        <v>2708</v>
      </c>
      <c r="E24" s="40" t="n">
        <v>168</v>
      </c>
      <c r="F24" s="40" t="n">
        <v>689</v>
      </c>
      <c r="G24" s="40" t="n">
        <v>83</v>
      </c>
      <c r="H24" s="40" t="n">
        <v>122</v>
      </c>
      <c r="I24" s="40" t="n">
        <v>241</v>
      </c>
      <c r="J24" s="40" t="n">
        <v>218</v>
      </c>
      <c r="K24" s="40" t="n">
        <v>661</v>
      </c>
      <c r="L24" s="40" t="n">
        <v>223</v>
      </c>
      <c r="M24" s="40" t="n">
        <v>528</v>
      </c>
      <c r="N24" s="40" t="n">
        <v>1249</v>
      </c>
      <c r="O24" s="40" t="n">
        <v>974</v>
      </c>
      <c r="P24" s="40" t="n">
        <v>2521</v>
      </c>
      <c r="Q24" s="40" t="n">
        <v>4486</v>
      </c>
      <c r="R24" s="40" t="n">
        <v>2466</v>
      </c>
      <c r="S24" s="40" t="n">
        <v>4135</v>
      </c>
      <c r="T24" s="40" t="n">
        <v>5526</v>
      </c>
      <c r="U24" s="40" t="n">
        <v>9657</v>
      </c>
      <c r="V24" s="25" t="n">
        <v>2751.886</v>
      </c>
    </row>
    <row r="25" customFormat="false" ht="12" hidden="true" customHeight="false" outlineLevel="0" collapsed="false">
      <c r="A25" s="6" t="n">
        <v>206290050</v>
      </c>
      <c r="B25" s="6" t="s">
        <v>179</v>
      </c>
      <c r="C25" s="40" t="n">
        <v>4934</v>
      </c>
      <c r="D25" s="40" t="n">
        <v>17061</v>
      </c>
      <c r="E25" s="40" t="n">
        <v>23184</v>
      </c>
      <c r="F25" s="40" t="n">
        <v>23262</v>
      </c>
      <c r="G25" s="40" t="n">
        <v>14063</v>
      </c>
      <c r="H25" s="40" t="n">
        <v>29383</v>
      </c>
      <c r="I25" s="40" t="n">
        <v>35511</v>
      </c>
      <c r="J25" s="40" t="n">
        <v>37947</v>
      </c>
      <c r="K25" s="40" t="n">
        <v>9302</v>
      </c>
      <c r="L25" s="40" t="n">
        <v>27650</v>
      </c>
      <c r="M25" s="40" t="n">
        <v>34841</v>
      </c>
      <c r="N25" s="40" t="n">
        <v>54650</v>
      </c>
      <c r="O25" s="40" t="n">
        <v>43535</v>
      </c>
      <c r="P25" s="40" t="n">
        <v>46494</v>
      </c>
      <c r="Q25" s="40" t="n">
        <v>70075</v>
      </c>
      <c r="R25" s="40" t="n">
        <v>69771</v>
      </c>
      <c r="S25" s="40" t="n">
        <v>52006</v>
      </c>
      <c r="T25" s="40" t="n">
        <v>40966</v>
      </c>
      <c r="U25" s="40" t="n">
        <v>35212</v>
      </c>
      <c r="V25" s="25" t="n">
        <v>1897.993</v>
      </c>
    </row>
    <row r="26" customFormat="false" ht="12" hidden="true" customHeight="false" outlineLevel="0" collapsed="false">
      <c r="A26" s="6" t="n">
        <v>206290090</v>
      </c>
      <c r="B26" s="6" t="s">
        <v>180</v>
      </c>
      <c r="C26" s="40" t="n">
        <v>245276</v>
      </c>
      <c r="D26" s="40" t="n">
        <v>205197</v>
      </c>
      <c r="E26" s="40" t="n">
        <v>152359</v>
      </c>
      <c r="F26" s="40" t="n">
        <v>196726</v>
      </c>
      <c r="G26" s="40" t="n">
        <v>25531</v>
      </c>
      <c r="H26" s="40" t="n">
        <v>48839</v>
      </c>
      <c r="I26" s="40" t="n">
        <v>39350</v>
      </c>
      <c r="J26" s="40" t="n">
        <v>45608</v>
      </c>
      <c r="K26" s="40" t="n">
        <v>55370</v>
      </c>
      <c r="L26" s="40" t="n">
        <v>93896</v>
      </c>
      <c r="M26" s="40" t="n">
        <v>142980</v>
      </c>
      <c r="N26" s="40" t="n">
        <v>173032</v>
      </c>
      <c r="O26" s="40" t="n">
        <v>184391</v>
      </c>
      <c r="P26" s="40" t="n">
        <v>171634</v>
      </c>
      <c r="Q26" s="40" t="n">
        <v>176836</v>
      </c>
      <c r="R26" s="40" t="n">
        <v>198528</v>
      </c>
      <c r="S26" s="40" t="n">
        <v>216079</v>
      </c>
      <c r="T26" s="40" t="n">
        <v>219766</v>
      </c>
      <c r="U26" s="40" t="n">
        <v>231251</v>
      </c>
      <c r="V26" s="25" t="n">
        <v>6148.08</v>
      </c>
    </row>
    <row r="27" customFormat="false" ht="12" hidden="true" customHeight="false" outlineLevel="0" collapsed="false">
      <c r="A27" s="6" t="n">
        <v>210200000</v>
      </c>
      <c r="B27" s="6" t="s">
        <v>181</v>
      </c>
      <c r="C27" s="40" t="n">
        <v>6952</v>
      </c>
      <c r="D27" s="40" t="n">
        <v>10874</v>
      </c>
      <c r="E27" s="40" t="n">
        <v>9441</v>
      </c>
      <c r="F27" s="40" t="n">
        <v>10630</v>
      </c>
      <c r="G27" s="40" t="n">
        <v>655</v>
      </c>
      <c r="H27" s="40" t="n">
        <v>3843</v>
      </c>
      <c r="I27" s="40" t="n">
        <v>6202</v>
      </c>
      <c r="J27" s="40" t="n">
        <v>899</v>
      </c>
      <c r="K27" s="40" t="n">
        <v>2648</v>
      </c>
      <c r="L27" s="40" t="n">
        <v>5281</v>
      </c>
      <c r="M27" s="40" t="n">
        <v>7875</v>
      </c>
      <c r="N27" s="40" t="n">
        <v>4825</v>
      </c>
      <c r="O27" s="40" t="n">
        <v>4483</v>
      </c>
      <c r="P27" s="40" t="n">
        <v>3190</v>
      </c>
      <c r="Q27" s="40" t="n">
        <v>2551</v>
      </c>
      <c r="R27" s="40" t="n">
        <v>2989</v>
      </c>
      <c r="S27" s="40" t="n">
        <v>2531</v>
      </c>
      <c r="T27" s="40" t="n">
        <v>2313</v>
      </c>
      <c r="U27" s="40" t="n">
        <v>1942</v>
      </c>
      <c r="V27" s="25" t="n">
        <v>732.495</v>
      </c>
    </row>
    <row r="28" customFormat="false" ht="12" hidden="true" customHeight="false" outlineLevel="0" collapsed="false">
      <c r="A28" s="6" t="n">
        <v>504000050</v>
      </c>
      <c r="B28" s="6" t="s">
        <v>182</v>
      </c>
      <c r="C28" s="40" t="n">
        <v>46965</v>
      </c>
      <c r="D28" s="40" t="n">
        <v>218948</v>
      </c>
      <c r="E28" s="40" t="n">
        <v>257078</v>
      </c>
      <c r="F28" s="40" t="n">
        <v>254829</v>
      </c>
      <c r="G28" s="40" t="n">
        <v>162003</v>
      </c>
      <c r="H28" s="40" t="n">
        <v>245585</v>
      </c>
      <c r="I28" s="40" t="n">
        <v>297276</v>
      </c>
      <c r="J28" s="40" t="n">
        <v>363902</v>
      </c>
      <c r="K28" s="40" t="n">
        <v>90208</v>
      </c>
      <c r="L28" s="40" t="n">
        <v>73466</v>
      </c>
      <c r="M28" s="40" t="n">
        <v>68247</v>
      </c>
      <c r="N28" s="40" t="n">
        <v>87158</v>
      </c>
      <c r="O28" s="40" t="n">
        <v>95185</v>
      </c>
      <c r="P28" s="40" t="n">
        <v>113877</v>
      </c>
      <c r="Q28" s="40" t="n">
        <v>141325</v>
      </c>
      <c r="R28" s="40" t="n">
        <v>148874</v>
      </c>
      <c r="S28" s="40" t="n">
        <v>135130</v>
      </c>
      <c r="T28" s="40" t="n">
        <v>130660</v>
      </c>
      <c r="U28" s="40" t="n">
        <v>136378</v>
      </c>
      <c r="V28" s="25" t="n">
        <v>18187.76</v>
      </c>
    </row>
    <row r="29" customFormat="false" ht="12" hidden="true" customHeight="false" outlineLevel="0" collapsed="false">
      <c r="A29" s="6" t="n">
        <v>504000070</v>
      </c>
      <c r="B29" s="6" t="s">
        <v>183</v>
      </c>
      <c r="C29" s="40" t="n">
        <v>29519</v>
      </c>
      <c r="D29" s="40" t="n">
        <v>14523</v>
      </c>
      <c r="E29" s="40" t="n">
        <v>6060</v>
      </c>
      <c r="F29" s="40" t="n">
        <v>26843</v>
      </c>
      <c r="G29" s="40" t="n">
        <v>650</v>
      </c>
      <c r="H29" s="40" t="n">
        <v>2178</v>
      </c>
      <c r="I29" s="40" t="n">
        <v>2254</v>
      </c>
      <c r="J29" s="40" t="n">
        <v>3510</v>
      </c>
      <c r="K29" s="40" t="n">
        <v>4628</v>
      </c>
      <c r="L29" s="40" t="n">
        <v>5884</v>
      </c>
      <c r="M29" s="40" t="n">
        <v>10300</v>
      </c>
      <c r="N29" s="40" t="n">
        <v>6763</v>
      </c>
      <c r="O29" s="40" t="n">
        <v>11773</v>
      </c>
      <c r="P29" s="40" t="n">
        <v>15976</v>
      </c>
      <c r="Q29" s="40" t="n">
        <v>15871</v>
      </c>
      <c r="R29" s="40" t="n">
        <v>13751</v>
      </c>
      <c r="S29" s="40" t="n">
        <v>12340</v>
      </c>
      <c r="T29" s="40" t="n">
        <v>17458</v>
      </c>
      <c r="U29" s="40" t="n">
        <v>19033</v>
      </c>
      <c r="V29" s="25" t="n">
        <v>0</v>
      </c>
    </row>
    <row r="30" customFormat="false" ht="12" hidden="true" customHeight="false" outlineLevel="0" collapsed="false">
      <c r="A30" s="6" t="n">
        <v>1602509020</v>
      </c>
      <c r="B30" s="6" t="s">
        <v>184</v>
      </c>
      <c r="C30" s="40" t="n">
        <v>16149</v>
      </c>
      <c r="D30" s="40" t="n">
        <v>20130</v>
      </c>
      <c r="E30" s="40" t="n">
        <v>17172</v>
      </c>
      <c r="F30" s="40" t="n">
        <v>19203</v>
      </c>
      <c r="G30" s="40" t="n">
        <v>4379</v>
      </c>
      <c r="H30" s="40" t="n">
        <v>17338</v>
      </c>
      <c r="I30" s="40" t="n">
        <v>27694</v>
      </c>
      <c r="J30" s="40" t="n">
        <v>36698</v>
      </c>
      <c r="K30" s="40" t="n">
        <v>42733</v>
      </c>
      <c r="L30" s="40" t="n">
        <v>38538</v>
      </c>
      <c r="M30" s="40" t="n">
        <v>43737</v>
      </c>
      <c r="N30" s="40" t="n">
        <v>47633</v>
      </c>
      <c r="O30" s="40" t="n">
        <v>49316</v>
      </c>
      <c r="P30" s="40" t="n">
        <v>45877</v>
      </c>
      <c r="Q30" s="40" t="n">
        <v>44782</v>
      </c>
      <c r="R30" s="40" t="n">
        <v>41166</v>
      </c>
      <c r="S30" s="40" t="n">
        <v>37032</v>
      </c>
      <c r="T30" s="40" t="n">
        <v>37274</v>
      </c>
      <c r="U30" s="40" t="n">
        <v>35487</v>
      </c>
      <c r="V30" s="25" t="n">
        <v>135949.619</v>
      </c>
    </row>
    <row r="31" customFormat="false" ht="12" hidden="true" customHeight="false" outlineLevel="0" collapsed="false">
      <c r="A31" s="6" t="n">
        <v>1602509500</v>
      </c>
      <c r="B31" s="6" t="s">
        <v>185</v>
      </c>
      <c r="C31" s="40" t="n">
        <v>54673</v>
      </c>
      <c r="D31" s="40" t="n">
        <v>52993</v>
      </c>
      <c r="E31" s="40" t="n">
        <v>70177</v>
      </c>
      <c r="F31" s="40" t="n">
        <v>84498</v>
      </c>
      <c r="G31" s="40" t="n">
        <v>39489</v>
      </c>
      <c r="H31" s="40" t="n">
        <v>59224</v>
      </c>
      <c r="I31" s="40" t="n">
        <v>68633</v>
      </c>
      <c r="J31" s="40" t="n">
        <v>77901</v>
      </c>
      <c r="K31" s="40" t="n">
        <v>84519</v>
      </c>
      <c r="L31" s="40" t="n">
        <v>74514</v>
      </c>
      <c r="M31" s="40" t="n">
        <v>91654</v>
      </c>
      <c r="N31" s="40" t="n">
        <v>117627</v>
      </c>
      <c r="O31" s="40" t="n">
        <v>125109</v>
      </c>
      <c r="P31" s="40" t="n">
        <v>174441</v>
      </c>
      <c r="Q31" s="40" t="n">
        <v>236388</v>
      </c>
      <c r="R31" s="40" t="n">
        <v>234804</v>
      </c>
      <c r="S31" s="40" t="n">
        <v>180072</v>
      </c>
      <c r="T31" s="40" t="n">
        <v>178660</v>
      </c>
      <c r="U31" s="40" t="n">
        <v>161634</v>
      </c>
      <c r="V31" s="25" t="n">
        <v>0</v>
      </c>
    </row>
    <row r="32" customFormat="false" ht="12" hidden="false" customHeight="false" outlineLevel="0" collapsed="false">
      <c r="A32" s="6"/>
      <c r="B32" s="6" t="s">
        <v>24</v>
      </c>
      <c r="C32" s="40" t="n">
        <f aca="false">SUM(C33:C65)/1000</f>
        <v>1346.669</v>
      </c>
      <c r="D32" s="40" t="n">
        <f aca="false">SUM(D33:D65)/1000</f>
        <v>1556.071</v>
      </c>
      <c r="E32" s="40" t="n">
        <f aca="false">SUM(E33:E65)/1000</f>
        <v>1504.431</v>
      </c>
      <c r="F32" s="40" t="n">
        <f aca="false">SUM(F33:F65)/1000</f>
        <v>1581.67</v>
      </c>
      <c r="G32" s="40" t="n">
        <f aca="false">SUM(G33:G65)/1000</f>
        <v>2228.401</v>
      </c>
      <c r="H32" s="40" t="n">
        <f aca="false">SUM(H33:H65)/1000</f>
        <v>2638.533</v>
      </c>
      <c r="I32" s="40" t="n">
        <f aca="false">SUM(I33:I65)/1000</f>
        <v>2856.131</v>
      </c>
      <c r="J32" s="40" t="n">
        <f aca="false">SUM(J33:J65)/1000</f>
        <v>3155.459</v>
      </c>
      <c r="K32" s="40" t="n">
        <f aca="false">SUM(K33:K65)/1000</f>
        <v>4795.91</v>
      </c>
      <c r="L32" s="40" t="n">
        <f aca="false">SUM(L33:L65)/1000</f>
        <v>4284.17</v>
      </c>
      <c r="M32" s="40" t="n">
        <f aca="false">SUM(M33:M65)/1000</f>
        <v>4779.342</v>
      </c>
      <c r="N32" s="40" t="n">
        <f aca="false">SUM(N33:N65)/1000</f>
        <v>6114.292</v>
      </c>
      <c r="O32" s="40" t="n">
        <f aca="false">SUM(O33:O65)/1000</f>
        <v>6319.195</v>
      </c>
      <c r="P32" s="40" t="n">
        <f aca="false">SUM(P33:P65)/1000</f>
        <v>6044.756</v>
      </c>
      <c r="Q32" s="40" t="n">
        <f aca="false">SUM(Q33:Q65)/1000</f>
        <v>6649.45</v>
      </c>
      <c r="R32" s="40" t="n">
        <f aca="false">SUM(R33:R65)/1000</f>
        <v>5566.765</v>
      </c>
      <c r="S32" s="40" t="n">
        <f aca="false">SUM(S33:S65)/1000</f>
        <v>5936.04</v>
      </c>
      <c r="T32" s="40" t="n">
        <f aca="false">SUM(T33:T65)/1000</f>
        <v>6485.013</v>
      </c>
      <c r="U32" s="40" t="n">
        <f aca="false">SUM(U33:U65)/1000</f>
        <v>6402.811</v>
      </c>
      <c r="V32" s="25" t="n">
        <v>6951.672</v>
      </c>
      <c r="W32" s="41" t="n">
        <v>7711.263</v>
      </c>
    </row>
    <row r="33" customFormat="false" ht="12" hidden="true" customHeight="false" outlineLevel="0" collapsed="false">
      <c r="A33" s="6" t="n">
        <v>203110000</v>
      </c>
      <c r="B33" s="6" t="s">
        <v>186</v>
      </c>
      <c r="C33" s="40" t="n">
        <v>111443</v>
      </c>
      <c r="D33" s="40" t="n">
        <v>90726</v>
      </c>
      <c r="E33" s="40" t="n">
        <v>118345</v>
      </c>
      <c r="F33" s="40" t="n">
        <v>79633</v>
      </c>
      <c r="G33" s="40" t="n">
        <v>92595</v>
      </c>
      <c r="H33" s="40" t="n">
        <v>93849</v>
      </c>
      <c r="I33" s="40" t="n">
        <v>119875</v>
      </c>
      <c r="J33" s="40" t="n">
        <v>120803</v>
      </c>
      <c r="K33" s="40" t="n">
        <v>53702</v>
      </c>
      <c r="L33" s="40" t="n">
        <v>10571</v>
      </c>
      <c r="M33" s="40" t="n">
        <v>20225</v>
      </c>
      <c r="N33" s="40" t="n">
        <v>32383</v>
      </c>
      <c r="O33" s="40" t="n">
        <v>45922</v>
      </c>
      <c r="P33" s="40" t="n">
        <v>23134</v>
      </c>
      <c r="Q33" s="40" t="n">
        <v>15734</v>
      </c>
      <c r="R33" s="40" t="n">
        <v>11007</v>
      </c>
      <c r="S33" s="40" t="n">
        <v>21387</v>
      </c>
      <c r="T33" s="40" t="n">
        <v>8732</v>
      </c>
      <c r="U33" s="40" t="n">
        <v>14933</v>
      </c>
      <c r="V33" s="25"/>
    </row>
    <row r="34" customFormat="false" ht="12" hidden="true" customHeight="false" outlineLevel="0" collapsed="false">
      <c r="A34" s="6" t="n">
        <v>203121000</v>
      </c>
      <c r="B34" s="6" t="s">
        <v>187</v>
      </c>
      <c r="C34" s="40" t="n">
        <v>36385</v>
      </c>
      <c r="D34" s="40" t="n">
        <v>47350</v>
      </c>
      <c r="E34" s="40" t="n">
        <v>45166</v>
      </c>
      <c r="F34" s="40" t="n">
        <v>43439</v>
      </c>
      <c r="G34" s="40" t="n">
        <v>71858</v>
      </c>
      <c r="H34" s="40" t="n">
        <v>95698</v>
      </c>
      <c r="I34" s="40" t="n">
        <v>77519</v>
      </c>
      <c r="J34" s="40" t="n">
        <v>66393</v>
      </c>
      <c r="K34" s="40" t="n">
        <v>87874</v>
      </c>
      <c r="L34" s="40" t="n">
        <v>114717</v>
      </c>
      <c r="M34" s="40" t="n">
        <v>108723</v>
      </c>
      <c r="N34" s="40" t="n">
        <v>199480</v>
      </c>
      <c r="O34" s="40" t="n">
        <v>144592</v>
      </c>
      <c r="P34" s="40" t="n">
        <v>190739</v>
      </c>
      <c r="Q34" s="40" t="n">
        <v>239904</v>
      </c>
      <c r="R34" s="40" t="n">
        <v>160148</v>
      </c>
      <c r="S34" s="40" t="n">
        <v>244558</v>
      </c>
      <c r="T34" s="40" t="n">
        <v>298085</v>
      </c>
      <c r="U34" s="40" t="n">
        <v>259638</v>
      </c>
      <c r="V34" s="25"/>
    </row>
    <row r="35" customFormat="false" ht="12" hidden="true" customHeight="false" outlineLevel="0" collapsed="false">
      <c r="A35" s="6" t="n">
        <v>203129000</v>
      </c>
      <c r="B35" s="6" t="s">
        <v>188</v>
      </c>
      <c r="C35" s="40" t="n">
        <v>91285</v>
      </c>
      <c r="D35" s="40" t="n">
        <v>85597</v>
      </c>
      <c r="E35" s="40" t="n">
        <v>92695</v>
      </c>
      <c r="F35" s="40" t="n">
        <v>90343</v>
      </c>
      <c r="G35" s="40" t="n">
        <v>204671</v>
      </c>
      <c r="H35" s="40" t="n">
        <v>173418</v>
      </c>
      <c r="I35" s="40" t="n">
        <v>224392</v>
      </c>
      <c r="J35" s="40" t="n">
        <v>177757</v>
      </c>
      <c r="K35" s="40" t="n">
        <v>316658</v>
      </c>
      <c r="L35" s="40" t="n">
        <v>306867</v>
      </c>
      <c r="M35" s="40" t="n">
        <v>379796</v>
      </c>
      <c r="N35" s="40" t="n">
        <v>310372</v>
      </c>
      <c r="O35" s="40" t="n">
        <v>502386</v>
      </c>
      <c r="P35" s="40" t="n">
        <v>465768</v>
      </c>
      <c r="Q35" s="40" t="n">
        <v>614862</v>
      </c>
      <c r="R35" s="40" t="n">
        <v>478632</v>
      </c>
      <c r="S35" s="40" t="n">
        <v>474958</v>
      </c>
      <c r="T35" s="40" t="n">
        <v>524168</v>
      </c>
      <c r="U35" s="40" t="n">
        <v>480072</v>
      </c>
      <c r="V35" s="25"/>
    </row>
    <row r="36" customFormat="false" ht="12" hidden="true" customHeight="false" outlineLevel="0" collapsed="false">
      <c r="A36" s="6" t="n">
        <v>203192000</v>
      </c>
      <c r="B36" s="6" t="s">
        <v>189</v>
      </c>
      <c r="C36" s="40" t="n">
        <v>100109</v>
      </c>
      <c r="D36" s="40" t="n">
        <v>102780</v>
      </c>
      <c r="E36" s="40" t="n">
        <v>96271</v>
      </c>
      <c r="F36" s="40" t="n">
        <v>101305</v>
      </c>
      <c r="G36" s="40" t="n">
        <v>166322</v>
      </c>
      <c r="H36" s="40" t="n">
        <v>269805</v>
      </c>
      <c r="I36" s="40" t="n">
        <v>296733</v>
      </c>
      <c r="J36" s="40" t="n">
        <v>355656</v>
      </c>
      <c r="K36" s="40" t="n">
        <v>401386</v>
      </c>
      <c r="L36" s="40" t="n">
        <v>346256</v>
      </c>
      <c r="M36" s="40" t="n">
        <v>425501</v>
      </c>
      <c r="N36" s="40" t="n">
        <v>609043</v>
      </c>
      <c r="O36" s="40" t="n">
        <v>494995</v>
      </c>
      <c r="P36" s="40" t="n">
        <v>426155</v>
      </c>
      <c r="Q36" s="40" t="n">
        <v>459671</v>
      </c>
      <c r="R36" s="40" t="n">
        <v>365639</v>
      </c>
      <c r="S36" s="40" t="n">
        <v>385320</v>
      </c>
      <c r="T36" s="40" t="n">
        <v>396876</v>
      </c>
      <c r="U36" s="40" t="n">
        <v>365047</v>
      </c>
      <c r="V36" s="25"/>
    </row>
    <row r="37" customFormat="false" ht="12" hidden="true" customHeight="false" outlineLevel="0" collapsed="false">
      <c r="A37" s="6" t="n">
        <v>203194000</v>
      </c>
      <c r="B37" s="6" t="s">
        <v>190</v>
      </c>
      <c r="C37" s="40" t="n">
        <v>360987</v>
      </c>
      <c r="D37" s="40" t="n">
        <v>407791</v>
      </c>
      <c r="E37" s="40" t="n">
        <v>397679</v>
      </c>
      <c r="F37" s="40" t="n">
        <v>407435</v>
      </c>
      <c r="G37" s="40" t="n">
        <v>490622</v>
      </c>
      <c r="H37" s="40" t="n">
        <v>538888</v>
      </c>
      <c r="I37" s="40" t="n">
        <v>558679</v>
      </c>
      <c r="J37" s="40" t="n">
        <v>581117</v>
      </c>
      <c r="K37" s="40" t="n">
        <v>821698</v>
      </c>
      <c r="L37" s="40" t="n">
        <v>819737</v>
      </c>
      <c r="M37" s="40" t="n">
        <v>869453</v>
      </c>
      <c r="N37" s="40" t="n">
        <v>954354</v>
      </c>
      <c r="O37" s="40" t="n">
        <v>1112557</v>
      </c>
      <c r="P37" s="40" t="n">
        <v>1187323</v>
      </c>
      <c r="Q37" s="40" t="n">
        <v>1122470</v>
      </c>
      <c r="R37" s="40" t="n">
        <v>1040358</v>
      </c>
      <c r="S37" s="40" t="n">
        <v>1121515</v>
      </c>
      <c r="T37" s="40" t="n">
        <v>1199844</v>
      </c>
      <c r="U37" s="40" t="n">
        <v>1156915</v>
      </c>
      <c r="V37" s="25"/>
    </row>
    <row r="38" customFormat="false" ht="12" hidden="true" customHeight="false" outlineLevel="0" collapsed="false">
      <c r="A38" s="6" t="n">
        <v>203210000</v>
      </c>
      <c r="B38" s="6" t="s">
        <v>191</v>
      </c>
      <c r="C38" s="40" t="n">
        <v>8753</v>
      </c>
      <c r="D38" s="40" t="n">
        <v>12261</v>
      </c>
      <c r="E38" s="40" t="n">
        <v>14402</v>
      </c>
      <c r="F38" s="40" t="n">
        <v>69572</v>
      </c>
      <c r="G38" s="40" t="n">
        <v>20578</v>
      </c>
      <c r="H38" s="40" t="n">
        <v>25048</v>
      </c>
      <c r="I38" s="40" t="n">
        <v>6823</v>
      </c>
      <c r="J38" s="40" t="n">
        <v>5607</v>
      </c>
      <c r="K38" s="40" t="n">
        <v>13184</v>
      </c>
      <c r="L38" s="40" t="n">
        <v>9636</v>
      </c>
      <c r="M38" s="40" t="n">
        <v>13605</v>
      </c>
      <c r="N38" s="40" t="n">
        <v>55416</v>
      </c>
      <c r="O38" s="40" t="n">
        <v>48131</v>
      </c>
      <c r="P38" s="40" t="n">
        <v>8082</v>
      </c>
      <c r="Q38" s="40" t="n">
        <v>4780</v>
      </c>
      <c r="R38" s="40" t="n">
        <v>13511</v>
      </c>
      <c r="S38" s="40" t="n">
        <v>13673</v>
      </c>
      <c r="T38" s="40" t="n">
        <v>3826</v>
      </c>
      <c r="U38" s="40" t="n">
        <v>1575</v>
      </c>
      <c r="V38" s="25"/>
    </row>
    <row r="39" customFormat="false" ht="12" hidden="true" customHeight="false" outlineLevel="0" collapsed="false">
      <c r="A39" s="6" t="n">
        <v>203221000</v>
      </c>
      <c r="B39" s="6" t="s">
        <v>192</v>
      </c>
      <c r="C39" s="40" t="n">
        <v>6775</v>
      </c>
      <c r="D39" s="40" t="n">
        <v>16797</v>
      </c>
      <c r="E39" s="40" t="n">
        <v>8479</v>
      </c>
      <c r="F39" s="40" t="n">
        <v>14032</v>
      </c>
      <c r="G39" s="40" t="n">
        <v>10657</v>
      </c>
      <c r="H39" s="40" t="n">
        <v>40022</v>
      </c>
      <c r="I39" s="40" t="n">
        <v>30317</v>
      </c>
      <c r="J39" s="40" t="n">
        <v>26175</v>
      </c>
      <c r="K39" s="40" t="n">
        <v>43919</v>
      </c>
      <c r="L39" s="40" t="n">
        <v>33014</v>
      </c>
      <c r="M39" s="40" t="n">
        <v>25670</v>
      </c>
      <c r="N39" s="40" t="n">
        <v>24307</v>
      </c>
      <c r="O39" s="40" t="n">
        <v>16629</v>
      </c>
      <c r="P39" s="40" t="n">
        <v>17667</v>
      </c>
      <c r="Q39" s="40" t="n">
        <v>25172</v>
      </c>
      <c r="R39" s="40" t="n">
        <v>15986</v>
      </c>
      <c r="S39" s="40" t="n">
        <v>14080</v>
      </c>
      <c r="T39" s="40" t="n">
        <v>16940</v>
      </c>
      <c r="U39" s="40" t="n">
        <v>16237</v>
      </c>
      <c r="V39" s="25"/>
    </row>
    <row r="40" customFormat="false" ht="12" hidden="true" customHeight="false" outlineLevel="0" collapsed="false">
      <c r="A40" s="6" t="n">
        <v>203229000</v>
      </c>
      <c r="B40" s="6" t="s">
        <v>193</v>
      </c>
      <c r="C40" s="40" t="n">
        <v>101426</v>
      </c>
      <c r="D40" s="40" t="n">
        <v>43742</v>
      </c>
      <c r="E40" s="40" t="n">
        <v>26301</v>
      </c>
      <c r="F40" s="40" t="n">
        <v>21779</v>
      </c>
      <c r="G40" s="40" t="n">
        <v>56063</v>
      </c>
      <c r="H40" s="40" t="n">
        <v>79706</v>
      </c>
      <c r="I40" s="40" t="n">
        <v>87038</v>
      </c>
      <c r="J40" s="40" t="n">
        <v>84996</v>
      </c>
      <c r="K40" s="40" t="n">
        <v>145867</v>
      </c>
      <c r="L40" s="40" t="n">
        <v>124568</v>
      </c>
      <c r="M40" s="40" t="n">
        <v>141042</v>
      </c>
      <c r="N40" s="40" t="n">
        <v>214894</v>
      </c>
      <c r="O40" s="40" t="n">
        <v>200408</v>
      </c>
      <c r="P40" s="40" t="n">
        <v>153219</v>
      </c>
      <c r="Q40" s="40" t="n">
        <v>191556</v>
      </c>
      <c r="R40" s="40" t="n">
        <v>183510</v>
      </c>
      <c r="S40" s="40" t="n">
        <v>225317</v>
      </c>
      <c r="T40" s="40" t="n">
        <v>184610</v>
      </c>
      <c r="U40" s="40" t="n">
        <v>125290</v>
      </c>
      <c r="V40" s="25"/>
    </row>
    <row r="41" customFormat="false" ht="12" hidden="true" customHeight="false" outlineLevel="0" collapsed="false">
      <c r="A41" s="6" t="n">
        <v>203292000</v>
      </c>
      <c r="B41" s="6" t="s">
        <v>194</v>
      </c>
      <c r="C41" s="40" t="n">
        <v>44684</v>
      </c>
      <c r="D41" s="40" t="n">
        <v>83393</v>
      </c>
      <c r="E41" s="40" t="n">
        <v>68717</v>
      </c>
      <c r="F41" s="40" t="n">
        <v>56733</v>
      </c>
      <c r="G41" s="40" t="n">
        <v>60082</v>
      </c>
      <c r="H41" s="40" t="n">
        <v>85091</v>
      </c>
      <c r="I41" s="40" t="n">
        <v>114001</v>
      </c>
      <c r="J41" s="40" t="n">
        <v>157010</v>
      </c>
      <c r="K41" s="40" t="n">
        <v>256957</v>
      </c>
      <c r="L41" s="40" t="n">
        <v>297371</v>
      </c>
      <c r="M41" s="40" t="n">
        <v>280538</v>
      </c>
      <c r="N41" s="40" t="n">
        <v>352802</v>
      </c>
      <c r="O41" s="40" t="n">
        <v>174534</v>
      </c>
      <c r="P41" s="40" t="n">
        <v>198682</v>
      </c>
      <c r="Q41" s="40" t="n">
        <v>364895</v>
      </c>
      <c r="R41" s="40" t="n">
        <v>349690</v>
      </c>
      <c r="S41" s="40" t="n">
        <v>303404</v>
      </c>
      <c r="T41" s="40" t="n">
        <v>283642</v>
      </c>
      <c r="U41" s="40" t="n">
        <v>322531</v>
      </c>
      <c r="V41" s="25"/>
    </row>
    <row r="42" customFormat="false" ht="12" hidden="true" customHeight="false" outlineLevel="0" collapsed="false">
      <c r="A42" s="6" t="n">
        <v>203294000</v>
      </c>
      <c r="B42" s="6" t="s">
        <v>195</v>
      </c>
      <c r="C42" s="40" t="n">
        <v>225682</v>
      </c>
      <c r="D42" s="40" t="n">
        <v>357997</v>
      </c>
      <c r="E42" s="40" t="n">
        <v>305163</v>
      </c>
      <c r="F42" s="40" t="n">
        <v>323325</v>
      </c>
      <c r="G42" s="40" t="n">
        <v>472021</v>
      </c>
      <c r="H42" s="40" t="n">
        <v>634710</v>
      </c>
      <c r="I42" s="40" t="n">
        <v>704397</v>
      </c>
      <c r="J42" s="40" t="n">
        <v>911988</v>
      </c>
      <c r="K42" s="40" t="n">
        <v>1621042</v>
      </c>
      <c r="L42" s="40" t="n">
        <v>1110170</v>
      </c>
      <c r="M42" s="40" t="n">
        <v>1262841</v>
      </c>
      <c r="N42" s="40" t="n">
        <v>1937392</v>
      </c>
      <c r="O42" s="40" t="n">
        <v>2095604</v>
      </c>
      <c r="P42" s="40" t="n">
        <v>1755457</v>
      </c>
      <c r="Q42" s="40" t="n">
        <v>1927156</v>
      </c>
      <c r="R42" s="40" t="n">
        <v>1411113</v>
      </c>
      <c r="S42" s="40" t="n">
        <v>1394770</v>
      </c>
      <c r="T42" s="40" t="n">
        <v>1641612</v>
      </c>
      <c r="U42" s="40" t="n">
        <v>1847652</v>
      </c>
      <c r="V42" s="25"/>
    </row>
    <row r="43" customFormat="false" ht="12" hidden="true" customHeight="false" outlineLevel="0" collapsed="false">
      <c r="A43" s="6" t="n">
        <v>206300000</v>
      </c>
      <c r="B43" s="6" t="s">
        <v>196</v>
      </c>
      <c r="C43" s="40" t="n">
        <v>5846</v>
      </c>
      <c r="D43" s="40" t="n">
        <v>8918</v>
      </c>
      <c r="E43" s="40" t="n">
        <v>20908</v>
      </c>
      <c r="F43" s="40" t="n">
        <v>19935</v>
      </c>
      <c r="G43" s="40" t="n">
        <v>40110</v>
      </c>
      <c r="H43" s="40" t="n">
        <v>33473</v>
      </c>
      <c r="I43" s="40" t="n">
        <v>35567</v>
      </c>
      <c r="J43" s="40" t="n">
        <v>23630</v>
      </c>
      <c r="K43" s="40" t="n">
        <v>28328</v>
      </c>
      <c r="L43" s="40" t="n">
        <v>45901</v>
      </c>
      <c r="M43" s="40" t="n">
        <v>77104</v>
      </c>
      <c r="N43" s="40" t="n">
        <v>65159</v>
      </c>
      <c r="O43" s="40" t="n">
        <v>69858</v>
      </c>
      <c r="P43" s="40" t="n">
        <v>69022</v>
      </c>
      <c r="Q43" s="40" t="n">
        <v>68054</v>
      </c>
      <c r="R43" s="40" t="n">
        <v>56502</v>
      </c>
      <c r="S43" s="40" t="n">
        <v>41683</v>
      </c>
      <c r="T43" s="40" t="n">
        <v>54615</v>
      </c>
      <c r="U43" s="40" t="n">
        <v>48839</v>
      </c>
      <c r="V43" s="25"/>
    </row>
    <row r="44" customFormat="false" ht="12" hidden="true" customHeight="false" outlineLevel="0" collapsed="false">
      <c r="A44" s="6" t="n">
        <v>206410000</v>
      </c>
      <c r="B44" s="6" t="s">
        <v>197</v>
      </c>
      <c r="C44" s="40" t="n">
        <v>4306</v>
      </c>
      <c r="D44" s="40" t="n">
        <v>2550</v>
      </c>
      <c r="E44" s="40" t="n">
        <v>1261</v>
      </c>
      <c r="F44" s="40" t="n">
        <v>1219</v>
      </c>
      <c r="G44" s="40" t="n">
        <v>588</v>
      </c>
      <c r="H44" s="40" t="n">
        <v>4574</v>
      </c>
      <c r="I44" s="40" t="n">
        <v>1145</v>
      </c>
      <c r="J44" s="40" t="n">
        <v>852</v>
      </c>
      <c r="K44" s="40" t="n">
        <v>2934</v>
      </c>
      <c r="L44" s="40" t="n">
        <v>1577</v>
      </c>
      <c r="M44" s="40" t="n">
        <v>599</v>
      </c>
      <c r="N44" s="40" t="n">
        <v>1594</v>
      </c>
      <c r="O44" s="40" t="n">
        <v>3582</v>
      </c>
      <c r="P44" s="40" t="n">
        <v>1078</v>
      </c>
      <c r="Q44" s="40" t="n">
        <v>1234</v>
      </c>
      <c r="R44" s="40" t="n">
        <v>982</v>
      </c>
      <c r="S44" s="40" t="n">
        <v>209</v>
      </c>
      <c r="T44" s="40" t="n">
        <v>899</v>
      </c>
      <c r="U44" s="40" t="n">
        <v>177</v>
      </c>
      <c r="V44" s="25"/>
    </row>
    <row r="45" customFormat="false" ht="12" hidden="true" customHeight="false" outlineLevel="0" collapsed="false">
      <c r="A45" s="6" t="n">
        <v>206490010</v>
      </c>
      <c r="B45" s="6" t="s">
        <v>198</v>
      </c>
      <c r="C45" s="40" t="n">
        <v>6556</v>
      </c>
      <c r="D45" s="40" t="n">
        <v>9958</v>
      </c>
      <c r="E45" s="40" t="n">
        <v>8011</v>
      </c>
      <c r="F45" s="40" t="n">
        <v>7264</v>
      </c>
      <c r="G45" s="40" t="n">
        <v>12427</v>
      </c>
      <c r="H45" s="40" t="n">
        <v>14550</v>
      </c>
      <c r="I45" s="40" t="n">
        <v>16424</v>
      </c>
      <c r="J45" s="40" t="n">
        <v>18427</v>
      </c>
      <c r="K45" s="40" t="n">
        <v>24132</v>
      </c>
      <c r="L45" s="40" t="n">
        <v>26603</v>
      </c>
      <c r="M45" s="40" t="n">
        <v>30572</v>
      </c>
      <c r="N45" s="40" t="n">
        <v>38656</v>
      </c>
      <c r="O45" s="40" t="n">
        <v>39694</v>
      </c>
      <c r="P45" s="40" t="n">
        <v>47296</v>
      </c>
      <c r="Q45" s="40" t="n">
        <v>65411</v>
      </c>
      <c r="R45" s="40" t="n">
        <v>57710</v>
      </c>
      <c r="S45" s="40" t="n">
        <v>46594</v>
      </c>
      <c r="T45" s="40" t="n">
        <v>57016</v>
      </c>
      <c r="U45" s="40" t="n">
        <v>50526</v>
      </c>
      <c r="V45" s="25"/>
    </row>
    <row r="46" customFormat="false" ht="12" hidden="true" customHeight="false" outlineLevel="0" collapsed="false">
      <c r="A46" s="6" t="n">
        <v>206490020</v>
      </c>
      <c r="B46" s="6" t="s">
        <v>199</v>
      </c>
      <c r="C46" s="40" t="n">
        <v>2509</v>
      </c>
      <c r="D46" s="40" t="n">
        <v>6238</v>
      </c>
      <c r="E46" s="40" t="n">
        <v>2648</v>
      </c>
      <c r="F46" s="40" t="n">
        <v>2588</v>
      </c>
      <c r="G46" s="40" t="n">
        <v>3300</v>
      </c>
      <c r="H46" s="40" t="n">
        <v>4091</v>
      </c>
      <c r="I46" s="40" t="n">
        <v>3620</v>
      </c>
      <c r="J46" s="40" t="n">
        <v>4995</v>
      </c>
      <c r="K46" s="40" t="n">
        <v>10029</v>
      </c>
      <c r="L46" s="40" t="n">
        <v>9757</v>
      </c>
      <c r="M46" s="40" t="n">
        <v>5556</v>
      </c>
      <c r="N46" s="40" t="n">
        <v>13237</v>
      </c>
      <c r="O46" s="40" t="n">
        <v>20018</v>
      </c>
      <c r="P46" s="40" t="n">
        <v>20232</v>
      </c>
      <c r="Q46" s="40" t="n">
        <v>19220</v>
      </c>
      <c r="R46" s="40" t="n">
        <v>11069</v>
      </c>
      <c r="S46" s="40" t="n">
        <v>16699</v>
      </c>
      <c r="T46" s="40" t="n">
        <v>17482</v>
      </c>
      <c r="U46" s="40" t="n">
        <v>13705</v>
      </c>
      <c r="V46" s="25"/>
    </row>
    <row r="47" customFormat="false" ht="12" hidden="true" customHeight="false" outlineLevel="0" collapsed="false">
      <c r="A47" s="6" t="n">
        <v>206490030</v>
      </c>
      <c r="B47" s="6" t="s">
        <v>200</v>
      </c>
      <c r="C47" s="40" t="n">
        <v>4382</v>
      </c>
      <c r="D47" s="40" t="n">
        <v>8438</v>
      </c>
      <c r="E47" s="40" t="n">
        <v>5468</v>
      </c>
      <c r="F47" s="40" t="n">
        <v>6763</v>
      </c>
      <c r="G47" s="40" t="n">
        <v>13182</v>
      </c>
      <c r="H47" s="40" t="n">
        <v>19883</v>
      </c>
      <c r="I47" s="40" t="n">
        <v>17195</v>
      </c>
      <c r="J47" s="40" t="n">
        <v>28570</v>
      </c>
      <c r="K47" s="40" t="n">
        <v>45738</v>
      </c>
      <c r="L47" s="40" t="n">
        <v>46249</v>
      </c>
      <c r="M47" s="40" t="n">
        <v>46839</v>
      </c>
      <c r="N47" s="40" t="n">
        <v>95677</v>
      </c>
      <c r="O47" s="40" t="n">
        <v>188827</v>
      </c>
      <c r="P47" s="40" t="n">
        <v>224448</v>
      </c>
      <c r="Q47" s="40" t="n">
        <v>193184</v>
      </c>
      <c r="R47" s="40" t="n">
        <v>193035</v>
      </c>
      <c r="S47" s="40" t="n">
        <v>306096</v>
      </c>
      <c r="T47" s="40" t="n">
        <v>388557</v>
      </c>
      <c r="U47" s="40" t="n">
        <v>269124</v>
      </c>
      <c r="V47" s="25"/>
    </row>
    <row r="48" customFormat="false" ht="12" hidden="true" customHeight="false" outlineLevel="0" collapsed="false">
      <c r="A48" s="6" t="n">
        <v>206490040</v>
      </c>
      <c r="B48" s="6" t="s">
        <v>201</v>
      </c>
      <c r="C48" s="40" t="n">
        <v>296</v>
      </c>
      <c r="D48" s="40" t="n">
        <v>836</v>
      </c>
      <c r="E48" s="40" t="n">
        <v>451</v>
      </c>
      <c r="F48" s="40" t="n">
        <v>578</v>
      </c>
      <c r="G48" s="40" t="n">
        <v>1478</v>
      </c>
      <c r="H48" s="40" t="n">
        <v>3832</v>
      </c>
      <c r="I48" s="40" t="n">
        <v>2979</v>
      </c>
      <c r="J48" s="40" t="n">
        <v>5475</v>
      </c>
      <c r="K48" s="40" t="n">
        <v>10092</v>
      </c>
      <c r="L48" s="40" t="n">
        <v>8096</v>
      </c>
      <c r="M48" s="40" t="n">
        <v>12109</v>
      </c>
      <c r="N48" s="40" t="n">
        <v>13257</v>
      </c>
      <c r="O48" s="40" t="n">
        <v>9417</v>
      </c>
      <c r="P48" s="40" t="n">
        <v>6049</v>
      </c>
      <c r="Q48" s="40" t="n">
        <v>10726</v>
      </c>
      <c r="R48" s="40" t="n">
        <v>25083</v>
      </c>
      <c r="S48" s="40" t="n">
        <v>68449</v>
      </c>
      <c r="T48" s="40" t="n">
        <v>50810</v>
      </c>
      <c r="U48" s="40" t="n">
        <v>18571</v>
      </c>
      <c r="V48" s="25"/>
    </row>
    <row r="49" customFormat="false" ht="12" hidden="true" customHeight="false" outlineLevel="0" collapsed="false">
      <c r="A49" s="6" t="n">
        <v>206490050</v>
      </c>
      <c r="B49" s="6" t="s">
        <v>202</v>
      </c>
      <c r="C49" s="40" t="n">
        <v>7617</v>
      </c>
      <c r="D49" s="40" t="n">
        <v>12079</v>
      </c>
      <c r="E49" s="40" t="n">
        <v>9804</v>
      </c>
      <c r="F49" s="40" t="n">
        <v>11336</v>
      </c>
      <c r="G49" s="40" t="n">
        <v>20016</v>
      </c>
      <c r="H49" s="40" t="n">
        <v>19072</v>
      </c>
      <c r="I49" s="40" t="n">
        <v>16191</v>
      </c>
      <c r="J49" s="40" t="n">
        <v>17584</v>
      </c>
      <c r="K49" s="40" t="n">
        <v>16440</v>
      </c>
      <c r="L49" s="40" t="n">
        <v>28511</v>
      </c>
      <c r="M49" s="40" t="n">
        <v>34126</v>
      </c>
      <c r="N49" s="40" t="n">
        <v>35996</v>
      </c>
      <c r="O49" s="40" t="n">
        <v>27804</v>
      </c>
      <c r="P49" s="40" t="n">
        <v>24814</v>
      </c>
      <c r="Q49" s="40" t="n">
        <v>40781</v>
      </c>
      <c r="R49" s="40" t="n">
        <v>20527</v>
      </c>
      <c r="S49" s="40" t="n">
        <v>23411</v>
      </c>
      <c r="T49" s="40" t="n">
        <v>20236</v>
      </c>
      <c r="U49" s="40" t="n">
        <v>17706</v>
      </c>
      <c r="V49" s="25"/>
    </row>
    <row r="50" customFormat="false" ht="12" hidden="true" customHeight="false" outlineLevel="0" collapsed="false">
      <c r="A50" s="6" t="n">
        <v>206490090</v>
      </c>
      <c r="B50" s="6" t="s">
        <v>203</v>
      </c>
      <c r="C50" s="40" t="n">
        <v>59099</v>
      </c>
      <c r="D50" s="40" t="n">
        <v>59422</v>
      </c>
      <c r="E50" s="40" t="n">
        <v>52094</v>
      </c>
      <c r="F50" s="40" t="n">
        <v>50949</v>
      </c>
      <c r="G50" s="40" t="n">
        <v>109178</v>
      </c>
      <c r="H50" s="40" t="n">
        <v>98761</v>
      </c>
      <c r="I50" s="40" t="n">
        <v>90740</v>
      </c>
      <c r="J50" s="40" t="n">
        <v>110561</v>
      </c>
      <c r="K50" s="40" t="n">
        <v>282917</v>
      </c>
      <c r="L50" s="40" t="n">
        <v>301378</v>
      </c>
      <c r="M50" s="40" t="n">
        <v>266337</v>
      </c>
      <c r="N50" s="40" t="n">
        <v>310971</v>
      </c>
      <c r="O50" s="40" t="n">
        <v>298200</v>
      </c>
      <c r="P50" s="40" t="n">
        <v>294961</v>
      </c>
      <c r="Q50" s="40" t="n">
        <v>304852</v>
      </c>
      <c r="R50" s="40" t="n">
        <v>210657</v>
      </c>
      <c r="S50" s="40" t="n">
        <v>265108</v>
      </c>
      <c r="T50" s="40" t="n">
        <v>270039</v>
      </c>
      <c r="U50" s="40" t="n">
        <v>222335</v>
      </c>
      <c r="V50" s="25"/>
    </row>
    <row r="51" customFormat="false" ht="12" hidden="true" customHeight="false" outlineLevel="0" collapsed="false">
      <c r="A51" s="6" t="n">
        <v>210110000</v>
      </c>
      <c r="B51" s="6" t="s">
        <v>204</v>
      </c>
      <c r="C51" s="40" t="n">
        <v>14505</v>
      </c>
      <c r="D51" s="40" t="n">
        <v>22186</v>
      </c>
      <c r="E51" s="40" t="n">
        <v>17886</v>
      </c>
      <c r="F51" s="40" t="n">
        <v>21382</v>
      </c>
      <c r="G51" s="40" t="n">
        <v>18748</v>
      </c>
      <c r="H51" s="40" t="n">
        <v>20249</v>
      </c>
      <c r="I51" s="40" t="n">
        <v>17480</v>
      </c>
      <c r="J51" s="40" t="n">
        <v>16506</v>
      </c>
      <c r="K51" s="40" t="n">
        <v>18753</v>
      </c>
      <c r="L51" s="40" t="n">
        <v>77439</v>
      </c>
      <c r="M51" s="40" t="n">
        <v>152414</v>
      </c>
      <c r="N51" s="40" t="n">
        <v>160410</v>
      </c>
      <c r="O51" s="40" t="n">
        <v>38968</v>
      </c>
      <c r="P51" s="40" t="n">
        <v>37892</v>
      </c>
      <c r="Q51" s="40" t="n">
        <v>36824</v>
      </c>
      <c r="R51" s="40" t="n">
        <v>43628</v>
      </c>
      <c r="S51" s="40" t="n">
        <v>42862</v>
      </c>
      <c r="T51" s="40" t="n">
        <v>46139</v>
      </c>
      <c r="U51" s="40" t="n">
        <v>59329</v>
      </c>
      <c r="V51" s="25"/>
    </row>
    <row r="52" customFormat="false" ht="12" hidden="true" customHeight="false" outlineLevel="0" collapsed="false">
      <c r="A52" s="6" t="n">
        <v>210120020</v>
      </c>
      <c r="B52" s="6" t="s">
        <v>205</v>
      </c>
      <c r="C52" s="40" t="n">
        <v>22873</v>
      </c>
      <c r="D52" s="40" t="n">
        <v>23227</v>
      </c>
      <c r="E52" s="40" t="n">
        <v>39207</v>
      </c>
      <c r="F52" s="40" t="n">
        <v>36795</v>
      </c>
      <c r="G52" s="40" t="n">
        <v>49317</v>
      </c>
      <c r="H52" s="40" t="n">
        <v>52161</v>
      </c>
      <c r="I52" s="40" t="n">
        <v>56509</v>
      </c>
      <c r="J52" s="40" t="n">
        <v>48029</v>
      </c>
      <c r="K52" s="40" t="n">
        <v>69455</v>
      </c>
      <c r="L52" s="40" t="n">
        <v>71504</v>
      </c>
      <c r="M52" s="40" t="n">
        <v>87365</v>
      </c>
      <c r="N52" s="40" t="n">
        <v>114678</v>
      </c>
      <c r="O52" s="40" t="n">
        <v>123663</v>
      </c>
      <c r="P52" s="40" t="n">
        <v>121468</v>
      </c>
      <c r="Q52" s="40" t="n">
        <v>130714</v>
      </c>
      <c r="R52" s="40" t="n">
        <v>143148</v>
      </c>
      <c r="S52" s="40" t="n">
        <v>143311</v>
      </c>
      <c r="T52" s="40" t="n">
        <v>161527</v>
      </c>
      <c r="U52" s="40" t="n">
        <v>152689</v>
      </c>
      <c r="V52" s="25"/>
    </row>
    <row r="53" customFormat="false" ht="12" hidden="true" customHeight="false" outlineLevel="0" collapsed="false">
      <c r="A53" s="6" t="n">
        <v>210120040</v>
      </c>
      <c r="B53" s="6" t="s">
        <v>206</v>
      </c>
      <c r="C53" s="40" t="n">
        <v>9963</v>
      </c>
      <c r="D53" s="40" t="n">
        <v>9891</v>
      </c>
      <c r="E53" s="40" t="n">
        <v>6852</v>
      </c>
      <c r="F53" s="40" t="n">
        <v>12142</v>
      </c>
      <c r="G53" s="40" t="n">
        <v>11527</v>
      </c>
      <c r="H53" s="40" t="n">
        <v>8955</v>
      </c>
      <c r="I53" s="40" t="n">
        <v>11549</v>
      </c>
      <c r="J53" s="40" t="n">
        <v>10354</v>
      </c>
      <c r="K53" s="40" t="n">
        <v>7038</v>
      </c>
      <c r="L53" s="40" t="n">
        <v>7519</v>
      </c>
      <c r="M53" s="40" t="n">
        <v>7138</v>
      </c>
      <c r="N53" s="40" t="n">
        <v>6453</v>
      </c>
      <c r="O53" s="40" t="n">
        <v>5252</v>
      </c>
      <c r="P53" s="40" t="n">
        <v>4234</v>
      </c>
      <c r="Q53" s="40" t="n">
        <v>4933</v>
      </c>
      <c r="R53" s="40" t="n">
        <v>3959</v>
      </c>
      <c r="S53" s="40" t="n">
        <v>4506</v>
      </c>
      <c r="T53" s="40" t="n">
        <v>3064</v>
      </c>
      <c r="U53" s="40" t="n">
        <v>3146</v>
      </c>
      <c r="V53" s="25"/>
    </row>
    <row r="54" customFormat="false" ht="12" hidden="true" customHeight="false" outlineLevel="0" collapsed="false">
      <c r="A54" s="6" t="n">
        <v>210190000</v>
      </c>
      <c r="B54" s="6" t="s">
        <v>207</v>
      </c>
      <c r="C54" s="40" t="n">
        <v>18717</v>
      </c>
      <c r="D54" s="40" t="n">
        <v>22482</v>
      </c>
      <c r="E54" s="40" t="n">
        <v>40525</v>
      </c>
      <c r="F54" s="40" t="n">
        <v>42780</v>
      </c>
      <c r="G54" s="40" t="n">
        <v>62355</v>
      </c>
      <c r="H54" s="40" t="n">
        <v>62582</v>
      </c>
      <c r="I54" s="40" t="n">
        <v>84751</v>
      </c>
      <c r="J54" s="40" t="n">
        <v>50727</v>
      </c>
      <c r="K54" s="40" t="n">
        <v>38938</v>
      </c>
      <c r="L54" s="40" t="n">
        <v>32213</v>
      </c>
      <c r="M54" s="40" t="n">
        <v>53704</v>
      </c>
      <c r="N54" s="40" t="n">
        <v>51959</v>
      </c>
      <c r="O54" s="40" t="n">
        <v>72010</v>
      </c>
      <c r="P54" s="40" t="n">
        <v>73274</v>
      </c>
      <c r="Q54" s="40" t="n">
        <v>41922</v>
      </c>
      <c r="R54" s="40" t="n">
        <v>52427</v>
      </c>
      <c r="S54" s="40" t="n">
        <v>52907</v>
      </c>
      <c r="T54" s="40" t="n">
        <v>41917</v>
      </c>
      <c r="U54" s="40" t="n">
        <v>43015</v>
      </c>
      <c r="V54" s="25"/>
    </row>
    <row r="55" customFormat="false" ht="12" hidden="true" customHeight="false" outlineLevel="0" collapsed="false">
      <c r="A55" s="6" t="n">
        <v>504000020</v>
      </c>
      <c r="B55" s="6" t="s">
        <v>208</v>
      </c>
      <c r="C55" s="40" t="n">
        <v>42779</v>
      </c>
      <c r="D55" s="40" t="n">
        <v>43402</v>
      </c>
      <c r="E55" s="40" t="n">
        <v>39457</v>
      </c>
      <c r="F55" s="40" t="n">
        <v>62293</v>
      </c>
      <c r="G55" s="40" t="n">
        <v>74799</v>
      </c>
      <c r="H55" s="40" t="n">
        <v>94342</v>
      </c>
      <c r="I55" s="40" t="n">
        <v>105907</v>
      </c>
      <c r="J55" s="40" t="n">
        <v>125269</v>
      </c>
      <c r="K55" s="40" t="n">
        <v>209331</v>
      </c>
      <c r="L55" s="40" t="n">
        <v>183528</v>
      </c>
      <c r="M55" s="40" t="n">
        <v>175438</v>
      </c>
      <c r="N55" s="40" t="n">
        <v>155474</v>
      </c>
      <c r="O55" s="40" t="n">
        <v>148117</v>
      </c>
      <c r="P55" s="40" t="n">
        <v>161500</v>
      </c>
      <c r="Q55" s="40" t="n">
        <v>170950</v>
      </c>
      <c r="R55" s="40" t="n">
        <v>184625</v>
      </c>
      <c r="S55" s="40" t="n">
        <v>207593</v>
      </c>
      <c r="T55" s="40" t="n">
        <v>286075</v>
      </c>
      <c r="U55" s="40" t="n">
        <v>388776</v>
      </c>
      <c r="V55" s="25"/>
    </row>
    <row r="56" customFormat="false" ht="12" hidden="true" customHeight="false" outlineLevel="0" collapsed="false">
      <c r="A56" s="6" t="n">
        <v>504000080</v>
      </c>
      <c r="B56" s="6" t="s">
        <v>209</v>
      </c>
      <c r="C56" s="40" t="n">
        <v>6260</v>
      </c>
      <c r="D56" s="40" t="n">
        <v>13390</v>
      </c>
      <c r="E56" s="40" t="n">
        <v>13008</v>
      </c>
      <c r="F56" s="40" t="n">
        <v>19838</v>
      </c>
      <c r="G56" s="40" t="n">
        <v>63120</v>
      </c>
      <c r="H56" s="40" t="n">
        <v>51538</v>
      </c>
      <c r="I56" s="40" t="n">
        <v>53113</v>
      </c>
      <c r="J56" s="40" t="n">
        <v>54666</v>
      </c>
      <c r="K56" s="40" t="n">
        <v>65986</v>
      </c>
      <c r="L56" s="40" t="n">
        <v>44348</v>
      </c>
      <c r="M56" s="40" t="n">
        <v>43359</v>
      </c>
      <c r="N56" s="40" t="n">
        <v>52799</v>
      </c>
      <c r="O56" s="40" t="n">
        <v>46707</v>
      </c>
      <c r="P56" s="40" t="n">
        <v>50693</v>
      </c>
      <c r="Q56" s="40" t="n">
        <v>26631</v>
      </c>
      <c r="R56" s="40" t="n">
        <v>16251</v>
      </c>
      <c r="S56" s="40" t="n">
        <v>7651</v>
      </c>
      <c r="T56" s="40" t="n">
        <v>6835</v>
      </c>
      <c r="U56" s="40" t="n">
        <v>9880</v>
      </c>
      <c r="V56" s="25"/>
    </row>
    <row r="57" customFormat="false" ht="12" hidden="true" customHeight="false" outlineLevel="0" collapsed="false">
      <c r="A57" s="6" t="n">
        <v>1602411000</v>
      </c>
      <c r="B57" s="6" t="s">
        <v>210</v>
      </c>
      <c r="C57" s="40" t="n">
        <v>904</v>
      </c>
      <c r="D57" s="40" t="n">
        <v>1562</v>
      </c>
      <c r="E57" s="40" t="n">
        <v>1881</v>
      </c>
      <c r="F57" s="40" t="n">
        <v>748</v>
      </c>
      <c r="G57" s="40" t="n">
        <v>2220</v>
      </c>
      <c r="H57" s="40" t="n">
        <v>3842</v>
      </c>
      <c r="I57" s="40" t="n">
        <v>2438</v>
      </c>
      <c r="J57" s="40" t="n">
        <v>2551</v>
      </c>
      <c r="K57" s="40" t="n">
        <v>9188</v>
      </c>
      <c r="L57" s="40" t="n">
        <v>5866</v>
      </c>
      <c r="M57" s="40" t="n">
        <v>8595</v>
      </c>
      <c r="N57" s="40" t="n">
        <v>7631</v>
      </c>
      <c r="O57" s="40" t="n">
        <v>6873</v>
      </c>
      <c r="P57" s="40" t="n">
        <v>5503</v>
      </c>
      <c r="Q57" s="40" t="n">
        <v>10319</v>
      </c>
      <c r="R57" s="40" t="n">
        <v>9273</v>
      </c>
      <c r="S57" s="40" t="n">
        <v>12676</v>
      </c>
      <c r="T57" s="40" t="n">
        <v>13547</v>
      </c>
      <c r="U57" s="40" t="n">
        <v>13514</v>
      </c>
      <c r="V57" s="25"/>
    </row>
    <row r="58" customFormat="false" ht="12" hidden="true" customHeight="false" outlineLevel="0" collapsed="false">
      <c r="A58" s="6" t="n">
        <v>1602412000</v>
      </c>
      <c r="B58" s="6" t="s">
        <v>211</v>
      </c>
      <c r="C58" s="40" t="n">
        <v>1498</v>
      </c>
      <c r="D58" s="40" t="n">
        <v>1968</v>
      </c>
      <c r="E58" s="40" t="n">
        <v>1032</v>
      </c>
      <c r="F58" s="40" t="n">
        <v>920</v>
      </c>
      <c r="G58" s="40" t="n">
        <v>1108</v>
      </c>
      <c r="H58" s="40" t="n">
        <v>1723</v>
      </c>
      <c r="I58" s="40" t="n">
        <v>3585</v>
      </c>
      <c r="J58" s="40" t="n">
        <v>2871</v>
      </c>
      <c r="K58" s="40" t="n">
        <v>8125</v>
      </c>
      <c r="L58" s="40" t="n">
        <v>10666</v>
      </c>
      <c r="M58" s="40" t="n">
        <v>15268</v>
      </c>
      <c r="N58" s="40" t="n">
        <v>18757</v>
      </c>
      <c r="O58" s="40" t="n">
        <v>16372</v>
      </c>
      <c r="P58" s="40" t="n">
        <v>17884</v>
      </c>
      <c r="Q58" s="40" t="n">
        <v>20292</v>
      </c>
      <c r="R58" s="40" t="n">
        <v>26371</v>
      </c>
      <c r="S58" s="40" t="n">
        <v>29137</v>
      </c>
      <c r="T58" s="40" t="n">
        <v>24223</v>
      </c>
      <c r="U58" s="40" t="n">
        <v>31115</v>
      </c>
      <c r="V58" s="25"/>
    </row>
    <row r="59" customFormat="false" ht="12" hidden="true" customHeight="false" outlineLevel="0" collapsed="false">
      <c r="A59" s="6" t="n">
        <v>1602419000</v>
      </c>
      <c r="B59" s="6" t="s">
        <v>212</v>
      </c>
      <c r="C59" s="40" t="n">
        <v>8382</v>
      </c>
      <c r="D59" s="40" t="n">
        <v>13844</v>
      </c>
      <c r="E59" s="40" t="n">
        <v>12127</v>
      </c>
      <c r="F59" s="40" t="n">
        <v>15067</v>
      </c>
      <c r="G59" s="40" t="n">
        <v>14336</v>
      </c>
      <c r="H59" s="40" t="n">
        <v>17470</v>
      </c>
      <c r="I59" s="40" t="n">
        <v>15797</v>
      </c>
      <c r="J59" s="40" t="n">
        <v>17159</v>
      </c>
      <c r="K59" s="40" t="n">
        <v>32601</v>
      </c>
      <c r="L59" s="40" t="n">
        <v>46850</v>
      </c>
      <c r="M59" s="40" t="n">
        <v>37864</v>
      </c>
      <c r="N59" s="40" t="n">
        <v>40034</v>
      </c>
      <c r="O59" s="40" t="n">
        <v>55341</v>
      </c>
      <c r="P59" s="40" t="n">
        <v>87960</v>
      </c>
      <c r="Q59" s="40" t="n">
        <v>94473</v>
      </c>
      <c r="R59" s="40" t="n">
        <v>65568</v>
      </c>
      <c r="S59" s="40" t="n">
        <v>52826</v>
      </c>
      <c r="T59" s="40" t="n">
        <v>55998</v>
      </c>
      <c r="U59" s="40" t="n">
        <v>52746</v>
      </c>
      <c r="V59" s="25"/>
    </row>
    <row r="60" customFormat="false" ht="12" hidden="true" customHeight="false" outlineLevel="0" collapsed="false">
      <c r="A60" s="6" t="n">
        <v>1602422000</v>
      </c>
      <c r="B60" s="6" t="s">
        <v>213</v>
      </c>
      <c r="C60" s="40" t="n">
        <v>10765</v>
      </c>
      <c r="D60" s="40" t="n">
        <v>10288</v>
      </c>
      <c r="E60" s="40" t="n">
        <v>10913</v>
      </c>
      <c r="F60" s="40" t="n">
        <v>10958</v>
      </c>
      <c r="G60" s="40" t="n">
        <v>2231</v>
      </c>
      <c r="H60" s="40" t="n">
        <v>192</v>
      </c>
      <c r="I60" s="40" t="n">
        <v>291</v>
      </c>
      <c r="J60" s="40" t="n">
        <v>236</v>
      </c>
      <c r="K60" s="40" t="n">
        <v>675</v>
      </c>
      <c r="L60" s="40" t="n">
        <v>730</v>
      </c>
      <c r="M60" s="40" t="n">
        <v>300</v>
      </c>
      <c r="N60" s="40" t="n">
        <v>572</v>
      </c>
      <c r="O60" s="40" t="n">
        <v>1219</v>
      </c>
      <c r="P60" s="40" t="n">
        <v>1729</v>
      </c>
      <c r="Q60" s="40" t="n">
        <v>13408</v>
      </c>
      <c r="R60" s="40" t="n">
        <v>19970</v>
      </c>
      <c r="S60" s="40" t="n">
        <v>20163</v>
      </c>
      <c r="T60" s="40" t="n">
        <v>17035</v>
      </c>
      <c r="U60" s="40" t="n">
        <v>4771</v>
      </c>
      <c r="V60" s="25"/>
    </row>
    <row r="61" customFormat="false" ht="12" hidden="true" customHeight="false" outlineLevel="0" collapsed="false">
      <c r="A61" s="6" t="n">
        <v>1602424000</v>
      </c>
      <c r="B61" s="6" t="s">
        <v>214</v>
      </c>
      <c r="C61" s="40" t="n">
        <v>3834</v>
      </c>
      <c r="D61" s="40" t="n">
        <v>4682</v>
      </c>
      <c r="E61" s="40" t="n">
        <v>1120</v>
      </c>
      <c r="F61" s="40" t="n">
        <v>782</v>
      </c>
      <c r="G61" s="40" t="n">
        <v>819</v>
      </c>
      <c r="H61" s="40" t="n">
        <v>1149</v>
      </c>
      <c r="I61" s="40" t="n">
        <v>723</v>
      </c>
      <c r="J61" s="40" t="n">
        <v>853</v>
      </c>
      <c r="K61" s="40" t="n">
        <v>1672</v>
      </c>
      <c r="L61" s="40" t="n">
        <v>2549</v>
      </c>
      <c r="M61" s="40" t="n">
        <v>7615</v>
      </c>
      <c r="N61" s="40" t="n">
        <v>8174</v>
      </c>
      <c r="O61" s="40" t="n">
        <v>13742</v>
      </c>
      <c r="P61" s="40" t="n">
        <v>11948</v>
      </c>
      <c r="Q61" s="40" t="n">
        <v>15376</v>
      </c>
      <c r="R61" s="40" t="n">
        <v>12165</v>
      </c>
      <c r="S61" s="40" t="n">
        <v>13148</v>
      </c>
      <c r="T61" s="40" t="n">
        <v>10052</v>
      </c>
      <c r="U61" s="40" t="n">
        <v>8714</v>
      </c>
      <c r="V61" s="25"/>
    </row>
    <row r="62" customFormat="false" ht="12" hidden="true" customHeight="false" outlineLevel="0" collapsed="false">
      <c r="A62" s="6" t="n">
        <v>1602491000</v>
      </c>
      <c r="B62" s="6" t="s">
        <v>215</v>
      </c>
      <c r="C62" s="40" t="n">
        <v>1275</v>
      </c>
      <c r="D62" s="40" t="n">
        <v>5237</v>
      </c>
      <c r="E62" s="40" t="n">
        <v>7305</v>
      </c>
      <c r="F62" s="40" t="n">
        <v>6065</v>
      </c>
      <c r="G62" s="40" t="n">
        <v>10988</v>
      </c>
      <c r="H62" s="40" t="n">
        <v>12830</v>
      </c>
      <c r="I62" s="40" t="n">
        <v>10550</v>
      </c>
      <c r="J62" s="40" t="n">
        <v>11700</v>
      </c>
      <c r="K62" s="40" t="n">
        <v>12353</v>
      </c>
      <c r="L62" s="40" t="n">
        <v>8264</v>
      </c>
      <c r="M62" s="40" t="n">
        <v>7639</v>
      </c>
      <c r="N62" s="40" t="n">
        <v>4582</v>
      </c>
      <c r="O62" s="40" t="n">
        <v>14884</v>
      </c>
      <c r="P62" s="40" t="n">
        <v>13925</v>
      </c>
      <c r="Q62" s="40" t="n">
        <v>16134</v>
      </c>
      <c r="R62" s="40" t="n">
        <v>10125</v>
      </c>
      <c r="S62" s="40" t="n">
        <v>17039</v>
      </c>
      <c r="T62" s="40" t="n">
        <v>19331</v>
      </c>
      <c r="U62" s="40" t="n">
        <v>18805</v>
      </c>
      <c r="V62" s="25"/>
    </row>
    <row r="63" customFormat="false" ht="12" hidden="true" customHeight="false" outlineLevel="0" collapsed="false">
      <c r="A63" s="6" t="n">
        <v>1602492000</v>
      </c>
      <c r="B63" s="6" t="s">
        <v>216</v>
      </c>
      <c r="C63" s="40" t="n">
        <v>3609</v>
      </c>
      <c r="D63" s="40" t="n">
        <v>5086</v>
      </c>
      <c r="E63" s="40" t="n">
        <v>5241</v>
      </c>
      <c r="F63" s="40" t="n">
        <v>4426</v>
      </c>
      <c r="G63" s="40" t="n">
        <v>20751</v>
      </c>
      <c r="H63" s="40" t="n">
        <v>26055</v>
      </c>
      <c r="I63" s="40" t="n">
        <v>34348</v>
      </c>
      <c r="J63" s="40" t="n">
        <v>39289</v>
      </c>
      <c r="K63" s="40" t="n">
        <v>54372</v>
      </c>
      <c r="L63" s="40" t="n">
        <v>58366</v>
      </c>
      <c r="M63" s="40" t="n">
        <v>67072</v>
      </c>
      <c r="N63" s="40" t="n">
        <v>75655</v>
      </c>
      <c r="O63" s="40" t="n">
        <v>83558</v>
      </c>
      <c r="P63" s="40" t="n">
        <v>92352</v>
      </c>
      <c r="Q63" s="40" t="n">
        <v>92559</v>
      </c>
      <c r="R63" s="40" t="n">
        <v>99408</v>
      </c>
      <c r="S63" s="40" t="n">
        <v>81138</v>
      </c>
      <c r="T63" s="40" t="n">
        <v>85640</v>
      </c>
      <c r="U63" s="40" t="n">
        <v>88438</v>
      </c>
      <c r="V63" s="25"/>
    </row>
    <row r="64" customFormat="false" ht="12" hidden="true" customHeight="false" outlineLevel="0" collapsed="false">
      <c r="A64" s="6" t="n">
        <v>1602494000</v>
      </c>
      <c r="B64" s="6" t="s">
        <v>217</v>
      </c>
      <c r="C64" s="40" t="n">
        <v>5247</v>
      </c>
      <c r="D64" s="40" t="n">
        <v>3826</v>
      </c>
      <c r="E64" s="40" t="n">
        <v>16291</v>
      </c>
      <c r="F64" s="40" t="n">
        <v>7979</v>
      </c>
      <c r="G64" s="40" t="n">
        <v>4396</v>
      </c>
      <c r="H64" s="40" t="n">
        <v>681</v>
      </c>
      <c r="I64" s="40" t="n">
        <v>838</v>
      </c>
      <c r="J64" s="40" t="n">
        <v>7720</v>
      </c>
      <c r="K64" s="40" t="n">
        <v>3180</v>
      </c>
      <c r="L64" s="40" t="n">
        <v>3408</v>
      </c>
      <c r="M64" s="40" t="n">
        <v>6784</v>
      </c>
      <c r="N64" s="40" t="n">
        <v>6991</v>
      </c>
      <c r="O64" s="40" t="n">
        <v>6692</v>
      </c>
      <c r="P64" s="40" t="n">
        <v>6261</v>
      </c>
      <c r="Q64" s="40" t="n">
        <v>10650</v>
      </c>
      <c r="R64" s="40" t="n">
        <v>9752</v>
      </c>
      <c r="S64" s="40" t="n">
        <v>7874</v>
      </c>
      <c r="T64" s="40" t="n">
        <v>4180</v>
      </c>
      <c r="U64" s="40" t="n">
        <v>3535</v>
      </c>
      <c r="V64" s="25"/>
    </row>
    <row r="65" customFormat="false" ht="12" hidden="true" customHeight="false" outlineLevel="0" collapsed="false">
      <c r="A65" s="6" t="n">
        <v>1602497000</v>
      </c>
      <c r="B65" s="6" t="s">
        <v>218</v>
      </c>
      <c r="C65" s="40" t="n">
        <v>17918</v>
      </c>
      <c r="D65" s="40" t="n">
        <v>18127</v>
      </c>
      <c r="E65" s="40" t="n">
        <v>17723</v>
      </c>
      <c r="F65" s="40" t="n">
        <v>31267</v>
      </c>
      <c r="G65" s="40" t="n">
        <v>45938</v>
      </c>
      <c r="H65" s="40" t="n">
        <v>50293</v>
      </c>
      <c r="I65" s="40" t="n">
        <v>54617</v>
      </c>
      <c r="J65" s="40" t="n">
        <v>69933</v>
      </c>
      <c r="K65" s="40" t="n">
        <v>81346</v>
      </c>
      <c r="L65" s="40" t="n">
        <v>89941</v>
      </c>
      <c r="M65" s="40" t="n">
        <v>108151</v>
      </c>
      <c r="N65" s="40" t="n">
        <v>145133</v>
      </c>
      <c r="O65" s="40" t="n">
        <v>192639</v>
      </c>
      <c r="P65" s="40" t="n">
        <v>244007</v>
      </c>
      <c r="Q65" s="40" t="n">
        <v>294603</v>
      </c>
      <c r="R65" s="40" t="n">
        <v>264936</v>
      </c>
      <c r="S65" s="40" t="n">
        <v>275978</v>
      </c>
      <c r="T65" s="40" t="n">
        <v>291461</v>
      </c>
      <c r="U65" s="40" t="n">
        <v>293465</v>
      </c>
      <c r="V65" s="25"/>
    </row>
    <row r="66" customFormat="false" ht="12" hidden="false" customHeight="false" outlineLevel="0" collapsed="false">
      <c r="A66" s="6"/>
      <c r="B66" s="8" t="s">
        <v>25</v>
      </c>
      <c r="C66" s="40" t="n">
        <f aca="false">SUM(C67:C141)/1000</f>
        <v>1561.671</v>
      </c>
      <c r="D66" s="40" t="n">
        <f aca="false">SUM(D67:D141)/1000</f>
        <v>1962.678</v>
      </c>
      <c r="E66" s="40" t="n">
        <f aca="false">SUM(E67:E141)/1000</f>
        <v>1745.26</v>
      </c>
      <c r="F66" s="40" t="n">
        <f aca="false">SUM(F67:F141)/1000</f>
        <v>1781.989</v>
      </c>
      <c r="G66" s="40" t="n">
        <f aca="false">SUM(G67:G141)/1000</f>
        <v>1744.982</v>
      </c>
      <c r="H66" s="40" t="n">
        <f aca="false">SUM(H67:H141)/1000</f>
        <v>1776.632</v>
      </c>
      <c r="I66" s="40" t="n">
        <f aca="false">SUM(I67:I141)/1000</f>
        <v>2045.497</v>
      </c>
      <c r="J66" s="40" t="n">
        <f aca="false">SUM(J67:J141)/1000</f>
        <v>2165.919</v>
      </c>
      <c r="K66" s="40" t="n">
        <f aca="false">SUM(K67:K141)/1000</f>
        <v>2064.118</v>
      </c>
      <c r="L66" s="40" t="n">
        <f aca="false">SUM(L67:L141)/1000</f>
        <v>1464.872</v>
      </c>
      <c r="M66" s="40" t="n">
        <f aca="false">SUM(M67:M141)/1000</f>
        <v>2284.264</v>
      </c>
      <c r="N66" s="40" t="n">
        <f aca="false">SUM(N67:N141)/1000</f>
        <v>2662.563</v>
      </c>
      <c r="O66" s="40" t="n">
        <f aca="false">SUM(O67:O141)/1000</f>
        <v>2783.756</v>
      </c>
      <c r="P66" s="40" t="n">
        <f aca="false">SUM(P67:P141)/1000</f>
        <v>3134</v>
      </c>
      <c r="Q66" s="40" t="n">
        <f aca="false">SUM(Q67:Q141)/1000</f>
        <v>2924.667</v>
      </c>
      <c r="R66" s="40" t="n">
        <f aca="false">SUM(R67:R141)/1000</f>
        <v>2434.905</v>
      </c>
      <c r="S66" s="40" t="n">
        <f aca="false">SUM(S67:S141)/1000</f>
        <v>1919.878</v>
      </c>
      <c r="T66" s="40" t="n">
        <f aca="false">SUM(T67:T141)/1000</f>
        <v>1887.911</v>
      </c>
      <c r="U66" s="40" t="n">
        <f aca="false">SUM(U67:U141)/1000</f>
        <v>1459.517</v>
      </c>
      <c r="V66" s="25" t="n">
        <v>1047.56</v>
      </c>
      <c r="W66" s="41" t="n">
        <v>816.643</v>
      </c>
    </row>
    <row r="67" customFormat="false" ht="12" hidden="true" customHeight="false" outlineLevel="0" collapsed="false">
      <c r="A67" s="6" t="n">
        <v>4101100000</v>
      </c>
      <c r="B67" s="6" t="s">
        <v>219</v>
      </c>
      <c r="C67" s="40" t="n">
        <v>54562</v>
      </c>
      <c r="D67" s="40" t="n">
        <v>40933</v>
      </c>
      <c r="E67" s="40" t="n">
        <v>0</v>
      </c>
      <c r="F67" s="40" t="n">
        <v>0</v>
      </c>
      <c r="G67" s="40" t="n">
        <v>0</v>
      </c>
      <c r="H67" s="40" t="n">
        <v>0</v>
      </c>
      <c r="I67" s="40" t="n">
        <v>0</v>
      </c>
      <c r="J67" s="40" t="n">
        <v>0</v>
      </c>
      <c r="K67" s="40" t="n">
        <v>0</v>
      </c>
      <c r="L67" s="40" t="n">
        <v>0</v>
      </c>
      <c r="M67" s="40" t="n">
        <v>0</v>
      </c>
      <c r="N67" s="40" t="n">
        <v>0</v>
      </c>
      <c r="O67" s="40" t="n">
        <v>0</v>
      </c>
      <c r="P67" s="40" t="n">
        <v>0</v>
      </c>
      <c r="Q67" s="40" t="n">
        <v>0</v>
      </c>
      <c r="R67" s="40" t="n">
        <v>0</v>
      </c>
      <c r="S67" s="40" t="n">
        <v>0</v>
      </c>
      <c r="T67" s="40" t="n">
        <v>0</v>
      </c>
      <c r="U67" s="40" t="n">
        <v>0</v>
      </c>
      <c r="V67" s="25"/>
    </row>
    <row r="68" customFormat="false" ht="12" hidden="true" customHeight="false" outlineLevel="0" collapsed="false">
      <c r="A68" s="6" t="n">
        <v>4101201010</v>
      </c>
      <c r="B68" s="6" t="s">
        <v>220</v>
      </c>
      <c r="C68" s="40" t="n">
        <v>0</v>
      </c>
      <c r="D68" s="40" t="n">
        <v>0</v>
      </c>
      <c r="E68" s="40" t="n">
        <v>296268</v>
      </c>
      <c r="F68" s="40" t="n">
        <v>320361</v>
      </c>
      <c r="G68" s="40" t="n">
        <v>294711</v>
      </c>
      <c r="H68" s="40" t="n">
        <v>165292</v>
      </c>
      <c r="I68" s="40" t="n">
        <v>193205</v>
      </c>
      <c r="J68" s="40" t="n">
        <v>367278</v>
      </c>
      <c r="K68" s="40" t="n">
        <v>319573</v>
      </c>
      <c r="L68" s="40" t="n">
        <v>182600</v>
      </c>
      <c r="M68" s="40" t="n">
        <v>382918</v>
      </c>
      <c r="N68" s="40" t="n">
        <v>318412</v>
      </c>
      <c r="O68" s="40" t="n">
        <v>175173</v>
      </c>
      <c r="P68" s="40" t="n">
        <v>124111</v>
      </c>
      <c r="Q68" s="40" t="n">
        <v>80749</v>
      </c>
      <c r="R68" s="40" t="n">
        <v>58306</v>
      </c>
      <c r="S68" s="40" t="n">
        <v>53517</v>
      </c>
      <c r="T68" s="40" t="n">
        <v>119054</v>
      </c>
      <c r="U68" s="40" t="n">
        <v>109904</v>
      </c>
      <c r="V68" s="25"/>
    </row>
    <row r="69" customFormat="false" ht="12" hidden="true" customHeight="false" outlineLevel="0" collapsed="false">
      <c r="A69" s="6" t="n">
        <v>4101201020</v>
      </c>
      <c r="B69" s="6" t="s">
        <v>221</v>
      </c>
      <c r="C69" s="40" t="n">
        <v>0</v>
      </c>
      <c r="D69" s="40" t="n">
        <v>0</v>
      </c>
      <c r="E69" s="40" t="n">
        <v>79565</v>
      </c>
      <c r="F69" s="40" t="n">
        <v>69569</v>
      </c>
      <c r="G69" s="40" t="n">
        <v>45213</v>
      </c>
      <c r="H69" s="40" t="n">
        <v>51219</v>
      </c>
      <c r="I69" s="40" t="n">
        <v>58036</v>
      </c>
      <c r="J69" s="40" t="n">
        <v>44502</v>
      </c>
      <c r="K69" s="40" t="n">
        <v>63094</v>
      </c>
      <c r="L69" s="40" t="n">
        <v>58315</v>
      </c>
      <c r="M69" s="40" t="n">
        <v>362160</v>
      </c>
      <c r="N69" s="40" t="n">
        <v>420854</v>
      </c>
      <c r="O69" s="40" t="n">
        <v>421201</v>
      </c>
      <c r="P69" s="40" t="n">
        <v>452033</v>
      </c>
      <c r="Q69" s="40" t="n">
        <v>365923</v>
      </c>
      <c r="R69" s="40" t="n">
        <v>272352</v>
      </c>
      <c r="S69" s="40" t="n">
        <v>33161</v>
      </c>
      <c r="T69" s="40" t="n">
        <v>16851</v>
      </c>
      <c r="U69" s="40" t="n">
        <v>9970</v>
      </c>
      <c r="V69" s="25"/>
    </row>
    <row r="70" customFormat="false" ht="12" hidden="true" customHeight="false" outlineLevel="0" collapsed="false">
      <c r="A70" s="6" t="n">
        <v>4101202000</v>
      </c>
      <c r="B70" s="6" t="s">
        <v>222</v>
      </c>
      <c r="C70" s="40" t="n">
        <v>0</v>
      </c>
      <c r="D70" s="40" t="n">
        <v>0</v>
      </c>
      <c r="E70" s="40" t="n">
        <v>906</v>
      </c>
      <c r="F70" s="40" t="n">
        <v>227</v>
      </c>
      <c r="G70" s="40" t="n">
        <v>8321</v>
      </c>
      <c r="H70" s="40" t="n">
        <v>260</v>
      </c>
      <c r="I70" s="40" t="n">
        <v>140</v>
      </c>
      <c r="J70" s="40" t="n">
        <v>64</v>
      </c>
      <c r="K70" s="40" t="n">
        <v>40</v>
      </c>
      <c r="L70" s="40" t="n">
        <v>189</v>
      </c>
      <c r="M70" s="40" t="n">
        <v>123</v>
      </c>
      <c r="N70" s="40" t="n">
        <v>2420</v>
      </c>
      <c r="O70" s="40" t="n">
        <v>674</v>
      </c>
      <c r="P70" s="40" t="n">
        <v>69</v>
      </c>
      <c r="Q70" s="40" t="n">
        <v>64</v>
      </c>
      <c r="R70" s="40" t="n">
        <v>140</v>
      </c>
      <c r="S70" s="40" t="n">
        <v>196</v>
      </c>
      <c r="T70" s="40" t="n">
        <v>46</v>
      </c>
      <c r="U70" s="40" t="n">
        <v>56</v>
      </c>
      <c r="V70" s="25"/>
    </row>
    <row r="71" customFormat="false" ht="12" hidden="true" customHeight="false" outlineLevel="0" collapsed="false">
      <c r="A71" s="6" t="n">
        <v>4101203000</v>
      </c>
      <c r="B71" s="6" t="s">
        <v>223</v>
      </c>
      <c r="C71" s="40" t="n">
        <v>0</v>
      </c>
      <c r="D71" s="40" t="n">
        <v>0</v>
      </c>
      <c r="E71" s="40" t="n">
        <v>1169</v>
      </c>
      <c r="F71" s="40" t="n">
        <v>4924</v>
      </c>
      <c r="G71" s="40" t="n">
        <v>4036</v>
      </c>
      <c r="H71" s="40" t="n">
        <v>4375</v>
      </c>
      <c r="I71" s="40" t="n">
        <v>1101</v>
      </c>
      <c r="J71" s="40" t="n">
        <v>2243</v>
      </c>
      <c r="K71" s="40" t="n">
        <v>847</v>
      </c>
      <c r="L71" s="40" t="n">
        <v>1329</v>
      </c>
      <c r="M71" s="40" t="n">
        <v>12</v>
      </c>
      <c r="N71" s="40" t="n">
        <v>67</v>
      </c>
      <c r="O71" s="40" t="n">
        <v>7</v>
      </c>
      <c r="P71" s="40" t="n">
        <v>15</v>
      </c>
      <c r="Q71" s="40" t="n">
        <v>36</v>
      </c>
      <c r="R71" s="40" t="n">
        <v>116</v>
      </c>
      <c r="S71" s="40" t="n">
        <v>65</v>
      </c>
      <c r="T71" s="40" t="n">
        <v>6</v>
      </c>
      <c r="U71" s="40" t="n">
        <v>119</v>
      </c>
      <c r="V71" s="25"/>
    </row>
    <row r="72" customFormat="false" ht="12" hidden="true" customHeight="false" outlineLevel="0" collapsed="false">
      <c r="A72" s="6" t="n">
        <v>4101203500</v>
      </c>
      <c r="B72" s="6" t="s">
        <v>224</v>
      </c>
      <c r="C72" s="40" t="n">
        <v>0</v>
      </c>
      <c r="D72" s="40" t="n">
        <v>0</v>
      </c>
      <c r="E72" s="40" t="n">
        <v>164</v>
      </c>
      <c r="F72" s="40" t="n">
        <v>0</v>
      </c>
      <c r="G72" s="40" t="n">
        <v>67</v>
      </c>
      <c r="H72" s="40" t="n">
        <v>149</v>
      </c>
      <c r="I72" s="40" t="n">
        <v>95</v>
      </c>
      <c r="J72" s="40" t="n">
        <v>26</v>
      </c>
      <c r="K72" s="40" t="n">
        <v>170</v>
      </c>
      <c r="L72" s="40" t="n">
        <v>238</v>
      </c>
      <c r="M72" s="40" t="n">
        <v>9755</v>
      </c>
      <c r="N72" s="40" t="n">
        <v>7953</v>
      </c>
      <c r="O72" s="40" t="n">
        <v>7014</v>
      </c>
      <c r="P72" s="40" t="n">
        <v>4747</v>
      </c>
      <c r="Q72" s="40" t="n">
        <v>4115</v>
      </c>
      <c r="R72" s="40" t="n">
        <v>2713</v>
      </c>
      <c r="S72" s="40" t="n">
        <v>2843</v>
      </c>
      <c r="T72" s="40" t="n">
        <v>71</v>
      </c>
      <c r="U72" s="40" t="n">
        <v>0</v>
      </c>
      <c r="V72" s="25"/>
    </row>
    <row r="73" customFormat="false" ht="12" hidden="true" customHeight="false" outlineLevel="0" collapsed="false">
      <c r="A73" s="6" t="n">
        <v>4101204000</v>
      </c>
      <c r="B73" s="6" t="s">
        <v>225</v>
      </c>
      <c r="C73" s="40" t="n">
        <v>0</v>
      </c>
      <c r="D73" s="40" t="n">
        <v>0</v>
      </c>
      <c r="E73" s="40" t="n">
        <v>120</v>
      </c>
      <c r="F73" s="40" t="n">
        <v>82</v>
      </c>
      <c r="G73" s="40" t="n">
        <v>52</v>
      </c>
      <c r="H73" s="40" t="n">
        <v>238</v>
      </c>
      <c r="I73" s="40" t="n">
        <v>51</v>
      </c>
      <c r="J73" s="40" t="n">
        <v>0</v>
      </c>
      <c r="K73" s="40" t="n">
        <v>2679</v>
      </c>
      <c r="L73" s="40" t="n">
        <v>1920</v>
      </c>
      <c r="M73" s="40" t="n">
        <v>2390</v>
      </c>
      <c r="N73" s="40" t="n">
        <v>400</v>
      </c>
      <c r="O73" s="40" t="n">
        <v>0</v>
      </c>
      <c r="P73" s="40" t="n">
        <v>3</v>
      </c>
      <c r="Q73" s="40" t="n">
        <v>48</v>
      </c>
      <c r="R73" s="40" t="n">
        <v>14</v>
      </c>
      <c r="S73" s="40" t="n">
        <v>0</v>
      </c>
      <c r="T73" s="40" t="n">
        <v>0</v>
      </c>
      <c r="U73" s="40" t="n">
        <v>0</v>
      </c>
      <c r="V73" s="25"/>
    </row>
    <row r="74" customFormat="false" ht="12" hidden="true" customHeight="false" outlineLevel="0" collapsed="false">
      <c r="A74" s="6" t="n">
        <v>4101205000</v>
      </c>
      <c r="B74" s="6" t="s">
        <v>226</v>
      </c>
      <c r="C74" s="40" t="n">
        <v>0</v>
      </c>
      <c r="D74" s="40" t="n">
        <v>0</v>
      </c>
      <c r="E74" s="40" t="n">
        <v>805</v>
      </c>
      <c r="F74" s="40" t="n">
        <v>229</v>
      </c>
      <c r="G74" s="40" t="n">
        <v>3440</v>
      </c>
      <c r="H74" s="40" t="n">
        <v>69</v>
      </c>
      <c r="I74" s="40" t="n">
        <v>479</v>
      </c>
      <c r="J74" s="40" t="n">
        <v>3440</v>
      </c>
      <c r="K74" s="40" t="n">
        <v>5117</v>
      </c>
      <c r="L74" s="40" t="n">
        <v>75</v>
      </c>
      <c r="M74" s="40" t="n">
        <v>1198</v>
      </c>
      <c r="N74" s="40" t="n">
        <v>541</v>
      </c>
      <c r="O74" s="40" t="n">
        <v>20</v>
      </c>
      <c r="P74" s="40" t="n">
        <v>0</v>
      </c>
      <c r="Q74" s="40" t="n">
        <v>186</v>
      </c>
      <c r="R74" s="40" t="n">
        <v>13</v>
      </c>
      <c r="S74" s="40" t="n">
        <v>252</v>
      </c>
      <c r="T74" s="40" t="n">
        <v>10</v>
      </c>
      <c r="U74" s="40" t="n">
        <v>31</v>
      </c>
      <c r="V74" s="25"/>
    </row>
    <row r="75" customFormat="false" ht="12" hidden="true" customHeight="false" outlineLevel="0" collapsed="false">
      <c r="A75" s="6" t="n">
        <v>4101207000</v>
      </c>
      <c r="B75" s="6" t="s">
        <v>227</v>
      </c>
      <c r="C75" s="40" t="n">
        <v>0</v>
      </c>
      <c r="D75" s="40" t="n">
        <v>0</v>
      </c>
      <c r="E75" s="40" t="n">
        <v>1318</v>
      </c>
      <c r="F75" s="40" t="n">
        <v>1274</v>
      </c>
      <c r="G75" s="40" t="n">
        <v>438</v>
      </c>
      <c r="H75" s="40" t="n">
        <v>528</v>
      </c>
      <c r="I75" s="40" t="n">
        <v>252</v>
      </c>
      <c r="J75" s="40" t="n">
        <v>200</v>
      </c>
      <c r="K75" s="40" t="n">
        <v>11601</v>
      </c>
      <c r="L75" s="40" t="n">
        <v>8598</v>
      </c>
      <c r="M75" s="40" t="n">
        <v>203</v>
      </c>
      <c r="N75" s="40" t="n">
        <v>672</v>
      </c>
      <c r="O75" s="40" t="n">
        <v>304</v>
      </c>
      <c r="P75" s="40" t="n">
        <v>500</v>
      </c>
      <c r="Q75" s="40" t="n">
        <v>192</v>
      </c>
      <c r="R75" s="40" t="n">
        <v>556</v>
      </c>
      <c r="S75" s="40" t="n">
        <v>443</v>
      </c>
      <c r="T75" s="40" t="n">
        <v>205</v>
      </c>
      <c r="U75" s="40" t="n">
        <v>183</v>
      </c>
      <c r="V75" s="25"/>
    </row>
    <row r="76" customFormat="false" ht="12" hidden="true" customHeight="false" outlineLevel="0" collapsed="false">
      <c r="A76" s="6" t="n">
        <v>4101210020</v>
      </c>
      <c r="B76" s="6" t="s">
        <v>228</v>
      </c>
      <c r="C76" s="40" t="n">
        <v>1156687</v>
      </c>
      <c r="D76" s="40" t="n">
        <v>1453937</v>
      </c>
      <c r="E76" s="40" t="n">
        <v>0</v>
      </c>
      <c r="F76" s="40" t="n">
        <v>0</v>
      </c>
      <c r="G76" s="40" t="n">
        <v>0</v>
      </c>
      <c r="H76" s="40" t="n">
        <v>0</v>
      </c>
      <c r="I76" s="40" t="n">
        <v>0</v>
      </c>
      <c r="J76" s="40" t="n">
        <v>0</v>
      </c>
      <c r="K76" s="40" t="n">
        <v>0</v>
      </c>
      <c r="L76" s="40" t="n">
        <v>0</v>
      </c>
      <c r="M76" s="40" t="n">
        <v>0</v>
      </c>
      <c r="N76" s="40" t="n">
        <v>0</v>
      </c>
      <c r="O76" s="40" t="n">
        <v>0</v>
      </c>
      <c r="P76" s="40" t="n">
        <v>0</v>
      </c>
      <c r="Q76" s="40" t="n">
        <v>0</v>
      </c>
      <c r="R76" s="40" t="n">
        <v>0</v>
      </c>
      <c r="S76" s="40" t="n">
        <v>0</v>
      </c>
      <c r="T76" s="40" t="n">
        <v>0</v>
      </c>
      <c r="U76" s="40" t="n">
        <v>0</v>
      </c>
      <c r="V76" s="25"/>
    </row>
    <row r="77" customFormat="false" ht="12" hidden="true" customHeight="false" outlineLevel="0" collapsed="false">
      <c r="A77" s="6" t="n">
        <v>4101210040</v>
      </c>
      <c r="B77" s="6" t="s">
        <v>229</v>
      </c>
      <c r="C77" s="40" t="n">
        <v>36507</v>
      </c>
      <c r="D77" s="40" t="n">
        <v>16929</v>
      </c>
      <c r="E77" s="40" t="n">
        <v>0</v>
      </c>
      <c r="F77" s="40" t="n">
        <v>0</v>
      </c>
      <c r="G77" s="40" t="n">
        <v>0</v>
      </c>
      <c r="H77" s="40" t="n">
        <v>0</v>
      </c>
      <c r="I77" s="40" t="n">
        <v>0</v>
      </c>
      <c r="J77" s="40" t="n">
        <v>0</v>
      </c>
      <c r="K77" s="40" t="n">
        <v>0</v>
      </c>
      <c r="L77" s="40" t="n">
        <v>0</v>
      </c>
      <c r="M77" s="40" t="n">
        <v>0</v>
      </c>
      <c r="N77" s="40" t="n">
        <v>0</v>
      </c>
      <c r="O77" s="40" t="n">
        <v>0</v>
      </c>
      <c r="P77" s="40" t="n">
        <v>0</v>
      </c>
      <c r="Q77" s="40" t="n">
        <v>0</v>
      </c>
      <c r="R77" s="40" t="n">
        <v>0</v>
      </c>
      <c r="S77" s="40" t="n">
        <v>0</v>
      </c>
      <c r="T77" s="40" t="n">
        <v>0</v>
      </c>
      <c r="U77" s="40" t="n">
        <v>0</v>
      </c>
      <c r="V77" s="25"/>
    </row>
    <row r="78" customFormat="false" ht="12" hidden="true" customHeight="false" outlineLevel="0" collapsed="false">
      <c r="A78" s="6" t="n">
        <v>4101220000</v>
      </c>
      <c r="B78" s="6" t="s">
        <v>230</v>
      </c>
      <c r="C78" s="40" t="n">
        <v>2452</v>
      </c>
      <c r="D78" s="40" t="n">
        <v>3468</v>
      </c>
      <c r="E78" s="40" t="n">
        <v>0</v>
      </c>
      <c r="F78" s="40" t="n">
        <v>0</v>
      </c>
      <c r="G78" s="40" t="n">
        <v>0</v>
      </c>
      <c r="H78" s="40" t="n">
        <v>0</v>
      </c>
      <c r="I78" s="40" t="n">
        <v>0</v>
      </c>
      <c r="J78" s="40" t="n">
        <v>0</v>
      </c>
      <c r="K78" s="40" t="n">
        <v>0</v>
      </c>
      <c r="L78" s="40" t="n">
        <v>0</v>
      </c>
      <c r="M78" s="40" t="n">
        <v>0</v>
      </c>
      <c r="N78" s="40" t="n">
        <v>0</v>
      </c>
      <c r="O78" s="40" t="n">
        <v>0</v>
      </c>
      <c r="P78" s="40" t="n">
        <v>0</v>
      </c>
      <c r="Q78" s="40" t="n">
        <v>0</v>
      </c>
      <c r="R78" s="40" t="n">
        <v>0</v>
      </c>
      <c r="S78" s="40" t="n">
        <v>0</v>
      </c>
      <c r="T78" s="40" t="n">
        <v>0</v>
      </c>
      <c r="U78" s="40" t="n">
        <v>0</v>
      </c>
      <c r="V78" s="25"/>
    </row>
    <row r="79" customFormat="false" ht="12" hidden="true" customHeight="false" outlineLevel="0" collapsed="false">
      <c r="A79" s="6" t="n">
        <v>4101290000</v>
      </c>
      <c r="B79" s="6" t="s">
        <v>231</v>
      </c>
      <c r="C79" s="40" t="n">
        <v>3367</v>
      </c>
      <c r="D79" s="40" t="n">
        <v>11657</v>
      </c>
      <c r="E79" s="40" t="n">
        <v>0</v>
      </c>
      <c r="F79" s="40" t="n">
        <v>0</v>
      </c>
      <c r="G79" s="40" t="n">
        <v>0</v>
      </c>
      <c r="H79" s="40" t="n">
        <v>0</v>
      </c>
      <c r="I79" s="40" t="n">
        <v>0</v>
      </c>
      <c r="J79" s="40" t="n">
        <v>0</v>
      </c>
      <c r="K79" s="40" t="n">
        <v>0</v>
      </c>
      <c r="L79" s="40" t="n">
        <v>0</v>
      </c>
      <c r="M79" s="40" t="n">
        <v>0</v>
      </c>
      <c r="N79" s="40" t="n">
        <v>0</v>
      </c>
      <c r="O79" s="40" t="n">
        <v>0</v>
      </c>
      <c r="P79" s="40" t="n">
        <v>0</v>
      </c>
      <c r="Q79" s="40" t="n">
        <v>0</v>
      </c>
      <c r="R79" s="40" t="n">
        <v>0</v>
      </c>
      <c r="S79" s="40" t="n">
        <v>0</v>
      </c>
      <c r="T79" s="40" t="n">
        <v>0</v>
      </c>
      <c r="U79" s="40" t="n">
        <v>0</v>
      </c>
      <c r="V79" s="25"/>
    </row>
    <row r="80" customFormat="false" ht="12" hidden="true" customHeight="false" outlineLevel="0" collapsed="false">
      <c r="A80" s="6" t="n">
        <v>4101300000</v>
      </c>
      <c r="B80" s="6" t="s">
        <v>232</v>
      </c>
      <c r="C80" s="40" t="n">
        <v>27571</v>
      </c>
      <c r="D80" s="40" t="n">
        <v>28793</v>
      </c>
      <c r="E80" s="40" t="n">
        <v>0</v>
      </c>
      <c r="F80" s="40" t="n">
        <v>0</v>
      </c>
      <c r="G80" s="40" t="n">
        <v>0</v>
      </c>
      <c r="H80" s="40" t="n">
        <v>0</v>
      </c>
      <c r="I80" s="40" t="n">
        <v>0</v>
      </c>
      <c r="J80" s="40" t="n">
        <v>0</v>
      </c>
      <c r="K80" s="40" t="n">
        <v>0</v>
      </c>
      <c r="L80" s="40" t="n">
        <v>0</v>
      </c>
      <c r="M80" s="40" t="n">
        <v>0</v>
      </c>
      <c r="N80" s="40" t="n">
        <v>0</v>
      </c>
      <c r="O80" s="40" t="n">
        <v>0</v>
      </c>
      <c r="P80" s="40" t="n">
        <v>0</v>
      </c>
      <c r="Q80" s="40" t="n">
        <v>0</v>
      </c>
      <c r="R80" s="40" t="n">
        <v>0</v>
      </c>
      <c r="S80" s="40" t="n">
        <v>0</v>
      </c>
      <c r="T80" s="40" t="n">
        <v>0</v>
      </c>
      <c r="U80" s="40" t="n">
        <v>0</v>
      </c>
      <c r="V80" s="25"/>
    </row>
    <row r="81" customFormat="false" ht="12" hidden="true" customHeight="false" outlineLevel="0" collapsed="false">
      <c r="A81" s="6" t="n">
        <v>4101400000</v>
      </c>
      <c r="B81" s="6" t="s">
        <v>233</v>
      </c>
      <c r="C81" s="40" t="n">
        <v>61588</v>
      </c>
      <c r="D81" s="40" t="n">
        <v>153568</v>
      </c>
      <c r="E81" s="40" t="n">
        <v>0</v>
      </c>
      <c r="F81" s="40" t="n">
        <v>0</v>
      </c>
      <c r="G81" s="40" t="n">
        <v>0</v>
      </c>
      <c r="H81" s="40" t="n">
        <v>0</v>
      </c>
      <c r="I81" s="40" t="n">
        <v>0</v>
      </c>
      <c r="J81" s="40" t="n">
        <v>0</v>
      </c>
      <c r="K81" s="40" t="n">
        <v>0</v>
      </c>
      <c r="L81" s="40" t="n">
        <v>0</v>
      </c>
      <c r="M81" s="40" t="n">
        <v>0</v>
      </c>
      <c r="N81" s="40" t="n">
        <v>0</v>
      </c>
      <c r="O81" s="40" t="n">
        <v>0</v>
      </c>
      <c r="P81" s="40" t="n">
        <v>0</v>
      </c>
      <c r="Q81" s="40" t="n">
        <v>0</v>
      </c>
      <c r="R81" s="40" t="n">
        <v>0</v>
      </c>
      <c r="S81" s="40" t="n">
        <v>0</v>
      </c>
      <c r="T81" s="40" t="n">
        <v>0</v>
      </c>
      <c r="U81" s="40" t="n">
        <v>0</v>
      </c>
      <c r="V81" s="25"/>
    </row>
    <row r="82" customFormat="false" ht="12" hidden="true" customHeight="false" outlineLevel="0" collapsed="false">
      <c r="A82" s="6" t="n">
        <v>4101501010</v>
      </c>
      <c r="B82" s="6" t="s">
        <v>234</v>
      </c>
      <c r="C82" s="40" t="n">
        <v>0</v>
      </c>
      <c r="D82" s="40" t="n">
        <v>0</v>
      </c>
      <c r="E82" s="40" t="n">
        <v>1028722</v>
      </c>
      <c r="F82" s="40" t="n">
        <v>1051909</v>
      </c>
      <c r="G82" s="40" t="n">
        <v>1055430</v>
      </c>
      <c r="H82" s="40" t="n">
        <v>1111200</v>
      </c>
      <c r="I82" s="40" t="n">
        <v>1218780</v>
      </c>
      <c r="J82" s="40" t="n">
        <v>1156453</v>
      </c>
      <c r="K82" s="40" t="n">
        <v>953751</v>
      </c>
      <c r="L82" s="40" t="n">
        <v>602050</v>
      </c>
      <c r="M82" s="40" t="n">
        <v>917523</v>
      </c>
      <c r="N82" s="40" t="n">
        <v>1095365</v>
      </c>
      <c r="O82" s="40" t="n">
        <v>1163687</v>
      </c>
      <c r="P82" s="40" t="n">
        <v>1326060</v>
      </c>
      <c r="Q82" s="40" t="n">
        <v>1439096</v>
      </c>
      <c r="R82" s="40" t="n">
        <v>1216214</v>
      </c>
      <c r="S82" s="40" t="n">
        <v>1050223</v>
      </c>
      <c r="T82" s="40" t="n">
        <v>1078169</v>
      </c>
      <c r="U82" s="40" t="n">
        <v>805300</v>
      </c>
      <c r="V82" s="25"/>
    </row>
    <row r="83" customFormat="false" ht="12" hidden="true" customHeight="false" outlineLevel="0" collapsed="false">
      <c r="A83" s="6" t="n">
        <v>4101501020</v>
      </c>
      <c r="B83" s="6" t="s">
        <v>235</v>
      </c>
      <c r="C83" s="40" t="n">
        <v>0</v>
      </c>
      <c r="D83" s="40" t="n">
        <v>0</v>
      </c>
      <c r="E83" s="40" t="n">
        <v>3599</v>
      </c>
      <c r="F83" s="40" t="n">
        <v>3977</v>
      </c>
      <c r="G83" s="40" t="n">
        <v>8230</v>
      </c>
      <c r="H83" s="40" t="n">
        <v>18539</v>
      </c>
      <c r="I83" s="40" t="n">
        <v>56813</v>
      </c>
      <c r="J83" s="40" t="n">
        <v>162960</v>
      </c>
      <c r="K83" s="40" t="n">
        <v>267100</v>
      </c>
      <c r="L83" s="40" t="n">
        <v>285136</v>
      </c>
      <c r="M83" s="40" t="n">
        <v>186470</v>
      </c>
      <c r="N83" s="40" t="n">
        <v>229076</v>
      </c>
      <c r="O83" s="40" t="n">
        <v>249365</v>
      </c>
      <c r="P83" s="40" t="n">
        <v>318505</v>
      </c>
      <c r="Q83" s="40" t="n">
        <v>265209</v>
      </c>
      <c r="R83" s="40" t="n">
        <v>179590</v>
      </c>
      <c r="S83" s="40" t="n">
        <v>267291</v>
      </c>
      <c r="T83" s="40" t="n">
        <v>252326</v>
      </c>
      <c r="U83" s="40" t="n">
        <v>159884</v>
      </c>
      <c r="V83" s="25"/>
    </row>
    <row r="84" customFormat="false" ht="12" hidden="true" customHeight="false" outlineLevel="0" collapsed="false">
      <c r="A84" s="6" t="n">
        <v>4101501030</v>
      </c>
      <c r="B84" s="6" t="s">
        <v>236</v>
      </c>
      <c r="C84" s="40" t="n">
        <v>0</v>
      </c>
      <c r="D84" s="40" t="n">
        <v>0</v>
      </c>
      <c r="E84" s="40" t="n">
        <v>3092</v>
      </c>
      <c r="F84" s="40" t="n">
        <v>0</v>
      </c>
      <c r="G84" s="40" t="n">
        <v>0</v>
      </c>
      <c r="H84" s="40" t="n">
        <v>0</v>
      </c>
      <c r="I84" s="40" t="n">
        <v>0</v>
      </c>
      <c r="J84" s="40" t="n">
        <v>0</v>
      </c>
      <c r="K84" s="40" t="n">
        <v>0</v>
      </c>
      <c r="L84" s="40" t="n">
        <v>0</v>
      </c>
      <c r="M84" s="40" t="n">
        <v>0</v>
      </c>
      <c r="N84" s="40" t="n">
        <v>0</v>
      </c>
      <c r="O84" s="40" t="n">
        <v>0</v>
      </c>
      <c r="P84" s="40" t="n">
        <v>0</v>
      </c>
      <c r="Q84" s="40" t="n">
        <v>0</v>
      </c>
      <c r="R84" s="40" t="n">
        <v>0</v>
      </c>
      <c r="S84" s="40" t="n">
        <v>0</v>
      </c>
      <c r="T84" s="40" t="n">
        <v>0</v>
      </c>
      <c r="U84" s="40" t="n">
        <v>0</v>
      </c>
      <c r="V84" s="25"/>
    </row>
    <row r="85" customFormat="false" ht="12" hidden="true" customHeight="false" outlineLevel="0" collapsed="false">
      <c r="A85" s="6" t="n">
        <v>4101501095</v>
      </c>
      <c r="B85" s="6" t="s">
        <v>237</v>
      </c>
      <c r="C85" s="40" t="n">
        <v>0</v>
      </c>
      <c r="D85" s="40" t="n">
        <v>0</v>
      </c>
      <c r="E85" s="40" t="n">
        <v>2166</v>
      </c>
      <c r="F85" s="40" t="n">
        <v>1827</v>
      </c>
      <c r="G85" s="40" t="n">
        <v>521</v>
      </c>
      <c r="H85" s="40" t="n">
        <v>513</v>
      </c>
      <c r="I85" s="40" t="n">
        <v>2054</v>
      </c>
      <c r="J85" s="40" t="n">
        <v>6639</v>
      </c>
      <c r="K85" s="40" t="n">
        <v>496</v>
      </c>
      <c r="L85" s="40" t="n">
        <v>498</v>
      </c>
      <c r="M85" s="40" t="n">
        <v>672</v>
      </c>
      <c r="N85" s="40" t="n">
        <v>80</v>
      </c>
      <c r="O85" s="40" t="n">
        <v>152</v>
      </c>
      <c r="P85" s="40" t="n">
        <v>320</v>
      </c>
      <c r="Q85" s="40" t="n">
        <v>301</v>
      </c>
      <c r="R85" s="40" t="n">
        <v>136</v>
      </c>
      <c r="S85" s="40" t="n">
        <v>3307</v>
      </c>
      <c r="T85" s="40" t="n">
        <v>445</v>
      </c>
      <c r="U85" s="40" t="n">
        <v>22</v>
      </c>
      <c r="V85" s="25"/>
    </row>
    <row r="86" customFormat="false" ht="12" hidden="true" customHeight="false" outlineLevel="0" collapsed="false">
      <c r="A86" s="6" t="n">
        <v>4101502000</v>
      </c>
      <c r="B86" s="6" t="s">
        <v>238</v>
      </c>
      <c r="C86" s="40" t="n">
        <v>0</v>
      </c>
      <c r="D86" s="40" t="n">
        <v>0</v>
      </c>
      <c r="E86" s="40" t="n">
        <v>2958</v>
      </c>
      <c r="F86" s="40" t="n">
        <v>1846</v>
      </c>
      <c r="G86" s="40" t="n">
        <v>2388</v>
      </c>
      <c r="H86" s="40" t="n">
        <v>1132</v>
      </c>
      <c r="I86" s="40" t="n">
        <v>354</v>
      </c>
      <c r="J86" s="40" t="n">
        <v>464</v>
      </c>
      <c r="K86" s="40" t="n">
        <v>1255</v>
      </c>
      <c r="L86" s="40" t="n">
        <v>488</v>
      </c>
      <c r="M86" s="40" t="n">
        <v>271</v>
      </c>
      <c r="N86" s="40" t="n">
        <v>374</v>
      </c>
      <c r="O86" s="40" t="n">
        <v>135</v>
      </c>
      <c r="P86" s="40" t="n">
        <v>6353</v>
      </c>
      <c r="Q86" s="40" t="n">
        <v>15274</v>
      </c>
      <c r="R86" s="40" t="n">
        <v>7110</v>
      </c>
      <c r="S86" s="40" t="n">
        <v>3910</v>
      </c>
      <c r="T86" s="40" t="n">
        <v>271</v>
      </c>
      <c r="U86" s="40" t="n">
        <v>179</v>
      </c>
      <c r="V86" s="25"/>
    </row>
    <row r="87" customFormat="false" ht="12" hidden="true" customHeight="false" outlineLevel="0" collapsed="false">
      <c r="A87" s="6" t="n">
        <v>4101503000</v>
      </c>
      <c r="B87" s="6" t="s">
        <v>239</v>
      </c>
      <c r="C87" s="40" t="n">
        <v>0</v>
      </c>
      <c r="D87" s="40" t="n">
        <v>0</v>
      </c>
      <c r="E87" s="40" t="n">
        <v>554</v>
      </c>
      <c r="F87" s="40" t="n">
        <v>688</v>
      </c>
      <c r="G87" s="40" t="n">
        <v>281</v>
      </c>
      <c r="H87" s="40" t="n">
        <v>1158</v>
      </c>
      <c r="I87" s="40" t="n">
        <v>494</v>
      </c>
      <c r="J87" s="40" t="n">
        <v>1731</v>
      </c>
      <c r="K87" s="40" t="n">
        <v>899</v>
      </c>
      <c r="L87" s="40" t="n">
        <v>419</v>
      </c>
      <c r="M87" s="40" t="n">
        <v>137</v>
      </c>
      <c r="N87" s="40" t="n">
        <v>264</v>
      </c>
      <c r="O87" s="40" t="n">
        <v>3</v>
      </c>
      <c r="P87" s="40" t="n">
        <v>154</v>
      </c>
      <c r="Q87" s="40" t="n">
        <v>301</v>
      </c>
      <c r="R87" s="40" t="n">
        <v>67</v>
      </c>
      <c r="S87" s="40" t="n">
        <v>1801</v>
      </c>
      <c r="T87" s="40" t="n">
        <v>2087</v>
      </c>
      <c r="U87" s="40" t="n">
        <v>2124</v>
      </c>
      <c r="V87" s="25"/>
    </row>
    <row r="88" customFormat="false" ht="12" hidden="true" customHeight="false" outlineLevel="0" collapsed="false">
      <c r="A88" s="6" t="n">
        <v>4101503500</v>
      </c>
      <c r="B88" s="6" t="s">
        <v>240</v>
      </c>
      <c r="C88" s="40" t="n">
        <v>0</v>
      </c>
      <c r="D88" s="40" t="n">
        <v>0</v>
      </c>
      <c r="E88" s="40" t="n">
        <v>12</v>
      </c>
      <c r="F88" s="40" t="n">
        <v>127</v>
      </c>
      <c r="G88" s="40" t="n">
        <v>65</v>
      </c>
      <c r="H88" s="40" t="n">
        <v>470</v>
      </c>
      <c r="I88" s="40" t="n">
        <v>199</v>
      </c>
      <c r="J88" s="40" t="n">
        <v>87</v>
      </c>
      <c r="K88" s="40" t="n">
        <v>322</v>
      </c>
      <c r="L88" s="40" t="n">
        <v>254</v>
      </c>
      <c r="M88" s="40" t="n">
        <v>277</v>
      </c>
      <c r="N88" s="40" t="n">
        <v>341</v>
      </c>
      <c r="O88" s="40" t="n">
        <v>177</v>
      </c>
      <c r="P88" s="40" t="n">
        <v>342</v>
      </c>
      <c r="Q88" s="40" t="n">
        <v>122</v>
      </c>
      <c r="R88" s="40" t="n">
        <v>120</v>
      </c>
      <c r="S88" s="40" t="n">
        <v>286</v>
      </c>
      <c r="T88" s="40" t="n">
        <v>44</v>
      </c>
      <c r="U88" s="40" t="n">
        <v>0</v>
      </c>
      <c r="V88" s="25"/>
    </row>
    <row r="89" customFormat="false" ht="12" hidden="true" customHeight="false" outlineLevel="0" collapsed="false">
      <c r="A89" s="6" t="n">
        <v>4101504000</v>
      </c>
      <c r="B89" s="6" t="s">
        <v>241</v>
      </c>
      <c r="C89" s="40" t="n">
        <v>0</v>
      </c>
      <c r="D89" s="40" t="n">
        <v>0</v>
      </c>
      <c r="E89" s="40" t="n">
        <v>2604</v>
      </c>
      <c r="F89" s="40" t="n">
        <v>641</v>
      </c>
      <c r="G89" s="40" t="n">
        <v>70</v>
      </c>
      <c r="H89" s="40" t="n">
        <v>1189</v>
      </c>
      <c r="I89" s="40" t="n">
        <v>84</v>
      </c>
      <c r="J89" s="40" t="n">
        <v>25</v>
      </c>
      <c r="K89" s="40" t="n">
        <v>5</v>
      </c>
      <c r="L89" s="40" t="n">
        <v>198</v>
      </c>
      <c r="M89" s="40" t="n">
        <v>48</v>
      </c>
      <c r="N89" s="40" t="n">
        <v>20</v>
      </c>
      <c r="O89" s="40" t="n">
        <v>49</v>
      </c>
      <c r="P89" s="40" t="n">
        <v>240</v>
      </c>
      <c r="Q89" s="40" t="n">
        <v>53</v>
      </c>
      <c r="R89" s="40" t="n">
        <v>417</v>
      </c>
      <c r="S89" s="40" t="n">
        <v>172</v>
      </c>
      <c r="T89" s="40" t="n">
        <v>0</v>
      </c>
      <c r="U89" s="40" t="n">
        <v>0</v>
      </c>
      <c r="V89" s="25"/>
    </row>
    <row r="90" customFormat="false" ht="12" hidden="true" customHeight="false" outlineLevel="0" collapsed="false">
      <c r="A90" s="6" t="n">
        <v>4101505000</v>
      </c>
      <c r="B90" s="6" t="s">
        <v>242</v>
      </c>
      <c r="C90" s="40" t="n">
        <v>0</v>
      </c>
      <c r="D90" s="40" t="n">
        <v>0</v>
      </c>
      <c r="E90" s="40" t="n">
        <v>1122</v>
      </c>
      <c r="F90" s="40" t="n">
        <v>1637</v>
      </c>
      <c r="G90" s="40" t="n">
        <v>508</v>
      </c>
      <c r="H90" s="40" t="n">
        <v>246</v>
      </c>
      <c r="I90" s="40" t="n">
        <v>109</v>
      </c>
      <c r="J90" s="40" t="n">
        <v>361</v>
      </c>
      <c r="K90" s="40" t="n">
        <v>1246</v>
      </c>
      <c r="L90" s="40" t="n">
        <v>1484</v>
      </c>
      <c r="M90" s="40" t="n">
        <v>193</v>
      </c>
      <c r="N90" s="40" t="n">
        <v>53</v>
      </c>
      <c r="O90" s="40" t="n">
        <v>0</v>
      </c>
      <c r="P90" s="40" t="n">
        <v>0</v>
      </c>
      <c r="Q90" s="40" t="n">
        <v>2287</v>
      </c>
      <c r="R90" s="40" t="n">
        <v>4084</v>
      </c>
      <c r="S90" s="40" t="n">
        <v>4876</v>
      </c>
      <c r="T90" s="40" t="n">
        <v>3031</v>
      </c>
      <c r="U90" s="40" t="n">
        <v>360</v>
      </c>
      <c r="V90" s="25"/>
    </row>
    <row r="91" customFormat="false" ht="12" hidden="true" customHeight="false" outlineLevel="0" collapsed="false">
      <c r="A91" s="6" t="n">
        <v>4101507000</v>
      </c>
      <c r="B91" s="6" t="s">
        <v>243</v>
      </c>
      <c r="C91" s="40" t="n">
        <v>0</v>
      </c>
      <c r="D91" s="40" t="n">
        <v>0</v>
      </c>
      <c r="E91" s="40" t="n">
        <v>1524</v>
      </c>
      <c r="F91" s="40" t="n">
        <v>1947</v>
      </c>
      <c r="G91" s="40" t="n">
        <v>872</v>
      </c>
      <c r="H91" s="40" t="n">
        <v>864</v>
      </c>
      <c r="I91" s="40" t="n">
        <v>373</v>
      </c>
      <c r="J91" s="40" t="n">
        <v>581</v>
      </c>
      <c r="K91" s="40" t="n">
        <v>121</v>
      </c>
      <c r="L91" s="40" t="n">
        <v>6</v>
      </c>
      <c r="M91" s="40" t="n">
        <v>122</v>
      </c>
      <c r="N91" s="40" t="n">
        <v>223</v>
      </c>
      <c r="O91" s="40" t="n">
        <v>14</v>
      </c>
      <c r="P91" s="40" t="n">
        <v>13</v>
      </c>
      <c r="Q91" s="40" t="n">
        <v>7888</v>
      </c>
      <c r="R91" s="40" t="n">
        <v>17354</v>
      </c>
      <c r="S91" s="40" t="n">
        <v>4544</v>
      </c>
      <c r="T91" s="40" t="n">
        <v>270</v>
      </c>
      <c r="U91" s="40" t="n">
        <v>104</v>
      </c>
      <c r="V91" s="25"/>
    </row>
    <row r="92" customFormat="false" ht="12" hidden="true" customHeight="false" outlineLevel="0" collapsed="false">
      <c r="A92" s="6" t="n">
        <v>4101901010</v>
      </c>
      <c r="B92" s="6" t="s">
        <v>244</v>
      </c>
      <c r="C92" s="40" t="n">
        <v>0</v>
      </c>
      <c r="D92" s="40" t="n">
        <v>0</v>
      </c>
      <c r="E92" s="40" t="n">
        <v>3898</v>
      </c>
      <c r="F92" s="40" t="n">
        <v>4030</v>
      </c>
      <c r="G92" s="40" t="n">
        <v>3358</v>
      </c>
      <c r="H92" s="40" t="n">
        <v>1947</v>
      </c>
      <c r="I92" s="40" t="n">
        <v>918</v>
      </c>
      <c r="J92" s="40" t="n">
        <v>2948</v>
      </c>
      <c r="K92" s="40" t="n">
        <v>7482</v>
      </c>
      <c r="L92" s="40" t="n">
        <v>25438</v>
      </c>
      <c r="M92" s="40" t="n">
        <v>46002</v>
      </c>
      <c r="N92" s="40" t="n">
        <v>58405</v>
      </c>
      <c r="O92" s="40" t="n">
        <v>57151</v>
      </c>
      <c r="P92" s="40" t="n">
        <v>75805</v>
      </c>
      <c r="Q92" s="40" t="n">
        <v>28292</v>
      </c>
      <c r="R92" s="40" t="n">
        <v>6743</v>
      </c>
      <c r="S92" s="40" t="n">
        <v>7603</v>
      </c>
      <c r="T92" s="40" t="n">
        <v>5503</v>
      </c>
      <c r="U92" s="40" t="n">
        <v>4249</v>
      </c>
      <c r="V92" s="25"/>
    </row>
    <row r="93" customFormat="false" ht="12" hidden="true" customHeight="false" outlineLevel="0" collapsed="false">
      <c r="A93" s="6" t="n">
        <v>4101901020</v>
      </c>
      <c r="B93" s="6" t="s">
        <v>245</v>
      </c>
      <c r="C93" s="40" t="n">
        <v>0</v>
      </c>
      <c r="D93" s="40" t="n">
        <v>0</v>
      </c>
      <c r="E93" s="40" t="n">
        <v>45940</v>
      </c>
      <c r="F93" s="40" t="n">
        <v>55900</v>
      </c>
      <c r="G93" s="40" t="n">
        <v>29734</v>
      </c>
      <c r="H93" s="40" t="n">
        <v>27075</v>
      </c>
      <c r="I93" s="40" t="n">
        <v>22923</v>
      </c>
      <c r="J93" s="40" t="n">
        <v>22895</v>
      </c>
      <c r="K93" s="40" t="n">
        <v>5296</v>
      </c>
      <c r="L93" s="40" t="n">
        <v>1632</v>
      </c>
      <c r="M93" s="40" t="n">
        <v>11583</v>
      </c>
      <c r="N93" s="40" t="n">
        <v>17265</v>
      </c>
      <c r="O93" s="40" t="n">
        <v>18642</v>
      </c>
      <c r="P93" s="40" t="n">
        <v>9762</v>
      </c>
      <c r="Q93" s="40" t="n">
        <v>3522</v>
      </c>
      <c r="R93" s="40" t="n">
        <v>2327</v>
      </c>
      <c r="S93" s="40" t="n">
        <v>5778</v>
      </c>
      <c r="T93" s="40" t="n">
        <v>12941</v>
      </c>
      <c r="U93" s="40" t="n">
        <v>11446</v>
      </c>
      <c r="V93" s="25"/>
    </row>
    <row r="94" customFormat="false" ht="12" hidden="true" customHeight="false" outlineLevel="0" collapsed="false">
      <c r="A94" s="6" t="n">
        <v>4101901030</v>
      </c>
      <c r="B94" s="6" t="s">
        <v>246</v>
      </c>
      <c r="C94" s="40" t="n">
        <v>0</v>
      </c>
      <c r="D94" s="40" t="n">
        <v>0</v>
      </c>
      <c r="E94" s="40" t="n">
        <v>2507</v>
      </c>
      <c r="F94" s="40" t="n">
        <v>2142</v>
      </c>
      <c r="G94" s="40" t="n">
        <v>1406</v>
      </c>
      <c r="H94" s="40" t="n">
        <v>155</v>
      </c>
      <c r="I94" s="40" t="n">
        <v>184</v>
      </c>
      <c r="J94" s="40" t="n">
        <v>243</v>
      </c>
      <c r="K94" s="40" t="n">
        <v>387</v>
      </c>
      <c r="L94" s="40" t="n">
        <v>199</v>
      </c>
      <c r="M94" s="40" t="n">
        <v>396</v>
      </c>
      <c r="N94" s="40" t="n">
        <v>0</v>
      </c>
      <c r="O94" s="40" t="n">
        <v>138</v>
      </c>
      <c r="P94" s="40" t="n">
        <v>4</v>
      </c>
      <c r="Q94" s="40" t="n">
        <v>155</v>
      </c>
      <c r="R94" s="40" t="n">
        <v>937</v>
      </c>
      <c r="S94" s="40" t="n">
        <v>250</v>
      </c>
      <c r="T94" s="40" t="n">
        <v>704</v>
      </c>
      <c r="U94" s="40" t="n">
        <v>241</v>
      </c>
      <c r="V94" s="25"/>
    </row>
    <row r="95" customFormat="false" ht="12" hidden="true" customHeight="false" outlineLevel="0" collapsed="false">
      <c r="A95" s="6" t="n">
        <v>4101901040</v>
      </c>
      <c r="B95" s="6" t="s">
        <v>247</v>
      </c>
      <c r="C95" s="40" t="n">
        <v>0</v>
      </c>
      <c r="D95" s="40" t="n">
        <v>0</v>
      </c>
      <c r="E95" s="40" t="n">
        <v>0</v>
      </c>
      <c r="F95" s="40" t="n">
        <v>0</v>
      </c>
      <c r="G95" s="40" t="n">
        <v>50</v>
      </c>
      <c r="H95" s="40" t="n">
        <v>25</v>
      </c>
      <c r="I95" s="40" t="n">
        <v>8</v>
      </c>
      <c r="J95" s="40" t="n">
        <v>27</v>
      </c>
      <c r="K95" s="40" t="n">
        <v>27</v>
      </c>
      <c r="L95" s="40" t="n">
        <v>5</v>
      </c>
      <c r="M95" s="40" t="n">
        <v>21</v>
      </c>
      <c r="N95" s="40" t="n">
        <v>0</v>
      </c>
      <c r="O95" s="40" t="n">
        <v>57</v>
      </c>
      <c r="P95" s="40" t="n">
        <v>17</v>
      </c>
      <c r="Q95" s="40" t="n">
        <v>0</v>
      </c>
      <c r="R95" s="40" t="n">
        <v>34</v>
      </c>
      <c r="S95" s="40" t="n">
        <v>347</v>
      </c>
      <c r="T95" s="40" t="n">
        <v>213</v>
      </c>
      <c r="U95" s="40" t="n">
        <v>0</v>
      </c>
      <c r="V95" s="25"/>
    </row>
    <row r="96" customFormat="false" ht="12" hidden="true" customHeight="false" outlineLevel="0" collapsed="false">
      <c r="A96" s="6" t="n">
        <v>4101903500</v>
      </c>
      <c r="B96" s="6" t="s">
        <v>248</v>
      </c>
      <c r="C96" s="40" t="n">
        <v>0</v>
      </c>
      <c r="D96" s="40" t="n">
        <v>0</v>
      </c>
      <c r="E96" s="40" t="n">
        <v>188</v>
      </c>
      <c r="F96" s="40" t="n">
        <v>156</v>
      </c>
      <c r="G96" s="40" t="n">
        <v>261</v>
      </c>
      <c r="H96" s="40" t="n">
        <v>113</v>
      </c>
      <c r="I96" s="40" t="n">
        <v>22</v>
      </c>
      <c r="J96" s="40" t="n">
        <v>85</v>
      </c>
      <c r="K96" s="40" t="n">
        <v>777</v>
      </c>
      <c r="L96" s="40" t="n">
        <v>9</v>
      </c>
      <c r="M96" s="40" t="n">
        <v>0</v>
      </c>
      <c r="N96" s="40" t="n">
        <v>36</v>
      </c>
      <c r="O96" s="40" t="n">
        <v>27</v>
      </c>
      <c r="P96" s="40" t="n">
        <v>6</v>
      </c>
      <c r="Q96" s="40" t="n">
        <v>29</v>
      </c>
      <c r="R96" s="40" t="n">
        <v>26</v>
      </c>
      <c r="S96" s="40" t="n">
        <v>25</v>
      </c>
      <c r="T96" s="40" t="n">
        <v>0</v>
      </c>
      <c r="U96" s="40" t="n">
        <v>18</v>
      </c>
      <c r="V96" s="25"/>
    </row>
    <row r="97" customFormat="false" ht="12" hidden="true" customHeight="false" outlineLevel="0" collapsed="false">
      <c r="A97" s="6" t="n">
        <v>4101904000</v>
      </c>
      <c r="B97" s="6" t="s">
        <v>249</v>
      </c>
      <c r="C97" s="40" t="n">
        <v>0</v>
      </c>
      <c r="D97" s="40" t="n">
        <v>0</v>
      </c>
      <c r="E97" s="40" t="n">
        <v>225</v>
      </c>
      <c r="F97" s="40" t="n">
        <v>18</v>
      </c>
      <c r="G97" s="40" t="n">
        <v>17</v>
      </c>
      <c r="H97" s="40" t="n">
        <v>32</v>
      </c>
      <c r="I97" s="40" t="n">
        <v>194</v>
      </c>
      <c r="J97" s="40" t="n">
        <v>0</v>
      </c>
      <c r="K97" s="40" t="n">
        <v>0</v>
      </c>
      <c r="L97" s="40" t="n">
        <v>12</v>
      </c>
      <c r="M97" s="40" t="n">
        <v>14</v>
      </c>
      <c r="N97" s="40" t="n">
        <v>0</v>
      </c>
      <c r="O97" s="40" t="n">
        <v>0</v>
      </c>
      <c r="P97" s="40" t="n">
        <v>0</v>
      </c>
      <c r="Q97" s="40" t="n">
        <v>0</v>
      </c>
      <c r="R97" s="40" t="n">
        <v>0</v>
      </c>
      <c r="S97" s="40" t="n">
        <v>0</v>
      </c>
      <c r="T97" s="40" t="n">
        <v>0</v>
      </c>
      <c r="U97" s="40" t="n">
        <v>0</v>
      </c>
      <c r="V97" s="25"/>
    </row>
    <row r="98" customFormat="false" ht="12" hidden="true" customHeight="false" outlineLevel="0" collapsed="false">
      <c r="A98" s="6" t="n">
        <v>4101904500</v>
      </c>
      <c r="B98" s="6" t="s">
        <v>250</v>
      </c>
      <c r="C98" s="40" t="n">
        <v>0</v>
      </c>
      <c r="D98" s="40" t="n">
        <v>0</v>
      </c>
      <c r="E98" s="40" t="n">
        <v>0</v>
      </c>
      <c r="F98" s="40" t="n">
        <v>0</v>
      </c>
      <c r="G98" s="40" t="n">
        <v>0</v>
      </c>
      <c r="H98" s="40" t="n">
        <v>0</v>
      </c>
      <c r="I98" s="40" t="n">
        <v>0</v>
      </c>
      <c r="J98" s="40" t="n">
        <v>0</v>
      </c>
      <c r="K98" s="40" t="n">
        <v>0</v>
      </c>
      <c r="L98" s="40" t="n">
        <v>0</v>
      </c>
      <c r="M98" s="40" t="n">
        <v>0</v>
      </c>
      <c r="N98" s="40" t="n">
        <v>0</v>
      </c>
      <c r="O98" s="40" t="n">
        <v>127</v>
      </c>
      <c r="P98" s="40" t="n">
        <v>216</v>
      </c>
      <c r="Q98" s="40" t="n">
        <v>902</v>
      </c>
      <c r="R98" s="40" t="n">
        <v>42</v>
      </c>
      <c r="S98" s="40" t="n">
        <v>32</v>
      </c>
      <c r="T98" s="40" t="n">
        <v>19</v>
      </c>
      <c r="U98" s="40" t="n">
        <v>74</v>
      </c>
      <c r="V98" s="25"/>
    </row>
    <row r="99" customFormat="false" ht="12" hidden="true" customHeight="false" outlineLevel="0" collapsed="false">
      <c r="A99" s="6" t="n">
        <v>4101905000</v>
      </c>
      <c r="B99" s="6" t="s">
        <v>250</v>
      </c>
      <c r="C99" s="40" t="n">
        <v>0</v>
      </c>
      <c r="D99" s="40" t="n">
        <v>0</v>
      </c>
      <c r="E99" s="40" t="n">
        <v>4277</v>
      </c>
      <c r="F99" s="40" t="n">
        <v>393</v>
      </c>
      <c r="G99" s="40" t="n">
        <v>352</v>
      </c>
      <c r="H99" s="40" t="n">
        <v>56</v>
      </c>
      <c r="I99" s="40" t="n">
        <v>0</v>
      </c>
      <c r="J99" s="40" t="n">
        <v>0</v>
      </c>
      <c r="K99" s="40" t="n">
        <v>0</v>
      </c>
      <c r="L99" s="40" t="n">
        <v>62</v>
      </c>
      <c r="M99" s="40" t="n">
        <v>5</v>
      </c>
      <c r="N99" s="40" t="n">
        <v>133</v>
      </c>
      <c r="O99" s="40" t="n">
        <v>0</v>
      </c>
      <c r="P99" s="40" t="n">
        <v>0</v>
      </c>
      <c r="Q99" s="40" t="n">
        <v>0</v>
      </c>
      <c r="R99" s="40" t="n">
        <v>0</v>
      </c>
      <c r="S99" s="40" t="n">
        <v>0</v>
      </c>
      <c r="T99" s="40" t="n">
        <v>0</v>
      </c>
      <c r="U99" s="40" t="n">
        <v>0</v>
      </c>
      <c r="V99" s="25"/>
    </row>
    <row r="100" customFormat="false" ht="12" hidden="true" customHeight="false" outlineLevel="0" collapsed="false">
      <c r="A100" s="6" t="n">
        <v>4101907000</v>
      </c>
      <c r="B100" s="6" t="s">
        <v>251</v>
      </c>
      <c r="C100" s="40" t="n">
        <v>0</v>
      </c>
      <c r="D100" s="40" t="n">
        <v>0</v>
      </c>
      <c r="E100" s="40" t="n">
        <v>1220</v>
      </c>
      <c r="F100" s="40" t="n">
        <v>873</v>
      </c>
      <c r="G100" s="40" t="n">
        <v>452</v>
      </c>
      <c r="H100" s="40" t="n">
        <v>234</v>
      </c>
      <c r="I100" s="40" t="n">
        <v>179</v>
      </c>
      <c r="J100" s="40" t="n">
        <v>389</v>
      </c>
      <c r="K100" s="40" t="n">
        <v>150</v>
      </c>
      <c r="L100" s="40" t="n">
        <v>134</v>
      </c>
      <c r="M100" s="40" t="n">
        <v>175</v>
      </c>
      <c r="N100" s="40" t="n">
        <v>177</v>
      </c>
      <c r="O100" s="40" t="n">
        <v>1102</v>
      </c>
      <c r="P100" s="40" t="n">
        <v>241</v>
      </c>
      <c r="Q100" s="40" t="n">
        <v>985</v>
      </c>
      <c r="R100" s="40" t="n">
        <v>346</v>
      </c>
      <c r="S100" s="40" t="n">
        <v>223</v>
      </c>
      <c r="T100" s="40" t="n">
        <v>1090</v>
      </c>
      <c r="U100" s="40" t="n">
        <v>233</v>
      </c>
      <c r="V100" s="25"/>
    </row>
    <row r="101" customFormat="false" ht="12" hidden="true" customHeight="false" outlineLevel="0" collapsed="false">
      <c r="A101" s="6" t="n">
        <v>4102100000</v>
      </c>
      <c r="B101" s="6" t="s">
        <v>252</v>
      </c>
      <c r="C101" s="40" t="n">
        <v>17360</v>
      </c>
      <c r="D101" s="40" t="n">
        <v>19149</v>
      </c>
      <c r="E101" s="40" t="n">
        <v>0</v>
      </c>
      <c r="F101" s="40" t="n">
        <v>0</v>
      </c>
      <c r="G101" s="40" t="n">
        <v>0</v>
      </c>
      <c r="H101" s="40" t="n">
        <v>0</v>
      </c>
      <c r="I101" s="40" t="n">
        <v>0</v>
      </c>
      <c r="J101" s="40" t="n">
        <v>0</v>
      </c>
      <c r="K101" s="40" t="n">
        <v>0</v>
      </c>
      <c r="L101" s="40" t="n">
        <v>0</v>
      </c>
      <c r="M101" s="40" t="n">
        <v>0</v>
      </c>
      <c r="N101" s="40" t="n">
        <v>0</v>
      </c>
      <c r="O101" s="40" t="n">
        <v>0</v>
      </c>
      <c r="P101" s="40" t="n">
        <v>0</v>
      </c>
      <c r="Q101" s="40" t="n">
        <v>0</v>
      </c>
      <c r="R101" s="40" t="n">
        <v>0</v>
      </c>
      <c r="S101" s="40" t="n">
        <v>0</v>
      </c>
      <c r="T101" s="40" t="n">
        <v>0</v>
      </c>
      <c r="U101" s="40" t="n">
        <v>0</v>
      </c>
      <c r="V101" s="25"/>
    </row>
    <row r="102" customFormat="false" ht="12" hidden="true" customHeight="false" outlineLevel="0" collapsed="false">
      <c r="A102" s="6" t="n">
        <v>4102101000</v>
      </c>
      <c r="B102" s="6" t="s">
        <v>253</v>
      </c>
      <c r="C102" s="40" t="n">
        <v>0</v>
      </c>
      <c r="D102" s="40" t="n">
        <v>0</v>
      </c>
      <c r="E102" s="40" t="n">
        <v>11564</v>
      </c>
      <c r="F102" s="40" t="n">
        <v>3562</v>
      </c>
      <c r="G102" s="40" t="n">
        <v>1489</v>
      </c>
      <c r="H102" s="40" t="n">
        <v>4862</v>
      </c>
      <c r="I102" s="40" t="n">
        <v>2870</v>
      </c>
      <c r="J102" s="40" t="n">
        <v>6027</v>
      </c>
      <c r="K102" s="40" t="n">
        <v>18928</v>
      </c>
      <c r="L102" s="40" t="n">
        <v>17040</v>
      </c>
      <c r="M102" s="40" t="n">
        <v>21106</v>
      </c>
      <c r="N102" s="40" t="n">
        <v>34603</v>
      </c>
      <c r="O102" s="40" t="n">
        <v>24224</v>
      </c>
      <c r="P102" s="40" t="n">
        <v>22430</v>
      </c>
      <c r="Q102" s="40" t="n">
        <v>17410</v>
      </c>
      <c r="R102" s="40" t="n">
        <v>13568</v>
      </c>
      <c r="S102" s="40" t="n">
        <v>13502</v>
      </c>
      <c r="T102" s="40" t="n">
        <v>14061</v>
      </c>
      <c r="U102" s="40" t="n">
        <v>11408</v>
      </c>
      <c r="V102" s="25"/>
    </row>
    <row r="103" customFormat="false" ht="12" hidden="true" customHeight="false" outlineLevel="0" collapsed="false">
      <c r="A103" s="6" t="n">
        <v>4102102000</v>
      </c>
      <c r="B103" s="6" t="s">
        <v>254</v>
      </c>
      <c r="C103" s="40" t="n">
        <v>0</v>
      </c>
      <c r="D103" s="40" t="n">
        <v>0</v>
      </c>
      <c r="E103" s="40" t="n">
        <v>0</v>
      </c>
      <c r="F103" s="40" t="n">
        <v>6</v>
      </c>
      <c r="G103" s="40" t="n">
        <v>78</v>
      </c>
      <c r="H103" s="40" t="n">
        <v>118</v>
      </c>
      <c r="I103" s="40" t="n">
        <v>33</v>
      </c>
      <c r="J103" s="40" t="n">
        <v>0</v>
      </c>
      <c r="K103" s="40" t="n">
        <v>0</v>
      </c>
      <c r="L103" s="40" t="n">
        <v>0</v>
      </c>
      <c r="M103" s="40" t="n">
        <v>0</v>
      </c>
      <c r="N103" s="40" t="n">
        <v>14</v>
      </c>
      <c r="O103" s="40" t="n">
        <v>345</v>
      </c>
      <c r="P103" s="40" t="n">
        <v>0</v>
      </c>
      <c r="Q103" s="40" t="n">
        <v>15</v>
      </c>
      <c r="R103" s="40" t="n">
        <v>4</v>
      </c>
      <c r="S103" s="40" t="n">
        <v>0</v>
      </c>
      <c r="T103" s="40" t="n">
        <v>5</v>
      </c>
      <c r="U103" s="40" t="n">
        <v>0</v>
      </c>
      <c r="V103" s="25"/>
    </row>
    <row r="104" customFormat="false" ht="12" hidden="true" customHeight="false" outlineLevel="0" collapsed="false">
      <c r="A104" s="6" t="n">
        <v>4102103000</v>
      </c>
      <c r="B104" s="6" t="s">
        <v>255</v>
      </c>
      <c r="C104" s="40" t="n">
        <v>0</v>
      </c>
      <c r="D104" s="40" t="n">
        <v>0</v>
      </c>
      <c r="E104" s="40" t="n">
        <v>266</v>
      </c>
      <c r="F104" s="40" t="n">
        <v>95</v>
      </c>
      <c r="G104" s="40" t="n">
        <v>110</v>
      </c>
      <c r="H104" s="40" t="n">
        <v>681</v>
      </c>
      <c r="I104" s="40" t="n">
        <v>758</v>
      </c>
      <c r="J104" s="40" t="n">
        <v>2084</v>
      </c>
      <c r="K104" s="40" t="n">
        <v>2496</v>
      </c>
      <c r="L104" s="40" t="n">
        <v>2587</v>
      </c>
      <c r="M104" s="40" t="n">
        <v>2335</v>
      </c>
      <c r="N104" s="40" t="n">
        <v>490</v>
      </c>
      <c r="O104" s="40" t="n">
        <v>195</v>
      </c>
      <c r="P104" s="40" t="n">
        <v>442</v>
      </c>
      <c r="Q104" s="40" t="n">
        <v>283</v>
      </c>
      <c r="R104" s="40" t="n">
        <v>231</v>
      </c>
      <c r="S104" s="40" t="n">
        <v>505</v>
      </c>
      <c r="T104" s="40" t="n">
        <v>146</v>
      </c>
      <c r="U104" s="40" t="n">
        <v>106</v>
      </c>
      <c r="V104" s="25"/>
    </row>
    <row r="105" customFormat="false" ht="12" hidden="true" customHeight="false" outlineLevel="0" collapsed="false">
      <c r="A105" s="6" t="n">
        <v>4102210000</v>
      </c>
      <c r="B105" s="6" t="s">
        <v>256</v>
      </c>
      <c r="C105" s="40" t="n">
        <v>1511</v>
      </c>
      <c r="D105" s="40" t="n">
        <v>888</v>
      </c>
      <c r="E105" s="40" t="n">
        <v>10509</v>
      </c>
      <c r="F105" s="40" t="n">
        <v>14553</v>
      </c>
      <c r="G105" s="40" t="n">
        <v>18233</v>
      </c>
      <c r="H105" s="40" t="n">
        <v>14267</v>
      </c>
      <c r="I105" s="40" t="n">
        <v>14130</v>
      </c>
      <c r="J105" s="40" t="n">
        <v>11853</v>
      </c>
      <c r="K105" s="40" t="n">
        <v>162</v>
      </c>
      <c r="L105" s="40" t="n">
        <v>133</v>
      </c>
      <c r="M105" s="40" t="n">
        <v>260</v>
      </c>
      <c r="N105" s="40" t="n">
        <v>228</v>
      </c>
      <c r="O105" s="40" t="n">
        <v>757</v>
      </c>
      <c r="P105" s="40" t="n">
        <v>511</v>
      </c>
      <c r="Q105" s="40" t="n">
        <v>623</v>
      </c>
      <c r="R105" s="40" t="n">
        <v>749</v>
      </c>
      <c r="S105" s="40" t="n">
        <v>75</v>
      </c>
      <c r="T105" s="40" t="n">
        <v>157</v>
      </c>
      <c r="U105" s="40" t="n">
        <v>81</v>
      </c>
      <c r="V105" s="25"/>
    </row>
    <row r="106" customFormat="false" ht="12" hidden="true" customHeight="false" outlineLevel="0" collapsed="false">
      <c r="A106" s="6" t="n">
        <v>4102290000</v>
      </c>
      <c r="B106" s="6" t="s">
        <v>257</v>
      </c>
      <c r="C106" s="40" t="n">
        <v>1382</v>
      </c>
      <c r="D106" s="40" t="n">
        <v>4056</v>
      </c>
      <c r="E106" s="40" t="n">
        <v>0</v>
      </c>
      <c r="F106" s="40" t="n">
        <v>0</v>
      </c>
      <c r="G106" s="40" t="n">
        <v>0</v>
      </c>
      <c r="H106" s="40" t="n">
        <v>0</v>
      </c>
      <c r="I106" s="40" t="n">
        <v>0</v>
      </c>
      <c r="J106" s="40" t="n">
        <v>0</v>
      </c>
      <c r="K106" s="40" t="n">
        <v>0</v>
      </c>
      <c r="L106" s="40" t="n">
        <v>0</v>
      </c>
      <c r="M106" s="40" t="n">
        <v>0</v>
      </c>
      <c r="N106" s="40" t="n">
        <v>0</v>
      </c>
      <c r="O106" s="40" t="n">
        <v>0</v>
      </c>
      <c r="P106" s="40" t="n">
        <v>0</v>
      </c>
      <c r="Q106" s="40" t="n">
        <v>0</v>
      </c>
      <c r="R106" s="40" t="n">
        <v>0</v>
      </c>
      <c r="S106" s="40" t="n">
        <v>0</v>
      </c>
      <c r="T106" s="40" t="n">
        <v>0</v>
      </c>
      <c r="U106" s="40" t="n">
        <v>0</v>
      </c>
      <c r="V106" s="25"/>
    </row>
    <row r="107" customFormat="false" ht="12" hidden="true" customHeight="false" outlineLevel="0" collapsed="false">
      <c r="A107" s="6" t="n">
        <v>4102291000</v>
      </c>
      <c r="B107" s="6" t="s">
        <v>258</v>
      </c>
      <c r="C107" s="40" t="n">
        <v>0</v>
      </c>
      <c r="D107" s="40" t="n">
        <v>0</v>
      </c>
      <c r="E107" s="40" t="n">
        <v>475</v>
      </c>
      <c r="F107" s="40" t="n">
        <v>206</v>
      </c>
      <c r="G107" s="40" t="n">
        <v>255</v>
      </c>
      <c r="H107" s="40" t="n">
        <v>231</v>
      </c>
      <c r="I107" s="40" t="n">
        <v>370</v>
      </c>
      <c r="J107" s="40" t="n">
        <v>188</v>
      </c>
      <c r="K107" s="40" t="n">
        <v>326</v>
      </c>
      <c r="L107" s="40" t="n">
        <v>211</v>
      </c>
      <c r="M107" s="40" t="n">
        <v>69</v>
      </c>
      <c r="N107" s="40" t="n">
        <v>385</v>
      </c>
      <c r="O107" s="40" t="n">
        <v>148</v>
      </c>
      <c r="P107" s="40" t="n">
        <v>199</v>
      </c>
      <c r="Q107" s="40" t="n">
        <v>90</v>
      </c>
      <c r="R107" s="40" t="n">
        <v>62</v>
      </c>
      <c r="S107" s="40" t="n">
        <v>21</v>
      </c>
      <c r="T107" s="40" t="n">
        <v>200</v>
      </c>
      <c r="U107" s="40" t="n">
        <v>0</v>
      </c>
      <c r="V107" s="25"/>
    </row>
    <row r="108" customFormat="false" ht="12" hidden="true" customHeight="false" outlineLevel="0" collapsed="false">
      <c r="A108" s="6" t="n">
        <v>4102292000</v>
      </c>
      <c r="B108" s="6" t="s">
        <v>259</v>
      </c>
      <c r="C108" s="40" t="n">
        <v>0</v>
      </c>
      <c r="D108" s="40" t="n">
        <v>0</v>
      </c>
      <c r="E108" s="40" t="n">
        <v>329</v>
      </c>
      <c r="F108" s="40" t="n">
        <v>47</v>
      </c>
      <c r="G108" s="40" t="n">
        <v>5</v>
      </c>
      <c r="H108" s="40" t="n">
        <v>55</v>
      </c>
      <c r="I108" s="40" t="n">
        <v>29</v>
      </c>
      <c r="J108" s="40" t="n">
        <v>12</v>
      </c>
      <c r="K108" s="40" t="n">
        <v>41</v>
      </c>
      <c r="L108" s="40" t="n">
        <v>7</v>
      </c>
      <c r="M108" s="40" t="n">
        <v>0</v>
      </c>
      <c r="N108" s="40" t="n">
        <v>0</v>
      </c>
      <c r="O108" s="40" t="n">
        <v>16</v>
      </c>
      <c r="P108" s="40" t="n">
        <v>0</v>
      </c>
      <c r="Q108" s="40" t="n">
        <v>0</v>
      </c>
      <c r="R108" s="40" t="n">
        <v>0</v>
      </c>
      <c r="S108" s="40" t="n">
        <v>0</v>
      </c>
      <c r="T108" s="40" t="n">
        <v>3</v>
      </c>
      <c r="U108" s="40" t="n">
        <v>0</v>
      </c>
      <c r="V108" s="25"/>
    </row>
    <row r="109" customFormat="false" ht="12" hidden="true" customHeight="false" outlineLevel="0" collapsed="false">
      <c r="A109" s="6" t="n">
        <v>4102293000</v>
      </c>
      <c r="B109" s="6" t="s">
        <v>260</v>
      </c>
      <c r="C109" s="40" t="n">
        <v>0</v>
      </c>
      <c r="D109" s="40" t="n">
        <v>0</v>
      </c>
      <c r="E109" s="40" t="n">
        <v>780</v>
      </c>
      <c r="F109" s="40" t="n">
        <v>673</v>
      </c>
      <c r="G109" s="40" t="n">
        <v>114</v>
      </c>
      <c r="H109" s="40" t="n">
        <v>94</v>
      </c>
      <c r="I109" s="40" t="n">
        <v>192</v>
      </c>
      <c r="J109" s="40" t="n">
        <v>130</v>
      </c>
      <c r="K109" s="40" t="n">
        <v>59</v>
      </c>
      <c r="L109" s="40" t="n">
        <v>987</v>
      </c>
      <c r="M109" s="40" t="n">
        <v>103</v>
      </c>
      <c r="N109" s="40" t="n">
        <v>275</v>
      </c>
      <c r="O109" s="40" t="n">
        <v>133</v>
      </c>
      <c r="P109" s="40" t="n">
        <v>139</v>
      </c>
      <c r="Q109" s="40" t="n">
        <v>97</v>
      </c>
      <c r="R109" s="40" t="n">
        <v>63</v>
      </c>
      <c r="S109" s="40" t="n">
        <v>19</v>
      </c>
      <c r="T109" s="40" t="n">
        <v>8</v>
      </c>
      <c r="U109" s="40" t="n">
        <v>7</v>
      </c>
      <c r="V109" s="25"/>
    </row>
    <row r="110" customFormat="false" ht="12" hidden="true" customHeight="false" outlineLevel="0" collapsed="false">
      <c r="A110" s="6" t="n">
        <v>4103100000</v>
      </c>
      <c r="B110" s="6" t="s">
        <v>261</v>
      </c>
      <c r="C110" s="40" t="n">
        <v>894</v>
      </c>
      <c r="D110" s="40" t="n">
        <v>1373</v>
      </c>
      <c r="E110" s="40" t="n">
        <v>0</v>
      </c>
      <c r="F110" s="40" t="n">
        <v>0</v>
      </c>
      <c r="G110" s="40" t="n">
        <v>0</v>
      </c>
      <c r="H110" s="40" t="n">
        <v>0</v>
      </c>
      <c r="I110" s="40" t="n">
        <v>0</v>
      </c>
      <c r="J110" s="40" t="n">
        <v>0</v>
      </c>
      <c r="K110" s="40" t="n">
        <v>0</v>
      </c>
      <c r="L110" s="40" t="n">
        <v>0</v>
      </c>
      <c r="M110" s="40" t="n">
        <v>0</v>
      </c>
      <c r="N110" s="40" t="n">
        <v>0</v>
      </c>
      <c r="O110" s="40" t="n">
        <v>0</v>
      </c>
      <c r="P110" s="40" t="n">
        <v>0</v>
      </c>
      <c r="Q110" s="40" t="n">
        <v>0</v>
      </c>
      <c r="R110" s="40" t="n">
        <v>0</v>
      </c>
      <c r="S110" s="40" t="n">
        <v>0</v>
      </c>
      <c r="T110" s="40" t="n">
        <v>0</v>
      </c>
      <c r="U110" s="40" t="n">
        <v>0</v>
      </c>
      <c r="V110" s="25"/>
    </row>
    <row r="111" customFormat="false" ht="12" hidden="true" customHeight="false" outlineLevel="0" collapsed="false">
      <c r="A111" s="6" t="n">
        <v>4103101000</v>
      </c>
      <c r="B111" s="6" t="s">
        <v>262</v>
      </c>
      <c r="C111" s="40" t="n">
        <v>0</v>
      </c>
      <c r="D111" s="40" t="n">
        <v>0</v>
      </c>
      <c r="E111" s="40" t="n">
        <v>10703</v>
      </c>
      <c r="F111" s="40" t="n">
        <v>1405</v>
      </c>
      <c r="G111" s="40" t="n">
        <v>1003</v>
      </c>
      <c r="H111" s="40" t="n">
        <v>1423</v>
      </c>
      <c r="I111" s="40" t="n">
        <v>724</v>
      </c>
      <c r="J111" s="40" t="n">
        <v>0</v>
      </c>
      <c r="K111" s="40" t="n">
        <v>0</v>
      </c>
      <c r="L111" s="40" t="n">
        <v>0</v>
      </c>
      <c r="M111" s="40" t="n">
        <v>0</v>
      </c>
      <c r="N111" s="40" t="n">
        <v>0</v>
      </c>
      <c r="O111" s="40" t="n">
        <v>0</v>
      </c>
      <c r="P111" s="40" t="n">
        <v>0</v>
      </c>
      <c r="Q111" s="40" t="n">
        <v>0</v>
      </c>
      <c r="R111" s="40" t="n">
        <v>0</v>
      </c>
      <c r="S111" s="40" t="n">
        <v>0</v>
      </c>
      <c r="T111" s="40" t="n">
        <v>0</v>
      </c>
      <c r="U111" s="40" t="n">
        <v>0</v>
      </c>
      <c r="V111" s="25"/>
    </row>
    <row r="112" customFormat="false" ht="12" hidden="true" customHeight="false" outlineLevel="0" collapsed="false">
      <c r="A112" s="6" t="n">
        <v>4103102000</v>
      </c>
      <c r="B112" s="6" t="s">
        <v>263</v>
      </c>
      <c r="C112" s="40" t="n">
        <v>0</v>
      </c>
      <c r="D112" s="40" t="n">
        <v>0</v>
      </c>
      <c r="E112" s="40" t="n">
        <v>0</v>
      </c>
      <c r="F112" s="40" t="n">
        <v>8</v>
      </c>
      <c r="G112" s="40" t="n">
        <v>23</v>
      </c>
      <c r="H112" s="40" t="n">
        <v>7</v>
      </c>
      <c r="I112" s="40" t="n">
        <v>61</v>
      </c>
      <c r="J112" s="40" t="n">
        <v>0</v>
      </c>
      <c r="K112" s="40" t="n">
        <v>0</v>
      </c>
      <c r="L112" s="40" t="n">
        <v>0</v>
      </c>
      <c r="M112" s="40" t="n">
        <v>0</v>
      </c>
      <c r="N112" s="40" t="n">
        <v>0</v>
      </c>
      <c r="O112" s="40" t="n">
        <v>0</v>
      </c>
      <c r="P112" s="40" t="n">
        <v>0</v>
      </c>
      <c r="Q112" s="40" t="n">
        <v>0</v>
      </c>
      <c r="R112" s="40" t="n">
        <v>0</v>
      </c>
      <c r="S112" s="40" t="n">
        <v>0</v>
      </c>
      <c r="T112" s="40" t="n">
        <v>0</v>
      </c>
      <c r="U112" s="40" t="n">
        <v>0</v>
      </c>
      <c r="V112" s="25"/>
    </row>
    <row r="113" customFormat="false" ht="12" hidden="true" customHeight="false" outlineLevel="0" collapsed="false">
      <c r="A113" s="6" t="n">
        <v>4103103000</v>
      </c>
      <c r="B113" s="6" t="s">
        <v>264</v>
      </c>
      <c r="C113" s="40" t="n">
        <v>0</v>
      </c>
      <c r="D113" s="40" t="n">
        <v>0</v>
      </c>
      <c r="E113" s="40" t="n">
        <v>365</v>
      </c>
      <c r="F113" s="40" t="n">
        <v>370</v>
      </c>
      <c r="G113" s="40" t="n">
        <v>42</v>
      </c>
      <c r="H113" s="40" t="n">
        <v>165</v>
      </c>
      <c r="I113" s="40" t="n">
        <v>155</v>
      </c>
      <c r="J113" s="40" t="n">
        <v>0</v>
      </c>
      <c r="K113" s="40" t="n">
        <v>0</v>
      </c>
      <c r="L113" s="40" t="n">
        <v>0</v>
      </c>
      <c r="M113" s="40" t="n">
        <v>0</v>
      </c>
      <c r="N113" s="40" t="n">
        <v>0</v>
      </c>
      <c r="O113" s="40" t="n">
        <v>0</v>
      </c>
      <c r="P113" s="40" t="n">
        <v>0</v>
      </c>
      <c r="Q113" s="40" t="n">
        <v>0</v>
      </c>
      <c r="R113" s="40" t="n">
        <v>0</v>
      </c>
      <c r="S113" s="40" t="n">
        <v>0</v>
      </c>
      <c r="T113" s="40" t="n">
        <v>0</v>
      </c>
      <c r="U113" s="40" t="n">
        <v>0</v>
      </c>
      <c r="V113" s="25"/>
    </row>
    <row r="114" customFormat="false" ht="12" hidden="true" customHeight="false" outlineLevel="0" collapsed="false">
      <c r="A114" s="6" t="n">
        <v>4103200000</v>
      </c>
      <c r="B114" s="6" t="s">
        <v>265</v>
      </c>
      <c r="C114" s="40" t="n">
        <v>15585</v>
      </c>
      <c r="D114" s="40" t="n">
        <v>28780</v>
      </c>
      <c r="E114" s="40" t="n">
        <v>0</v>
      </c>
      <c r="F114" s="40" t="n">
        <v>0</v>
      </c>
      <c r="G114" s="40" t="n">
        <v>0</v>
      </c>
      <c r="H114" s="40" t="n">
        <v>0</v>
      </c>
      <c r="I114" s="40" t="n">
        <v>0</v>
      </c>
      <c r="J114" s="40" t="n">
        <v>0</v>
      </c>
      <c r="K114" s="40" t="n">
        <v>0</v>
      </c>
      <c r="L114" s="40" t="n">
        <v>0</v>
      </c>
      <c r="M114" s="40" t="n">
        <v>0</v>
      </c>
      <c r="N114" s="40" t="n">
        <v>0</v>
      </c>
      <c r="O114" s="40" t="n">
        <v>0</v>
      </c>
      <c r="P114" s="40" t="n">
        <v>0</v>
      </c>
      <c r="Q114" s="40" t="n">
        <v>0</v>
      </c>
      <c r="R114" s="40" t="n">
        <v>0</v>
      </c>
      <c r="S114" s="40" t="n">
        <v>0</v>
      </c>
      <c r="T114" s="40" t="n">
        <v>0</v>
      </c>
      <c r="U114" s="40" t="n">
        <v>0</v>
      </c>
      <c r="V114" s="25"/>
    </row>
    <row r="115" customFormat="false" ht="12" hidden="true" customHeight="false" outlineLevel="0" collapsed="false">
      <c r="A115" s="6" t="n">
        <v>4103201000</v>
      </c>
      <c r="B115" s="6" t="s">
        <v>266</v>
      </c>
      <c r="C115" s="40" t="n">
        <v>0</v>
      </c>
      <c r="D115" s="40" t="n">
        <v>0</v>
      </c>
      <c r="E115" s="40" t="n">
        <v>23281</v>
      </c>
      <c r="F115" s="40" t="n">
        <v>27685</v>
      </c>
      <c r="G115" s="40" t="n">
        <v>32248</v>
      </c>
      <c r="H115" s="40" t="n">
        <v>40297</v>
      </c>
      <c r="I115" s="40" t="n">
        <v>66352</v>
      </c>
      <c r="J115" s="40" t="n">
        <v>68470</v>
      </c>
      <c r="K115" s="40" t="n">
        <v>68634</v>
      </c>
      <c r="L115" s="40" t="n">
        <v>53346</v>
      </c>
      <c r="M115" s="40" t="n">
        <v>48005</v>
      </c>
      <c r="N115" s="40" t="n">
        <v>47427</v>
      </c>
      <c r="O115" s="40" t="n">
        <v>57218</v>
      </c>
      <c r="P115" s="40" t="n">
        <v>96921</v>
      </c>
      <c r="Q115" s="40" t="n">
        <v>112625</v>
      </c>
      <c r="R115" s="40" t="n">
        <v>105512</v>
      </c>
      <c r="S115" s="40" t="n">
        <v>124087</v>
      </c>
      <c r="T115" s="40" t="n">
        <v>109106</v>
      </c>
      <c r="U115" s="40" t="n">
        <v>132891</v>
      </c>
      <c r="V115" s="25"/>
    </row>
    <row r="116" customFormat="false" ht="12" hidden="true" customHeight="false" outlineLevel="0" collapsed="false">
      <c r="A116" s="6" t="n">
        <v>4103202000</v>
      </c>
      <c r="B116" s="6" t="s">
        <v>267</v>
      </c>
      <c r="C116" s="40" t="n">
        <v>0</v>
      </c>
      <c r="D116" s="40" t="n">
        <v>0</v>
      </c>
      <c r="E116" s="40" t="n">
        <v>820</v>
      </c>
      <c r="F116" s="40" t="n">
        <v>591</v>
      </c>
      <c r="G116" s="40" t="n">
        <v>251</v>
      </c>
      <c r="H116" s="40" t="n">
        <v>397</v>
      </c>
      <c r="I116" s="40" t="n">
        <v>419</v>
      </c>
      <c r="J116" s="40" t="n">
        <v>124</v>
      </c>
      <c r="K116" s="40" t="n">
        <v>184</v>
      </c>
      <c r="L116" s="40" t="n">
        <v>28</v>
      </c>
      <c r="M116" s="40" t="n">
        <v>359</v>
      </c>
      <c r="N116" s="40" t="n">
        <v>357</v>
      </c>
      <c r="O116" s="40" t="n">
        <v>823</v>
      </c>
      <c r="P116" s="40" t="n">
        <v>2014</v>
      </c>
      <c r="Q116" s="40" t="n">
        <v>1561</v>
      </c>
      <c r="R116" s="40" t="n">
        <v>6260</v>
      </c>
      <c r="S116" s="40" t="n">
        <v>3381</v>
      </c>
      <c r="T116" s="40" t="n">
        <v>821</v>
      </c>
      <c r="U116" s="40" t="n">
        <v>2566</v>
      </c>
      <c r="V116" s="25"/>
    </row>
    <row r="117" customFormat="false" ht="12" hidden="true" customHeight="false" outlineLevel="0" collapsed="false">
      <c r="A117" s="6" t="n">
        <v>4103203000</v>
      </c>
      <c r="B117" s="6" t="s">
        <v>268</v>
      </c>
      <c r="C117" s="40" t="n">
        <v>0</v>
      </c>
      <c r="D117" s="40" t="n">
        <v>0</v>
      </c>
      <c r="E117" s="40" t="n">
        <v>1595</v>
      </c>
      <c r="F117" s="40" t="n">
        <v>6384</v>
      </c>
      <c r="G117" s="40" t="n">
        <v>7428</v>
      </c>
      <c r="H117" s="40" t="n">
        <v>10028</v>
      </c>
      <c r="I117" s="40" t="n">
        <v>8925</v>
      </c>
      <c r="J117" s="40" t="n">
        <v>8212</v>
      </c>
      <c r="K117" s="40" t="n">
        <v>6649</v>
      </c>
      <c r="L117" s="40" t="n">
        <v>7204</v>
      </c>
      <c r="M117" s="40" t="n">
        <v>2766</v>
      </c>
      <c r="N117" s="40" t="n">
        <v>2525</v>
      </c>
      <c r="O117" s="40" t="n">
        <v>1287</v>
      </c>
      <c r="P117" s="40" t="n">
        <v>3039</v>
      </c>
      <c r="Q117" s="40" t="n">
        <v>2863</v>
      </c>
      <c r="R117" s="40" t="n">
        <v>1742</v>
      </c>
      <c r="S117" s="40" t="n">
        <v>896</v>
      </c>
      <c r="T117" s="40" t="n">
        <v>717</v>
      </c>
      <c r="U117" s="40" t="n">
        <v>987</v>
      </c>
      <c r="V117" s="25"/>
    </row>
    <row r="118" customFormat="false" ht="12" hidden="true" customHeight="false" outlineLevel="0" collapsed="false">
      <c r="A118" s="6" t="n">
        <v>4103301000</v>
      </c>
      <c r="B118" s="6" t="s">
        <v>269</v>
      </c>
      <c r="C118" s="40" t="n">
        <v>0</v>
      </c>
      <c r="D118" s="40" t="n">
        <v>0</v>
      </c>
      <c r="E118" s="40" t="n">
        <v>17538</v>
      </c>
      <c r="F118" s="40" t="n">
        <v>18058</v>
      </c>
      <c r="G118" s="40" t="n">
        <v>22799</v>
      </c>
      <c r="H118" s="40" t="n">
        <v>33845</v>
      </c>
      <c r="I118" s="40" t="n">
        <v>24119</v>
      </c>
      <c r="J118" s="40" t="n">
        <v>25194</v>
      </c>
      <c r="K118" s="40" t="n">
        <v>32159</v>
      </c>
      <c r="L118" s="40" t="n">
        <v>21816</v>
      </c>
      <c r="M118" s="40" t="n">
        <v>18157</v>
      </c>
      <c r="N118" s="40" t="n">
        <v>27897</v>
      </c>
      <c r="O118" s="40" t="n">
        <v>30091</v>
      </c>
      <c r="P118" s="40" t="n">
        <v>34357</v>
      </c>
      <c r="Q118" s="40" t="n">
        <v>23999</v>
      </c>
      <c r="R118" s="40" t="n">
        <v>11217</v>
      </c>
      <c r="S118" s="40" t="n">
        <v>14821</v>
      </c>
      <c r="T118" s="40" t="n">
        <v>30433</v>
      </c>
      <c r="U118" s="40" t="n">
        <v>29575</v>
      </c>
      <c r="V118" s="25"/>
    </row>
    <row r="119" customFormat="false" ht="12" hidden="true" customHeight="false" outlineLevel="0" collapsed="false">
      <c r="A119" s="6" t="n">
        <v>4103302000</v>
      </c>
      <c r="B119" s="6" t="s">
        <v>270</v>
      </c>
      <c r="C119" s="40" t="n">
        <v>0</v>
      </c>
      <c r="D119" s="40" t="n">
        <v>0</v>
      </c>
      <c r="E119" s="40" t="n">
        <v>7341</v>
      </c>
      <c r="F119" s="40" t="n">
        <v>7698</v>
      </c>
      <c r="G119" s="40" t="n">
        <v>8374</v>
      </c>
      <c r="H119" s="40" t="n">
        <v>9274</v>
      </c>
      <c r="I119" s="40" t="n">
        <v>11492</v>
      </c>
      <c r="J119" s="40" t="n">
        <v>12786</v>
      </c>
      <c r="K119" s="40" t="n">
        <v>16510</v>
      </c>
      <c r="L119" s="40" t="n">
        <v>8650</v>
      </c>
      <c r="M119" s="40" t="n">
        <v>10834</v>
      </c>
      <c r="N119" s="40" t="n">
        <v>18305</v>
      </c>
      <c r="O119" s="40" t="n">
        <v>19976</v>
      </c>
      <c r="P119" s="40" t="n">
        <v>23134</v>
      </c>
      <c r="Q119" s="40" t="n">
        <v>30769</v>
      </c>
      <c r="R119" s="40" t="n">
        <v>28109</v>
      </c>
      <c r="S119" s="40" t="n">
        <v>17956</v>
      </c>
      <c r="T119" s="40" t="n">
        <v>18231</v>
      </c>
      <c r="U119" s="40" t="n">
        <v>10319</v>
      </c>
      <c r="V119" s="25"/>
    </row>
    <row r="120" customFormat="false" ht="12" hidden="true" customHeight="false" outlineLevel="0" collapsed="false">
      <c r="A120" s="6" t="n">
        <v>4103900060</v>
      </c>
      <c r="B120" s="6" t="s">
        <v>271</v>
      </c>
      <c r="C120" s="40" t="n">
        <v>24683</v>
      </c>
      <c r="D120" s="40" t="n">
        <v>26009</v>
      </c>
      <c r="E120" s="40" t="n">
        <v>0</v>
      </c>
      <c r="F120" s="40" t="n">
        <v>0</v>
      </c>
      <c r="G120" s="40" t="n">
        <v>0</v>
      </c>
      <c r="H120" s="40" t="n">
        <v>0</v>
      </c>
      <c r="I120" s="40" t="n">
        <v>0</v>
      </c>
      <c r="J120" s="40" t="n">
        <v>0</v>
      </c>
      <c r="K120" s="40" t="n">
        <v>0</v>
      </c>
      <c r="L120" s="40" t="n">
        <v>0</v>
      </c>
      <c r="M120" s="40" t="n">
        <v>0</v>
      </c>
      <c r="N120" s="40" t="n">
        <v>0</v>
      </c>
      <c r="O120" s="40" t="n">
        <v>0</v>
      </c>
      <c r="P120" s="40" t="n">
        <v>0</v>
      </c>
      <c r="Q120" s="40" t="n">
        <v>0</v>
      </c>
      <c r="R120" s="40" t="n">
        <v>0</v>
      </c>
      <c r="S120" s="40" t="n">
        <v>0</v>
      </c>
      <c r="T120" s="40" t="n">
        <v>0</v>
      </c>
      <c r="U120" s="40" t="n">
        <v>0</v>
      </c>
      <c r="V120" s="25"/>
    </row>
    <row r="121" customFormat="false" ht="12" hidden="true" customHeight="false" outlineLevel="0" collapsed="false">
      <c r="A121" s="6" t="n">
        <v>4103900095</v>
      </c>
      <c r="B121" s="6" t="s">
        <v>272</v>
      </c>
      <c r="C121" s="40" t="n">
        <v>14317</v>
      </c>
      <c r="D121" s="40" t="n">
        <v>13848</v>
      </c>
      <c r="E121" s="40" t="n">
        <v>0</v>
      </c>
      <c r="F121" s="40" t="n">
        <v>0</v>
      </c>
      <c r="G121" s="40" t="n">
        <v>0</v>
      </c>
      <c r="H121" s="40" t="n">
        <v>0</v>
      </c>
      <c r="I121" s="40" t="n">
        <v>0</v>
      </c>
      <c r="J121" s="40" t="n">
        <v>0</v>
      </c>
      <c r="K121" s="40" t="n">
        <v>0</v>
      </c>
      <c r="L121" s="40" t="n">
        <v>0</v>
      </c>
      <c r="M121" s="40" t="n">
        <v>0</v>
      </c>
      <c r="N121" s="40" t="n">
        <v>0</v>
      </c>
      <c r="O121" s="40" t="n">
        <v>0</v>
      </c>
      <c r="P121" s="40" t="n">
        <v>0</v>
      </c>
      <c r="Q121" s="40" t="n">
        <v>0</v>
      </c>
      <c r="R121" s="40" t="n">
        <v>0</v>
      </c>
      <c r="S121" s="40" t="n">
        <v>0</v>
      </c>
      <c r="T121" s="40" t="n">
        <v>0</v>
      </c>
      <c r="U121" s="40" t="n">
        <v>0</v>
      </c>
      <c r="V121" s="25"/>
    </row>
    <row r="122" customFormat="false" ht="12" hidden="true" customHeight="false" outlineLevel="0" collapsed="false">
      <c r="A122" s="6" t="n">
        <v>4103901000</v>
      </c>
      <c r="B122" s="6" t="s">
        <v>273</v>
      </c>
      <c r="C122" s="40" t="n">
        <v>0</v>
      </c>
      <c r="D122" s="40" t="n">
        <v>0</v>
      </c>
      <c r="E122" s="40" t="n">
        <v>7465</v>
      </c>
      <c r="F122" s="40" t="n">
        <v>21435</v>
      </c>
      <c r="G122" s="40" t="n">
        <v>16912</v>
      </c>
      <c r="H122" s="40" t="n">
        <v>95977</v>
      </c>
      <c r="I122" s="40" t="n">
        <v>141392</v>
      </c>
      <c r="J122" s="40" t="n">
        <v>0</v>
      </c>
      <c r="K122" s="40" t="n">
        <v>0</v>
      </c>
      <c r="L122" s="40" t="n">
        <v>0</v>
      </c>
      <c r="M122" s="40" t="n">
        <v>0</v>
      </c>
      <c r="N122" s="40" t="n">
        <v>0</v>
      </c>
      <c r="O122" s="40" t="n">
        <v>0</v>
      </c>
      <c r="P122" s="40" t="n">
        <v>0</v>
      </c>
      <c r="Q122" s="40" t="n">
        <v>0</v>
      </c>
      <c r="R122" s="40" t="n">
        <v>0</v>
      </c>
      <c r="S122" s="40" t="n">
        <v>0</v>
      </c>
      <c r="T122" s="40" t="n">
        <v>0</v>
      </c>
      <c r="U122" s="40" t="n">
        <v>0</v>
      </c>
      <c r="V122" s="25"/>
    </row>
    <row r="123" customFormat="false" ht="12" hidden="true" customHeight="false" outlineLevel="0" collapsed="false">
      <c r="A123" s="6" t="n">
        <v>4103901140</v>
      </c>
      <c r="B123" s="6" t="s">
        <v>262</v>
      </c>
      <c r="C123" s="40" t="n">
        <v>0</v>
      </c>
      <c r="D123" s="40" t="n">
        <v>0</v>
      </c>
      <c r="E123" s="40" t="n">
        <v>0</v>
      </c>
      <c r="F123" s="40" t="n">
        <v>0</v>
      </c>
      <c r="G123" s="40" t="n">
        <v>0</v>
      </c>
      <c r="H123" s="40" t="n">
        <v>0</v>
      </c>
      <c r="I123" s="40" t="n">
        <v>0</v>
      </c>
      <c r="J123" s="40" t="n">
        <v>752</v>
      </c>
      <c r="K123" s="40" t="n">
        <v>704</v>
      </c>
      <c r="L123" s="40" t="n">
        <v>263</v>
      </c>
      <c r="M123" s="40" t="n">
        <v>1259</v>
      </c>
      <c r="N123" s="40" t="n">
        <v>1858</v>
      </c>
      <c r="O123" s="40" t="n">
        <v>1744</v>
      </c>
      <c r="P123" s="40" t="n">
        <v>1731</v>
      </c>
      <c r="Q123" s="40" t="n">
        <v>2430</v>
      </c>
      <c r="R123" s="40" t="n">
        <v>957</v>
      </c>
      <c r="S123" s="40" t="n">
        <v>426</v>
      </c>
      <c r="T123" s="40" t="n">
        <v>499</v>
      </c>
      <c r="U123" s="40" t="n">
        <v>607</v>
      </c>
      <c r="V123" s="25"/>
    </row>
    <row r="124" customFormat="false" ht="12" hidden="true" customHeight="false" outlineLevel="0" collapsed="false">
      <c r="A124" s="6" t="n">
        <v>4103901180</v>
      </c>
      <c r="B124" s="6" t="s">
        <v>273</v>
      </c>
      <c r="C124" s="40" t="n">
        <v>0</v>
      </c>
      <c r="D124" s="40" t="n">
        <v>0</v>
      </c>
      <c r="E124" s="40" t="n">
        <v>0</v>
      </c>
      <c r="F124" s="40" t="n">
        <v>0</v>
      </c>
      <c r="G124" s="40" t="n">
        <v>0</v>
      </c>
      <c r="H124" s="40" t="n">
        <v>0</v>
      </c>
      <c r="I124" s="40" t="n">
        <v>0</v>
      </c>
      <c r="J124" s="40" t="n">
        <v>4268</v>
      </c>
      <c r="K124" s="40" t="n">
        <v>2113</v>
      </c>
      <c r="L124" s="40" t="n">
        <v>1767</v>
      </c>
      <c r="M124" s="40" t="n">
        <v>2649</v>
      </c>
      <c r="N124" s="40" t="n">
        <v>5504</v>
      </c>
      <c r="O124" s="40" t="n">
        <v>9779</v>
      </c>
      <c r="P124" s="40" t="n">
        <v>10603</v>
      </c>
      <c r="Q124" s="40" t="n">
        <v>11642</v>
      </c>
      <c r="R124" s="40" t="n">
        <v>10349</v>
      </c>
      <c r="S124" s="40" t="n">
        <v>10106</v>
      </c>
      <c r="T124" s="40" t="n">
        <v>8525</v>
      </c>
      <c r="U124" s="40" t="n">
        <v>9040</v>
      </c>
      <c r="V124" s="25"/>
    </row>
    <row r="125" customFormat="false" ht="12" hidden="true" customHeight="false" outlineLevel="0" collapsed="false">
      <c r="A125" s="6" t="n">
        <v>4103901200</v>
      </c>
      <c r="B125" s="6" t="s">
        <v>263</v>
      </c>
      <c r="C125" s="40" t="n">
        <v>0</v>
      </c>
      <c r="D125" s="40" t="n">
        <v>0</v>
      </c>
      <c r="E125" s="40" t="n">
        <v>0</v>
      </c>
      <c r="F125" s="40" t="n">
        <v>0</v>
      </c>
      <c r="G125" s="40" t="n">
        <v>0</v>
      </c>
      <c r="H125" s="40" t="n">
        <v>0</v>
      </c>
      <c r="I125" s="40" t="n">
        <v>0</v>
      </c>
      <c r="J125" s="40" t="n">
        <v>3</v>
      </c>
      <c r="K125" s="40" t="n">
        <v>37</v>
      </c>
      <c r="L125" s="40" t="n">
        <v>115</v>
      </c>
      <c r="M125" s="40" t="n">
        <v>0</v>
      </c>
      <c r="N125" s="40" t="n">
        <v>34</v>
      </c>
      <c r="O125" s="40" t="n">
        <v>0</v>
      </c>
      <c r="P125" s="40" t="n">
        <v>3</v>
      </c>
      <c r="Q125" s="40" t="n">
        <v>0</v>
      </c>
      <c r="R125" s="40" t="n">
        <v>4</v>
      </c>
      <c r="S125" s="40" t="n">
        <v>199</v>
      </c>
      <c r="T125" s="40" t="n">
        <v>0</v>
      </c>
      <c r="U125" s="40" t="n">
        <v>0</v>
      </c>
      <c r="V125" s="25"/>
    </row>
    <row r="126" customFormat="false" ht="12" hidden="true" customHeight="false" outlineLevel="0" collapsed="false">
      <c r="A126" s="6" t="n">
        <v>4103901300</v>
      </c>
      <c r="B126" s="6" t="s">
        <v>264</v>
      </c>
      <c r="C126" s="40" t="n">
        <v>0</v>
      </c>
      <c r="D126" s="40" t="n">
        <v>0</v>
      </c>
      <c r="E126" s="40" t="n">
        <v>0</v>
      </c>
      <c r="F126" s="40" t="n">
        <v>0</v>
      </c>
      <c r="G126" s="40" t="n">
        <v>0</v>
      </c>
      <c r="H126" s="40" t="n">
        <v>0</v>
      </c>
      <c r="I126" s="40" t="n">
        <v>0</v>
      </c>
      <c r="J126" s="40" t="n">
        <v>0</v>
      </c>
      <c r="K126" s="40" t="n">
        <v>24</v>
      </c>
      <c r="L126" s="40" t="n">
        <v>130</v>
      </c>
      <c r="M126" s="40" t="n">
        <v>575</v>
      </c>
      <c r="N126" s="40" t="n">
        <v>238</v>
      </c>
      <c r="O126" s="40" t="n">
        <v>1447</v>
      </c>
      <c r="P126" s="40" t="n">
        <v>791</v>
      </c>
      <c r="Q126" s="40" t="n">
        <v>708</v>
      </c>
      <c r="R126" s="40" t="n">
        <v>30</v>
      </c>
      <c r="S126" s="40" t="n">
        <v>29</v>
      </c>
      <c r="T126" s="40" t="n">
        <v>3</v>
      </c>
      <c r="U126" s="40" t="n">
        <v>794</v>
      </c>
      <c r="V126" s="25"/>
    </row>
    <row r="127" customFormat="false" ht="12" hidden="true" customHeight="false" outlineLevel="0" collapsed="false">
      <c r="A127" s="6" t="n">
        <v>4103902000</v>
      </c>
      <c r="B127" s="6" t="s">
        <v>274</v>
      </c>
      <c r="C127" s="40" t="n">
        <v>0</v>
      </c>
      <c r="D127" s="40" t="n">
        <v>0</v>
      </c>
      <c r="E127" s="40" t="n">
        <v>10186</v>
      </c>
      <c r="F127" s="40" t="n">
        <v>12861</v>
      </c>
      <c r="G127" s="40" t="n">
        <v>9590</v>
      </c>
      <c r="H127" s="40" t="n">
        <v>7475</v>
      </c>
      <c r="I127" s="40" t="n">
        <v>1734</v>
      </c>
      <c r="J127" s="40" t="n">
        <v>5992</v>
      </c>
      <c r="K127" s="40" t="n">
        <v>6909</v>
      </c>
      <c r="L127" s="40" t="n">
        <v>10375</v>
      </c>
      <c r="M127" s="40" t="n">
        <v>7054</v>
      </c>
      <c r="N127" s="40" t="n">
        <v>7672</v>
      </c>
      <c r="O127" s="40" t="n">
        <v>3808</v>
      </c>
      <c r="P127" s="40" t="n">
        <v>2327</v>
      </c>
      <c r="Q127" s="40" t="n">
        <v>2357</v>
      </c>
      <c r="R127" s="40" t="n">
        <v>8818</v>
      </c>
      <c r="S127" s="40" t="n">
        <v>2911</v>
      </c>
      <c r="T127" s="40" t="n">
        <v>2987</v>
      </c>
      <c r="U127" s="40" t="n">
        <v>2177</v>
      </c>
      <c r="V127" s="25"/>
    </row>
    <row r="128" customFormat="false" ht="12" hidden="true" customHeight="false" outlineLevel="0" collapsed="false">
      <c r="A128" s="6" t="n">
        <v>4301100000</v>
      </c>
      <c r="B128" s="6" t="s">
        <v>275</v>
      </c>
      <c r="C128" s="40" t="n">
        <v>115788</v>
      </c>
      <c r="D128" s="40" t="n">
        <v>120467</v>
      </c>
      <c r="E128" s="40" t="n">
        <v>117356</v>
      </c>
      <c r="F128" s="40" t="n">
        <v>102693</v>
      </c>
      <c r="G128" s="40" t="n">
        <v>127342</v>
      </c>
      <c r="H128" s="40" t="n">
        <v>136067</v>
      </c>
      <c r="I128" s="40" t="n">
        <v>171529</v>
      </c>
      <c r="J128" s="40" t="n">
        <v>202903</v>
      </c>
      <c r="K128" s="40" t="n">
        <v>217103</v>
      </c>
      <c r="L128" s="40" t="n">
        <v>145909</v>
      </c>
      <c r="M128" s="40" t="n">
        <v>223748</v>
      </c>
      <c r="N128" s="40" t="n">
        <v>329470</v>
      </c>
      <c r="O128" s="40" t="n">
        <v>486325</v>
      </c>
      <c r="P128" s="40" t="n">
        <v>551933</v>
      </c>
      <c r="Q128" s="40" t="n">
        <v>419973</v>
      </c>
      <c r="R128" s="40" t="n">
        <v>444199</v>
      </c>
      <c r="S128" s="40" t="n">
        <v>271070</v>
      </c>
      <c r="T128" s="40" t="n">
        <v>193023</v>
      </c>
      <c r="U128" s="40" t="n">
        <v>137959</v>
      </c>
      <c r="V128" s="25"/>
    </row>
    <row r="129" customFormat="false" ht="12" hidden="true" customHeight="false" outlineLevel="0" collapsed="false">
      <c r="A129" s="6" t="n">
        <v>4301200000</v>
      </c>
      <c r="B129" s="6" t="s">
        <v>276</v>
      </c>
      <c r="C129" s="40" t="n">
        <v>96</v>
      </c>
      <c r="D129" s="40" t="n">
        <v>202</v>
      </c>
      <c r="E129" s="40" t="n">
        <v>0</v>
      </c>
      <c r="F129" s="40" t="n">
        <v>0</v>
      </c>
      <c r="G129" s="40" t="n">
        <v>0</v>
      </c>
      <c r="H129" s="40" t="n">
        <v>0</v>
      </c>
      <c r="I129" s="40" t="n">
        <v>0</v>
      </c>
      <c r="J129" s="40" t="n">
        <v>0</v>
      </c>
      <c r="K129" s="40" t="n">
        <v>0</v>
      </c>
      <c r="L129" s="40" t="n">
        <v>0</v>
      </c>
      <c r="M129" s="40" t="n">
        <v>0</v>
      </c>
      <c r="N129" s="40" t="n">
        <v>0</v>
      </c>
      <c r="O129" s="40" t="n">
        <v>0</v>
      </c>
      <c r="P129" s="40" t="n">
        <v>0</v>
      </c>
      <c r="Q129" s="40" t="n">
        <v>0</v>
      </c>
      <c r="R129" s="40" t="n">
        <v>0</v>
      </c>
      <c r="S129" s="40" t="n">
        <v>0</v>
      </c>
      <c r="T129" s="40" t="n">
        <v>0</v>
      </c>
      <c r="U129" s="40" t="n">
        <v>0</v>
      </c>
      <c r="V129" s="25"/>
    </row>
    <row r="130" customFormat="false" ht="12" hidden="true" customHeight="false" outlineLevel="0" collapsed="false">
      <c r="A130" s="6" t="n">
        <v>4301300000</v>
      </c>
      <c r="B130" s="6" t="s">
        <v>277</v>
      </c>
      <c r="C130" s="40" t="n">
        <v>7096</v>
      </c>
      <c r="D130" s="40" t="n">
        <v>12374</v>
      </c>
      <c r="E130" s="40" t="n">
        <v>13901</v>
      </c>
      <c r="F130" s="40" t="n">
        <v>8329</v>
      </c>
      <c r="G130" s="40" t="n">
        <v>6088</v>
      </c>
      <c r="H130" s="40" t="n">
        <v>5249</v>
      </c>
      <c r="I130" s="40" t="n">
        <v>4928</v>
      </c>
      <c r="J130" s="40" t="n">
        <v>5479</v>
      </c>
      <c r="K130" s="40" t="n">
        <v>4831</v>
      </c>
      <c r="L130" s="40" t="n">
        <v>1636</v>
      </c>
      <c r="M130" s="40" t="n">
        <v>1694</v>
      </c>
      <c r="N130" s="40" t="n">
        <v>829</v>
      </c>
      <c r="O130" s="40" t="n">
        <v>835</v>
      </c>
      <c r="P130" s="40" t="n">
        <v>1003</v>
      </c>
      <c r="Q130" s="40" t="n">
        <v>1033</v>
      </c>
      <c r="R130" s="40" t="n">
        <v>610</v>
      </c>
      <c r="S130" s="40" t="n">
        <v>417</v>
      </c>
      <c r="T130" s="40" t="n">
        <v>54</v>
      </c>
      <c r="U130" s="40" t="n">
        <v>8</v>
      </c>
      <c r="V130" s="25"/>
    </row>
    <row r="131" customFormat="false" ht="12" hidden="true" customHeight="false" outlineLevel="0" collapsed="false">
      <c r="A131" s="6" t="n">
        <v>4301400000</v>
      </c>
      <c r="B131" s="6" t="s">
        <v>278</v>
      </c>
      <c r="C131" s="40" t="n">
        <v>3430</v>
      </c>
      <c r="D131" s="40" t="n">
        <v>2933</v>
      </c>
      <c r="E131" s="40" t="n">
        <v>0</v>
      </c>
      <c r="F131" s="40" t="n">
        <v>0</v>
      </c>
      <c r="G131" s="40" t="n">
        <v>0</v>
      </c>
      <c r="H131" s="40" t="n">
        <v>0</v>
      </c>
      <c r="I131" s="40" t="n">
        <v>0</v>
      </c>
      <c r="J131" s="40" t="n">
        <v>0</v>
      </c>
      <c r="K131" s="40" t="n">
        <v>0</v>
      </c>
      <c r="L131" s="40" t="n">
        <v>0</v>
      </c>
      <c r="M131" s="40" t="n">
        <v>0</v>
      </c>
      <c r="N131" s="40" t="n">
        <v>0</v>
      </c>
      <c r="O131" s="40" t="n">
        <v>0</v>
      </c>
      <c r="P131" s="40" t="n">
        <v>0</v>
      </c>
      <c r="Q131" s="40" t="n">
        <v>0</v>
      </c>
      <c r="R131" s="40" t="n">
        <v>0</v>
      </c>
      <c r="S131" s="40" t="n">
        <v>0</v>
      </c>
      <c r="T131" s="40" t="n">
        <v>0</v>
      </c>
      <c r="U131" s="40" t="n">
        <v>0</v>
      </c>
      <c r="V131" s="25"/>
    </row>
    <row r="132" customFormat="false" ht="12" hidden="true" customHeight="false" outlineLevel="0" collapsed="false">
      <c r="A132" s="6" t="n">
        <v>4301500000</v>
      </c>
      <c r="B132" s="6" t="s">
        <v>279</v>
      </c>
      <c r="C132" s="40" t="n">
        <v>2267</v>
      </c>
      <c r="D132" s="40" t="n">
        <v>3629</v>
      </c>
      <c r="E132" s="40" t="n">
        <v>0</v>
      </c>
      <c r="F132" s="40" t="n">
        <v>0</v>
      </c>
      <c r="G132" s="40" t="n">
        <v>0</v>
      </c>
      <c r="H132" s="40" t="n">
        <v>0</v>
      </c>
      <c r="I132" s="40" t="n">
        <v>0</v>
      </c>
      <c r="J132" s="40" t="n">
        <v>0</v>
      </c>
      <c r="K132" s="40" t="n">
        <v>0</v>
      </c>
      <c r="L132" s="40" t="n">
        <v>0</v>
      </c>
      <c r="M132" s="40" t="n">
        <v>0</v>
      </c>
      <c r="N132" s="40" t="n">
        <v>0</v>
      </c>
      <c r="O132" s="40" t="n">
        <v>0</v>
      </c>
      <c r="P132" s="40" t="n">
        <v>0</v>
      </c>
      <c r="Q132" s="40" t="n">
        <v>0</v>
      </c>
      <c r="R132" s="40" t="n">
        <v>0</v>
      </c>
      <c r="S132" s="40" t="n">
        <v>0</v>
      </c>
      <c r="T132" s="40" t="n">
        <v>0</v>
      </c>
      <c r="U132" s="40" t="n">
        <v>0</v>
      </c>
      <c r="V132" s="25"/>
    </row>
    <row r="133" customFormat="false" ht="12" hidden="true" customHeight="false" outlineLevel="0" collapsed="false">
      <c r="A133" s="6" t="n">
        <v>4301600000</v>
      </c>
      <c r="B133" s="6" t="s">
        <v>280</v>
      </c>
      <c r="C133" s="40" t="n">
        <v>3482</v>
      </c>
      <c r="D133" s="40" t="n">
        <v>4893</v>
      </c>
      <c r="E133" s="40" t="n">
        <v>2923</v>
      </c>
      <c r="F133" s="40" t="n">
        <v>3941</v>
      </c>
      <c r="G133" s="40" t="n">
        <v>4031</v>
      </c>
      <c r="H133" s="40" t="n">
        <v>2027</v>
      </c>
      <c r="I133" s="40" t="n">
        <v>5567</v>
      </c>
      <c r="J133" s="40" t="n">
        <v>3336</v>
      </c>
      <c r="K133" s="40" t="n">
        <v>2822</v>
      </c>
      <c r="L133" s="40" t="n">
        <v>1745</v>
      </c>
      <c r="M133" s="40" t="n">
        <v>1076</v>
      </c>
      <c r="N133" s="40" t="n">
        <v>1919</v>
      </c>
      <c r="O133" s="40" t="n">
        <v>3008</v>
      </c>
      <c r="P133" s="40" t="n">
        <v>3875</v>
      </c>
      <c r="Q133" s="40" t="n">
        <v>6770</v>
      </c>
      <c r="R133" s="40" t="n">
        <v>2383</v>
      </c>
      <c r="S133" s="40" t="n">
        <v>2292</v>
      </c>
      <c r="T133" s="40" t="n">
        <v>962</v>
      </c>
      <c r="U133" s="40" t="n">
        <v>979</v>
      </c>
      <c r="V133" s="25"/>
    </row>
    <row r="134" customFormat="false" ht="12" hidden="true" customHeight="false" outlineLevel="0" collapsed="false">
      <c r="A134" s="6" t="n">
        <v>4301700000</v>
      </c>
      <c r="B134" s="6" t="s">
        <v>281</v>
      </c>
      <c r="C134" s="40" t="n">
        <v>529</v>
      </c>
      <c r="D134" s="40" t="n">
        <v>1093</v>
      </c>
      <c r="E134" s="40" t="n">
        <v>567</v>
      </c>
      <c r="F134" s="40" t="n">
        <v>26</v>
      </c>
      <c r="G134" s="40" t="n">
        <v>0</v>
      </c>
      <c r="H134" s="40" t="n">
        <v>0</v>
      </c>
      <c r="I134" s="40" t="n">
        <v>0</v>
      </c>
      <c r="J134" s="40" t="n">
        <v>0</v>
      </c>
      <c r="K134" s="40" t="n">
        <v>0</v>
      </c>
      <c r="L134" s="40" t="n">
        <v>0</v>
      </c>
      <c r="M134" s="40" t="n">
        <v>0</v>
      </c>
      <c r="N134" s="40" t="n">
        <v>0</v>
      </c>
      <c r="O134" s="40" t="n">
        <v>0</v>
      </c>
      <c r="P134" s="40" t="n">
        <v>0</v>
      </c>
      <c r="Q134" s="40" t="n">
        <v>0</v>
      </c>
      <c r="R134" s="40" t="n">
        <v>0</v>
      </c>
      <c r="S134" s="40" t="n">
        <v>0</v>
      </c>
      <c r="T134" s="40" t="n">
        <v>0</v>
      </c>
      <c r="U134" s="40" t="n">
        <v>0</v>
      </c>
      <c r="V134" s="25"/>
    </row>
    <row r="135" customFormat="false" ht="12" hidden="true" customHeight="false" outlineLevel="0" collapsed="false">
      <c r="A135" s="6" t="n">
        <v>4301800010</v>
      </c>
      <c r="B135" s="6" t="s">
        <v>282</v>
      </c>
      <c r="C135" s="40" t="n">
        <v>177</v>
      </c>
      <c r="D135" s="40" t="n">
        <v>379</v>
      </c>
      <c r="E135" s="40" t="n">
        <v>0</v>
      </c>
      <c r="F135" s="40" t="n">
        <v>0</v>
      </c>
      <c r="G135" s="40" t="n">
        <v>0</v>
      </c>
      <c r="H135" s="40" t="n">
        <v>0</v>
      </c>
      <c r="I135" s="40" t="n">
        <v>0</v>
      </c>
      <c r="J135" s="40" t="n">
        <v>0</v>
      </c>
      <c r="K135" s="40" t="n">
        <v>0</v>
      </c>
      <c r="L135" s="40" t="n">
        <v>0</v>
      </c>
      <c r="M135" s="40" t="n">
        <v>0</v>
      </c>
      <c r="N135" s="40" t="n">
        <v>0</v>
      </c>
      <c r="O135" s="40" t="n">
        <v>0</v>
      </c>
      <c r="P135" s="40" t="n">
        <v>0</v>
      </c>
      <c r="Q135" s="40" t="n">
        <v>0</v>
      </c>
      <c r="R135" s="40" t="n">
        <v>0</v>
      </c>
      <c r="S135" s="40" t="n">
        <v>0</v>
      </c>
      <c r="T135" s="40" t="n">
        <v>0</v>
      </c>
      <c r="U135" s="40" t="n">
        <v>0</v>
      </c>
      <c r="V135" s="25"/>
    </row>
    <row r="136" customFormat="false" ht="12" hidden="true" customHeight="false" outlineLevel="0" collapsed="false">
      <c r="A136" s="6" t="n">
        <v>4301800095</v>
      </c>
      <c r="B136" s="6" t="s">
        <v>283</v>
      </c>
      <c r="C136" s="40" t="n">
        <v>9508</v>
      </c>
      <c r="D136" s="40" t="n">
        <v>12810</v>
      </c>
      <c r="E136" s="40" t="n">
        <v>0</v>
      </c>
      <c r="F136" s="40" t="n">
        <v>0</v>
      </c>
      <c r="G136" s="40" t="n">
        <v>0</v>
      </c>
      <c r="H136" s="40" t="n">
        <v>0</v>
      </c>
      <c r="I136" s="40" t="n">
        <v>0</v>
      </c>
      <c r="J136" s="40" t="n">
        <v>0</v>
      </c>
      <c r="K136" s="40" t="n">
        <v>0</v>
      </c>
      <c r="L136" s="40" t="n">
        <v>0</v>
      </c>
      <c r="M136" s="40" t="n">
        <v>0</v>
      </c>
      <c r="N136" s="40" t="n">
        <v>0</v>
      </c>
      <c r="O136" s="40" t="n">
        <v>0</v>
      </c>
      <c r="P136" s="40" t="n">
        <v>0</v>
      </c>
      <c r="Q136" s="40" t="n">
        <v>0</v>
      </c>
      <c r="R136" s="40" t="n">
        <v>0</v>
      </c>
      <c r="S136" s="40" t="n">
        <v>0</v>
      </c>
      <c r="T136" s="40" t="n">
        <v>0</v>
      </c>
      <c r="U136" s="40" t="n">
        <v>0</v>
      </c>
      <c r="V136" s="25"/>
    </row>
    <row r="137" customFormat="false" ht="12" hidden="true" customHeight="false" outlineLevel="0" collapsed="false">
      <c r="A137" s="6" t="n">
        <v>4301800110</v>
      </c>
      <c r="B137" s="6" t="s">
        <v>284</v>
      </c>
      <c r="C137" s="40" t="n">
        <v>0</v>
      </c>
      <c r="D137" s="40" t="n">
        <v>0</v>
      </c>
      <c r="E137" s="40" t="n">
        <v>954</v>
      </c>
      <c r="F137" s="40" t="n">
        <v>1240</v>
      </c>
      <c r="G137" s="40" t="n">
        <v>930</v>
      </c>
      <c r="H137" s="40" t="n">
        <v>1094</v>
      </c>
      <c r="I137" s="40" t="n">
        <v>1725</v>
      </c>
      <c r="J137" s="40" t="n">
        <v>0</v>
      </c>
      <c r="K137" s="40" t="n">
        <v>0</v>
      </c>
      <c r="L137" s="40" t="n">
        <v>0</v>
      </c>
      <c r="M137" s="40" t="n">
        <v>0</v>
      </c>
      <c r="N137" s="40" t="n">
        <v>0</v>
      </c>
      <c r="O137" s="40" t="n">
        <v>0</v>
      </c>
      <c r="P137" s="40" t="n">
        <v>0</v>
      </c>
      <c r="Q137" s="40" t="n">
        <v>0</v>
      </c>
      <c r="R137" s="40" t="n">
        <v>0</v>
      </c>
      <c r="S137" s="40" t="n">
        <v>0</v>
      </c>
      <c r="T137" s="40" t="n">
        <v>0</v>
      </c>
      <c r="U137" s="40" t="n">
        <v>0</v>
      </c>
      <c r="V137" s="25"/>
    </row>
    <row r="138" customFormat="false" ht="12" hidden="true" customHeight="false" outlineLevel="0" collapsed="false">
      <c r="A138" s="6" t="n">
        <v>4301800197</v>
      </c>
      <c r="B138" s="6" t="s">
        <v>285</v>
      </c>
      <c r="C138" s="40" t="n">
        <v>0</v>
      </c>
      <c r="D138" s="40" t="n">
        <v>0</v>
      </c>
      <c r="E138" s="40" t="n">
        <v>21087</v>
      </c>
      <c r="F138" s="40" t="n">
        <v>24994</v>
      </c>
      <c r="G138" s="40" t="n">
        <v>27251</v>
      </c>
      <c r="H138" s="40" t="n">
        <v>25298</v>
      </c>
      <c r="I138" s="40" t="n">
        <v>30444</v>
      </c>
      <c r="J138" s="40" t="n">
        <v>0</v>
      </c>
      <c r="K138" s="40" t="n">
        <v>0</v>
      </c>
      <c r="L138" s="40" t="n">
        <v>0</v>
      </c>
      <c r="M138" s="40" t="n">
        <v>0</v>
      </c>
      <c r="N138" s="40" t="n">
        <v>0</v>
      </c>
      <c r="O138" s="40" t="n">
        <v>0</v>
      </c>
      <c r="P138" s="40" t="n">
        <v>0</v>
      </c>
      <c r="Q138" s="40" t="n">
        <v>0</v>
      </c>
      <c r="R138" s="40" t="n">
        <v>0</v>
      </c>
      <c r="S138" s="40" t="n">
        <v>0</v>
      </c>
      <c r="T138" s="40" t="n">
        <v>0</v>
      </c>
      <c r="U138" s="40" t="n">
        <v>0</v>
      </c>
      <c r="V138" s="25"/>
    </row>
    <row r="139" customFormat="false" ht="12" hidden="true" customHeight="false" outlineLevel="0" collapsed="false">
      <c r="A139" s="6" t="n">
        <v>4301800210</v>
      </c>
      <c r="B139" s="6" t="s">
        <v>284</v>
      </c>
      <c r="C139" s="40" t="n">
        <v>0</v>
      </c>
      <c r="D139" s="40" t="n">
        <v>0</v>
      </c>
      <c r="E139" s="40" t="n">
        <v>0</v>
      </c>
      <c r="F139" s="40" t="n">
        <v>0</v>
      </c>
      <c r="G139" s="40" t="n">
        <v>0</v>
      </c>
      <c r="H139" s="40" t="n">
        <v>0</v>
      </c>
      <c r="I139" s="40" t="n">
        <v>0</v>
      </c>
      <c r="J139" s="40" t="n">
        <v>3175</v>
      </c>
      <c r="K139" s="40" t="n">
        <v>3453</v>
      </c>
      <c r="L139" s="40" t="n">
        <v>1672</v>
      </c>
      <c r="M139" s="40" t="n">
        <v>1919</v>
      </c>
      <c r="N139" s="40" t="n">
        <v>3655</v>
      </c>
      <c r="O139" s="40" t="n">
        <v>293</v>
      </c>
      <c r="P139" s="40" t="n">
        <v>130</v>
      </c>
      <c r="Q139" s="40" t="n">
        <v>58</v>
      </c>
      <c r="R139" s="40" t="n">
        <v>84</v>
      </c>
      <c r="S139" s="40" t="n">
        <v>413</v>
      </c>
      <c r="T139" s="40" t="n">
        <v>0</v>
      </c>
      <c r="U139" s="40" t="n">
        <v>628</v>
      </c>
      <c r="V139" s="25"/>
    </row>
    <row r="140" customFormat="false" ht="12" hidden="true" customHeight="false" outlineLevel="0" collapsed="false">
      <c r="A140" s="6" t="n">
        <v>4301800297</v>
      </c>
      <c r="B140" s="6" t="s">
        <v>285</v>
      </c>
      <c r="C140" s="40" t="n">
        <v>0</v>
      </c>
      <c r="D140" s="40" t="n">
        <v>0</v>
      </c>
      <c r="E140" s="40" t="n">
        <v>0</v>
      </c>
      <c r="F140" s="40" t="n">
        <v>0</v>
      </c>
      <c r="G140" s="40" t="n">
        <v>0</v>
      </c>
      <c r="H140" s="40" t="n">
        <v>0</v>
      </c>
      <c r="I140" s="40" t="n">
        <v>0</v>
      </c>
      <c r="J140" s="40" t="n">
        <v>31047</v>
      </c>
      <c r="K140" s="40" t="n">
        <v>37300</v>
      </c>
      <c r="L140" s="40" t="n">
        <v>17855</v>
      </c>
      <c r="M140" s="40" t="n">
        <v>17469</v>
      </c>
      <c r="N140" s="40" t="n">
        <v>25202</v>
      </c>
      <c r="O140" s="40" t="n">
        <v>45954</v>
      </c>
      <c r="P140" s="40" t="n">
        <v>57460</v>
      </c>
      <c r="Q140" s="40" t="n">
        <v>73574</v>
      </c>
      <c r="R140" s="40" t="n">
        <v>29712</v>
      </c>
      <c r="S140" s="40" t="n">
        <v>15466</v>
      </c>
      <c r="T140" s="40" t="n">
        <v>14593</v>
      </c>
      <c r="U140" s="40" t="n">
        <v>14710</v>
      </c>
      <c r="V140" s="25"/>
    </row>
    <row r="141" customFormat="false" ht="12" hidden="true" customHeight="false" outlineLevel="0" collapsed="false">
      <c r="A141" s="6" t="n">
        <v>4301900000</v>
      </c>
      <c r="B141" s="6" t="s">
        <v>286</v>
      </c>
      <c r="C141" s="40" t="n">
        <v>832</v>
      </c>
      <c r="D141" s="40" t="n">
        <v>510</v>
      </c>
      <c r="E141" s="40" t="n">
        <v>332</v>
      </c>
      <c r="F141" s="40" t="n">
        <v>352</v>
      </c>
      <c r="G141" s="40" t="n">
        <v>113</v>
      </c>
      <c r="H141" s="40" t="n">
        <v>623</v>
      </c>
      <c r="I141" s="40" t="n">
        <v>502</v>
      </c>
      <c r="J141" s="40" t="n">
        <v>243</v>
      </c>
      <c r="K141" s="40" t="n">
        <v>239</v>
      </c>
      <c r="L141" s="40" t="n">
        <v>108</v>
      </c>
      <c r="M141" s="40" t="n">
        <v>159</v>
      </c>
      <c r="N141" s="40" t="n">
        <v>545</v>
      </c>
      <c r="O141" s="40" t="n">
        <v>131</v>
      </c>
      <c r="P141" s="40" t="n">
        <v>1442</v>
      </c>
      <c r="Q141" s="40" t="n">
        <v>58</v>
      </c>
      <c r="R141" s="40" t="n">
        <v>485</v>
      </c>
      <c r="S141" s="40" t="n">
        <v>141</v>
      </c>
      <c r="T141" s="40" t="n">
        <v>21</v>
      </c>
      <c r="U141" s="40" t="n">
        <v>178</v>
      </c>
      <c r="V141" s="25"/>
    </row>
    <row r="142" customFormat="false" ht="12" hidden="false" customHeight="false" outlineLevel="0" collapsed="false">
      <c r="A142" s="6"/>
      <c r="B142" s="8" t="s">
        <v>120</v>
      </c>
      <c r="C142" s="40" t="n">
        <f aca="false">SUM(C143:C281)/1000</f>
        <v>1971.757</v>
      </c>
      <c r="D142" s="40" t="n">
        <f aca="false">SUM(D143:D281)/1000</f>
        <v>1910.961</v>
      </c>
      <c r="E142" s="40" t="n">
        <f aca="false">SUM(E143:E281)/1000</f>
        <v>1762.138</v>
      </c>
      <c r="F142" s="40" t="n">
        <f aca="false">SUM(F143:F281)/1000</f>
        <v>1765.588</v>
      </c>
      <c r="G142" s="40" t="n">
        <f aca="false">SUM(G143:G281)/1000</f>
        <v>1663.139</v>
      </c>
      <c r="H142" s="40" t="n">
        <f aca="false">SUM(H143:H281)/1000</f>
        <v>1785.345</v>
      </c>
      <c r="I142" s="40" t="n">
        <f aca="false">SUM(I143:I281)/1000</f>
        <v>1975.063</v>
      </c>
      <c r="J142" s="40" t="n">
        <f aca="false">SUM(J143:J281)/1000</f>
        <v>2388.49</v>
      </c>
      <c r="K142" s="40" t="n">
        <f aca="false">SUM(K143:K281)/1000</f>
        <v>2679.385</v>
      </c>
      <c r="L142" s="40" t="n">
        <f aca="false">SUM(L143:L281)/1000</f>
        <v>2416.82</v>
      </c>
      <c r="M142" s="40" t="n">
        <f aca="false">SUM(M143:M281)/1000</f>
        <v>2923.332</v>
      </c>
      <c r="N142" s="40" t="n">
        <f aca="false">SUM(N143:N281)/1000</f>
        <v>3510.399</v>
      </c>
      <c r="O142" s="40" t="n">
        <f aca="false">SUM(O143:O281)/1000</f>
        <v>3433.05</v>
      </c>
      <c r="P142" s="40" t="n">
        <f aca="false">SUM(P143:P281)/1000</f>
        <v>3055.12</v>
      </c>
      <c r="Q142" s="40" t="n">
        <f aca="false">SUM(Q143:Q281)/1000</f>
        <v>2920.612</v>
      </c>
      <c r="R142" s="40" t="n">
        <f aca="false">SUM(R143:R281)/1000</f>
        <v>2548.246</v>
      </c>
      <c r="S142" s="40" t="n">
        <f aca="false">SUM(S143:S281)/1000</f>
        <v>2532.821</v>
      </c>
      <c r="T142" s="40" t="n">
        <f aca="false">SUM(T143:T281)/1000</f>
        <v>3056.09</v>
      </c>
      <c r="U142" s="40" t="n">
        <f aca="false">SUM(U143:U281)/1000</f>
        <v>3008.113</v>
      </c>
      <c r="V142" s="25" t="n">
        <v>3444.166</v>
      </c>
      <c r="W142" s="41" t="n">
        <v>4001.919</v>
      </c>
    </row>
    <row r="143" customFormat="false" ht="12" hidden="true" customHeight="false" outlineLevel="0" collapsed="false">
      <c r="A143" s="6" t="n">
        <v>101100000</v>
      </c>
      <c r="B143" s="6" t="s">
        <v>287</v>
      </c>
      <c r="C143" s="40" t="n">
        <v>0</v>
      </c>
      <c r="D143" s="40" t="n">
        <v>0</v>
      </c>
      <c r="E143" s="40" t="n">
        <v>239616</v>
      </c>
      <c r="F143" s="40" t="n">
        <v>202812</v>
      </c>
      <c r="G143" s="40" t="n">
        <v>122420</v>
      </c>
      <c r="H143" s="40" t="n">
        <v>185598</v>
      </c>
      <c r="I143" s="40" t="n">
        <v>165080</v>
      </c>
      <c r="J143" s="40" t="n">
        <v>131259</v>
      </c>
      <c r="K143" s="40" t="n">
        <v>81164</v>
      </c>
      <c r="L143" s="40" t="n">
        <v>67866</v>
      </c>
      <c r="M143" s="40" t="n">
        <v>53970</v>
      </c>
      <c r="N143" s="40" t="n">
        <v>36107</v>
      </c>
      <c r="O143" s="40" t="n">
        <v>0</v>
      </c>
      <c r="P143" s="40" t="n">
        <v>0</v>
      </c>
      <c r="Q143" s="40" t="n">
        <v>0</v>
      </c>
      <c r="R143" s="40" t="n">
        <v>0</v>
      </c>
      <c r="S143" s="40" t="n">
        <v>0</v>
      </c>
      <c r="T143" s="40" t="n">
        <v>0</v>
      </c>
      <c r="U143" s="40" t="n">
        <v>0</v>
      </c>
      <c r="V143" s="25"/>
    </row>
    <row r="144" customFormat="false" ht="12" hidden="true" customHeight="false" outlineLevel="0" collapsed="false">
      <c r="A144" s="6" t="n">
        <v>101110000</v>
      </c>
      <c r="B144" s="6" t="s">
        <v>288</v>
      </c>
      <c r="C144" s="40" t="n">
        <v>161026</v>
      </c>
      <c r="D144" s="40" t="n">
        <v>324065</v>
      </c>
      <c r="E144" s="40" t="n">
        <v>0</v>
      </c>
      <c r="F144" s="40" t="n">
        <v>0</v>
      </c>
      <c r="G144" s="40" t="n">
        <v>0</v>
      </c>
      <c r="H144" s="40" t="n">
        <v>0</v>
      </c>
      <c r="I144" s="40" t="n">
        <v>0</v>
      </c>
      <c r="J144" s="40" t="n">
        <v>0</v>
      </c>
      <c r="K144" s="40" t="n">
        <v>0</v>
      </c>
      <c r="L144" s="40" t="n">
        <v>0</v>
      </c>
      <c r="M144" s="40" t="n">
        <v>0</v>
      </c>
      <c r="N144" s="40" t="n">
        <v>0</v>
      </c>
      <c r="O144" s="40" t="n">
        <v>0</v>
      </c>
      <c r="P144" s="40" t="n">
        <v>0</v>
      </c>
      <c r="Q144" s="40" t="n">
        <v>0</v>
      </c>
      <c r="R144" s="40" t="n">
        <v>0</v>
      </c>
      <c r="S144" s="40" t="n">
        <v>0</v>
      </c>
      <c r="T144" s="40" t="n">
        <v>0</v>
      </c>
      <c r="U144" s="40" t="n">
        <v>0</v>
      </c>
      <c r="V144" s="25"/>
    </row>
    <row r="145" customFormat="false" ht="12" hidden="true" customHeight="false" outlineLevel="0" collapsed="false">
      <c r="A145" s="6" t="n">
        <v>101190000</v>
      </c>
      <c r="B145" s="6" t="s">
        <v>289</v>
      </c>
      <c r="C145" s="40" t="n">
        <v>259983</v>
      </c>
      <c r="D145" s="40" t="n">
        <v>123456</v>
      </c>
      <c r="E145" s="40" t="n">
        <v>0</v>
      </c>
      <c r="F145" s="40" t="n">
        <v>0</v>
      </c>
      <c r="G145" s="40" t="n">
        <v>0</v>
      </c>
      <c r="H145" s="40" t="n">
        <v>0</v>
      </c>
      <c r="I145" s="40" t="n">
        <v>0</v>
      </c>
      <c r="J145" s="40" t="n">
        <v>0</v>
      </c>
      <c r="K145" s="40" t="n">
        <v>0</v>
      </c>
      <c r="L145" s="40" t="n">
        <v>0</v>
      </c>
      <c r="M145" s="40" t="n">
        <v>0</v>
      </c>
      <c r="N145" s="40" t="n">
        <v>0</v>
      </c>
      <c r="O145" s="40" t="n">
        <v>0</v>
      </c>
      <c r="P145" s="40" t="n">
        <v>0</v>
      </c>
      <c r="Q145" s="40" t="n">
        <v>0</v>
      </c>
      <c r="R145" s="40" t="n">
        <v>0</v>
      </c>
      <c r="S145" s="40" t="n">
        <v>0</v>
      </c>
      <c r="T145" s="40" t="n">
        <v>0</v>
      </c>
      <c r="U145" s="40" t="n">
        <v>0</v>
      </c>
      <c r="V145" s="25"/>
    </row>
    <row r="146" customFormat="false" ht="12" hidden="true" customHeight="false" outlineLevel="0" collapsed="false">
      <c r="A146" s="6" t="n">
        <v>101200000</v>
      </c>
      <c r="B146" s="6" t="s">
        <v>290</v>
      </c>
      <c r="C146" s="40" t="n">
        <v>1639</v>
      </c>
      <c r="D146" s="40" t="n">
        <v>105</v>
      </c>
      <c r="E146" s="40" t="n">
        <v>0</v>
      </c>
      <c r="F146" s="40" t="n">
        <v>0</v>
      </c>
      <c r="G146" s="40" t="n">
        <v>0</v>
      </c>
      <c r="H146" s="40" t="n">
        <v>0</v>
      </c>
      <c r="I146" s="40" t="n">
        <v>0</v>
      </c>
      <c r="J146" s="40" t="n">
        <v>0</v>
      </c>
      <c r="K146" s="40" t="n">
        <v>0</v>
      </c>
      <c r="L146" s="40" t="n">
        <v>0</v>
      </c>
      <c r="M146" s="40" t="n">
        <v>0</v>
      </c>
      <c r="N146" s="40" t="n">
        <v>0</v>
      </c>
      <c r="O146" s="40" t="n">
        <v>0</v>
      </c>
      <c r="P146" s="40" t="n">
        <v>0</v>
      </c>
      <c r="Q146" s="40" t="n">
        <v>0</v>
      </c>
      <c r="R146" s="40" t="n">
        <v>0</v>
      </c>
      <c r="S146" s="40" t="n">
        <v>0</v>
      </c>
      <c r="T146" s="40" t="n">
        <v>0</v>
      </c>
      <c r="U146" s="40" t="n">
        <v>0</v>
      </c>
      <c r="V146" s="25"/>
    </row>
    <row r="147" customFormat="false" ht="12" hidden="true" customHeight="false" outlineLevel="0" collapsed="false">
      <c r="A147" s="6" t="n">
        <v>101210000</v>
      </c>
      <c r="B147" s="6" t="s">
        <v>291</v>
      </c>
      <c r="C147" s="40" t="n">
        <v>0</v>
      </c>
      <c r="D147" s="40" t="n">
        <v>0</v>
      </c>
      <c r="E147" s="40" t="n">
        <v>0</v>
      </c>
      <c r="F147" s="40" t="n">
        <v>0</v>
      </c>
      <c r="G147" s="40" t="n">
        <v>0</v>
      </c>
      <c r="H147" s="40" t="n">
        <v>0</v>
      </c>
      <c r="I147" s="40" t="n">
        <v>0</v>
      </c>
      <c r="J147" s="40" t="n">
        <v>0</v>
      </c>
      <c r="K147" s="40" t="n">
        <v>0</v>
      </c>
      <c r="L147" s="40" t="n">
        <v>0</v>
      </c>
      <c r="M147" s="40" t="n">
        <v>0</v>
      </c>
      <c r="N147" s="40" t="n">
        <v>0</v>
      </c>
      <c r="O147" s="40" t="n">
        <v>261875</v>
      </c>
      <c r="P147" s="40" t="n">
        <v>215816</v>
      </c>
      <c r="Q147" s="40" t="n">
        <v>222289</v>
      </c>
      <c r="R147" s="40" t="n">
        <v>190862</v>
      </c>
      <c r="S147" s="40" t="n">
        <v>227560</v>
      </c>
      <c r="T147" s="40" t="n">
        <v>214989</v>
      </c>
      <c r="U147" s="40" t="n">
        <v>211149</v>
      </c>
      <c r="V147" s="25"/>
    </row>
    <row r="148" customFormat="false" ht="12" hidden="true" customHeight="false" outlineLevel="0" collapsed="false">
      <c r="A148" s="6" t="n">
        <v>101290000</v>
      </c>
      <c r="B148" s="6" t="s">
        <v>292</v>
      </c>
      <c r="C148" s="40" t="n">
        <v>0</v>
      </c>
      <c r="D148" s="40" t="n">
        <v>0</v>
      </c>
      <c r="E148" s="40" t="n">
        <v>0</v>
      </c>
      <c r="F148" s="40" t="n">
        <v>0</v>
      </c>
      <c r="G148" s="40" t="n">
        <v>0</v>
      </c>
      <c r="H148" s="40" t="n">
        <v>0</v>
      </c>
      <c r="I148" s="40" t="n">
        <v>0</v>
      </c>
      <c r="J148" s="40" t="n">
        <v>0</v>
      </c>
      <c r="K148" s="40" t="n">
        <v>0</v>
      </c>
      <c r="L148" s="40" t="n">
        <v>0</v>
      </c>
      <c r="M148" s="40" t="n">
        <v>0</v>
      </c>
      <c r="N148" s="40" t="n">
        <v>0</v>
      </c>
      <c r="O148" s="40" t="n">
        <v>188898</v>
      </c>
      <c r="P148" s="40" t="n">
        <v>150738</v>
      </c>
      <c r="Q148" s="40" t="n">
        <v>231322</v>
      </c>
      <c r="R148" s="40" t="n">
        <v>169559</v>
      </c>
      <c r="S148" s="40" t="n">
        <v>139628</v>
      </c>
      <c r="T148" s="40" t="n">
        <v>143673</v>
      </c>
      <c r="U148" s="40" t="n">
        <v>164942</v>
      </c>
      <c r="V148" s="25"/>
    </row>
    <row r="149" customFormat="false" ht="12" hidden="true" customHeight="false" outlineLevel="0" collapsed="false">
      <c r="A149" s="6" t="n">
        <v>101300000</v>
      </c>
      <c r="B149" s="6" t="s">
        <v>293</v>
      </c>
      <c r="C149" s="40" t="n">
        <v>0</v>
      </c>
      <c r="D149" s="40" t="n">
        <v>0</v>
      </c>
      <c r="E149" s="40" t="n">
        <v>0</v>
      </c>
      <c r="F149" s="40" t="n">
        <v>0</v>
      </c>
      <c r="G149" s="40" t="n">
        <v>0</v>
      </c>
      <c r="H149" s="40" t="n">
        <v>0</v>
      </c>
      <c r="I149" s="40" t="n">
        <v>0</v>
      </c>
      <c r="J149" s="40" t="n">
        <v>0</v>
      </c>
      <c r="K149" s="40" t="n">
        <v>0</v>
      </c>
      <c r="L149" s="40" t="n">
        <v>0</v>
      </c>
      <c r="M149" s="40" t="n">
        <v>0</v>
      </c>
      <c r="N149" s="40" t="n">
        <v>0</v>
      </c>
      <c r="O149" s="40" t="n">
        <v>48</v>
      </c>
      <c r="P149" s="40" t="n">
        <v>171</v>
      </c>
      <c r="Q149" s="40" t="n">
        <v>707</v>
      </c>
      <c r="R149" s="40" t="n">
        <v>1245</v>
      </c>
      <c r="S149" s="40" t="n">
        <v>2817</v>
      </c>
      <c r="T149" s="40" t="n">
        <v>3227</v>
      </c>
      <c r="U149" s="40" t="n">
        <v>1491</v>
      </c>
      <c r="V149" s="25"/>
    </row>
    <row r="150" customFormat="false" ht="12" hidden="true" customHeight="false" outlineLevel="0" collapsed="false">
      <c r="A150" s="6" t="n">
        <v>101900000</v>
      </c>
      <c r="B150" s="6" t="s">
        <v>294</v>
      </c>
      <c r="C150" s="40" t="n">
        <v>0</v>
      </c>
      <c r="D150" s="40" t="n">
        <v>0</v>
      </c>
      <c r="E150" s="40" t="n">
        <v>0</v>
      </c>
      <c r="F150" s="40" t="n">
        <v>0</v>
      </c>
      <c r="G150" s="40" t="n">
        <v>0</v>
      </c>
      <c r="H150" s="40" t="n">
        <v>0</v>
      </c>
      <c r="I150" s="40" t="n">
        <v>0</v>
      </c>
      <c r="J150" s="40" t="n">
        <v>0</v>
      </c>
      <c r="K150" s="40" t="n">
        <v>0</v>
      </c>
      <c r="L150" s="40" t="n">
        <v>0</v>
      </c>
      <c r="M150" s="40" t="n">
        <v>0</v>
      </c>
      <c r="N150" s="40" t="n">
        <v>0</v>
      </c>
      <c r="O150" s="40" t="n">
        <v>4822</v>
      </c>
      <c r="P150" s="40" t="n">
        <v>2334</v>
      </c>
      <c r="Q150" s="40" t="n">
        <v>742</v>
      </c>
      <c r="R150" s="40" t="n">
        <v>1754</v>
      </c>
      <c r="S150" s="40" t="n">
        <v>4811</v>
      </c>
      <c r="T150" s="40" t="n">
        <v>1739</v>
      </c>
      <c r="U150" s="40" t="n">
        <v>823</v>
      </c>
      <c r="V150" s="25"/>
    </row>
    <row r="151" customFormat="false" ht="12" hidden="true" customHeight="false" outlineLevel="0" collapsed="false">
      <c r="A151" s="6" t="n">
        <v>101901000</v>
      </c>
      <c r="B151" s="6" t="s">
        <v>295</v>
      </c>
      <c r="C151" s="40" t="n">
        <v>0</v>
      </c>
      <c r="D151" s="40" t="n">
        <v>0</v>
      </c>
      <c r="E151" s="40" t="n">
        <v>61975</v>
      </c>
      <c r="F151" s="40" t="n">
        <v>126711</v>
      </c>
      <c r="G151" s="40" t="n">
        <v>221169</v>
      </c>
      <c r="H151" s="40" t="n">
        <v>266296</v>
      </c>
      <c r="I151" s="40" t="n">
        <v>330972</v>
      </c>
      <c r="J151" s="40" t="n">
        <v>287453</v>
      </c>
      <c r="K151" s="40" t="n">
        <v>357306</v>
      </c>
      <c r="L151" s="40" t="n">
        <v>400533</v>
      </c>
      <c r="M151" s="40" t="n">
        <v>349886</v>
      </c>
      <c r="N151" s="40" t="n">
        <v>309266</v>
      </c>
      <c r="O151" s="40" t="n">
        <v>0</v>
      </c>
      <c r="P151" s="40" t="n">
        <v>0</v>
      </c>
      <c r="Q151" s="40" t="n">
        <v>0</v>
      </c>
      <c r="R151" s="40" t="n">
        <v>0</v>
      </c>
      <c r="S151" s="40" t="n">
        <v>0</v>
      </c>
      <c r="T151" s="40" t="n">
        <v>0</v>
      </c>
      <c r="U151" s="40" t="n">
        <v>0</v>
      </c>
      <c r="V151" s="25"/>
    </row>
    <row r="152" customFormat="false" ht="12" hidden="true" customHeight="false" outlineLevel="0" collapsed="false">
      <c r="A152" s="6" t="n">
        <v>101905000</v>
      </c>
      <c r="B152" s="6" t="s">
        <v>296</v>
      </c>
      <c r="C152" s="40" t="n">
        <v>0</v>
      </c>
      <c r="D152" s="40" t="n">
        <v>0</v>
      </c>
      <c r="E152" s="40" t="n">
        <v>448</v>
      </c>
      <c r="F152" s="40" t="n">
        <v>148</v>
      </c>
      <c r="G152" s="40" t="n">
        <v>284</v>
      </c>
      <c r="H152" s="40" t="n">
        <v>2741</v>
      </c>
      <c r="I152" s="40" t="n">
        <v>1043</v>
      </c>
      <c r="J152" s="40" t="n">
        <v>366</v>
      </c>
      <c r="K152" s="40" t="n">
        <v>741</v>
      </c>
      <c r="L152" s="40" t="n">
        <v>619</v>
      </c>
      <c r="M152" s="40" t="n">
        <v>145</v>
      </c>
      <c r="N152" s="40" t="n">
        <v>203</v>
      </c>
      <c r="O152" s="40" t="n">
        <v>0</v>
      </c>
      <c r="P152" s="40" t="n">
        <v>0</v>
      </c>
      <c r="Q152" s="40" t="n">
        <v>0</v>
      </c>
      <c r="R152" s="40" t="n">
        <v>0</v>
      </c>
      <c r="S152" s="40" t="n">
        <v>0</v>
      </c>
      <c r="T152" s="40" t="n">
        <v>0</v>
      </c>
      <c r="U152" s="40" t="n">
        <v>0</v>
      </c>
      <c r="V152" s="25"/>
    </row>
    <row r="153" customFormat="false" ht="12" hidden="true" customHeight="false" outlineLevel="0" collapsed="false">
      <c r="A153" s="6" t="n">
        <v>102100010</v>
      </c>
      <c r="B153" s="6" t="s">
        <v>297</v>
      </c>
      <c r="C153" s="40" t="n">
        <v>4042</v>
      </c>
      <c r="D153" s="40" t="n">
        <v>3259</v>
      </c>
      <c r="E153" s="40" t="n">
        <v>2722</v>
      </c>
      <c r="F153" s="40" t="n">
        <v>3865</v>
      </c>
      <c r="G153" s="40" t="n">
        <v>47</v>
      </c>
      <c r="H153" s="40" t="n">
        <v>579</v>
      </c>
      <c r="I153" s="40" t="n">
        <v>430</v>
      </c>
      <c r="J153" s="40" t="n">
        <v>256</v>
      </c>
      <c r="K153" s="40" t="n">
        <v>47</v>
      </c>
      <c r="L153" s="40" t="n">
        <v>3549</v>
      </c>
      <c r="M153" s="40" t="n">
        <v>953</v>
      </c>
      <c r="N153" s="40" t="n">
        <v>533</v>
      </c>
      <c r="O153" s="40" t="n">
        <v>0</v>
      </c>
      <c r="P153" s="40" t="n">
        <v>0</v>
      </c>
      <c r="Q153" s="40" t="n">
        <v>0</v>
      </c>
      <c r="R153" s="40" t="n">
        <v>0</v>
      </c>
      <c r="S153" s="40" t="n">
        <v>0</v>
      </c>
      <c r="T153" s="40" t="n">
        <v>0</v>
      </c>
      <c r="U153" s="40" t="n">
        <v>0</v>
      </c>
      <c r="V153" s="25"/>
    </row>
    <row r="154" customFormat="false" ht="12" hidden="true" customHeight="false" outlineLevel="0" collapsed="false">
      <c r="A154" s="6" t="n">
        <v>102100020</v>
      </c>
      <c r="B154" s="6" t="s">
        <v>298</v>
      </c>
      <c r="C154" s="40" t="n">
        <v>8764</v>
      </c>
      <c r="D154" s="40" t="n">
        <v>16086</v>
      </c>
      <c r="E154" s="40" t="n">
        <v>13274</v>
      </c>
      <c r="F154" s="40" t="n">
        <v>18218</v>
      </c>
      <c r="G154" s="40" t="n">
        <v>32</v>
      </c>
      <c r="H154" s="40" t="n">
        <v>2096</v>
      </c>
      <c r="I154" s="40" t="n">
        <v>10596</v>
      </c>
      <c r="J154" s="40" t="n">
        <v>22098</v>
      </c>
      <c r="K154" s="40" t="n">
        <v>46292</v>
      </c>
      <c r="L154" s="40" t="n">
        <v>29735</v>
      </c>
      <c r="M154" s="40" t="n">
        <v>91281</v>
      </c>
      <c r="N154" s="40" t="n">
        <v>219833</v>
      </c>
      <c r="O154" s="40" t="n">
        <v>0</v>
      </c>
      <c r="P154" s="40" t="n">
        <v>0</v>
      </c>
      <c r="Q154" s="40" t="n">
        <v>0</v>
      </c>
      <c r="R154" s="40" t="n">
        <v>0</v>
      </c>
      <c r="S154" s="40" t="n">
        <v>0</v>
      </c>
      <c r="T154" s="40" t="n">
        <v>0</v>
      </c>
      <c r="U154" s="40" t="n">
        <v>0</v>
      </c>
      <c r="V154" s="25"/>
    </row>
    <row r="155" customFormat="false" ht="12" hidden="true" customHeight="false" outlineLevel="0" collapsed="false">
      <c r="A155" s="6" t="n">
        <v>102100030</v>
      </c>
      <c r="B155" s="6" t="s">
        <v>299</v>
      </c>
      <c r="C155" s="40" t="n">
        <v>4444</v>
      </c>
      <c r="D155" s="40" t="n">
        <v>3014</v>
      </c>
      <c r="E155" s="40" t="n">
        <v>4209</v>
      </c>
      <c r="F155" s="40" t="n">
        <v>3552</v>
      </c>
      <c r="G155" s="40" t="n">
        <v>29</v>
      </c>
      <c r="H155" s="40" t="n">
        <v>734</v>
      </c>
      <c r="I155" s="40" t="n">
        <v>602</v>
      </c>
      <c r="J155" s="40" t="n">
        <v>2194</v>
      </c>
      <c r="K155" s="40" t="n">
        <v>2983</v>
      </c>
      <c r="L155" s="40" t="n">
        <v>2997</v>
      </c>
      <c r="M155" s="40" t="n">
        <v>3398</v>
      </c>
      <c r="N155" s="40" t="n">
        <v>2636</v>
      </c>
      <c r="O155" s="40" t="n">
        <v>0</v>
      </c>
      <c r="P155" s="40" t="n">
        <v>0</v>
      </c>
      <c r="Q155" s="40" t="n">
        <v>0</v>
      </c>
      <c r="R155" s="40" t="n">
        <v>0</v>
      </c>
      <c r="S155" s="40" t="n">
        <v>0</v>
      </c>
      <c r="T155" s="40" t="n">
        <v>0</v>
      </c>
      <c r="U155" s="40" t="n">
        <v>0</v>
      </c>
      <c r="V155" s="25"/>
    </row>
    <row r="156" customFormat="false" ht="12" hidden="true" customHeight="false" outlineLevel="0" collapsed="false">
      <c r="A156" s="6" t="n">
        <v>102100050</v>
      </c>
      <c r="B156" s="6" t="s">
        <v>300</v>
      </c>
      <c r="C156" s="40" t="n">
        <v>3984</v>
      </c>
      <c r="D156" s="40" t="n">
        <v>3550</v>
      </c>
      <c r="E156" s="40" t="n">
        <v>1628</v>
      </c>
      <c r="F156" s="40" t="n">
        <v>3676</v>
      </c>
      <c r="G156" s="40" t="n">
        <v>103</v>
      </c>
      <c r="H156" s="40" t="n">
        <v>390</v>
      </c>
      <c r="I156" s="40" t="n">
        <v>99</v>
      </c>
      <c r="J156" s="40" t="n">
        <v>2423</v>
      </c>
      <c r="K156" s="40" t="n">
        <v>8908</v>
      </c>
      <c r="L156" s="40" t="n">
        <v>3767</v>
      </c>
      <c r="M156" s="40" t="n">
        <v>19314</v>
      </c>
      <c r="N156" s="40" t="n">
        <v>88007</v>
      </c>
      <c r="O156" s="40" t="n">
        <v>0</v>
      </c>
      <c r="P156" s="40" t="n">
        <v>0</v>
      </c>
      <c r="Q156" s="40" t="n">
        <v>0</v>
      </c>
      <c r="R156" s="40" t="n">
        <v>0</v>
      </c>
      <c r="S156" s="40" t="n">
        <v>0</v>
      </c>
      <c r="T156" s="40" t="n">
        <v>0</v>
      </c>
      <c r="U156" s="40" t="n">
        <v>0</v>
      </c>
      <c r="V156" s="25"/>
    </row>
    <row r="157" customFormat="false" ht="12" hidden="true" customHeight="false" outlineLevel="0" collapsed="false">
      <c r="A157" s="6" t="n">
        <v>102210010</v>
      </c>
      <c r="B157" s="6" t="s">
        <v>297</v>
      </c>
      <c r="C157" s="40" t="n">
        <v>0</v>
      </c>
      <c r="D157" s="40" t="n">
        <v>0</v>
      </c>
      <c r="E157" s="40" t="n">
        <v>0</v>
      </c>
      <c r="F157" s="40" t="n">
        <v>0</v>
      </c>
      <c r="G157" s="40" t="n">
        <v>0</v>
      </c>
      <c r="H157" s="40" t="n">
        <v>0</v>
      </c>
      <c r="I157" s="40" t="n">
        <v>0</v>
      </c>
      <c r="J157" s="40" t="n">
        <v>0</v>
      </c>
      <c r="K157" s="40" t="n">
        <v>0</v>
      </c>
      <c r="L157" s="40" t="n">
        <v>0</v>
      </c>
      <c r="M157" s="40" t="n">
        <v>0</v>
      </c>
      <c r="N157" s="40" t="n">
        <v>0</v>
      </c>
      <c r="O157" s="40" t="n">
        <v>9676</v>
      </c>
      <c r="P157" s="40" t="n">
        <v>7534</v>
      </c>
      <c r="Q157" s="40" t="n">
        <v>10952</v>
      </c>
      <c r="R157" s="40" t="n">
        <v>5843</v>
      </c>
      <c r="S157" s="40" t="n">
        <v>2382</v>
      </c>
      <c r="T157" s="40" t="n">
        <v>4034</v>
      </c>
      <c r="U157" s="40" t="n">
        <v>3294</v>
      </c>
      <c r="V157" s="25"/>
    </row>
    <row r="158" customFormat="false" ht="12" hidden="true" customHeight="false" outlineLevel="0" collapsed="false">
      <c r="A158" s="6" t="n">
        <v>102210020</v>
      </c>
      <c r="B158" s="6" t="s">
        <v>298</v>
      </c>
      <c r="C158" s="40" t="n">
        <v>0</v>
      </c>
      <c r="D158" s="40" t="n">
        <v>0</v>
      </c>
      <c r="E158" s="40" t="n">
        <v>0</v>
      </c>
      <c r="F158" s="40" t="n">
        <v>0</v>
      </c>
      <c r="G158" s="40" t="n">
        <v>0</v>
      </c>
      <c r="H158" s="40" t="n">
        <v>0</v>
      </c>
      <c r="I158" s="40" t="n">
        <v>0</v>
      </c>
      <c r="J158" s="40" t="n">
        <v>0</v>
      </c>
      <c r="K158" s="40" t="n">
        <v>0</v>
      </c>
      <c r="L158" s="40" t="n">
        <v>0</v>
      </c>
      <c r="M158" s="40" t="n">
        <v>0</v>
      </c>
      <c r="N158" s="40" t="n">
        <v>0</v>
      </c>
      <c r="O158" s="40" t="n">
        <v>128206</v>
      </c>
      <c r="P158" s="40" t="n">
        <v>138071</v>
      </c>
      <c r="Q158" s="40" t="n">
        <v>72472</v>
      </c>
      <c r="R158" s="40" t="n">
        <v>40664</v>
      </c>
      <c r="S158" s="40" t="n">
        <v>24133</v>
      </c>
      <c r="T158" s="40" t="n">
        <v>67620</v>
      </c>
      <c r="U158" s="40" t="n">
        <v>60134</v>
      </c>
      <c r="V158" s="25"/>
    </row>
    <row r="159" customFormat="false" ht="12" hidden="true" customHeight="false" outlineLevel="0" collapsed="false">
      <c r="A159" s="6" t="n">
        <v>102210030</v>
      </c>
      <c r="B159" s="6" t="s">
        <v>299</v>
      </c>
      <c r="C159" s="40" t="n">
        <v>0</v>
      </c>
      <c r="D159" s="40" t="n">
        <v>0</v>
      </c>
      <c r="E159" s="40" t="n">
        <v>0</v>
      </c>
      <c r="F159" s="40" t="n">
        <v>0</v>
      </c>
      <c r="G159" s="40" t="n">
        <v>0</v>
      </c>
      <c r="H159" s="40" t="n">
        <v>0</v>
      </c>
      <c r="I159" s="40" t="n">
        <v>0</v>
      </c>
      <c r="J159" s="40" t="n">
        <v>0</v>
      </c>
      <c r="K159" s="40" t="n">
        <v>0</v>
      </c>
      <c r="L159" s="40" t="n">
        <v>0</v>
      </c>
      <c r="M159" s="40" t="n">
        <v>0</v>
      </c>
      <c r="N159" s="40" t="n">
        <v>0</v>
      </c>
      <c r="O159" s="40" t="n">
        <v>7491</v>
      </c>
      <c r="P159" s="40" t="n">
        <v>19282</v>
      </c>
      <c r="Q159" s="40" t="n">
        <v>2359</v>
      </c>
      <c r="R159" s="40" t="n">
        <v>13206</v>
      </c>
      <c r="S159" s="40" t="n">
        <v>2142</v>
      </c>
      <c r="T159" s="40" t="n">
        <v>1262</v>
      </c>
      <c r="U159" s="40" t="n">
        <v>1772</v>
      </c>
      <c r="V159" s="25"/>
    </row>
    <row r="160" customFormat="false" ht="12" hidden="true" customHeight="false" outlineLevel="0" collapsed="false">
      <c r="A160" s="6" t="n">
        <v>102210050</v>
      </c>
      <c r="B160" s="6" t="s">
        <v>300</v>
      </c>
      <c r="C160" s="40" t="n">
        <v>0</v>
      </c>
      <c r="D160" s="40" t="n">
        <v>0</v>
      </c>
      <c r="E160" s="40" t="n">
        <v>0</v>
      </c>
      <c r="F160" s="40" t="n">
        <v>0</v>
      </c>
      <c r="G160" s="40" t="n">
        <v>0</v>
      </c>
      <c r="H160" s="40" t="n">
        <v>0</v>
      </c>
      <c r="I160" s="40" t="n">
        <v>0</v>
      </c>
      <c r="J160" s="40" t="n">
        <v>0</v>
      </c>
      <c r="K160" s="40" t="n">
        <v>0</v>
      </c>
      <c r="L160" s="40" t="n">
        <v>0</v>
      </c>
      <c r="M160" s="40" t="n">
        <v>0</v>
      </c>
      <c r="N160" s="40" t="n">
        <v>0</v>
      </c>
      <c r="O160" s="40" t="n">
        <v>203727</v>
      </c>
      <c r="P160" s="40" t="n">
        <v>98383</v>
      </c>
      <c r="Q160" s="40" t="n">
        <v>28555</v>
      </c>
      <c r="R160" s="40" t="n">
        <v>8315</v>
      </c>
      <c r="S160" s="40" t="n">
        <v>6390</v>
      </c>
      <c r="T160" s="40" t="n">
        <v>7752</v>
      </c>
      <c r="U160" s="40" t="n">
        <v>8262</v>
      </c>
      <c r="V160" s="25"/>
    </row>
    <row r="161" customFormat="false" ht="12" hidden="true" customHeight="false" outlineLevel="0" collapsed="false">
      <c r="A161" s="6" t="n">
        <v>102290000</v>
      </c>
      <c r="B161" s="6" t="s">
        <v>301</v>
      </c>
      <c r="C161" s="40" t="n">
        <v>0</v>
      </c>
      <c r="D161" s="40" t="n">
        <v>0</v>
      </c>
      <c r="E161" s="40" t="n">
        <v>0</v>
      </c>
      <c r="F161" s="40" t="n">
        <v>0</v>
      </c>
      <c r="G161" s="40" t="n">
        <v>0</v>
      </c>
      <c r="H161" s="40" t="n">
        <v>0</v>
      </c>
      <c r="I161" s="40" t="n">
        <v>0</v>
      </c>
      <c r="J161" s="40" t="n">
        <v>0</v>
      </c>
      <c r="K161" s="40" t="n">
        <v>0</v>
      </c>
      <c r="L161" s="40" t="n">
        <v>0</v>
      </c>
      <c r="M161" s="40" t="n">
        <v>0</v>
      </c>
      <c r="N161" s="40" t="n">
        <v>0</v>
      </c>
      <c r="O161" s="40" t="n">
        <v>39968</v>
      </c>
      <c r="P161" s="40" t="n">
        <v>15261</v>
      </c>
      <c r="Q161" s="40" t="n">
        <v>34557</v>
      </c>
      <c r="R161" s="40" t="n">
        <v>30124</v>
      </c>
      <c r="S161" s="40" t="n">
        <v>32797</v>
      </c>
      <c r="T161" s="40" t="n">
        <v>146099</v>
      </c>
      <c r="U161" s="40" t="n">
        <v>170095</v>
      </c>
      <c r="V161" s="25"/>
    </row>
    <row r="162" customFormat="false" ht="12" hidden="true" customHeight="false" outlineLevel="0" collapsed="false">
      <c r="A162" s="6" t="n">
        <v>102310000</v>
      </c>
      <c r="B162" s="6" t="s">
        <v>302</v>
      </c>
      <c r="C162" s="40" t="n">
        <v>0</v>
      </c>
      <c r="D162" s="40" t="n">
        <v>0</v>
      </c>
      <c r="E162" s="40" t="n">
        <v>0</v>
      </c>
      <c r="F162" s="40" t="n">
        <v>0</v>
      </c>
      <c r="G162" s="40" t="n">
        <v>0</v>
      </c>
      <c r="H162" s="40" t="n">
        <v>0</v>
      </c>
      <c r="I162" s="40" t="n">
        <v>0</v>
      </c>
      <c r="J162" s="40" t="n">
        <v>0</v>
      </c>
      <c r="K162" s="40" t="n">
        <v>0</v>
      </c>
      <c r="L162" s="40" t="n">
        <v>0</v>
      </c>
      <c r="M162" s="40" t="n">
        <v>0</v>
      </c>
      <c r="N162" s="40" t="n">
        <v>0</v>
      </c>
      <c r="O162" s="40" t="n">
        <v>503</v>
      </c>
      <c r="P162" s="40" t="n">
        <v>294</v>
      </c>
      <c r="Q162" s="40" t="n">
        <v>7</v>
      </c>
      <c r="R162" s="40" t="n">
        <v>42</v>
      </c>
      <c r="S162" s="40" t="n">
        <v>103</v>
      </c>
      <c r="T162" s="40" t="n">
        <v>209</v>
      </c>
      <c r="U162" s="40" t="n">
        <v>19</v>
      </c>
      <c r="V162" s="25"/>
    </row>
    <row r="163" customFormat="false" ht="12" hidden="true" customHeight="false" outlineLevel="0" collapsed="false">
      <c r="A163" s="6" t="n">
        <v>102390000</v>
      </c>
      <c r="B163" s="6" t="s">
        <v>303</v>
      </c>
      <c r="C163" s="40" t="n">
        <v>0</v>
      </c>
      <c r="D163" s="40" t="n">
        <v>0</v>
      </c>
      <c r="E163" s="40" t="n">
        <v>0</v>
      </c>
      <c r="F163" s="40" t="n">
        <v>0</v>
      </c>
      <c r="G163" s="40" t="n">
        <v>0</v>
      </c>
      <c r="H163" s="40" t="n">
        <v>0</v>
      </c>
      <c r="I163" s="40" t="n">
        <v>0</v>
      </c>
      <c r="J163" s="40" t="n">
        <v>0</v>
      </c>
      <c r="K163" s="40" t="n">
        <v>0</v>
      </c>
      <c r="L163" s="40" t="n">
        <v>0</v>
      </c>
      <c r="M163" s="40" t="n">
        <v>0</v>
      </c>
      <c r="N163" s="40" t="n">
        <v>0</v>
      </c>
      <c r="O163" s="40" t="n">
        <v>6</v>
      </c>
      <c r="P163" s="40" t="n">
        <v>66</v>
      </c>
      <c r="Q163" s="40" t="n">
        <v>11</v>
      </c>
      <c r="R163" s="40" t="n">
        <v>0</v>
      </c>
      <c r="S163" s="40" t="n">
        <v>216</v>
      </c>
      <c r="T163" s="40" t="n">
        <v>557</v>
      </c>
      <c r="U163" s="40" t="n">
        <v>380</v>
      </c>
      <c r="V163" s="25"/>
    </row>
    <row r="164" customFormat="false" ht="12" hidden="true" customHeight="false" outlineLevel="0" collapsed="false">
      <c r="A164" s="6" t="n">
        <v>102900000</v>
      </c>
      <c r="B164" s="6" t="s">
        <v>301</v>
      </c>
      <c r="C164" s="40" t="n">
        <v>250373</v>
      </c>
      <c r="D164" s="40" t="n">
        <v>244224</v>
      </c>
      <c r="E164" s="40" t="n">
        <v>109601</v>
      </c>
      <c r="F164" s="40" t="n">
        <v>33911</v>
      </c>
      <c r="G164" s="40" t="n">
        <v>3018</v>
      </c>
      <c r="H164" s="40" t="n">
        <v>3432</v>
      </c>
      <c r="I164" s="40" t="n">
        <v>14753</v>
      </c>
      <c r="J164" s="40" t="n">
        <v>21016</v>
      </c>
      <c r="K164" s="40" t="n">
        <v>49916</v>
      </c>
      <c r="L164" s="40" t="n">
        <v>18745</v>
      </c>
      <c r="M164" s="40" t="n">
        <v>17770</v>
      </c>
      <c r="N164" s="40" t="n">
        <v>67392</v>
      </c>
      <c r="O164" s="40" t="n">
        <v>0</v>
      </c>
      <c r="P164" s="40" t="n">
        <v>0</v>
      </c>
      <c r="Q164" s="40" t="n">
        <v>0</v>
      </c>
      <c r="R164" s="40" t="n">
        <v>0</v>
      </c>
      <c r="S164" s="40" t="n">
        <v>0</v>
      </c>
      <c r="T164" s="40" t="n">
        <v>0</v>
      </c>
      <c r="U164" s="40" t="n">
        <v>0</v>
      </c>
      <c r="V164" s="25"/>
    </row>
    <row r="165" customFormat="false" ht="12" hidden="true" customHeight="false" outlineLevel="0" collapsed="false">
      <c r="A165" s="6" t="n">
        <v>102900002</v>
      </c>
      <c r="B165" s="6" t="s">
        <v>304</v>
      </c>
      <c r="C165" s="40" t="n">
        <v>0</v>
      </c>
      <c r="D165" s="40" t="n">
        <v>0</v>
      </c>
      <c r="E165" s="40" t="n">
        <v>0</v>
      </c>
      <c r="F165" s="40" t="n">
        <v>0</v>
      </c>
      <c r="G165" s="40" t="n">
        <v>0</v>
      </c>
      <c r="H165" s="40" t="n">
        <v>0</v>
      </c>
      <c r="I165" s="40" t="n">
        <v>0</v>
      </c>
      <c r="J165" s="40" t="n">
        <v>0</v>
      </c>
      <c r="K165" s="40" t="n">
        <v>0</v>
      </c>
      <c r="L165" s="40" t="n">
        <v>0</v>
      </c>
      <c r="M165" s="40" t="n">
        <v>0</v>
      </c>
      <c r="N165" s="40" t="n">
        <v>0</v>
      </c>
      <c r="O165" s="40" t="n">
        <v>13356</v>
      </c>
      <c r="P165" s="40" t="n">
        <v>1514</v>
      </c>
      <c r="Q165" s="40" t="n">
        <v>988</v>
      </c>
      <c r="R165" s="40" t="n">
        <v>473</v>
      </c>
      <c r="S165" s="40" t="n">
        <v>9500</v>
      </c>
      <c r="T165" s="40" t="n">
        <v>7030</v>
      </c>
      <c r="U165" s="40" t="n">
        <v>6870</v>
      </c>
      <c r="V165" s="25"/>
    </row>
    <row r="166" customFormat="false" ht="12" hidden="true" customHeight="false" outlineLevel="0" collapsed="false">
      <c r="A166" s="6" t="n">
        <v>103100000</v>
      </c>
      <c r="B166" s="6" t="s">
        <v>305</v>
      </c>
      <c r="C166" s="40" t="n">
        <v>7151</v>
      </c>
      <c r="D166" s="40" t="n">
        <v>5793</v>
      </c>
      <c r="E166" s="40" t="n">
        <v>25733</v>
      </c>
      <c r="F166" s="40" t="n">
        <v>10309</v>
      </c>
      <c r="G166" s="40" t="n">
        <v>9299</v>
      </c>
      <c r="H166" s="40" t="n">
        <v>8712</v>
      </c>
      <c r="I166" s="40" t="n">
        <v>7526</v>
      </c>
      <c r="J166" s="40" t="n">
        <v>6897</v>
      </c>
      <c r="K166" s="40" t="n">
        <v>18570</v>
      </c>
      <c r="L166" s="40" t="n">
        <v>8692</v>
      </c>
      <c r="M166" s="40" t="n">
        <v>7596</v>
      </c>
      <c r="N166" s="40" t="n">
        <v>20291</v>
      </c>
      <c r="O166" s="40" t="n">
        <v>32266</v>
      </c>
      <c r="P166" s="40" t="n">
        <v>30079</v>
      </c>
      <c r="Q166" s="40" t="n">
        <v>11016</v>
      </c>
      <c r="R166" s="40" t="n">
        <v>14202</v>
      </c>
      <c r="S166" s="40" t="n">
        <v>8632</v>
      </c>
      <c r="T166" s="40" t="n">
        <v>18065</v>
      </c>
      <c r="U166" s="40" t="n">
        <v>13864</v>
      </c>
      <c r="V166" s="25"/>
    </row>
    <row r="167" customFormat="false" ht="12" hidden="true" customHeight="false" outlineLevel="0" collapsed="false">
      <c r="A167" s="6" t="n">
        <v>103910000</v>
      </c>
      <c r="B167" s="6" t="s">
        <v>306</v>
      </c>
      <c r="C167" s="40" t="n">
        <v>254</v>
      </c>
      <c r="D167" s="40" t="n">
        <v>239</v>
      </c>
      <c r="E167" s="40" t="n">
        <v>250</v>
      </c>
      <c r="F167" s="40" t="n">
        <v>756</v>
      </c>
      <c r="G167" s="40" t="n">
        <v>94</v>
      </c>
      <c r="H167" s="40" t="n">
        <v>178</v>
      </c>
      <c r="I167" s="40" t="n">
        <v>169</v>
      </c>
      <c r="J167" s="40" t="n">
        <v>398</v>
      </c>
      <c r="K167" s="40" t="n">
        <v>497</v>
      </c>
      <c r="L167" s="40" t="n">
        <v>390</v>
      </c>
      <c r="M167" s="40" t="n">
        <v>513</v>
      </c>
      <c r="N167" s="40" t="n">
        <v>567</v>
      </c>
      <c r="O167" s="40" t="n">
        <v>481</v>
      </c>
      <c r="P167" s="40" t="n">
        <v>201</v>
      </c>
      <c r="Q167" s="40" t="n">
        <v>1092</v>
      </c>
      <c r="R167" s="40" t="n">
        <v>1376</v>
      </c>
      <c r="S167" s="40" t="n">
        <v>2157</v>
      </c>
      <c r="T167" s="40" t="n">
        <v>2194</v>
      </c>
      <c r="U167" s="40" t="n">
        <v>3170</v>
      </c>
      <c r="V167" s="25"/>
    </row>
    <row r="168" customFormat="false" ht="12" hidden="true" customHeight="false" outlineLevel="0" collapsed="false">
      <c r="A168" s="6" t="n">
        <v>103920000</v>
      </c>
      <c r="B168" s="6" t="s">
        <v>307</v>
      </c>
      <c r="C168" s="40" t="n">
        <v>4496</v>
      </c>
      <c r="D168" s="40" t="n">
        <v>5528</v>
      </c>
      <c r="E168" s="40" t="n">
        <v>11985</v>
      </c>
      <c r="F168" s="40" t="n">
        <v>22021</v>
      </c>
      <c r="G168" s="40" t="n">
        <v>23411</v>
      </c>
      <c r="H168" s="40" t="n">
        <v>18125</v>
      </c>
      <c r="I168" s="40" t="n">
        <v>17385</v>
      </c>
      <c r="J168" s="40" t="n">
        <v>12148</v>
      </c>
      <c r="K168" s="40" t="n">
        <v>8786</v>
      </c>
      <c r="L168" s="40" t="n">
        <v>480</v>
      </c>
      <c r="M168" s="40" t="n">
        <v>520</v>
      </c>
      <c r="N168" s="40" t="n">
        <v>3271</v>
      </c>
      <c r="O168" s="40" t="n">
        <v>612</v>
      </c>
      <c r="P168" s="40" t="n">
        <v>226</v>
      </c>
      <c r="Q168" s="40" t="n">
        <v>633</v>
      </c>
      <c r="R168" s="40" t="n">
        <v>1289</v>
      </c>
      <c r="S168" s="40" t="n">
        <v>2675</v>
      </c>
      <c r="T168" s="40" t="n">
        <v>2658</v>
      </c>
      <c r="U168" s="40" t="n">
        <v>2426</v>
      </c>
      <c r="V168" s="25"/>
    </row>
    <row r="169" customFormat="false" ht="12" hidden="true" customHeight="false" outlineLevel="0" collapsed="false">
      <c r="A169" s="6" t="n">
        <v>104100000</v>
      </c>
      <c r="B169" s="6" t="s">
        <v>308</v>
      </c>
      <c r="C169" s="40" t="n">
        <v>17750</v>
      </c>
      <c r="D169" s="40" t="n">
        <v>18682</v>
      </c>
      <c r="E169" s="40" t="n">
        <v>19930</v>
      </c>
      <c r="F169" s="40" t="n">
        <v>10273</v>
      </c>
      <c r="G169" s="40" t="n">
        <v>6449</v>
      </c>
      <c r="H169" s="40" t="n">
        <v>6507</v>
      </c>
      <c r="I169" s="40" t="n">
        <v>9229</v>
      </c>
      <c r="J169" s="40" t="n">
        <v>8148</v>
      </c>
      <c r="K169" s="40" t="n">
        <v>11478</v>
      </c>
      <c r="L169" s="40" t="n">
        <v>10225</v>
      </c>
      <c r="M169" s="40" t="n">
        <v>10761</v>
      </c>
      <c r="N169" s="40" t="n">
        <v>4474</v>
      </c>
      <c r="O169" s="40" t="n">
        <v>4271</v>
      </c>
      <c r="P169" s="40" t="n">
        <v>5211</v>
      </c>
      <c r="Q169" s="40" t="n">
        <v>5041</v>
      </c>
      <c r="R169" s="40" t="n">
        <v>2577</v>
      </c>
      <c r="S169" s="40" t="n">
        <v>3002</v>
      </c>
      <c r="T169" s="40" t="n">
        <v>1772</v>
      </c>
      <c r="U169" s="40" t="n">
        <v>2526</v>
      </c>
      <c r="V169" s="25"/>
    </row>
    <row r="170" customFormat="false" ht="12" hidden="true" customHeight="false" outlineLevel="0" collapsed="false">
      <c r="A170" s="6" t="n">
        <v>104200000</v>
      </c>
      <c r="B170" s="6" t="s">
        <v>309</v>
      </c>
      <c r="C170" s="40" t="n">
        <v>3022</v>
      </c>
      <c r="D170" s="40" t="n">
        <v>1878</v>
      </c>
      <c r="E170" s="40" t="n">
        <v>1274</v>
      </c>
      <c r="F170" s="40" t="n">
        <v>1615</v>
      </c>
      <c r="G170" s="40" t="n">
        <v>230</v>
      </c>
      <c r="H170" s="40" t="n">
        <v>304</v>
      </c>
      <c r="I170" s="40" t="n">
        <v>671</v>
      </c>
      <c r="J170" s="40" t="n">
        <v>597</v>
      </c>
      <c r="K170" s="40" t="n">
        <v>1150</v>
      </c>
      <c r="L170" s="40" t="n">
        <v>517</v>
      </c>
      <c r="M170" s="40" t="n">
        <v>463</v>
      </c>
      <c r="N170" s="40" t="n">
        <v>421</v>
      </c>
      <c r="O170" s="40" t="n">
        <v>568</v>
      </c>
      <c r="P170" s="40" t="n">
        <v>466</v>
      </c>
      <c r="Q170" s="40" t="n">
        <v>534</v>
      </c>
      <c r="R170" s="40" t="n">
        <v>329</v>
      </c>
      <c r="S170" s="40" t="n">
        <v>443</v>
      </c>
      <c r="T170" s="40" t="n">
        <v>222</v>
      </c>
      <c r="U170" s="40" t="n">
        <v>101</v>
      </c>
      <c r="V170" s="25"/>
    </row>
    <row r="171" customFormat="false" ht="12" hidden="true" customHeight="false" outlineLevel="0" collapsed="false">
      <c r="A171" s="6" t="n">
        <v>106005070</v>
      </c>
      <c r="B171" s="6" t="s">
        <v>310</v>
      </c>
      <c r="C171" s="40" t="n">
        <v>318</v>
      </c>
      <c r="D171" s="40" t="n">
        <v>237</v>
      </c>
      <c r="E171" s="40" t="n">
        <v>0</v>
      </c>
      <c r="F171" s="40" t="n">
        <v>0</v>
      </c>
      <c r="G171" s="40" t="n">
        <v>0</v>
      </c>
      <c r="H171" s="40" t="n">
        <v>0</v>
      </c>
      <c r="I171" s="40" t="n">
        <v>0</v>
      </c>
      <c r="J171" s="40" t="n">
        <v>0</v>
      </c>
      <c r="K171" s="40" t="n">
        <v>0</v>
      </c>
      <c r="L171" s="40" t="n">
        <v>0</v>
      </c>
      <c r="M171" s="40" t="n">
        <v>0</v>
      </c>
      <c r="N171" s="40" t="n">
        <v>0</v>
      </c>
      <c r="O171" s="40" t="n">
        <v>0</v>
      </c>
      <c r="P171" s="40" t="n">
        <v>0</v>
      </c>
      <c r="Q171" s="40" t="n">
        <v>0</v>
      </c>
      <c r="R171" s="40" t="n">
        <v>0</v>
      </c>
      <c r="S171" s="40" t="n">
        <v>0</v>
      </c>
      <c r="T171" s="40" t="n">
        <v>0</v>
      </c>
      <c r="U171" s="40" t="n">
        <v>0</v>
      </c>
      <c r="V171" s="25"/>
    </row>
    <row r="172" customFormat="false" ht="12" hidden="true" customHeight="false" outlineLevel="0" collapsed="false">
      <c r="A172" s="6" t="n">
        <v>106140000</v>
      </c>
      <c r="B172" s="6" t="s">
        <v>311</v>
      </c>
      <c r="C172" s="40" t="n">
        <v>0</v>
      </c>
      <c r="D172" s="40" t="n">
        <v>0</v>
      </c>
      <c r="E172" s="40" t="n">
        <v>0</v>
      </c>
      <c r="F172" s="40" t="n">
        <v>0</v>
      </c>
      <c r="G172" s="40" t="n">
        <v>0</v>
      </c>
      <c r="H172" s="40" t="n">
        <v>0</v>
      </c>
      <c r="I172" s="40" t="n">
        <v>0</v>
      </c>
      <c r="J172" s="40" t="n">
        <v>0</v>
      </c>
      <c r="K172" s="40" t="n">
        <v>0</v>
      </c>
      <c r="L172" s="40" t="n">
        <v>0</v>
      </c>
      <c r="M172" s="40" t="n">
        <v>0</v>
      </c>
      <c r="N172" s="40" t="n">
        <v>0</v>
      </c>
      <c r="O172" s="40" t="n">
        <v>582</v>
      </c>
      <c r="P172" s="40" t="n">
        <v>690</v>
      </c>
      <c r="Q172" s="40" t="n">
        <v>590</v>
      </c>
      <c r="R172" s="40" t="n">
        <v>1406</v>
      </c>
      <c r="S172" s="40" t="n">
        <v>1105</v>
      </c>
      <c r="T172" s="40" t="n">
        <v>1048</v>
      </c>
      <c r="U172" s="40" t="n">
        <v>1207</v>
      </c>
      <c r="V172" s="25"/>
    </row>
    <row r="173" customFormat="false" ht="12" hidden="true" customHeight="false" outlineLevel="0" collapsed="false">
      <c r="A173" s="6" t="n">
        <v>106199010</v>
      </c>
      <c r="B173" s="6" t="s">
        <v>311</v>
      </c>
      <c r="C173" s="40" t="n">
        <v>0</v>
      </c>
      <c r="D173" s="40" t="n">
        <v>0</v>
      </c>
      <c r="E173" s="40" t="n">
        <v>675</v>
      </c>
      <c r="F173" s="40" t="n">
        <v>621</v>
      </c>
      <c r="G173" s="40" t="n">
        <v>331</v>
      </c>
      <c r="H173" s="40" t="n">
        <v>237</v>
      </c>
      <c r="I173" s="40" t="n">
        <v>435</v>
      </c>
      <c r="J173" s="40" t="n">
        <v>459</v>
      </c>
      <c r="K173" s="40" t="n">
        <v>324</v>
      </c>
      <c r="L173" s="40" t="n">
        <v>503</v>
      </c>
      <c r="M173" s="40" t="n">
        <v>316</v>
      </c>
      <c r="N173" s="40" t="n">
        <v>627</v>
      </c>
      <c r="O173" s="40" t="n">
        <v>0</v>
      </c>
      <c r="P173" s="40" t="n">
        <v>0</v>
      </c>
      <c r="Q173" s="40" t="n">
        <v>0</v>
      </c>
      <c r="R173" s="40" t="n">
        <v>0</v>
      </c>
      <c r="S173" s="40" t="n">
        <v>0</v>
      </c>
      <c r="T173" s="40" t="n">
        <v>0</v>
      </c>
      <c r="U173" s="40" t="n">
        <v>0</v>
      </c>
      <c r="V173" s="25"/>
    </row>
    <row r="174" customFormat="false" ht="12" hidden="true" customHeight="false" outlineLevel="0" collapsed="false">
      <c r="A174" s="6" t="n">
        <v>204100000</v>
      </c>
      <c r="B174" s="6" t="s">
        <v>312</v>
      </c>
      <c r="C174" s="40" t="n">
        <v>670</v>
      </c>
      <c r="D174" s="40" t="n">
        <v>421</v>
      </c>
      <c r="E174" s="40" t="n">
        <v>593</v>
      </c>
      <c r="F174" s="40" t="n">
        <v>597</v>
      </c>
      <c r="G174" s="40" t="n">
        <v>191</v>
      </c>
      <c r="H174" s="40" t="n">
        <v>293</v>
      </c>
      <c r="I174" s="40" t="n">
        <v>841</v>
      </c>
      <c r="J174" s="40" t="n">
        <v>225</v>
      </c>
      <c r="K174" s="40" t="n">
        <v>437</v>
      </c>
      <c r="L174" s="40" t="n">
        <v>1735</v>
      </c>
      <c r="M174" s="40" t="n">
        <v>1512</v>
      </c>
      <c r="N174" s="40" t="n">
        <v>296</v>
      </c>
      <c r="O174" s="40" t="n">
        <v>86</v>
      </c>
      <c r="P174" s="40" t="n">
        <v>788</v>
      </c>
      <c r="Q174" s="40" t="n">
        <v>2214</v>
      </c>
      <c r="R174" s="40" t="n">
        <v>230</v>
      </c>
      <c r="S174" s="40" t="n">
        <v>695</v>
      </c>
      <c r="T174" s="40" t="n">
        <v>852</v>
      </c>
      <c r="U174" s="40" t="n">
        <v>644</v>
      </c>
      <c r="V174" s="25"/>
    </row>
    <row r="175" customFormat="false" ht="12" hidden="true" customHeight="false" outlineLevel="0" collapsed="false">
      <c r="A175" s="6" t="n">
        <v>204210000</v>
      </c>
      <c r="B175" s="6" t="s">
        <v>313</v>
      </c>
      <c r="C175" s="40" t="n">
        <v>41</v>
      </c>
      <c r="D175" s="40" t="n">
        <v>44</v>
      </c>
      <c r="E175" s="40" t="n">
        <v>5</v>
      </c>
      <c r="F175" s="40" t="n">
        <v>68</v>
      </c>
      <c r="G175" s="40" t="n">
        <v>54</v>
      </c>
      <c r="H175" s="40" t="n">
        <v>0</v>
      </c>
      <c r="I175" s="40" t="n">
        <v>0</v>
      </c>
      <c r="J175" s="40" t="n">
        <v>0</v>
      </c>
      <c r="K175" s="40" t="n">
        <v>83</v>
      </c>
      <c r="L175" s="40" t="n">
        <v>159</v>
      </c>
      <c r="M175" s="40" t="n">
        <v>341</v>
      </c>
      <c r="N175" s="40" t="n">
        <v>449</v>
      </c>
      <c r="O175" s="40" t="n">
        <v>0</v>
      </c>
      <c r="P175" s="40" t="n">
        <v>4</v>
      </c>
      <c r="Q175" s="40" t="n">
        <v>0</v>
      </c>
      <c r="R175" s="40" t="n">
        <v>76</v>
      </c>
      <c r="S175" s="40" t="n">
        <v>26</v>
      </c>
      <c r="T175" s="40" t="n">
        <v>153</v>
      </c>
      <c r="U175" s="40" t="n">
        <v>778</v>
      </c>
      <c r="V175" s="25"/>
    </row>
    <row r="176" customFormat="false" ht="12" hidden="true" customHeight="false" outlineLevel="0" collapsed="false">
      <c r="A176" s="6" t="n">
        <v>204220000</v>
      </c>
      <c r="B176" s="6" t="s">
        <v>314</v>
      </c>
      <c r="C176" s="40" t="n">
        <v>511</v>
      </c>
      <c r="D176" s="40" t="n">
        <v>648</v>
      </c>
      <c r="E176" s="40" t="n">
        <v>1042</v>
      </c>
      <c r="F176" s="40" t="n">
        <v>1452</v>
      </c>
      <c r="G176" s="40" t="n">
        <v>682</v>
      </c>
      <c r="H176" s="40" t="n">
        <v>2085</v>
      </c>
      <c r="I176" s="40" t="n">
        <v>1982</v>
      </c>
      <c r="J176" s="40" t="n">
        <v>1101</v>
      </c>
      <c r="K176" s="40" t="n">
        <v>1670</v>
      </c>
      <c r="L176" s="40" t="n">
        <v>1869</v>
      </c>
      <c r="M176" s="40" t="n">
        <v>2132</v>
      </c>
      <c r="N176" s="40" t="n">
        <v>4082</v>
      </c>
      <c r="O176" s="40" t="n">
        <v>3579</v>
      </c>
      <c r="P176" s="40" t="n">
        <v>3649</v>
      </c>
      <c r="Q176" s="40" t="n">
        <v>3674</v>
      </c>
      <c r="R176" s="40" t="n">
        <v>2200</v>
      </c>
      <c r="S176" s="40" t="n">
        <v>1266</v>
      </c>
      <c r="T176" s="40" t="n">
        <v>1173</v>
      </c>
      <c r="U176" s="40" t="n">
        <v>967</v>
      </c>
      <c r="V176" s="25"/>
    </row>
    <row r="177" customFormat="false" ht="12" hidden="true" customHeight="false" outlineLevel="0" collapsed="false">
      <c r="A177" s="6" t="n">
        <v>204230000</v>
      </c>
      <c r="B177" s="6" t="s">
        <v>315</v>
      </c>
      <c r="C177" s="40" t="n">
        <v>71</v>
      </c>
      <c r="D177" s="40" t="n">
        <v>297</v>
      </c>
      <c r="E177" s="40" t="n">
        <v>92</v>
      </c>
      <c r="F177" s="40" t="n">
        <v>139</v>
      </c>
      <c r="G177" s="40" t="n">
        <v>56</v>
      </c>
      <c r="H177" s="40" t="n">
        <v>59</v>
      </c>
      <c r="I177" s="40" t="n">
        <v>360</v>
      </c>
      <c r="J177" s="40" t="n">
        <v>468</v>
      </c>
      <c r="K177" s="40" t="n">
        <v>847</v>
      </c>
      <c r="L177" s="40" t="n">
        <v>239</v>
      </c>
      <c r="M177" s="40" t="n">
        <v>788</v>
      </c>
      <c r="N177" s="40" t="n">
        <v>1002</v>
      </c>
      <c r="O177" s="40" t="n">
        <v>729</v>
      </c>
      <c r="P177" s="40" t="n">
        <v>1355</v>
      </c>
      <c r="Q177" s="40" t="n">
        <v>1225</v>
      </c>
      <c r="R177" s="40" t="n">
        <v>577</v>
      </c>
      <c r="S177" s="40" t="n">
        <v>322</v>
      </c>
      <c r="T177" s="40" t="n">
        <v>292</v>
      </c>
      <c r="U177" s="40" t="n">
        <v>229</v>
      </c>
      <c r="V177" s="25"/>
    </row>
    <row r="178" customFormat="false" ht="12" hidden="true" customHeight="false" outlineLevel="0" collapsed="false">
      <c r="A178" s="6" t="n">
        <v>204300000</v>
      </c>
      <c r="B178" s="6" t="s">
        <v>316</v>
      </c>
      <c r="C178" s="40" t="n">
        <v>290</v>
      </c>
      <c r="D178" s="40" t="n">
        <v>743</v>
      </c>
      <c r="E178" s="40" t="n">
        <v>1121</v>
      </c>
      <c r="F178" s="40" t="n">
        <v>1200</v>
      </c>
      <c r="G178" s="40" t="n">
        <v>769</v>
      </c>
      <c r="H178" s="40" t="n">
        <v>1714</v>
      </c>
      <c r="I178" s="40" t="n">
        <v>5296</v>
      </c>
      <c r="J178" s="40" t="n">
        <v>3717</v>
      </c>
      <c r="K178" s="40" t="n">
        <v>12032</v>
      </c>
      <c r="L178" s="40" t="n">
        <v>8864</v>
      </c>
      <c r="M178" s="40" t="n">
        <v>2199</v>
      </c>
      <c r="N178" s="40" t="n">
        <v>2084</v>
      </c>
      <c r="O178" s="40" t="n">
        <v>1035</v>
      </c>
      <c r="P178" s="40" t="n">
        <v>1087</v>
      </c>
      <c r="Q178" s="40" t="n">
        <v>869</v>
      </c>
      <c r="R178" s="40" t="n">
        <v>1032</v>
      </c>
      <c r="S178" s="40" t="n">
        <v>628</v>
      </c>
      <c r="T178" s="40" t="n">
        <v>575</v>
      </c>
      <c r="U178" s="40" t="n">
        <v>908</v>
      </c>
      <c r="V178" s="25"/>
    </row>
    <row r="179" customFormat="false" ht="12" hidden="true" customHeight="false" outlineLevel="0" collapsed="false">
      <c r="A179" s="6" t="n">
        <v>204410000</v>
      </c>
      <c r="B179" s="6" t="s">
        <v>317</v>
      </c>
      <c r="C179" s="40" t="n">
        <v>214</v>
      </c>
      <c r="D179" s="40" t="n">
        <v>293</v>
      </c>
      <c r="E179" s="40" t="n">
        <v>143</v>
      </c>
      <c r="F179" s="40" t="n">
        <v>190</v>
      </c>
      <c r="G179" s="40" t="n">
        <v>399</v>
      </c>
      <c r="H179" s="40" t="n">
        <v>380</v>
      </c>
      <c r="I179" s="40" t="n">
        <v>2748</v>
      </c>
      <c r="J179" s="40" t="n">
        <v>27</v>
      </c>
      <c r="K179" s="40" t="n">
        <v>199</v>
      </c>
      <c r="L179" s="40" t="n">
        <v>34</v>
      </c>
      <c r="M179" s="40" t="n">
        <v>269</v>
      </c>
      <c r="N179" s="40" t="n">
        <v>799</v>
      </c>
      <c r="O179" s="40" t="n">
        <v>2427</v>
      </c>
      <c r="P179" s="40" t="n">
        <v>380</v>
      </c>
      <c r="Q179" s="40" t="n">
        <v>405</v>
      </c>
      <c r="R179" s="40" t="n">
        <v>365</v>
      </c>
      <c r="S179" s="40" t="n">
        <v>236</v>
      </c>
      <c r="T179" s="40" t="n">
        <v>91</v>
      </c>
      <c r="U179" s="40" t="n">
        <v>143</v>
      </c>
      <c r="V179" s="25"/>
    </row>
    <row r="180" customFormat="false" ht="12" hidden="true" customHeight="false" outlineLevel="0" collapsed="false">
      <c r="A180" s="6" t="n">
        <v>204420000</v>
      </c>
      <c r="B180" s="6" t="s">
        <v>318</v>
      </c>
      <c r="C180" s="40" t="n">
        <v>3363</v>
      </c>
      <c r="D180" s="40" t="n">
        <v>2872</v>
      </c>
      <c r="E180" s="40" t="n">
        <v>2639</v>
      </c>
      <c r="F180" s="40" t="n">
        <v>2849</v>
      </c>
      <c r="G180" s="40" t="n">
        <v>3957</v>
      </c>
      <c r="H180" s="40" t="n">
        <v>4511</v>
      </c>
      <c r="I180" s="40" t="n">
        <v>7468</v>
      </c>
      <c r="J180" s="40" t="n">
        <v>3768</v>
      </c>
      <c r="K180" s="40" t="n">
        <v>3008</v>
      </c>
      <c r="L180" s="40" t="n">
        <v>6425</v>
      </c>
      <c r="M180" s="40" t="n">
        <v>6931</v>
      </c>
      <c r="N180" s="40" t="n">
        <v>7491</v>
      </c>
      <c r="O180" s="40" t="n">
        <v>6912</v>
      </c>
      <c r="P180" s="40" t="n">
        <v>7818</v>
      </c>
      <c r="Q180" s="40" t="n">
        <v>6340</v>
      </c>
      <c r="R180" s="40" t="n">
        <v>4516</v>
      </c>
      <c r="S180" s="40" t="n">
        <v>6977</v>
      </c>
      <c r="T180" s="40" t="n">
        <v>7986</v>
      </c>
      <c r="U180" s="40" t="n">
        <v>7084</v>
      </c>
      <c r="V180" s="25"/>
    </row>
    <row r="181" customFormat="false" ht="12" hidden="true" customHeight="false" outlineLevel="0" collapsed="false">
      <c r="A181" s="6" t="n">
        <v>204430000</v>
      </c>
      <c r="B181" s="6" t="s">
        <v>319</v>
      </c>
      <c r="C181" s="40" t="n">
        <v>198</v>
      </c>
      <c r="D181" s="40" t="n">
        <v>674</v>
      </c>
      <c r="E181" s="40" t="n">
        <v>637</v>
      </c>
      <c r="F181" s="40" t="n">
        <v>442</v>
      </c>
      <c r="G181" s="40" t="n">
        <v>1249</v>
      </c>
      <c r="H181" s="40" t="n">
        <v>1320</v>
      </c>
      <c r="I181" s="40" t="n">
        <v>2160</v>
      </c>
      <c r="J181" s="40" t="n">
        <v>1910</v>
      </c>
      <c r="K181" s="40" t="n">
        <v>2788</v>
      </c>
      <c r="L181" s="40" t="n">
        <v>2222</v>
      </c>
      <c r="M181" s="40" t="n">
        <v>1430</v>
      </c>
      <c r="N181" s="40" t="n">
        <v>2213</v>
      </c>
      <c r="O181" s="40" t="n">
        <v>1463</v>
      </c>
      <c r="P181" s="40" t="n">
        <v>1082</v>
      </c>
      <c r="Q181" s="40" t="n">
        <v>1933</v>
      </c>
      <c r="R181" s="40" t="n">
        <v>1732</v>
      </c>
      <c r="S181" s="40" t="n">
        <v>2180</v>
      </c>
      <c r="T181" s="40" t="n">
        <v>3097</v>
      </c>
      <c r="U181" s="40" t="n">
        <v>2858</v>
      </c>
      <c r="V181" s="25"/>
    </row>
    <row r="182" customFormat="false" ht="12" hidden="true" customHeight="false" outlineLevel="0" collapsed="false">
      <c r="A182" s="6" t="n">
        <v>204500000</v>
      </c>
      <c r="B182" s="6" t="s">
        <v>320</v>
      </c>
      <c r="C182" s="40" t="n">
        <v>116</v>
      </c>
      <c r="D182" s="40" t="n">
        <v>244</v>
      </c>
      <c r="E182" s="40" t="n">
        <v>109</v>
      </c>
      <c r="F182" s="40" t="n">
        <v>95</v>
      </c>
      <c r="G182" s="40" t="n">
        <v>160</v>
      </c>
      <c r="H182" s="40" t="n">
        <v>1391</v>
      </c>
      <c r="I182" s="40" t="n">
        <v>829</v>
      </c>
      <c r="J182" s="40" t="n">
        <v>476</v>
      </c>
      <c r="K182" s="40" t="n">
        <v>866</v>
      </c>
      <c r="L182" s="40" t="n">
        <v>542</v>
      </c>
      <c r="M182" s="40" t="n">
        <v>695</v>
      </c>
      <c r="N182" s="40" t="n">
        <v>384</v>
      </c>
      <c r="O182" s="40" t="n">
        <v>194</v>
      </c>
      <c r="P182" s="40" t="n">
        <v>254</v>
      </c>
      <c r="Q182" s="40" t="n">
        <v>474</v>
      </c>
      <c r="R182" s="40" t="n">
        <v>343</v>
      </c>
      <c r="S182" s="40" t="n">
        <v>304</v>
      </c>
      <c r="T182" s="40" t="n">
        <v>599</v>
      </c>
      <c r="U182" s="40" t="n">
        <v>546</v>
      </c>
      <c r="V182" s="25"/>
    </row>
    <row r="183" customFormat="false" ht="12" hidden="true" customHeight="false" outlineLevel="0" collapsed="false">
      <c r="A183" s="6" t="n">
        <v>205000000</v>
      </c>
      <c r="B183" s="6" t="s">
        <v>321</v>
      </c>
      <c r="C183" s="40" t="n">
        <v>30200</v>
      </c>
      <c r="D183" s="40" t="n">
        <v>41032</v>
      </c>
      <c r="E183" s="40" t="n">
        <v>26539</v>
      </c>
      <c r="F183" s="40" t="n">
        <v>27840</v>
      </c>
      <c r="G183" s="40" t="n">
        <v>39236</v>
      </c>
      <c r="H183" s="40" t="n">
        <v>61056</v>
      </c>
      <c r="I183" s="40" t="n">
        <v>65156</v>
      </c>
      <c r="J183" s="40" t="n">
        <v>17012</v>
      </c>
      <c r="K183" s="40" t="n">
        <v>192</v>
      </c>
      <c r="L183" s="40" t="n">
        <v>0</v>
      </c>
      <c r="M183" s="40" t="n">
        <v>0</v>
      </c>
      <c r="N183" s="40" t="n">
        <v>14</v>
      </c>
      <c r="O183" s="40" t="n">
        <v>27</v>
      </c>
      <c r="P183" s="40" t="n">
        <v>55</v>
      </c>
      <c r="Q183" s="40" t="n">
        <v>60</v>
      </c>
      <c r="R183" s="40" t="n">
        <v>10</v>
      </c>
      <c r="S183" s="40" t="n">
        <v>693</v>
      </c>
      <c r="T183" s="40" t="n">
        <v>313</v>
      </c>
      <c r="U183" s="40" t="n">
        <v>53</v>
      </c>
      <c r="V183" s="25"/>
    </row>
    <row r="184" customFormat="false" ht="12" hidden="true" customHeight="false" outlineLevel="0" collapsed="false">
      <c r="A184" s="6" t="n">
        <v>206800000</v>
      </c>
      <c r="B184" s="6" t="s">
        <v>322</v>
      </c>
      <c r="C184" s="40" t="n">
        <v>2428</v>
      </c>
      <c r="D184" s="40" t="n">
        <v>4391</v>
      </c>
      <c r="E184" s="40" t="n">
        <v>4418</v>
      </c>
      <c r="F184" s="40" t="n">
        <v>2073</v>
      </c>
      <c r="G184" s="40" t="n">
        <v>3400</v>
      </c>
      <c r="H184" s="40" t="n">
        <v>3902</v>
      </c>
      <c r="I184" s="40" t="n">
        <v>5353</v>
      </c>
      <c r="J184" s="40" t="n">
        <v>4380</v>
      </c>
      <c r="K184" s="40" t="n">
        <v>870</v>
      </c>
      <c r="L184" s="40" t="n">
        <v>1034</v>
      </c>
      <c r="M184" s="40" t="n">
        <v>443</v>
      </c>
      <c r="N184" s="40" t="n">
        <v>5277</v>
      </c>
      <c r="O184" s="40" t="n">
        <v>7945</v>
      </c>
      <c r="P184" s="40" t="n">
        <v>8869</v>
      </c>
      <c r="Q184" s="40" t="n">
        <v>8445</v>
      </c>
      <c r="R184" s="40" t="n">
        <v>6056</v>
      </c>
      <c r="S184" s="40" t="n">
        <v>4279</v>
      </c>
      <c r="T184" s="40" t="n">
        <v>3707</v>
      </c>
      <c r="U184" s="40" t="n">
        <v>8580</v>
      </c>
      <c r="V184" s="25"/>
    </row>
    <row r="185" customFormat="false" ht="12" hidden="true" customHeight="false" outlineLevel="0" collapsed="false">
      <c r="A185" s="6" t="n">
        <v>206900020</v>
      </c>
      <c r="B185" s="6" t="s">
        <v>323</v>
      </c>
      <c r="C185" s="40" t="n">
        <v>2815</v>
      </c>
      <c r="D185" s="40" t="n">
        <v>2055</v>
      </c>
      <c r="E185" s="40" t="n">
        <v>1020</v>
      </c>
      <c r="F185" s="40" t="n">
        <v>2135</v>
      </c>
      <c r="G185" s="40" t="n">
        <v>1562</v>
      </c>
      <c r="H185" s="40" t="n">
        <v>2562</v>
      </c>
      <c r="I185" s="40" t="n">
        <v>1473</v>
      </c>
      <c r="J185" s="40" t="n">
        <v>2448</v>
      </c>
      <c r="K185" s="40" t="n">
        <v>2999</v>
      </c>
      <c r="L185" s="40" t="n">
        <v>4442</v>
      </c>
      <c r="M185" s="40" t="n">
        <v>4417</v>
      </c>
      <c r="N185" s="40" t="n">
        <v>6588</v>
      </c>
      <c r="O185" s="40" t="n">
        <v>2111</v>
      </c>
      <c r="P185" s="40" t="n">
        <v>3097</v>
      </c>
      <c r="Q185" s="40" t="n">
        <v>2262</v>
      </c>
      <c r="R185" s="40" t="n">
        <v>2333</v>
      </c>
      <c r="S185" s="40" t="n">
        <v>1761</v>
      </c>
      <c r="T185" s="40" t="n">
        <v>1622</v>
      </c>
      <c r="U185" s="40" t="n">
        <v>1154</v>
      </c>
      <c r="V185" s="25"/>
    </row>
    <row r="186" customFormat="false" ht="12" hidden="true" customHeight="false" outlineLevel="0" collapsed="false">
      <c r="A186" s="6" t="n">
        <v>206900040</v>
      </c>
      <c r="B186" s="6" t="s">
        <v>324</v>
      </c>
      <c r="C186" s="40" t="n">
        <v>1244</v>
      </c>
      <c r="D186" s="40" t="n">
        <v>668</v>
      </c>
      <c r="E186" s="40" t="n">
        <v>487</v>
      </c>
      <c r="F186" s="40" t="n">
        <v>461</v>
      </c>
      <c r="G186" s="40" t="n">
        <v>692</v>
      </c>
      <c r="H186" s="40" t="n">
        <v>193</v>
      </c>
      <c r="I186" s="40" t="n">
        <v>3452</v>
      </c>
      <c r="J186" s="40" t="n">
        <v>885</v>
      </c>
      <c r="K186" s="40" t="n">
        <v>407</v>
      </c>
      <c r="L186" s="40" t="n">
        <v>163</v>
      </c>
      <c r="M186" s="40" t="n">
        <v>95</v>
      </c>
      <c r="N186" s="40" t="n">
        <v>240</v>
      </c>
      <c r="O186" s="40" t="n">
        <v>41</v>
      </c>
      <c r="P186" s="40" t="n">
        <v>495</v>
      </c>
      <c r="Q186" s="40" t="n">
        <v>339</v>
      </c>
      <c r="R186" s="40" t="n">
        <v>102</v>
      </c>
      <c r="S186" s="40" t="n">
        <v>34</v>
      </c>
      <c r="T186" s="40" t="n">
        <v>55</v>
      </c>
      <c r="U186" s="40" t="n">
        <v>134</v>
      </c>
      <c r="V186" s="25"/>
    </row>
    <row r="187" customFormat="false" ht="12" hidden="true" customHeight="false" outlineLevel="0" collapsed="false">
      <c r="A187" s="6" t="n">
        <v>208100000</v>
      </c>
      <c r="B187" s="6" t="s">
        <v>325</v>
      </c>
      <c r="C187" s="40" t="n">
        <v>75</v>
      </c>
      <c r="D187" s="40" t="n">
        <v>159</v>
      </c>
      <c r="E187" s="40" t="n">
        <v>60</v>
      </c>
      <c r="F187" s="40" t="n">
        <v>24</v>
      </c>
      <c r="G187" s="40" t="n">
        <v>28</v>
      </c>
      <c r="H187" s="40" t="n">
        <v>0</v>
      </c>
      <c r="I187" s="40" t="n">
        <v>17</v>
      </c>
      <c r="J187" s="40" t="n">
        <v>131</v>
      </c>
      <c r="K187" s="40" t="n">
        <v>117</v>
      </c>
      <c r="L187" s="40" t="n">
        <v>36</v>
      </c>
      <c r="M187" s="40" t="n">
        <v>246</v>
      </c>
      <c r="N187" s="40" t="n">
        <v>133</v>
      </c>
      <c r="O187" s="40" t="n">
        <v>407</v>
      </c>
      <c r="P187" s="40" t="n">
        <v>590</v>
      </c>
      <c r="Q187" s="40" t="n">
        <v>1011</v>
      </c>
      <c r="R187" s="40" t="n">
        <v>415</v>
      </c>
      <c r="S187" s="40" t="n">
        <v>171</v>
      </c>
      <c r="T187" s="40" t="n">
        <v>113</v>
      </c>
      <c r="U187" s="40" t="n">
        <v>173</v>
      </c>
      <c r="V187" s="25"/>
    </row>
    <row r="188" customFormat="false" ht="12" hidden="true" customHeight="false" outlineLevel="0" collapsed="false">
      <c r="A188" s="6" t="n">
        <v>208200000</v>
      </c>
      <c r="B188" s="6" t="s">
        <v>326</v>
      </c>
      <c r="C188" s="40" t="n">
        <v>85</v>
      </c>
      <c r="D188" s="40" t="n">
        <v>122</v>
      </c>
      <c r="E188" s="40" t="n">
        <v>84</v>
      </c>
      <c r="F188" s="40" t="n">
        <v>64</v>
      </c>
      <c r="G188" s="40" t="n">
        <v>180</v>
      </c>
      <c r="H188" s="40" t="n">
        <v>31</v>
      </c>
      <c r="I188" s="40" t="n">
        <v>28</v>
      </c>
      <c r="J188" s="40" t="n">
        <v>0</v>
      </c>
      <c r="K188" s="40" t="n">
        <v>0</v>
      </c>
      <c r="L188" s="40" t="n">
        <v>0</v>
      </c>
      <c r="M188" s="40" t="n">
        <v>0</v>
      </c>
      <c r="N188" s="40" t="n">
        <v>0</v>
      </c>
      <c r="O188" s="40" t="n">
        <v>0</v>
      </c>
      <c r="P188" s="40" t="n">
        <v>0</v>
      </c>
      <c r="Q188" s="40" t="n">
        <v>0</v>
      </c>
      <c r="R188" s="40" t="n">
        <v>0</v>
      </c>
      <c r="S188" s="40" t="n">
        <v>0</v>
      </c>
      <c r="T188" s="40" t="n">
        <v>0</v>
      </c>
      <c r="U188" s="40" t="n">
        <v>0</v>
      </c>
      <c r="V188" s="25"/>
    </row>
    <row r="189" customFormat="false" ht="12" hidden="true" customHeight="false" outlineLevel="0" collapsed="false">
      <c r="A189" s="6" t="n">
        <v>208300000</v>
      </c>
      <c r="B189" s="6" t="s">
        <v>327</v>
      </c>
      <c r="C189" s="40" t="n">
        <v>0</v>
      </c>
      <c r="D189" s="40" t="n">
        <v>0</v>
      </c>
      <c r="E189" s="40" t="n">
        <v>588</v>
      </c>
      <c r="F189" s="40" t="n">
        <v>464</v>
      </c>
      <c r="G189" s="40" t="n">
        <v>1545</v>
      </c>
      <c r="H189" s="40" t="n">
        <v>1701</v>
      </c>
      <c r="I189" s="40" t="n">
        <v>61</v>
      </c>
      <c r="J189" s="40" t="n">
        <v>3</v>
      </c>
      <c r="K189" s="40" t="n">
        <v>0</v>
      </c>
      <c r="L189" s="40" t="n">
        <v>0</v>
      </c>
      <c r="M189" s="40" t="n">
        <v>0</v>
      </c>
      <c r="N189" s="40" t="n">
        <v>0</v>
      </c>
      <c r="O189" s="40" t="n">
        <v>0</v>
      </c>
      <c r="P189" s="40" t="n">
        <v>0</v>
      </c>
      <c r="Q189" s="40" t="n">
        <v>0</v>
      </c>
      <c r="R189" s="40" t="n">
        <v>0</v>
      </c>
      <c r="S189" s="40" t="n">
        <v>193</v>
      </c>
      <c r="T189" s="40" t="n">
        <v>4</v>
      </c>
      <c r="U189" s="40" t="n">
        <v>0</v>
      </c>
      <c r="V189" s="25"/>
    </row>
    <row r="190" customFormat="false" ht="12" hidden="true" customHeight="false" outlineLevel="0" collapsed="false">
      <c r="A190" s="6" t="n">
        <v>208400100</v>
      </c>
      <c r="B190" s="6" t="s">
        <v>328</v>
      </c>
      <c r="C190" s="40" t="n">
        <v>0</v>
      </c>
      <c r="D190" s="40" t="n">
        <v>0</v>
      </c>
      <c r="E190" s="40" t="n">
        <v>0</v>
      </c>
      <c r="F190" s="40" t="n">
        <v>0</v>
      </c>
      <c r="G190" s="40" t="n">
        <v>0</v>
      </c>
      <c r="H190" s="40" t="n">
        <v>0</v>
      </c>
      <c r="I190" s="40" t="n">
        <v>0</v>
      </c>
      <c r="J190" s="40" t="n">
        <v>0</v>
      </c>
      <c r="K190" s="40" t="n">
        <v>0</v>
      </c>
      <c r="L190" s="40" t="n">
        <v>0</v>
      </c>
      <c r="M190" s="40" t="n">
        <v>0</v>
      </c>
      <c r="N190" s="40" t="n">
        <v>0</v>
      </c>
      <c r="O190" s="40" t="n">
        <v>0</v>
      </c>
      <c r="P190" s="40" t="n">
        <v>0</v>
      </c>
      <c r="Q190" s="40" t="n">
        <v>0</v>
      </c>
      <c r="R190" s="40" t="n">
        <v>3</v>
      </c>
      <c r="S190" s="40" t="n">
        <v>277</v>
      </c>
      <c r="T190" s="40" t="n">
        <v>482</v>
      </c>
      <c r="U190" s="40" t="n">
        <v>7</v>
      </c>
      <c r="V190" s="25"/>
    </row>
    <row r="191" customFormat="false" ht="12" hidden="true" customHeight="false" outlineLevel="0" collapsed="false">
      <c r="A191" s="6" t="n">
        <v>208500000</v>
      </c>
      <c r="B191" s="6" t="s">
        <v>329</v>
      </c>
      <c r="C191" s="40" t="n">
        <v>0</v>
      </c>
      <c r="D191" s="40" t="n">
        <v>0</v>
      </c>
      <c r="E191" s="40" t="n">
        <v>28</v>
      </c>
      <c r="F191" s="40" t="n">
        <v>3</v>
      </c>
      <c r="G191" s="40" t="n">
        <v>90</v>
      </c>
      <c r="H191" s="40" t="n">
        <v>37</v>
      </c>
      <c r="I191" s="40" t="n">
        <v>190</v>
      </c>
      <c r="J191" s="40" t="n">
        <v>526</v>
      </c>
      <c r="K191" s="40" t="n">
        <v>428</v>
      </c>
      <c r="L191" s="40" t="n">
        <v>509</v>
      </c>
      <c r="M191" s="40" t="n">
        <v>452</v>
      </c>
      <c r="N191" s="40" t="n">
        <v>251</v>
      </c>
      <c r="O191" s="40" t="n">
        <v>662</v>
      </c>
      <c r="P191" s="40" t="n">
        <v>817</v>
      </c>
      <c r="Q191" s="40" t="n">
        <v>761</v>
      </c>
      <c r="R191" s="40" t="n">
        <v>1834</v>
      </c>
      <c r="S191" s="40" t="n">
        <v>1093</v>
      </c>
      <c r="T191" s="40" t="n">
        <v>364</v>
      </c>
      <c r="U191" s="40" t="n">
        <v>348</v>
      </c>
      <c r="V191" s="25"/>
    </row>
    <row r="192" customFormat="false" ht="12" hidden="true" customHeight="false" outlineLevel="0" collapsed="false">
      <c r="A192" s="6" t="n">
        <v>208600000</v>
      </c>
      <c r="B192" s="6" t="s">
        <v>330</v>
      </c>
      <c r="C192" s="40" t="n">
        <v>0</v>
      </c>
      <c r="D192" s="40" t="n">
        <v>0</v>
      </c>
      <c r="E192" s="40" t="n">
        <v>0</v>
      </c>
      <c r="F192" s="40" t="n">
        <v>0</v>
      </c>
      <c r="G192" s="40" t="n">
        <v>0</v>
      </c>
      <c r="H192" s="40" t="n">
        <v>0</v>
      </c>
      <c r="I192" s="40" t="n">
        <v>0</v>
      </c>
      <c r="J192" s="40" t="n">
        <v>0</v>
      </c>
      <c r="K192" s="40" t="n">
        <v>0</v>
      </c>
      <c r="L192" s="40" t="n">
        <v>0</v>
      </c>
      <c r="M192" s="40" t="n">
        <v>0</v>
      </c>
      <c r="N192" s="40" t="n">
        <v>0</v>
      </c>
      <c r="O192" s="40" t="n">
        <v>0</v>
      </c>
      <c r="P192" s="40" t="n">
        <v>0</v>
      </c>
      <c r="Q192" s="40" t="n">
        <v>31</v>
      </c>
      <c r="R192" s="40" t="n">
        <v>0</v>
      </c>
      <c r="S192" s="40" t="n">
        <v>3</v>
      </c>
      <c r="T192" s="40" t="n">
        <v>0</v>
      </c>
      <c r="U192" s="40" t="n">
        <v>0</v>
      </c>
      <c r="V192" s="25"/>
    </row>
    <row r="193" customFormat="false" ht="12" hidden="true" customHeight="false" outlineLevel="0" collapsed="false">
      <c r="A193" s="6" t="n">
        <v>208900000</v>
      </c>
      <c r="B193" s="6" t="s">
        <v>331</v>
      </c>
      <c r="C193" s="40" t="n">
        <v>16701</v>
      </c>
      <c r="D193" s="40" t="n">
        <v>27885</v>
      </c>
      <c r="E193" s="40" t="n">
        <v>0</v>
      </c>
      <c r="F193" s="40" t="n">
        <v>0</v>
      </c>
      <c r="G193" s="40" t="n">
        <v>0</v>
      </c>
      <c r="H193" s="40" t="n">
        <v>0</v>
      </c>
      <c r="I193" s="40" t="n">
        <v>0</v>
      </c>
      <c r="J193" s="40" t="n">
        <v>0</v>
      </c>
      <c r="K193" s="40" t="n">
        <v>0</v>
      </c>
      <c r="L193" s="40" t="n">
        <v>0</v>
      </c>
      <c r="M193" s="40" t="n">
        <v>0</v>
      </c>
      <c r="N193" s="40" t="n">
        <v>0</v>
      </c>
      <c r="O193" s="40" t="n">
        <v>0</v>
      </c>
      <c r="P193" s="40" t="n">
        <v>0</v>
      </c>
      <c r="Q193" s="40" t="n">
        <v>0</v>
      </c>
      <c r="R193" s="40" t="n">
        <v>0</v>
      </c>
      <c r="S193" s="40" t="n">
        <v>0</v>
      </c>
      <c r="T193" s="40" t="n">
        <v>0</v>
      </c>
      <c r="U193" s="40" t="n">
        <v>0</v>
      </c>
      <c r="V193" s="25"/>
    </row>
    <row r="194" customFormat="false" ht="12" hidden="true" customHeight="false" outlineLevel="0" collapsed="false">
      <c r="A194" s="6" t="n">
        <v>208900002</v>
      </c>
      <c r="B194" s="6" t="s">
        <v>332</v>
      </c>
      <c r="C194" s="40" t="n">
        <v>0</v>
      </c>
      <c r="D194" s="40" t="n">
        <v>0</v>
      </c>
      <c r="E194" s="40" t="n">
        <v>9853</v>
      </c>
      <c r="F194" s="40" t="n">
        <v>8321</v>
      </c>
      <c r="G194" s="40" t="n">
        <v>14309</v>
      </c>
      <c r="H194" s="40" t="n">
        <v>9123</v>
      </c>
      <c r="I194" s="40" t="n">
        <v>5528</v>
      </c>
      <c r="J194" s="40" t="n">
        <v>0</v>
      </c>
      <c r="K194" s="40" t="n">
        <v>0</v>
      </c>
      <c r="L194" s="40" t="n">
        <v>0</v>
      </c>
      <c r="M194" s="40" t="n">
        <v>0</v>
      </c>
      <c r="N194" s="40" t="n">
        <v>0</v>
      </c>
      <c r="O194" s="40" t="n">
        <v>0</v>
      </c>
      <c r="P194" s="40" t="n">
        <v>0</v>
      </c>
      <c r="Q194" s="40" t="n">
        <v>0</v>
      </c>
      <c r="R194" s="40" t="n">
        <v>0</v>
      </c>
      <c r="S194" s="40" t="n">
        <v>0</v>
      </c>
      <c r="T194" s="40" t="n">
        <v>0</v>
      </c>
      <c r="U194" s="40" t="n">
        <v>0</v>
      </c>
      <c r="V194" s="25"/>
    </row>
    <row r="195" customFormat="false" ht="12" hidden="true" customHeight="false" outlineLevel="0" collapsed="false">
      <c r="A195" s="6" t="n">
        <v>208902500</v>
      </c>
      <c r="B195" s="6" t="s">
        <v>326</v>
      </c>
      <c r="C195" s="40" t="n">
        <v>0</v>
      </c>
      <c r="D195" s="40" t="n">
        <v>0</v>
      </c>
      <c r="E195" s="40" t="n">
        <v>0</v>
      </c>
      <c r="F195" s="40" t="n">
        <v>0</v>
      </c>
      <c r="G195" s="40" t="n">
        <v>0</v>
      </c>
      <c r="H195" s="40" t="n">
        <v>0</v>
      </c>
      <c r="I195" s="40" t="n">
        <v>0</v>
      </c>
      <c r="J195" s="40" t="n">
        <v>270</v>
      </c>
      <c r="K195" s="40" t="n">
        <v>137</v>
      </c>
      <c r="L195" s="40" t="n">
        <v>24</v>
      </c>
      <c r="M195" s="40" t="n">
        <v>206</v>
      </c>
      <c r="N195" s="40" t="n">
        <v>1170</v>
      </c>
      <c r="O195" s="40" t="n">
        <v>1072</v>
      </c>
      <c r="P195" s="40" t="n">
        <v>157</v>
      </c>
      <c r="Q195" s="40" t="n">
        <v>83</v>
      </c>
      <c r="R195" s="40" t="n">
        <v>0</v>
      </c>
      <c r="S195" s="40" t="n">
        <v>179</v>
      </c>
      <c r="T195" s="40" t="n">
        <v>239</v>
      </c>
      <c r="U195" s="40" t="n">
        <v>117</v>
      </c>
      <c r="V195" s="25"/>
    </row>
    <row r="196" customFormat="false" ht="12" hidden="true" customHeight="false" outlineLevel="0" collapsed="false">
      <c r="A196" s="6" t="n">
        <v>208909500</v>
      </c>
      <c r="B196" s="6" t="s">
        <v>333</v>
      </c>
      <c r="C196" s="40" t="n">
        <v>0</v>
      </c>
      <c r="D196" s="40" t="n">
        <v>0</v>
      </c>
      <c r="E196" s="40" t="n">
        <v>0</v>
      </c>
      <c r="F196" s="40" t="n">
        <v>0</v>
      </c>
      <c r="G196" s="40" t="n">
        <v>0</v>
      </c>
      <c r="H196" s="40" t="n">
        <v>0</v>
      </c>
      <c r="I196" s="40" t="n">
        <v>0</v>
      </c>
      <c r="J196" s="40" t="n">
        <v>3736</v>
      </c>
      <c r="K196" s="40" t="n">
        <v>3238</v>
      </c>
      <c r="L196" s="40" t="n">
        <v>3159</v>
      </c>
      <c r="M196" s="40" t="n">
        <v>2830</v>
      </c>
      <c r="N196" s="40" t="n">
        <v>6952</v>
      </c>
      <c r="O196" s="40" t="n">
        <v>0</v>
      </c>
      <c r="P196" s="40" t="n">
        <v>0</v>
      </c>
      <c r="Q196" s="40" t="n">
        <v>0</v>
      </c>
      <c r="R196" s="40" t="n">
        <v>0</v>
      </c>
      <c r="S196" s="40" t="n">
        <v>0</v>
      </c>
      <c r="T196" s="40" t="n">
        <v>0</v>
      </c>
      <c r="U196" s="40" t="n">
        <v>0</v>
      </c>
      <c r="V196" s="25"/>
    </row>
    <row r="197" customFormat="false" ht="12" hidden="true" customHeight="false" outlineLevel="0" collapsed="false">
      <c r="A197" s="6" t="n">
        <v>208909600</v>
      </c>
      <c r="B197" s="6" t="s">
        <v>333</v>
      </c>
      <c r="C197" s="40" t="n">
        <v>0</v>
      </c>
      <c r="D197" s="40" t="n">
        <v>0</v>
      </c>
      <c r="E197" s="40" t="n">
        <v>0</v>
      </c>
      <c r="F197" s="40" t="n">
        <v>0</v>
      </c>
      <c r="G197" s="40" t="n">
        <v>0</v>
      </c>
      <c r="H197" s="40" t="n">
        <v>0</v>
      </c>
      <c r="I197" s="40" t="n">
        <v>0</v>
      </c>
      <c r="J197" s="40" t="n">
        <v>0</v>
      </c>
      <c r="K197" s="40" t="n">
        <v>0</v>
      </c>
      <c r="L197" s="40" t="n">
        <v>0</v>
      </c>
      <c r="M197" s="40" t="n">
        <v>0</v>
      </c>
      <c r="N197" s="40" t="n">
        <v>0</v>
      </c>
      <c r="O197" s="40" t="n">
        <v>5942</v>
      </c>
      <c r="P197" s="40" t="n">
        <v>6523</v>
      </c>
      <c r="Q197" s="40" t="n">
        <v>5452</v>
      </c>
      <c r="R197" s="40" t="n">
        <v>4619</v>
      </c>
      <c r="S197" s="40" t="n">
        <v>9075</v>
      </c>
      <c r="T197" s="40" t="n">
        <v>7419</v>
      </c>
      <c r="U197" s="40" t="n">
        <v>7125</v>
      </c>
      <c r="V197" s="25"/>
    </row>
    <row r="198" customFormat="false" ht="12" hidden="true" customHeight="false" outlineLevel="0" collapsed="false">
      <c r="A198" s="6" t="n">
        <v>209000000</v>
      </c>
      <c r="B198" s="6" t="s">
        <v>334</v>
      </c>
      <c r="C198" s="40" t="n">
        <v>8727</v>
      </c>
      <c r="D198" s="40" t="n">
        <v>11542</v>
      </c>
      <c r="E198" s="40" t="n">
        <v>4232</v>
      </c>
      <c r="F198" s="40" t="n">
        <v>6418</v>
      </c>
      <c r="G198" s="40" t="n">
        <v>8565</v>
      </c>
      <c r="H198" s="40" t="n">
        <v>9409</v>
      </c>
      <c r="I198" s="40" t="n">
        <v>10295</v>
      </c>
      <c r="J198" s="40" t="n">
        <v>68874</v>
      </c>
      <c r="K198" s="40" t="n">
        <v>23298</v>
      </c>
      <c r="L198" s="40" t="n">
        <v>22220</v>
      </c>
      <c r="M198" s="40" t="n">
        <v>24396</v>
      </c>
      <c r="N198" s="40" t="n">
        <v>31906</v>
      </c>
      <c r="O198" s="40" t="n">
        <v>0</v>
      </c>
      <c r="P198" s="40" t="n">
        <v>0</v>
      </c>
      <c r="Q198" s="40" t="n">
        <v>0</v>
      </c>
      <c r="R198" s="40" t="n">
        <v>0</v>
      </c>
      <c r="S198" s="40" t="n">
        <v>0</v>
      </c>
      <c r="T198" s="40" t="n">
        <v>0</v>
      </c>
      <c r="U198" s="40" t="n">
        <v>0</v>
      </c>
      <c r="V198" s="25"/>
    </row>
    <row r="199" customFormat="false" ht="12" hidden="true" customHeight="false" outlineLevel="0" collapsed="false">
      <c r="A199" s="6" t="n">
        <v>209100000</v>
      </c>
      <c r="B199" s="6" t="s">
        <v>335</v>
      </c>
      <c r="C199" s="40" t="n">
        <v>0</v>
      </c>
      <c r="D199" s="40" t="n">
        <v>0</v>
      </c>
      <c r="E199" s="40" t="n">
        <v>0</v>
      </c>
      <c r="F199" s="40" t="n">
        <v>0</v>
      </c>
      <c r="G199" s="40" t="n">
        <v>0</v>
      </c>
      <c r="H199" s="40" t="n">
        <v>0</v>
      </c>
      <c r="I199" s="40" t="n">
        <v>0</v>
      </c>
      <c r="J199" s="40" t="n">
        <v>0</v>
      </c>
      <c r="K199" s="40" t="n">
        <v>0</v>
      </c>
      <c r="L199" s="40" t="n">
        <v>0</v>
      </c>
      <c r="M199" s="40" t="n">
        <v>0</v>
      </c>
      <c r="N199" s="40" t="n">
        <v>0</v>
      </c>
      <c r="O199" s="40" t="n">
        <v>20628</v>
      </c>
      <c r="P199" s="40" t="n">
        <v>22543</v>
      </c>
      <c r="Q199" s="40" t="n">
        <v>41945</v>
      </c>
      <c r="R199" s="40" t="n">
        <v>23130</v>
      </c>
      <c r="S199" s="40" t="n">
        <v>37364</v>
      </c>
      <c r="T199" s="40" t="n">
        <v>46959</v>
      </c>
      <c r="U199" s="40" t="n">
        <v>49106</v>
      </c>
      <c r="V199" s="25"/>
    </row>
    <row r="200" customFormat="false" ht="12" hidden="true" customHeight="false" outlineLevel="0" collapsed="false">
      <c r="A200" s="6" t="n">
        <v>209900000</v>
      </c>
      <c r="B200" s="6" t="s">
        <v>336</v>
      </c>
      <c r="C200" s="40" t="n">
        <v>0</v>
      </c>
      <c r="D200" s="40" t="n">
        <v>0</v>
      </c>
      <c r="E200" s="40" t="n">
        <v>0</v>
      </c>
      <c r="F200" s="40" t="n">
        <v>0</v>
      </c>
      <c r="G200" s="40" t="n">
        <v>0</v>
      </c>
      <c r="H200" s="40" t="n">
        <v>0</v>
      </c>
      <c r="I200" s="40" t="n">
        <v>0</v>
      </c>
      <c r="J200" s="40" t="n">
        <v>0</v>
      </c>
      <c r="K200" s="40" t="n">
        <v>0</v>
      </c>
      <c r="L200" s="40" t="n">
        <v>0</v>
      </c>
      <c r="M200" s="40" t="n">
        <v>0</v>
      </c>
      <c r="N200" s="40" t="n">
        <v>0</v>
      </c>
      <c r="O200" s="40" t="n">
        <v>11235</v>
      </c>
      <c r="P200" s="40" t="n">
        <v>4282</v>
      </c>
      <c r="Q200" s="40" t="n">
        <v>3246</v>
      </c>
      <c r="R200" s="40" t="n">
        <v>2267</v>
      </c>
      <c r="S200" s="40" t="n">
        <v>6589</v>
      </c>
      <c r="T200" s="40" t="n">
        <v>41132</v>
      </c>
      <c r="U200" s="40" t="n">
        <v>6343</v>
      </c>
      <c r="V200" s="25"/>
    </row>
    <row r="201" customFormat="false" ht="12" hidden="true" customHeight="false" outlineLevel="0" collapsed="false">
      <c r="A201" s="6" t="n">
        <v>210900000</v>
      </c>
      <c r="B201" s="6" t="s">
        <v>337</v>
      </c>
      <c r="C201" s="40" t="n">
        <v>21903</v>
      </c>
      <c r="D201" s="40" t="n">
        <v>23084</v>
      </c>
      <c r="E201" s="40" t="n">
        <v>0</v>
      </c>
      <c r="F201" s="40" t="n">
        <v>0</v>
      </c>
      <c r="G201" s="40" t="n">
        <v>0</v>
      </c>
      <c r="H201" s="40" t="n">
        <v>0</v>
      </c>
      <c r="I201" s="40" t="n">
        <v>0</v>
      </c>
      <c r="J201" s="40" t="n">
        <v>0</v>
      </c>
      <c r="K201" s="40" t="n">
        <v>0</v>
      </c>
      <c r="L201" s="40" t="n">
        <v>0</v>
      </c>
      <c r="M201" s="40" t="n">
        <v>0</v>
      </c>
      <c r="N201" s="40" t="n">
        <v>0</v>
      </c>
      <c r="O201" s="40" t="n">
        <v>0</v>
      </c>
      <c r="P201" s="40" t="n">
        <v>0</v>
      </c>
      <c r="Q201" s="40" t="n">
        <v>0</v>
      </c>
      <c r="R201" s="40" t="n">
        <v>0</v>
      </c>
      <c r="S201" s="40" t="n">
        <v>0</v>
      </c>
      <c r="T201" s="40" t="n">
        <v>0</v>
      </c>
      <c r="U201" s="40" t="n">
        <v>0</v>
      </c>
      <c r="V201" s="25"/>
    </row>
    <row r="202" customFormat="false" ht="12" hidden="true" customHeight="false" outlineLevel="0" collapsed="false">
      <c r="A202" s="6" t="n">
        <v>210910000</v>
      </c>
      <c r="B202" s="6" t="s">
        <v>338</v>
      </c>
      <c r="C202" s="40" t="n">
        <v>0</v>
      </c>
      <c r="D202" s="40" t="n">
        <v>0</v>
      </c>
      <c r="E202" s="40" t="n">
        <v>583</v>
      </c>
      <c r="F202" s="40" t="n">
        <v>127</v>
      </c>
      <c r="G202" s="40" t="n">
        <v>1539</v>
      </c>
      <c r="H202" s="40" t="n">
        <v>1169</v>
      </c>
      <c r="I202" s="40" t="n">
        <v>136</v>
      </c>
      <c r="J202" s="40" t="n">
        <v>0</v>
      </c>
      <c r="K202" s="40" t="n">
        <v>0</v>
      </c>
      <c r="L202" s="40" t="n">
        <v>0</v>
      </c>
      <c r="M202" s="40" t="n">
        <v>8</v>
      </c>
      <c r="N202" s="40" t="n">
        <v>0</v>
      </c>
      <c r="O202" s="40" t="n">
        <v>0</v>
      </c>
      <c r="P202" s="40" t="n">
        <v>0</v>
      </c>
      <c r="Q202" s="40" t="n">
        <v>0</v>
      </c>
      <c r="R202" s="40" t="n">
        <v>15</v>
      </c>
      <c r="S202" s="40" t="n">
        <v>195</v>
      </c>
      <c r="T202" s="40" t="n">
        <v>217</v>
      </c>
      <c r="U202" s="40" t="n">
        <v>10</v>
      </c>
      <c r="V202" s="25"/>
    </row>
    <row r="203" customFormat="false" ht="12" hidden="true" customHeight="false" outlineLevel="0" collapsed="false">
      <c r="A203" s="6" t="n">
        <v>210920100</v>
      </c>
      <c r="B203" s="6" t="s">
        <v>339</v>
      </c>
      <c r="C203" s="40" t="n">
        <v>0</v>
      </c>
      <c r="D203" s="40" t="n">
        <v>0</v>
      </c>
      <c r="E203" s="40" t="n">
        <v>0</v>
      </c>
      <c r="F203" s="40" t="n">
        <v>0</v>
      </c>
      <c r="G203" s="40" t="n">
        <v>0</v>
      </c>
      <c r="H203" s="40" t="n">
        <v>0</v>
      </c>
      <c r="I203" s="40" t="n">
        <v>0</v>
      </c>
      <c r="J203" s="40" t="n">
        <v>0</v>
      </c>
      <c r="K203" s="40" t="n">
        <v>0</v>
      </c>
      <c r="L203" s="40" t="n">
        <v>0</v>
      </c>
      <c r="M203" s="40" t="n">
        <v>0</v>
      </c>
      <c r="N203" s="40" t="n">
        <v>0</v>
      </c>
      <c r="O203" s="40" t="n">
        <v>0</v>
      </c>
      <c r="P203" s="40" t="n">
        <v>0</v>
      </c>
      <c r="Q203" s="40" t="n">
        <v>28</v>
      </c>
      <c r="R203" s="40" t="n">
        <v>0</v>
      </c>
      <c r="S203" s="40" t="n">
        <v>27</v>
      </c>
      <c r="T203" s="40" t="n">
        <v>68</v>
      </c>
      <c r="U203" s="40" t="n">
        <v>0</v>
      </c>
      <c r="V203" s="25"/>
    </row>
    <row r="204" customFormat="false" ht="12" hidden="true" customHeight="false" outlineLevel="0" collapsed="false">
      <c r="A204" s="6" t="n">
        <v>210930000</v>
      </c>
      <c r="B204" s="6" t="s">
        <v>340</v>
      </c>
      <c r="C204" s="40" t="n">
        <v>0</v>
      </c>
      <c r="D204" s="40" t="n">
        <v>0</v>
      </c>
      <c r="E204" s="40" t="n">
        <v>0</v>
      </c>
      <c r="F204" s="40" t="n">
        <v>4</v>
      </c>
      <c r="G204" s="40" t="n">
        <v>6</v>
      </c>
      <c r="H204" s="40" t="n">
        <v>79</v>
      </c>
      <c r="I204" s="40" t="n">
        <v>0</v>
      </c>
      <c r="J204" s="40" t="n">
        <v>0</v>
      </c>
      <c r="K204" s="40" t="n">
        <v>0</v>
      </c>
      <c r="L204" s="40" t="n">
        <v>16</v>
      </c>
      <c r="M204" s="40" t="n">
        <v>6</v>
      </c>
      <c r="N204" s="40" t="n">
        <v>0</v>
      </c>
      <c r="O204" s="40" t="n">
        <v>0</v>
      </c>
      <c r="P204" s="40" t="n">
        <v>0</v>
      </c>
      <c r="Q204" s="40" t="n">
        <v>0</v>
      </c>
      <c r="R204" s="40" t="n">
        <v>21</v>
      </c>
      <c r="S204" s="40" t="n">
        <v>3</v>
      </c>
      <c r="T204" s="40" t="n">
        <v>0</v>
      </c>
      <c r="U204" s="40" t="n">
        <v>0</v>
      </c>
      <c r="V204" s="25"/>
    </row>
    <row r="205" customFormat="false" ht="12" hidden="true" customHeight="false" outlineLevel="0" collapsed="false">
      <c r="A205" s="6" t="n">
        <v>210990000</v>
      </c>
      <c r="B205" s="6" t="s">
        <v>341</v>
      </c>
      <c r="C205" s="40" t="n">
        <v>0</v>
      </c>
      <c r="D205" s="40" t="n">
        <v>0</v>
      </c>
      <c r="E205" s="40" t="n">
        <v>19155</v>
      </c>
      <c r="F205" s="40" t="n">
        <v>9215</v>
      </c>
      <c r="G205" s="40" t="n">
        <v>6954</v>
      </c>
      <c r="H205" s="40" t="n">
        <v>6770</v>
      </c>
      <c r="I205" s="40" t="n">
        <v>6557</v>
      </c>
      <c r="J205" s="40" t="n">
        <v>5825</v>
      </c>
      <c r="K205" s="40" t="n">
        <v>3960</v>
      </c>
      <c r="L205" s="40" t="n">
        <v>2633</v>
      </c>
      <c r="M205" s="40" t="n">
        <v>8690</v>
      </c>
      <c r="N205" s="40" t="n">
        <v>6133</v>
      </c>
      <c r="O205" s="40" t="n">
        <v>0</v>
      </c>
      <c r="P205" s="40" t="n">
        <v>0</v>
      </c>
      <c r="Q205" s="40" t="n">
        <v>0</v>
      </c>
      <c r="R205" s="40" t="n">
        <v>0</v>
      </c>
      <c r="S205" s="40" t="n">
        <v>0</v>
      </c>
      <c r="T205" s="40" t="n">
        <v>0</v>
      </c>
      <c r="U205" s="40" t="n">
        <v>0</v>
      </c>
      <c r="V205" s="25"/>
    </row>
    <row r="206" customFormat="false" ht="12" hidden="true" customHeight="false" outlineLevel="0" collapsed="false">
      <c r="A206" s="6" t="n">
        <v>210990002</v>
      </c>
      <c r="B206" s="6" t="s">
        <v>341</v>
      </c>
      <c r="C206" s="40" t="n">
        <v>0</v>
      </c>
      <c r="D206" s="40" t="n">
        <v>0</v>
      </c>
      <c r="E206" s="40" t="n">
        <v>0</v>
      </c>
      <c r="F206" s="40" t="n">
        <v>0</v>
      </c>
      <c r="G206" s="40" t="n">
        <v>0</v>
      </c>
      <c r="H206" s="40" t="n">
        <v>0</v>
      </c>
      <c r="I206" s="40" t="n">
        <v>0</v>
      </c>
      <c r="J206" s="40" t="n">
        <v>0</v>
      </c>
      <c r="K206" s="40" t="n">
        <v>0</v>
      </c>
      <c r="L206" s="40" t="n">
        <v>0</v>
      </c>
      <c r="M206" s="40" t="n">
        <v>0</v>
      </c>
      <c r="N206" s="40" t="n">
        <v>0</v>
      </c>
      <c r="O206" s="40" t="n">
        <v>5253</v>
      </c>
      <c r="P206" s="40" t="n">
        <v>4320</v>
      </c>
      <c r="Q206" s="40" t="n">
        <v>9427</v>
      </c>
      <c r="R206" s="40" t="n">
        <v>5975</v>
      </c>
      <c r="S206" s="40" t="n">
        <v>8182</v>
      </c>
      <c r="T206" s="40" t="n">
        <v>10974</v>
      </c>
      <c r="U206" s="40" t="n">
        <v>14062</v>
      </c>
      <c r="V206" s="25"/>
    </row>
    <row r="207" customFormat="false" ht="12" hidden="true" customHeight="false" outlineLevel="0" collapsed="false">
      <c r="A207" s="6" t="n">
        <v>410000000</v>
      </c>
      <c r="B207" s="6" t="s">
        <v>342</v>
      </c>
      <c r="C207" s="40" t="n">
        <v>80509</v>
      </c>
      <c r="D207" s="40" t="n">
        <v>48812</v>
      </c>
      <c r="E207" s="40" t="n">
        <v>2136</v>
      </c>
      <c r="F207" s="40" t="n">
        <v>803</v>
      </c>
      <c r="G207" s="40" t="n">
        <v>1585</v>
      </c>
      <c r="H207" s="40" t="n">
        <v>522</v>
      </c>
      <c r="I207" s="40" t="n">
        <v>484</v>
      </c>
      <c r="J207" s="40" t="n">
        <v>625</v>
      </c>
      <c r="K207" s="40" t="n">
        <v>389</v>
      </c>
      <c r="L207" s="40" t="n">
        <v>380</v>
      </c>
      <c r="M207" s="40" t="n">
        <v>1032</v>
      </c>
      <c r="N207" s="40" t="n">
        <v>3753</v>
      </c>
      <c r="O207" s="40" t="n">
        <v>2552</v>
      </c>
      <c r="P207" s="40" t="n">
        <v>4762</v>
      </c>
      <c r="Q207" s="40" t="n">
        <v>7105</v>
      </c>
      <c r="R207" s="40" t="n">
        <v>4344</v>
      </c>
      <c r="S207" s="40" t="n">
        <v>3990</v>
      </c>
      <c r="T207" s="40" t="n">
        <v>43096</v>
      </c>
      <c r="U207" s="40" t="n">
        <v>40522</v>
      </c>
      <c r="V207" s="25"/>
    </row>
    <row r="208" customFormat="false" ht="12" hidden="true" customHeight="false" outlineLevel="0" collapsed="false">
      <c r="A208" s="6" t="n">
        <v>502100000</v>
      </c>
      <c r="B208" s="6" t="s">
        <v>343</v>
      </c>
      <c r="C208" s="40" t="n">
        <v>376</v>
      </c>
      <c r="D208" s="40" t="n">
        <v>563</v>
      </c>
      <c r="E208" s="40" t="n">
        <v>952</v>
      </c>
      <c r="F208" s="40" t="n">
        <v>183</v>
      </c>
      <c r="G208" s="40" t="n">
        <v>390</v>
      </c>
      <c r="H208" s="40" t="n">
        <v>363</v>
      </c>
      <c r="I208" s="40" t="n">
        <v>1361</v>
      </c>
      <c r="J208" s="40" t="n">
        <v>921</v>
      </c>
      <c r="K208" s="40" t="n">
        <v>568</v>
      </c>
      <c r="L208" s="40" t="n">
        <v>523</v>
      </c>
      <c r="M208" s="40" t="n">
        <v>139</v>
      </c>
      <c r="N208" s="40" t="n">
        <v>477</v>
      </c>
      <c r="O208" s="40" t="n">
        <v>1713</v>
      </c>
      <c r="P208" s="40" t="n">
        <v>476</v>
      </c>
      <c r="Q208" s="40" t="n">
        <v>1375</v>
      </c>
      <c r="R208" s="40" t="n">
        <v>1793</v>
      </c>
      <c r="S208" s="40" t="n">
        <v>1167</v>
      </c>
      <c r="T208" s="40" t="n">
        <v>1176</v>
      </c>
      <c r="U208" s="40" t="n">
        <v>981</v>
      </c>
      <c r="V208" s="25"/>
    </row>
    <row r="209" customFormat="false" ht="12" hidden="true" customHeight="false" outlineLevel="0" collapsed="false">
      <c r="A209" s="6" t="n">
        <v>502900000</v>
      </c>
      <c r="B209" s="6" t="s">
        <v>344</v>
      </c>
      <c r="C209" s="40" t="n">
        <v>161</v>
      </c>
      <c r="D209" s="40" t="n">
        <v>273</v>
      </c>
      <c r="E209" s="40" t="n">
        <v>135</v>
      </c>
      <c r="F209" s="40" t="n">
        <v>142</v>
      </c>
      <c r="G209" s="40" t="n">
        <v>684</v>
      </c>
      <c r="H209" s="40" t="n">
        <v>149</v>
      </c>
      <c r="I209" s="40" t="n">
        <v>89</v>
      </c>
      <c r="J209" s="40" t="n">
        <v>467</v>
      </c>
      <c r="K209" s="40" t="n">
        <v>941</v>
      </c>
      <c r="L209" s="40" t="n">
        <v>924</v>
      </c>
      <c r="M209" s="40" t="n">
        <v>750</v>
      </c>
      <c r="N209" s="40" t="n">
        <v>475</v>
      </c>
      <c r="O209" s="40" t="n">
        <v>477</v>
      </c>
      <c r="P209" s="40" t="n">
        <v>4142</v>
      </c>
      <c r="Q209" s="40" t="n">
        <v>3206</v>
      </c>
      <c r="R209" s="40" t="n">
        <v>28339</v>
      </c>
      <c r="S209" s="40" t="n">
        <v>17946</v>
      </c>
      <c r="T209" s="40" t="n">
        <v>1198</v>
      </c>
      <c r="U209" s="40" t="n">
        <v>541</v>
      </c>
      <c r="V209" s="25"/>
    </row>
    <row r="210" customFormat="false" ht="12" hidden="true" customHeight="false" outlineLevel="0" collapsed="false">
      <c r="A210" s="6" t="n">
        <v>503000000</v>
      </c>
      <c r="B210" s="6" t="s">
        <v>345</v>
      </c>
      <c r="C210" s="40" t="n">
        <v>2859</v>
      </c>
      <c r="D210" s="40" t="n">
        <v>965</v>
      </c>
      <c r="E210" s="40" t="n">
        <v>1422</v>
      </c>
      <c r="F210" s="40" t="n">
        <v>1156</v>
      </c>
      <c r="G210" s="40" t="n">
        <v>1355</v>
      </c>
      <c r="H210" s="40" t="n">
        <v>973</v>
      </c>
      <c r="I210" s="40" t="n">
        <v>1391</v>
      </c>
      <c r="J210" s="40" t="n">
        <v>0</v>
      </c>
      <c r="K210" s="40" t="n">
        <v>0</v>
      </c>
      <c r="L210" s="40" t="n">
        <v>0</v>
      </c>
      <c r="M210" s="40" t="n">
        <v>0</v>
      </c>
      <c r="N210" s="40" t="n">
        <v>0</v>
      </c>
      <c r="O210" s="40" t="n">
        <v>0</v>
      </c>
      <c r="P210" s="40" t="n">
        <v>0</v>
      </c>
      <c r="Q210" s="40" t="n">
        <v>0</v>
      </c>
      <c r="R210" s="40" t="n">
        <v>0</v>
      </c>
      <c r="S210" s="40" t="n">
        <v>0</v>
      </c>
      <c r="T210" s="40" t="n">
        <v>0</v>
      </c>
      <c r="U210" s="40" t="n">
        <v>0</v>
      </c>
      <c r="V210" s="25"/>
    </row>
    <row r="211" customFormat="false" ht="12" hidden="true" customHeight="false" outlineLevel="0" collapsed="false">
      <c r="A211" s="6" t="n">
        <v>504000040</v>
      </c>
      <c r="B211" s="6" t="s">
        <v>346</v>
      </c>
      <c r="C211" s="40" t="n">
        <v>24346</v>
      </c>
      <c r="D211" s="40" t="n">
        <v>18358</v>
      </c>
      <c r="E211" s="40" t="n">
        <v>20729</v>
      </c>
      <c r="F211" s="40" t="n">
        <v>23787</v>
      </c>
      <c r="G211" s="40" t="n">
        <v>10784</v>
      </c>
      <c r="H211" s="40" t="n">
        <v>13255</v>
      </c>
      <c r="I211" s="40" t="n">
        <v>16194</v>
      </c>
      <c r="J211" s="40" t="n">
        <v>22802</v>
      </c>
      <c r="K211" s="40" t="n">
        <v>22621</v>
      </c>
      <c r="L211" s="40" t="n">
        <v>43976</v>
      </c>
      <c r="M211" s="40" t="n">
        <v>43105</v>
      </c>
      <c r="N211" s="40" t="n">
        <v>54509</v>
      </c>
      <c r="O211" s="40" t="n">
        <v>54269</v>
      </c>
      <c r="P211" s="40" t="n">
        <v>67352</v>
      </c>
      <c r="Q211" s="40" t="n">
        <v>65797</v>
      </c>
      <c r="R211" s="40" t="n">
        <v>63622</v>
      </c>
      <c r="S211" s="40" t="n">
        <v>39050</v>
      </c>
      <c r="T211" s="40" t="n">
        <v>21282</v>
      </c>
      <c r="U211" s="40" t="n">
        <v>24935</v>
      </c>
      <c r="V211" s="25"/>
    </row>
    <row r="212" customFormat="false" ht="12" hidden="true" customHeight="false" outlineLevel="0" collapsed="false">
      <c r="A212" s="6" t="n">
        <v>504000090</v>
      </c>
      <c r="B212" s="6" t="s">
        <v>347</v>
      </c>
      <c r="C212" s="40" t="n">
        <v>17278</v>
      </c>
      <c r="D212" s="40" t="n">
        <v>18763</v>
      </c>
      <c r="E212" s="40" t="n">
        <v>25932</v>
      </c>
      <c r="F212" s="40" t="n">
        <v>28769</v>
      </c>
      <c r="G212" s="40" t="n">
        <v>26710</v>
      </c>
      <c r="H212" s="40" t="n">
        <v>24219</v>
      </c>
      <c r="I212" s="40" t="n">
        <v>16986</v>
      </c>
      <c r="J212" s="40" t="n">
        <v>19533</v>
      </c>
      <c r="K212" s="40" t="n">
        <v>20147</v>
      </c>
      <c r="L212" s="40" t="n">
        <v>19486</v>
      </c>
      <c r="M212" s="40" t="n">
        <v>21169</v>
      </c>
      <c r="N212" s="40" t="n">
        <v>24275</v>
      </c>
      <c r="O212" s="40" t="n">
        <v>36540</v>
      </c>
      <c r="P212" s="40" t="n">
        <v>41939</v>
      </c>
      <c r="Q212" s="40" t="n">
        <v>47579</v>
      </c>
      <c r="R212" s="40" t="n">
        <v>52991</v>
      </c>
      <c r="S212" s="40" t="n">
        <v>63357</v>
      </c>
      <c r="T212" s="40" t="n">
        <v>64034</v>
      </c>
      <c r="U212" s="40" t="n">
        <v>87399</v>
      </c>
      <c r="V212" s="25"/>
    </row>
    <row r="213" customFormat="false" ht="12" hidden="true" customHeight="false" outlineLevel="0" collapsed="false">
      <c r="A213" s="6" t="n">
        <v>506100000</v>
      </c>
      <c r="B213" s="6" t="s">
        <v>348</v>
      </c>
      <c r="C213" s="40" t="n">
        <v>2509</v>
      </c>
      <c r="D213" s="40" t="n">
        <v>71</v>
      </c>
      <c r="E213" s="40" t="n">
        <v>49</v>
      </c>
      <c r="F213" s="40" t="n">
        <v>58</v>
      </c>
      <c r="G213" s="40" t="n">
        <v>521</v>
      </c>
      <c r="H213" s="40" t="n">
        <v>0</v>
      </c>
      <c r="I213" s="40" t="n">
        <v>15</v>
      </c>
      <c r="J213" s="40" t="n">
        <v>900</v>
      </c>
      <c r="K213" s="40" t="n">
        <v>54</v>
      </c>
      <c r="L213" s="40" t="n">
        <v>39</v>
      </c>
      <c r="M213" s="40" t="n">
        <v>91</v>
      </c>
      <c r="N213" s="40" t="n">
        <v>350</v>
      </c>
      <c r="O213" s="40" t="n">
        <v>85</v>
      </c>
      <c r="P213" s="40" t="n">
        <v>101</v>
      </c>
      <c r="Q213" s="40" t="n">
        <v>90</v>
      </c>
      <c r="R213" s="40" t="n">
        <v>80</v>
      </c>
      <c r="S213" s="40" t="n">
        <v>26</v>
      </c>
      <c r="T213" s="40" t="n">
        <v>52</v>
      </c>
      <c r="U213" s="40" t="n">
        <v>115</v>
      </c>
      <c r="V213" s="25"/>
    </row>
    <row r="214" customFormat="false" ht="12" hidden="true" customHeight="false" outlineLevel="0" collapsed="false">
      <c r="A214" s="6" t="n">
        <v>506900000</v>
      </c>
      <c r="B214" s="6" t="s">
        <v>349</v>
      </c>
      <c r="C214" s="40" t="n">
        <v>27759</v>
      </c>
      <c r="D214" s="40" t="n">
        <v>21616</v>
      </c>
      <c r="E214" s="40" t="n">
        <v>19841</v>
      </c>
      <c r="F214" s="40" t="n">
        <v>17993</v>
      </c>
      <c r="G214" s="40" t="n">
        <v>22883</v>
      </c>
      <c r="H214" s="40" t="n">
        <v>11424</v>
      </c>
      <c r="I214" s="40" t="n">
        <v>8109</v>
      </c>
      <c r="J214" s="40" t="n">
        <v>4931</v>
      </c>
      <c r="K214" s="40" t="n">
        <v>9203</v>
      </c>
      <c r="L214" s="40" t="n">
        <v>11742</v>
      </c>
      <c r="M214" s="40" t="n">
        <v>10417</v>
      </c>
      <c r="N214" s="40" t="n">
        <v>8407</v>
      </c>
      <c r="O214" s="40" t="n">
        <v>21008</v>
      </c>
      <c r="P214" s="40" t="n">
        <v>36844</v>
      </c>
      <c r="Q214" s="40" t="n">
        <v>47170</v>
      </c>
      <c r="R214" s="40" t="n">
        <v>32925</v>
      </c>
      <c r="S214" s="40" t="n">
        <v>37301</v>
      </c>
      <c r="T214" s="40" t="n">
        <v>71644</v>
      </c>
      <c r="U214" s="40" t="n">
        <v>56976</v>
      </c>
      <c r="V214" s="25"/>
    </row>
    <row r="215" customFormat="false" ht="12" hidden="true" customHeight="false" outlineLevel="0" collapsed="false">
      <c r="A215" s="6" t="n">
        <v>507900000</v>
      </c>
      <c r="B215" s="6" t="s">
        <v>350</v>
      </c>
      <c r="C215" s="40" t="n">
        <v>1351</v>
      </c>
      <c r="D215" s="40" t="n">
        <v>1276</v>
      </c>
      <c r="E215" s="40" t="n">
        <v>1685</v>
      </c>
      <c r="F215" s="40" t="n">
        <v>1674</v>
      </c>
      <c r="G215" s="40" t="n">
        <v>1279</v>
      </c>
      <c r="H215" s="40" t="n">
        <v>1076</v>
      </c>
      <c r="I215" s="40" t="n">
        <v>1537</v>
      </c>
      <c r="J215" s="40" t="n">
        <v>2366</v>
      </c>
      <c r="K215" s="40" t="n">
        <v>4000</v>
      </c>
      <c r="L215" s="40" t="n">
        <v>4422</v>
      </c>
      <c r="M215" s="40" t="n">
        <v>3290</v>
      </c>
      <c r="N215" s="40" t="n">
        <v>3605</v>
      </c>
      <c r="O215" s="40" t="n">
        <v>3683</v>
      </c>
      <c r="P215" s="40" t="n">
        <v>3463</v>
      </c>
      <c r="Q215" s="40" t="n">
        <v>3404</v>
      </c>
      <c r="R215" s="40" t="n">
        <v>11763</v>
      </c>
      <c r="S215" s="40" t="n">
        <v>4098</v>
      </c>
      <c r="T215" s="40" t="n">
        <v>7206</v>
      </c>
      <c r="U215" s="40" t="n">
        <v>5087</v>
      </c>
      <c r="V215" s="25"/>
    </row>
    <row r="216" customFormat="false" ht="12" hidden="true" customHeight="false" outlineLevel="0" collapsed="false">
      <c r="A216" s="6" t="n">
        <v>510004010</v>
      </c>
      <c r="B216" s="6" t="s">
        <v>351</v>
      </c>
      <c r="C216" s="40" t="n">
        <v>614</v>
      </c>
      <c r="D216" s="40" t="n">
        <v>637</v>
      </c>
      <c r="E216" s="40" t="n">
        <v>765</v>
      </c>
      <c r="F216" s="40" t="n">
        <v>347</v>
      </c>
      <c r="G216" s="40" t="n">
        <v>1114</v>
      </c>
      <c r="H216" s="40" t="n">
        <v>1658</v>
      </c>
      <c r="I216" s="40" t="n">
        <v>1114</v>
      </c>
      <c r="J216" s="40" t="n">
        <v>1275</v>
      </c>
      <c r="K216" s="40" t="n">
        <v>9</v>
      </c>
      <c r="L216" s="40" t="n">
        <v>55</v>
      </c>
      <c r="M216" s="40" t="n">
        <v>117</v>
      </c>
      <c r="N216" s="40" t="n">
        <v>247</v>
      </c>
      <c r="O216" s="40" t="n">
        <v>117</v>
      </c>
      <c r="P216" s="40" t="n">
        <v>456</v>
      </c>
      <c r="Q216" s="40" t="n">
        <v>285</v>
      </c>
      <c r="R216" s="40" t="n">
        <v>322</v>
      </c>
      <c r="S216" s="40" t="n">
        <v>323</v>
      </c>
      <c r="T216" s="40" t="n">
        <v>223</v>
      </c>
      <c r="U216" s="40" t="n">
        <v>1263</v>
      </c>
      <c r="V216" s="25"/>
    </row>
    <row r="217" customFormat="false" ht="12" hidden="true" customHeight="false" outlineLevel="0" collapsed="false">
      <c r="A217" s="6" t="n">
        <v>510004040</v>
      </c>
      <c r="B217" s="6" t="s">
        <v>352</v>
      </c>
      <c r="C217" s="40" t="n">
        <v>6391</v>
      </c>
      <c r="D217" s="40" t="n">
        <v>6730</v>
      </c>
      <c r="E217" s="40" t="n">
        <v>4639</v>
      </c>
      <c r="F217" s="40" t="n">
        <v>4244</v>
      </c>
      <c r="G217" s="40" t="n">
        <v>2827</v>
      </c>
      <c r="H217" s="40" t="n">
        <v>5854</v>
      </c>
      <c r="I217" s="40" t="n">
        <v>13301</v>
      </c>
      <c r="J217" s="40" t="n">
        <v>9269</v>
      </c>
      <c r="K217" s="40" t="n">
        <v>4513</v>
      </c>
      <c r="L217" s="40" t="n">
        <v>4055</v>
      </c>
      <c r="M217" s="40" t="n">
        <v>8790</v>
      </c>
      <c r="N217" s="40" t="n">
        <v>7349</v>
      </c>
      <c r="O217" s="40" t="n">
        <v>2071</v>
      </c>
      <c r="P217" s="40" t="n">
        <v>1526</v>
      </c>
      <c r="Q217" s="40" t="n">
        <v>2671</v>
      </c>
      <c r="R217" s="40" t="n">
        <v>6216</v>
      </c>
      <c r="S217" s="40" t="n">
        <v>673</v>
      </c>
      <c r="T217" s="40" t="n">
        <v>472</v>
      </c>
      <c r="U217" s="40" t="n">
        <v>1874</v>
      </c>
      <c r="V217" s="25"/>
    </row>
    <row r="218" customFormat="false" ht="12" hidden="true" customHeight="false" outlineLevel="0" collapsed="false">
      <c r="A218" s="6" t="n">
        <v>510005000</v>
      </c>
      <c r="B218" s="6" t="s">
        <v>353</v>
      </c>
      <c r="C218" s="40" t="n">
        <v>6332</v>
      </c>
      <c r="D218" s="40" t="n">
        <v>8084</v>
      </c>
      <c r="E218" s="40" t="n">
        <v>7354</v>
      </c>
      <c r="F218" s="40" t="n">
        <v>6828</v>
      </c>
      <c r="G218" s="40" t="n">
        <v>4703</v>
      </c>
      <c r="H218" s="40" t="n">
        <v>3409</v>
      </c>
      <c r="I218" s="40" t="n">
        <v>4556</v>
      </c>
      <c r="J218" s="40" t="n">
        <v>2937</v>
      </c>
      <c r="K218" s="40" t="n">
        <v>3682</v>
      </c>
      <c r="L218" s="40" t="n">
        <v>3533</v>
      </c>
      <c r="M218" s="40" t="n">
        <v>4014</v>
      </c>
      <c r="N218" s="40" t="n">
        <v>6230</v>
      </c>
      <c r="O218" s="40" t="n">
        <v>10730</v>
      </c>
      <c r="P218" s="40" t="n">
        <v>15832</v>
      </c>
      <c r="Q218" s="40" t="n">
        <v>15453</v>
      </c>
      <c r="R218" s="40" t="n">
        <v>13900</v>
      </c>
      <c r="S218" s="40" t="n">
        <v>15195</v>
      </c>
      <c r="T218" s="40" t="n">
        <v>17572</v>
      </c>
      <c r="U218" s="40" t="n">
        <v>20404</v>
      </c>
      <c r="V218" s="25"/>
    </row>
    <row r="219" customFormat="false" ht="12" hidden="true" customHeight="false" outlineLevel="0" collapsed="false">
      <c r="A219" s="6" t="n">
        <v>511100000</v>
      </c>
      <c r="B219" s="6" t="s">
        <v>354</v>
      </c>
      <c r="C219" s="40" t="n">
        <v>56027</v>
      </c>
      <c r="D219" s="40" t="n">
        <v>59147</v>
      </c>
      <c r="E219" s="40" t="n">
        <v>47470</v>
      </c>
      <c r="F219" s="40" t="n">
        <v>46125</v>
      </c>
      <c r="G219" s="40" t="n">
        <v>49516</v>
      </c>
      <c r="H219" s="40" t="n">
        <v>58117</v>
      </c>
      <c r="I219" s="40" t="n">
        <v>71701</v>
      </c>
      <c r="J219" s="40" t="n">
        <v>87382</v>
      </c>
      <c r="K219" s="40" t="n">
        <v>105299</v>
      </c>
      <c r="L219" s="40" t="n">
        <v>98517</v>
      </c>
      <c r="M219" s="40" t="n">
        <v>106788</v>
      </c>
      <c r="N219" s="40" t="n">
        <v>124802</v>
      </c>
      <c r="O219" s="40" t="n">
        <v>130898</v>
      </c>
      <c r="P219" s="40" t="n">
        <v>136905</v>
      </c>
      <c r="Q219" s="40" t="n">
        <v>164776</v>
      </c>
      <c r="R219" s="40" t="n">
        <v>166236</v>
      </c>
      <c r="S219" s="40" t="n">
        <v>156202</v>
      </c>
      <c r="T219" s="40" t="n">
        <v>169805</v>
      </c>
      <c r="U219" s="40" t="n">
        <v>189870</v>
      </c>
      <c r="V219" s="25"/>
    </row>
    <row r="220" customFormat="false" ht="12" hidden="true" customHeight="false" outlineLevel="0" collapsed="false">
      <c r="A220" s="6" t="n">
        <v>511993300</v>
      </c>
      <c r="B220" s="6" t="s">
        <v>345</v>
      </c>
      <c r="C220" s="40" t="n">
        <v>0</v>
      </c>
      <c r="D220" s="40" t="n">
        <v>0</v>
      </c>
      <c r="E220" s="40" t="n">
        <v>0</v>
      </c>
      <c r="F220" s="40" t="n">
        <v>0</v>
      </c>
      <c r="G220" s="40" t="n">
        <v>0</v>
      </c>
      <c r="H220" s="40" t="n">
        <v>0</v>
      </c>
      <c r="I220" s="40" t="n">
        <v>0</v>
      </c>
      <c r="J220" s="40" t="n">
        <v>911</v>
      </c>
      <c r="K220" s="40" t="n">
        <v>824</v>
      </c>
      <c r="L220" s="40" t="n">
        <v>494</v>
      </c>
      <c r="M220" s="40" t="n">
        <v>1043</v>
      </c>
      <c r="N220" s="40" t="n">
        <v>974</v>
      </c>
      <c r="O220" s="40" t="n">
        <v>1234</v>
      </c>
      <c r="P220" s="40" t="n">
        <v>1490</v>
      </c>
      <c r="Q220" s="40" t="n">
        <v>1562</v>
      </c>
      <c r="R220" s="40" t="n">
        <v>2225</v>
      </c>
      <c r="S220" s="40" t="n">
        <v>1496</v>
      </c>
      <c r="T220" s="40" t="n">
        <v>1029</v>
      </c>
      <c r="U220" s="40" t="n">
        <v>995</v>
      </c>
      <c r="V220" s="25"/>
    </row>
    <row r="221" customFormat="false" ht="12" hidden="true" customHeight="false" outlineLevel="0" collapsed="false">
      <c r="A221" s="6" t="n">
        <v>511994024</v>
      </c>
      <c r="B221" s="6" t="s">
        <v>355</v>
      </c>
      <c r="C221" s="40" t="n">
        <v>6074</v>
      </c>
      <c r="D221" s="40" t="n">
        <v>5240</v>
      </c>
      <c r="E221" s="40" t="n">
        <v>2483</v>
      </c>
      <c r="F221" s="40" t="n">
        <v>4329</v>
      </c>
      <c r="G221" s="40" t="n">
        <v>4647</v>
      </c>
      <c r="H221" s="40" t="n">
        <v>4656</v>
      </c>
      <c r="I221" s="40" t="n">
        <v>4598</v>
      </c>
      <c r="J221" s="40" t="n">
        <v>5544</v>
      </c>
      <c r="K221" s="40" t="n">
        <v>7436</v>
      </c>
      <c r="L221" s="40" t="n">
        <v>7090</v>
      </c>
      <c r="M221" s="40" t="n">
        <v>5715</v>
      </c>
      <c r="N221" s="40" t="n">
        <v>5140</v>
      </c>
      <c r="O221" s="40" t="n">
        <v>6891</v>
      </c>
      <c r="P221" s="40" t="n">
        <v>4826</v>
      </c>
      <c r="Q221" s="40" t="n">
        <v>6775</v>
      </c>
      <c r="R221" s="40" t="n">
        <v>7242</v>
      </c>
      <c r="S221" s="40" t="n">
        <v>10160</v>
      </c>
      <c r="T221" s="40" t="n">
        <v>7844</v>
      </c>
      <c r="U221" s="40" t="n">
        <v>8588</v>
      </c>
      <c r="V221" s="25"/>
    </row>
    <row r="222" customFormat="false" ht="12" hidden="true" customHeight="false" outlineLevel="0" collapsed="false">
      <c r="A222" s="6" t="n">
        <v>511994028</v>
      </c>
      <c r="B222" s="6" t="s">
        <v>356</v>
      </c>
      <c r="C222" s="40" t="n">
        <v>2510</v>
      </c>
      <c r="D222" s="40" t="n">
        <v>2533</v>
      </c>
      <c r="E222" s="40" t="n">
        <v>1091</v>
      </c>
      <c r="F222" s="40" t="n">
        <v>1485</v>
      </c>
      <c r="G222" s="40" t="n">
        <v>2689</v>
      </c>
      <c r="H222" s="40" t="n">
        <v>1502</v>
      </c>
      <c r="I222" s="40" t="n">
        <v>2653</v>
      </c>
      <c r="J222" s="40" t="n">
        <v>2893</v>
      </c>
      <c r="K222" s="40" t="n">
        <v>1589</v>
      </c>
      <c r="L222" s="40" t="n">
        <v>2288</v>
      </c>
      <c r="M222" s="40" t="n">
        <v>2210</v>
      </c>
      <c r="N222" s="40" t="n">
        <v>2626</v>
      </c>
      <c r="O222" s="40" t="n">
        <v>2825</v>
      </c>
      <c r="P222" s="40" t="n">
        <v>2471</v>
      </c>
      <c r="Q222" s="40" t="n">
        <v>2195</v>
      </c>
      <c r="R222" s="40" t="n">
        <v>3996</v>
      </c>
      <c r="S222" s="40" t="n">
        <v>1930</v>
      </c>
      <c r="T222" s="40" t="n">
        <v>2090</v>
      </c>
      <c r="U222" s="40" t="n">
        <v>2101</v>
      </c>
      <c r="V222" s="25"/>
    </row>
    <row r="223" customFormat="false" ht="12" hidden="true" customHeight="false" outlineLevel="0" collapsed="false">
      <c r="A223" s="6" t="n">
        <v>1302310000</v>
      </c>
      <c r="B223" s="6" t="s">
        <v>357</v>
      </c>
      <c r="C223" s="40" t="n">
        <v>476</v>
      </c>
      <c r="D223" s="40" t="n">
        <v>460</v>
      </c>
      <c r="E223" s="40" t="n">
        <v>985</v>
      </c>
      <c r="F223" s="40" t="n">
        <v>662</v>
      </c>
      <c r="G223" s="40" t="n">
        <v>1269</v>
      </c>
      <c r="H223" s="40" t="n">
        <v>1120</v>
      </c>
      <c r="I223" s="40" t="n">
        <v>1206</v>
      </c>
      <c r="J223" s="40" t="n">
        <v>4489</v>
      </c>
      <c r="K223" s="40" t="n">
        <v>5977</v>
      </c>
      <c r="L223" s="40" t="n">
        <v>6349</v>
      </c>
      <c r="M223" s="40" t="n">
        <v>5087</v>
      </c>
      <c r="N223" s="40" t="n">
        <v>5408</v>
      </c>
      <c r="O223" s="40" t="n">
        <v>5507</v>
      </c>
      <c r="P223" s="40" t="n">
        <v>7169</v>
      </c>
      <c r="Q223" s="40" t="n">
        <v>7289</v>
      </c>
      <c r="R223" s="40" t="n">
        <v>5628</v>
      </c>
      <c r="S223" s="40" t="n">
        <v>3613</v>
      </c>
      <c r="T223" s="40" t="n">
        <v>3922</v>
      </c>
      <c r="U223" s="40" t="n">
        <v>4479</v>
      </c>
      <c r="V223" s="25"/>
    </row>
    <row r="224" customFormat="false" ht="12" hidden="true" customHeight="false" outlineLevel="0" collapsed="false">
      <c r="A224" s="6" t="n">
        <v>1302320000</v>
      </c>
      <c r="B224" s="6" t="s">
        <v>358</v>
      </c>
      <c r="C224" s="40" t="n">
        <v>25080</v>
      </c>
      <c r="D224" s="40" t="n">
        <v>31343</v>
      </c>
      <c r="E224" s="40" t="n">
        <v>34881</v>
      </c>
      <c r="F224" s="40" t="n">
        <v>41237</v>
      </c>
      <c r="G224" s="40" t="n">
        <v>49561</v>
      </c>
      <c r="H224" s="40" t="n">
        <v>54838</v>
      </c>
      <c r="I224" s="40" t="n">
        <v>64423</v>
      </c>
      <c r="J224" s="40" t="n">
        <v>70752</v>
      </c>
      <c r="K224" s="40" t="n">
        <v>73655</v>
      </c>
      <c r="L224" s="40" t="n">
        <v>62555</v>
      </c>
      <c r="M224" s="40" t="n">
        <v>68708</v>
      </c>
      <c r="N224" s="40" t="n">
        <v>102718</v>
      </c>
      <c r="O224" s="40" t="n">
        <v>210110</v>
      </c>
      <c r="P224" s="40" t="n">
        <v>109463</v>
      </c>
      <c r="Q224" s="40" t="n">
        <v>77545</v>
      </c>
      <c r="R224" s="40" t="n">
        <v>51990</v>
      </c>
      <c r="S224" s="40" t="n">
        <v>37298</v>
      </c>
      <c r="T224" s="40" t="n">
        <v>37235</v>
      </c>
      <c r="U224" s="40" t="n">
        <v>42182</v>
      </c>
      <c r="V224" s="25"/>
    </row>
    <row r="225" customFormat="false" ht="12" hidden="true" customHeight="false" outlineLevel="0" collapsed="false">
      <c r="A225" s="6" t="n">
        <v>1501000020</v>
      </c>
      <c r="B225" s="6" t="s">
        <v>359</v>
      </c>
      <c r="C225" s="40" t="n">
        <v>32835</v>
      </c>
      <c r="D225" s="40" t="n">
        <v>21551</v>
      </c>
      <c r="E225" s="40" t="n">
        <v>17037</v>
      </c>
      <c r="F225" s="40" t="n">
        <v>25313</v>
      </c>
      <c r="G225" s="40" t="n">
        <v>65411</v>
      </c>
      <c r="H225" s="40" t="n">
        <v>23822</v>
      </c>
      <c r="I225" s="40" t="n">
        <v>19526</v>
      </c>
      <c r="J225" s="40" t="n">
        <v>24589</v>
      </c>
      <c r="K225" s="40" t="n">
        <v>35054</v>
      </c>
      <c r="L225" s="40" t="n">
        <v>30127</v>
      </c>
      <c r="M225" s="40" t="n">
        <v>30432</v>
      </c>
      <c r="N225" s="40" t="n">
        <v>35151</v>
      </c>
      <c r="O225" s="40" t="n">
        <v>0</v>
      </c>
      <c r="P225" s="40" t="n">
        <v>0</v>
      </c>
      <c r="Q225" s="40" t="n">
        <v>0</v>
      </c>
      <c r="R225" s="40" t="n">
        <v>0</v>
      </c>
      <c r="S225" s="40" t="n">
        <v>0</v>
      </c>
      <c r="T225" s="40" t="n">
        <v>0</v>
      </c>
      <c r="U225" s="40" t="n">
        <v>0</v>
      </c>
      <c r="V225" s="25"/>
    </row>
    <row r="226" customFormat="false" ht="12" hidden="true" customHeight="false" outlineLevel="0" collapsed="false">
      <c r="A226" s="6" t="n">
        <v>1501000040</v>
      </c>
      <c r="B226" s="6" t="s">
        <v>360</v>
      </c>
      <c r="C226" s="40" t="n">
        <v>150</v>
      </c>
      <c r="D226" s="40" t="n">
        <v>1186</v>
      </c>
      <c r="E226" s="40" t="n">
        <v>403</v>
      </c>
      <c r="F226" s="40" t="n">
        <v>2078</v>
      </c>
      <c r="G226" s="40" t="n">
        <v>1256</v>
      </c>
      <c r="H226" s="40" t="n">
        <v>1278</v>
      </c>
      <c r="I226" s="40" t="n">
        <v>747</v>
      </c>
      <c r="J226" s="40" t="n">
        <v>296</v>
      </c>
      <c r="K226" s="40" t="n">
        <v>556</v>
      </c>
      <c r="L226" s="40" t="n">
        <v>755</v>
      </c>
      <c r="M226" s="40" t="n">
        <v>1771</v>
      </c>
      <c r="N226" s="40" t="n">
        <v>1178</v>
      </c>
      <c r="O226" s="40" t="n">
        <v>0</v>
      </c>
      <c r="P226" s="40" t="n">
        <v>0</v>
      </c>
      <c r="Q226" s="40" t="n">
        <v>0</v>
      </c>
      <c r="R226" s="40" t="n">
        <v>0</v>
      </c>
      <c r="S226" s="40" t="n">
        <v>0</v>
      </c>
      <c r="T226" s="40" t="n">
        <v>0</v>
      </c>
      <c r="U226" s="40" t="n">
        <v>0</v>
      </c>
      <c r="V226" s="25"/>
    </row>
    <row r="227" customFormat="false" ht="12" hidden="true" customHeight="false" outlineLevel="0" collapsed="false">
      <c r="A227" s="6" t="n">
        <v>1501000060</v>
      </c>
      <c r="B227" s="6" t="s">
        <v>361</v>
      </c>
      <c r="C227" s="40" t="n">
        <v>19747</v>
      </c>
      <c r="D227" s="40" t="n">
        <v>21521</v>
      </c>
      <c r="E227" s="40" t="n">
        <v>38931</v>
      </c>
      <c r="F227" s="40" t="n">
        <v>55025</v>
      </c>
      <c r="G227" s="40" t="n">
        <v>55859</v>
      </c>
      <c r="H227" s="40" t="n">
        <v>47892</v>
      </c>
      <c r="I227" s="40" t="n">
        <v>57427</v>
      </c>
      <c r="J227" s="40" t="n">
        <v>94983</v>
      </c>
      <c r="K227" s="40" t="n">
        <v>153647</v>
      </c>
      <c r="L227" s="40" t="n">
        <v>91340</v>
      </c>
      <c r="M227" s="40" t="n">
        <v>180472</v>
      </c>
      <c r="N227" s="40" t="n">
        <v>274152</v>
      </c>
      <c r="O227" s="40" t="n">
        <v>0</v>
      </c>
      <c r="P227" s="40" t="n">
        <v>0</v>
      </c>
      <c r="Q227" s="40" t="n">
        <v>0</v>
      </c>
      <c r="R227" s="40" t="n">
        <v>0</v>
      </c>
      <c r="S227" s="40" t="n">
        <v>0</v>
      </c>
      <c r="T227" s="40" t="n">
        <v>0</v>
      </c>
      <c r="U227" s="40" t="n">
        <v>0</v>
      </c>
      <c r="V227" s="25"/>
    </row>
    <row r="228" customFormat="false" ht="12" hidden="true" customHeight="false" outlineLevel="0" collapsed="false">
      <c r="A228" s="6" t="n">
        <v>1501000080</v>
      </c>
      <c r="B228" s="6" t="s">
        <v>362</v>
      </c>
      <c r="C228" s="40" t="n">
        <v>7504</v>
      </c>
      <c r="D228" s="40" t="n">
        <v>7561</v>
      </c>
      <c r="E228" s="40" t="n">
        <v>15916</v>
      </c>
      <c r="F228" s="40" t="n">
        <v>12467</v>
      </c>
      <c r="G228" s="40" t="n">
        <v>5420</v>
      </c>
      <c r="H228" s="40" t="n">
        <v>13600</v>
      </c>
      <c r="I228" s="40" t="n">
        <v>9907</v>
      </c>
      <c r="J228" s="40" t="n">
        <v>10789</v>
      </c>
      <c r="K228" s="40" t="n">
        <v>20148</v>
      </c>
      <c r="L228" s="40" t="n">
        <v>9835</v>
      </c>
      <c r="M228" s="40" t="n">
        <v>16369</v>
      </c>
      <c r="N228" s="40" t="n">
        <v>24122</v>
      </c>
      <c r="O228" s="40" t="n">
        <v>0</v>
      </c>
      <c r="P228" s="40" t="n">
        <v>0</v>
      </c>
      <c r="Q228" s="40" t="n">
        <v>0</v>
      </c>
      <c r="R228" s="40" t="n">
        <v>0</v>
      </c>
      <c r="S228" s="40" t="n">
        <v>0</v>
      </c>
      <c r="T228" s="40" t="n">
        <v>0</v>
      </c>
      <c r="U228" s="40" t="n">
        <v>0</v>
      </c>
      <c r="V228" s="25"/>
    </row>
    <row r="229" customFormat="false" ht="12" hidden="true" customHeight="false" outlineLevel="0" collapsed="false">
      <c r="A229" s="6" t="n">
        <v>1501100000</v>
      </c>
      <c r="B229" s="6" t="s">
        <v>359</v>
      </c>
      <c r="C229" s="40" t="n">
        <v>0</v>
      </c>
      <c r="D229" s="40" t="n">
        <v>0</v>
      </c>
      <c r="E229" s="40" t="n">
        <v>0</v>
      </c>
      <c r="F229" s="40" t="n">
        <v>0</v>
      </c>
      <c r="G229" s="40" t="n">
        <v>0</v>
      </c>
      <c r="H229" s="40" t="n">
        <v>0</v>
      </c>
      <c r="I229" s="40" t="n">
        <v>0</v>
      </c>
      <c r="J229" s="40" t="n">
        <v>0</v>
      </c>
      <c r="K229" s="40" t="n">
        <v>0</v>
      </c>
      <c r="L229" s="40" t="n">
        <v>0</v>
      </c>
      <c r="M229" s="40" t="n">
        <v>0</v>
      </c>
      <c r="N229" s="40" t="n">
        <v>0</v>
      </c>
      <c r="O229" s="40" t="n">
        <v>25017</v>
      </c>
      <c r="P229" s="40" t="n">
        <v>24862</v>
      </c>
      <c r="Q229" s="40" t="n">
        <v>21031</v>
      </c>
      <c r="R229" s="40" t="n">
        <v>19220</v>
      </c>
      <c r="S229" s="40" t="n">
        <v>19470</v>
      </c>
      <c r="T229" s="40" t="n">
        <v>17331</v>
      </c>
      <c r="U229" s="40" t="n">
        <v>17952</v>
      </c>
      <c r="V229" s="25"/>
    </row>
    <row r="230" customFormat="false" ht="12" hidden="true" customHeight="false" outlineLevel="0" collapsed="false">
      <c r="A230" s="6" t="n">
        <v>1501200040</v>
      </c>
      <c r="B230" s="6" t="s">
        <v>360</v>
      </c>
      <c r="C230" s="40" t="n">
        <v>0</v>
      </c>
      <c r="D230" s="40" t="n">
        <v>0</v>
      </c>
      <c r="E230" s="40" t="n">
        <v>0</v>
      </c>
      <c r="F230" s="40" t="n">
        <v>0</v>
      </c>
      <c r="G230" s="40" t="n">
        <v>0</v>
      </c>
      <c r="H230" s="40" t="n">
        <v>0</v>
      </c>
      <c r="I230" s="40" t="n">
        <v>0</v>
      </c>
      <c r="J230" s="40" t="n">
        <v>0</v>
      </c>
      <c r="K230" s="40" t="n">
        <v>0</v>
      </c>
      <c r="L230" s="40" t="n">
        <v>0</v>
      </c>
      <c r="M230" s="40" t="n">
        <v>0</v>
      </c>
      <c r="N230" s="40" t="n">
        <v>0</v>
      </c>
      <c r="O230" s="40" t="n">
        <v>640</v>
      </c>
      <c r="P230" s="40" t="n">
        <v>222</v>
      </c>
      <c r="Q230" s="40" t="n">
        <v>317</v>
      </c>
      <c r="R230" s="40" t="n">
        <v>101</v>
      </c>
      <c r="S230" s="40" t="n">
        <v>187</v>
      </c>
      <c r="T230" s="40" t="n">
        <v>338</v>
      </c>
      <c r="U230" s="40" t="n">
        <v>190</v>
      </c>
      <c r="V230" s="25"/>
    </row>
    <row r="231" customFormat="false" ht="12" hidden="true" customHeight="false" outlineLevel="0" collapsed="false">
      <c r="A231" s="6" t="n">
        <v>1501200060</v>
      </c>
      <c r="B231" s="6" t="s">
        <v>361</v>
      </c>
      <c r="C231" s="40" t="n">
        <v>0</v>
      </c>
      <c r="D231" s="40" t="n">
        <v>0</v>
      </c>
      <c r="E231" s="40" t="n">
        <v>0</v>
      </c>
      <c r="F231" s="40" t="n">
        <v>0</v>
      </c>
      <c r="G231" s="40" t="n">
        <v>0</v>
      </c>
      <c r="H231" s="40" t="n">
        <v>0</v>
      </c>
      <c r="I231" s="40" t="n">
        <v>0</v>
      </c>
      <c r="J231" s="40" t="n">
        <v>0</v>
      </c>
      <c r="K231" s="40" t="n">
        <v>0</v>
      </c>
      <c r="L231" s="40" t="n">
        <v>0</v>
      </c>
      <c r="M231" s="40" t="n">
        <v>0</v>
      </c>
      <c r="N231" s="40" t="n">
        <v>0</v>
      </c>
      <c r="O231" s="40" t="n">
        <v>82098</v>
      </c>
      <c r="P231" s="40" t="n">
        <v>74876</v>
      </c>
      <c r="Q231" s="40" t="n">
        <v>68328</v>
      </c>
      <c r="R231" s="40" t="n">
        <v>36740</v>
      </c>
      <c r="S231" s="40" t="n">
        <v>62020</v>
      </c>
      <c r="T231" s="40" t="n">
        <v>72005</v>
      </c>
      <c r="U231" s="40" t="n">
        <v>106448</v>
      </c>
      <c r="V231" s="25"/>
    </row>
    <row r="232" customFormat="false" ht="12" hidden="true" customHeight="false" outlineLevel="0" collapsed="false">
      <c r="A232" s="6" t="n">
        <v>1501200080</v>
      </c>
      <c r="B232" s="6" t="s">
        <v>363</v>
      </c>
      <c r="C232" s="40" t="n">
        <v>0</v>
      </c>
      <c r="D232" s="40" t="n">
        <v>0</v>
      </c>
      <c r="E232" s="40" t="n">
        <v>0</v>
      </c>
      <c r="F232" s="40" t="n">
        <v>0</v>
      </c>
      <c r="G232" s="40" t="n">
        <v>0</v>
      </c>
      <c r="H232" s="40" t="n">
        <v>0</v>
      </c>
      <c r="I232" s="40" t="n">
        <v>0</v>
      </c>
      <c r="J232" s="40" t="n">
        <v>0</v>
      </c>
      <c r="K232" s="40" t="n">
        <v>0</v>
      </c>
      <c r="L232" s="40" t="n">
        <v>0</v>
      </c>
      <c r="M232" s="40" t="n">
        <v>0</v>
      </c>
      <c r="N232" s="40" t="n">
        <v>0</v>
      </c>
      <c r="O232" s="40" t="n">
        <v>5693</v>
      </c>
      <c r="P232" s="40" t="n">
        <v>3401</v>
      </c>
      <c r="Q232" s="40" t="n">
        <v>4252</v>
      </c>
      <c r="R232" s="40" t="n">
        <v>5293</v>
      </c>
      <c r="S232" s="40" t="n">
        <v>1211</v>
      </c>
      <c r="T232" s="40" t="n">
        <v>5421</v>
      </c>
      <c r="U232" s="40" t="n">
        <v>3536</v>
      </c>
      <c r="V232" s="25"/>
    </row>
    <row r="233" customFormat="false" ht="12" hidden="true" customHeight="false" outlineLevel="0" collapsed="false">
      <c r="A233" s="6" t="n">
        <v>1501900000</v>
      </c>
      <c r="B233" s="6" t="s">
        <v>364</v>
      </c>
      <c r="C233" s="40" t="n">
        <v>0</v>
      </c>
      <c r="D233" s="40" t="n">
        <v>0</v>
      </c>
      <c r="E233" s="40" t="n">
        <v>0</v>
      </c>
      <c r="F233" s="40" t="n">
        <v>0</v>
      </c>
      <c r="G233" s="40" t="n">
        <v>0</v>
      </c>
      <c r="H233" s="40" t="n">
        <v>0</v>
      </c>
      <c r="I233" s="40" t="n">
        <v>0</v>
      </c>
      <c r="J233" s="40" t="n">
        <v>0</v>
      </c>
      <c r="K233" s="40" t="n">
        <v>0</v>
      </c>
      <c r="L233" s="40" t="n">
        <v>0</v>
      </c>
      <c r="M233" s="40" t="n">
        <v>0</v>
      </c>
      <c r="N233" s="40" t="n">
        <v>0</v>
      </c>
      <c r="O233" s="40" t="n">
        <v>16963</v>
      </c>
      <c r="P233" s="40" t="n">
        <v>17144</v>
      </c>
      <c r="Q233" s="40" t="n">
        <v>19102</v>
      </c>
      <c r="R233" s="40" t="n">
        <v>16097</v>
      </c>
      <c r="S233" s="40" t="n">
        <v>16538</v>
      </c>
      <c r="T233" s="40" t="n">
        <v>15833</v>
      </c>
      <c r="U233" s="40" t="n">
        <v>14788</v>
      </c>
      <c r="V233" s="25"/>
    </row>
    <row r="234" customFormat="false" ht="12" hidden="true" customHeight="false" outlineLevel="0" collapsed="false">
      <c r="A234" s="6" t="n">
        <v>1502000020</v>
      </c>
      <c r="B234" s="6" t="s">
        <v>365</v>
      </c>
      <c r="C234" s="40" t="n">
        <v>35601</v>
      </c>
      <c r="D234" s="40" t="n">
        <v>57039</v>
      </c>
      <c r="E234" s="40" t="n">
        <v>84872</v>
      </c>
      <c r="F234" s="40" t="n">
        <v>80598</v>
      </c>
      <c r="G234" s="40" t="n">
        <v>55702</v>
      </c>
      <c r="H234" s="40" t="n">
        <v>62621</v>
      </c>
      <c r="I234" s="40" t="n">
        <v>56139</v>
      </c>
      <c r="J234" s="40" t="n">
        <v>87314</v>
      </c>
      <c r="K234" s="40" t="n">
        <v>68307</v>
      </c>
      <c r="L234" s="40" t="n">
        <v>49440</v>
      </c>
      <c r="M234" s="40" t="n">
        <v>66768</v>
      </c>
      <c r="N234" s="40" t="n">
        <v>71664</v>
      </c>
      <c r="O234" s="40" t="n">
        <v>0</v>
      </c>
      <c r="P234" s="40" t="n">
        <v>0</v>
      </c>
      <c r="Q234" s="40" t="n">
        <v>0</v>
      </c>
      <c r="R234" s="40" t="n">
        <v>0</v>
      </c>
      <c r="S234" s="40" t="n">
        <v>0</v>
      </c>
      <c r="T234" s="40" t="n">
        <v>0</v>
      </c>
      <c r="U234" s="40" t="n">
        <v>0</v>
      </c>
      <c r="V234" s="25"/>
    </row>
    <row r="235" customFormat="false" ht="12" hidden="true" customHeight="false" outlineLevel="0" collapsed="false">
      <c r="A235" s="6" t="n">
        <v>1502000040</v>
      </c>
      <c r="B235" s="6" t="s">
        <v>366</v>
      </c>
      <c r="C235" s="40" t="n">
        <v>225292</v>
      </c>
      <c r="D235" s="40" t="n">
        <v>178792</v>
      </c>
      <c r="E235" s="40" t="n">
        <v>258306</v>
      </c>
      <c r="F235" s="40" t="n">
        <v>290448</v>
      </c>
      <c r="G235" s="40" t="n">
        <v>323253</v>
      </c>
      <c r="H235" s="40" t="n">
        <v>273293</v>
      </c>
      <c r="I235" s="40" t="n">
        <v>303639</v>
      </c>
      <c r="J235" s="40" t="n">
        <v>500047</v>
      </c>
      <c r="K235" s="40" t="n">
        <v>577968</v>
      </c>
      <c r="L235" s="40" t="n">
        <v>444173</v>
      </c>
      <c r="M235" s="40" t="n">
        <v>608795</v>
      </c>
      <c r="N235" s="40" t="n">
        <v>693801</v>
      </c>
      <c r="O235" s="40" t="n">
        <v>0</v>
      </c>
      <c r="P235" s="40" t="n">
        <v>0</v>
      </c>
      <c r="Q235" s="40" t="n">
        <v>0</v>
      </c>
      <c r="R235" s="40" t="n">
        <v>0</v>
      </c>
      <c r="S235" s="40" t="n">
        <v>0</v>
      </c>
      <c r="T235" s="40" t="n">
        <v>0</v>
      </c>
      <c r="U235" s="40" t="n">
        <v>0</v>
      </c>
      <c r="V235" s="25"/>
    </row>
    <row r="236" customFormat="false" ht="12" hidden="true" customHeight="false" outlineLevel="0" collapsed="false">
      <c r="A236" s="6" t="n">
        <v>1502000060</v>
      </c>
      <c r="B236" s="6" t="s">
        <v>367</v>
      </c>
      <c r="C236" s="40" t="n">
        <v>5591</v>
      </c>
      <c r="D236" s="40" t="n">
        <v>4050</v>
      </c>
      <c r="E236" s="40" t="n">
        <v>1333</v>
      </c>
      <c r="F236" s="40" t="n">
        <v>4088</v>
      </c>
      <c r="G236" s="40" t="n">
        <v>1902</v>
      </c>
      <c r="H236" s="40" t="n">
        <v>888</v>
      </c>
      <c r="I236" s="40" t="n">
        <v>775</v>
      </c>
      <c r="J236" s="40" t="n">
        <v>3736</v>
      </c>
      <c r="K236" s="40" t="n">
        <v>30422</v>
      </c>
      <c r="L236" s="40" t="n">
        <v>3130</v>
      </c>
      <c r="M236" s="40" t="n">
        <v>9419</v>
      </c>
      <c r="N236" s="40" t="n">
        <v>9164</v>
      </c>
      <c r="O236" s="40" t="n">
        <v>0</v>
      </c>
      <c r="P236" s="40" t="n">
        <v>0</v>
      </c>
      <c r="Q236" s="40" t="n">
        <v>0</v>
      </c>
      <c r="R236" s="40" t="n">
        <v>0</v>
      </c>
      <c r="S236" s="40" t="n">
        <v>0</v>
      </c>
      <c r="T236" s="40" t="n">
        <v>0</v>
      </c>
      <c r="U236" s="40" t="n">
        <v>0</v>
      </c>
      <c r="V236" s="25"/>
    </row>
    <row r="237" customFormat="false" ht="12" hidden="true" customHeight="false" outlineLevel="0" collapsed="false">
      <c r="A237" s="6" t="n">
        <v>1502100020</v>
      </c>
      <c r="B237" s="6" t="s">
        <v>365</v>
      </c>
      <c r="C237" s="40" t="n">
        <v>0</v>
      </c>
      <c r="D237" s="40" t="n">
        <v>0</v>
      </c>
      <c r="E237" s="40" t="n">
        <v>0</v>
      </c>
      <c r="F237" s="40" t="n">
        <v>0</v>
      </c>
      <c r="G237" s="40" t="n">
        <v>0</v>
      </c>
      <c r="H237" s="40" t="n">
        <v>0</v>
      </c>
      <c r="I237" s="40" t="n">
        <v>0</v>
      </c>
      <c r="J237" s="40" t="n">
        <v>0</v>
      </c>
      <c r="K237" s="40" t="n">
        <v>0</v>
      </c>
      <c r="L237" s="40" t="n">
        <v>0</v>
      </c>
      <c r="M237" s="40" t="n">
        <v>0</v>
      </c>
      <c r="N237" s="40" t="n">
        <v>0</v>
      </c>
      <c r="O237" s="40" t="n">
        <v>84495</v>
      </c>
      <c r="P237" s="40" t="n">
        <v>71808</v>
      </c>
      <c r="Q237" s="40" t="n">
        <v>39358</v>
      </c>
      <c r="R237" s="40" t="n">
        <v>47525</v>
      </c>
      <c r="S237" s="40" t="n">
        <v>93195</v>
      </c>
      <c r="T237" s="40" t="n">
        <v>65840</v>
      </c>
      <c r="U237" s="40" t="n">
        <v>88469</v>
      </c>
      <c r="V237" s="25"/>
    </row>
    <row r="238" customFormat="false" ht="12" hidden="true" customHeight="false" outlineLevel="0" collapsed="false">
      <c r="A238" s="6" t="n">
        <v>1502100040</v>
      </c>
      <c r="B238" s="6" t="s">
        <v>366</v>
      </c>
      <c r="C238" s="40" t="n">
        <v>0</v>
      </c>
      <c r="D238" s="40" t="n">
        <v>0</v>
      </c>
      <c r="E238" s="40" t="n">
        <v>0</v>
      </c>
      <c r="F238" s="40" t="n">
        <v>0</v>
      </c>
      <c r="G238" s="40" t="n">
        <v>0</v>
      </c>
      <c r="H238" s="40" t="n">
        <v>0</v>
      </c>
      <c r="I238" s="40" t="n">
        <v>0</v>
      </c>
      <c r="J238" s="40" t="n">
        <v>0</v>
      </c>
      <c r="K238" s="40" t="n">
        <v>0</v>
      </c>
      <c r="L238" s="40" t="n">
        <v>0</v>
      </c>
      <c r="M238" s="40" t="n">
        <v>0</v>
      </c>
      <c r="N238" s="40" t="n">
        <v>0</v>
      </c>
      <c r="O238" s="40" t="n">
        <v>514383</v>
      </c>
      <c r="P238" s="40" t="n">
        <v>358005</v>
      </c>
      <c r="Q238" s="40" t="n">
        <v>345324</v>
      </c>
      <c r="R238" s="40" t="n">
        <v>228814</v>
      </c>
      <c r="S238" s="40" t="n">
        <v>200200</v>
      </c>
      <c r="T238" s="40" t="n">
        <v>254659</v>
      </c>
      <c r="U238" s="40" t="n">
        <v>222669</v>
      </c>
      <c r="V238" s="25"/>
    </row>
    <row r="239" customFormat="false" ht="12" hidden="true" customHeight="false" outlineLevel="0" collapsed="false">
      <c r="A239" s="6" t="n">
        <v>1502900000</v>
      </c>
      <c r="B239" s="6" t="s">
        <v>367</v>
      </c>
      <c r="C239" s="40" t="n">
        <v>0</v>
      </c>
      <c r="D239" s="40" t="n">
        <v>0</v>
      </c>
      <c r="E239" s="40" t="n">
        <v>0</v>
      </c>
      <c r="F239" s="40" t="n">
        <v>0</v>
      </c>
      <c r="G239" s="40" t="n">
        <v>0</v>
      </c>
      <c r="H239" s="40" t="n">
        <v>0</v>
      </c>
      <c r="I239" s="40" t="n">
        <v>0</v>
      </c>
      <c r="J239" s="40" t="n">
        <v>0</v>
      </c>
      <c r="K239" s="40" t="n">
        <v>0</v>
      </c>
      <c r="L239" s="40" t="n">
        <v>0</v>
      </c>
      <c r="M239" s="40" t="n">
        <v>0</v>
      </c>
      <c r="N239" s="40" t="n">
        <v>0</v>
      </c>
      <c r="O239" s="40" t="n">
        <v>3794</v>
      </c>
      <c r="P239" s="40" t="n">
        <v>3004</v>
      </c>
      <c r="Q239" s="40" t="n">
        <v>342</v>
      </c>
      <c r="R239" s="40" t="n">
        <v>296</v>
      </c>
      <c r="S239" s="40" t="n">
        <v>363</v>
      </c>
      <c r="T239" s="40" t="n">
        <v>266</v>
      </c>
      <c r="U239" s="40" t="n">
        <v>283</v>
      </c>
      <c r="V239" s="25"/>
    </row>
    <row r="240" customFormat="false" ht="12" hidden="true" customHeight="false" outlineLevel="0" collapsed="false">
      <c r="A240" s="6" t="n">
        <v>1503000000</v>
      </c>
      <c r="B240" s="6" t="s">
        <v>368</v>
      </c>
      <c r="C240" s="40" t="n">
        <v>1177</v>
      </c>
      <c r="D240" s="40" t="n">
        <v>2374</v>
      </c>
      <c r="E240" s="40" t="n">
        <v>3723</v>
      </c>
      <c r="F240" s="40" t="n">
        <v>5395</v>
      </c>
      <c r="G240" s="40" t="n">
        <v>3172</v>
      </c>
      <c r="H240" s="40" t="n">
        <v>2691</v>
      </c>
      <c r="I240" s="40" t="n">
        <v>1999</v>
      </c>
      <c r="J240" s="40" t="n">
        <v>3505</v>
      </c>
      <c r="K240" s="40" t="n">
        <v>17598</v>
      </c>
      <c r="L240" s="40" t="n">
        <v>6644</v>
      </c>
      <c r="M240" s="40" t="n">
        <v>38460</v>
      </c>
      <c r="N240" s="40" t="n">
        <v>48055</v>
      </c>
      <c r="O240" s="40" t="n">
        <v>20793</v>
      </c>
      <c r="P240" s="40" t="n">
        <v>25102</v>
      </c>
      <c r="Q240" s="40" t="n">
        <v>12345</v>
      </c>
      <c r="R240" s="40" t="n">
        <v>13267</v>
      </c>
      <c r="S240" s="40" t="n">
        <v>8441</v>
      </c>
      <c r="T240" s="40" t="n">
        <v>8369</v>
      </c>
      <c r="U240" s="40" t="n">
        <v>3604</v>
      </c>
      <c r="V240" s="25"/>
    </row>
    <row r="241" customFormat="false" ht="12" hidden="true" customHeight="false" outlineLevel="0" collapsed="false">
      <c r="A241" s="6" t="n">
        <v>1505001000</v>
      </c>
      <c r="B241" s="6" t="s">
        <v>369</v>
      </c>
      <c r="C241" s="40" t="n">
        <v>0</v>
      </c>
      <c r="D241" s="40" t="n">
        <v>0</v>
      </c>
      <c r="E241" s="40" t="n">
        <v>655</v>
      </c>
      <c r="F241" s="40" t="n">
        <v>752</v>
      </c>
      <c r="G241" s="40" t="n">
        <v>1651</v>
      </c>
      <c r="H241" s="40" t="n">
        <v>369</v>
      </c>
      <c r="I241" s="40" t="n">
        <v>326</v>
      </c>
      <c r="J241" s="40" t="n">
        <v>525</v>
      </c>
      <c r="K241" s="40" t="n">
        <v>422</v>
      </c>
      <c r="L241" s="40" t="n">
        <v>293</v>
      </c>
      <c r="M241" s="40" t="n">
        <v>717</v>
      </c>
      <c r="N241" s="40" t="n">
        <v>428</v>
      </c>
      <c r="O241" s="40" t="n">
        <v>2777</v>
      </c>
      <c r="P241" s="40" t="n">
        <v>3051</v>
      </c>
      <c r="Q241" s="40" t="n">
        <v>2615</v>
      </c>
      <c r="R241" s="40" t="n">
        <v>2498</v>
      </c>
      <c r="S241" s="40" t="n">
        <v>2036</v>
      </c>
      <c r="T241" s="40" t="n">
        <v>1428</v>
      </c>
      <c r="U241" s="40" t="n">
        <v>1501</v>
      </c>
      <c r="V241" s="25"/>
    </row>
    <row r="242" customFormat="false" ht="12" hidden="true" customHeight="false" outlineLevel="0" collapsed="false">
      <c r="A242" s="6" t="n">
        <v>1505009000</v>
      </c>
      <c r="B242" s="6" t="s">
        <v>370</v>
      </c>
      <c r="C242" s="40" t="n">
        <v>0</v>
      </c>
      <c r="D242" s="40" t="n">
        <v>0</v>
      </c>
      <c r="E242" s="40" t="n">
        <v>4265</v>
      </c>
      <c r="F242" s="40" t="n">
        <v>4103</v>
      </c>
      <c r="G242" s="40" t="n">
        <v>4321</v>
      </c>
      <c r="H242" s="40" t="n">
        <v>5514</v>
      </c>
      <c r="I242" s="40" t="n">
        <v>5725</v>
      </c>
      <c r="J242" s="40" t="n">
        <v>4693</v>
      </c>
      <c r="K242" s="40" t="n">
        <v>4953</v>
      </c>
      <c r="L242" s="40" t="n">
        <v>3054</v>
      </c>
      <c r="M242" s="40" t="n">
        <v>4214</v>
      </c>
      <c r="N242" s="40" t="n">
        <v>4207</v>
      </c>
      <c r="O242" s="40" t="n">
        <v>3169</v>
      </c>
      <c r="P242" s="40" t="n">
        <v>4006</v>
      </c>
      <c r="Q242" s="40" t="n">
        <v>2391</v>
      </c>
      <c r="R242" s="40" t="n">
        <v>1786</v>
      </c>
      <c r="S242" s="40" t="n">
        <v>1704</v>
      </c>
      <c r="T242" s="40" t="n">
        <v>2387</v>
      </c>
      <c r="U242" s="40" t="n">
        <v>2286</v>
      </c>
      <c r="V242" s="25"/>
    </row>
    <row r="243" customFormat="false" ht="12" hidden="true" customHeight="false" outlineLevel="0" collapsed="false">
      <c r="A243" s="6" t="n">
        <v>1505100000</v>
      </c>
      <c r="B243" s="6" t="s">
        <v>371</v>
      </c>
      <c r="C243" s="40" t="n">
        <v>400</v>
      </c>
      <c r="D243" s="40" t="n">
        <v>672</v>
      </c>
      <c r="E243" s="40" t="n">
        <v>0</v>
      </c>
      <c r="F243" s="40" t="n">
        <v>0</v>
      </c>
      <c r="G243" s="40" t="n">
        <v>0</v>
      </c>
      <c r="H243" s="40" t="n">
        <v>0</v>
      </c>
      <c r="I243" s="40" t="n">
        <v>0</v>
      </c>
      <c r="J243" s="40" t="n">
        <v>0</v>
      </c>
      <c r="K243" s="40" t="n">
        <v>0</v>
      </c>
      <c r="L243" s="40" t="n">
        <v>0</v>
      </c>
      <c r="M243" s="40" t="n">
        <v>0</v>
      </c>
      <c r="N243" s="40" t="n">
        <v>0</v>
      </c>
      <c r="O243" s="40" t="n">
        <v>0</v>
      </c>
      <c r="P243" s="40" t="n">
        <v>0</v>
      </c>
      <c r="Q243" s="40" t="n">
        <v>0</v>
      </c>
      <c r="R243" s="40" t="n">
        <v>0</v>
      </c>
      <c r="S243" s="40" t="n">
        <v>0</v>
      </c>
      <c r="T243" s="40" t="n">
        <v>0</v>
      </c>
      <c r="U243" s="40" t="n">
        <v>0</v>
      </c>
      <c r="V243" s="25"/>
    </row>
    <row r="244" customFormat="false" ht="12" hidden="true" customHeight="false" outlineLevel="0" collapsed="false">
      <c r="A244" s="6" t="n">
        <v>1505900000</v>
      </c>
      <c r="B244" s="6" t="s">
        <v>372</v>
      </c>
      <c r="C244" s="40" t="n">
        <v>5894</v>
      </c>
      <c r="D244" s="40" t="n">
        <v>3007</v>
      </c>
      <c r="E244" s="40" t="n">
        <v>0</v>
      </c>
      <c r="F244" s="40" t="n">
        <v>0</v>
      </c>
      <c r="G244" s="40" t="n">
        <v>0</v>
      </c>
      <c r="H244" s="40" t="n">
        <v>0</v>
      </c>
      <c r="I244" s="40" t="n">
        <v>0</v>
      </c>
      <c r="J244" s="40" t="n">
        <v>0</v>
      </c>
      <c r="K244" s="40" t="n">
        <v>0</v>
      </c>
      <c r="L244" s="40" t="n">
        <v>0</v>
      </c>
      <c r="M244" s="40" t="n">
        <v>0</v>
      </c>
      <c r="N244" s="40" t="n">
        <v>0</v>
      </c>
      <c r="O244" s="40" t="n">
        <v>0</v>
      </c>
      <c r="P244" s="40" t="n">
        <v>0</v>
      </c>
      <c r="Q244" s="40" t="n">
        <v>0</v>
      </c>
      <c r="R244" s="40" t="n">
        <v>0</v>
      </c>
      <c r="S244" s="40" t="n">
        <v>0</v>
      </c>
      <c r="T244" s="40" t="n">
        <v>0</v>
      </c>
      <c r="U244" s="40" t="n">
        <v>0</v>
      </c>
      <c r="V244" s="25"/>
    </row>
    <row r="245" customFormat="false" ht="12" hidden="true" customHeight="false" outlineLevel="0" collapsed="false">
      <c r="A245" s="6" t="n">
        <v>1506000000</v>
      </c>
      <c r="B245" s="6" t="s">
        <v>373</v>
      </c>
      <c r="C245" s="40" t="n">
        <v>15676</v>
      </c>
      <c r="D245" s="40" t="n">
        <v>12175</v>
      </c>
      <c r="E245" s="40" t="n">
        <v>13886</v>
      </c>
      <c r="F245" s="40" t="n">
        <v>21400</v>
      </c>
      <c r="G245" s="40" t="n">
        <v>14818</v>
      </c>
      <c r="H245" s="40" t="n">
        <v>5077</v>
      </c>
      <c r="I245" s="40" t="n">
        <v>6855</v>
      </c>
      <c r="J245" s="40" t="n">
        <v>6820</v>
      </c>
      <c r="K245" s="40" t="n">
        <v>6252</v>
      </c>
      <c r="L245" s="40" t="n">
        <v>5901</v>
      </c>
      <c r="M245" s="40" t="n">
        <v>7897</v>
      </c>
      <c r="N245" s="40" t="n">
        <v>11380</v>
      </c>
      <c r="O245" s="40" t="n">
        <v>15498</v>
      </c>
      <c r="P245" s="40" t="n">
        <v>18500</v>
      </c>
      <c r="Q245" s="40" t="n">
        <v>16649</v>
      </c>
      <c r="R245" s="40" t="n">
        <v>13484</v>
      </c>
      <c r="S245" s="40" t="n">
        <v>28719</v>
      </c>
      <c r="T245" s="40" t="n">
        <v>22507</v>
      </c>
      <c r="U245" s="40" t="n">
        <v>34398</v>
      </c>
      <c r="V245" s="25"/>
    </row>
    <row r="246" customFormat="false" ht="12" hidden="true" customHeight="false" outlineLevel="0" collapsed="false">
      <c r="A246" s="6" t="n">
        <v>1516100000</v>
      </c>
      <c r="B246" s="6" t="s">
        <v>374</v>
      </c>
      <c r="C246" s="40" t="n">
        <v>16268</v>
      </c>
      <c r="D246" s="40" t="n">
        <v>5218</v>
      </c>
      <c r="E246" s="40" t="n">
        <v>5259</v>
      </c>
      <c r="F246" s="40" t="n">
        <v>3452</v>
      </c>
      <c r="G246" s="40" t="n">
        <v>8641</v>
      </c>
      <c r="H246" s="40" t="n">
        <v>6090</v>
      </c>
      <c r="I246" s="40" t="n">
        <v>9974</v>
      </c>
      <c r="J246" s="40" t="n">
        <v>8120</v>
      </c>
      <c r="K246" s="40" t="n">
        <v>9542</v>
      </c>
      <c r="L246" s="40" t="n">
        <v>6870</v>
      </c>
      <c r="M246" s="40" t="n">
        <v>9770</v>
      </c>
      <c r="N246" s="40" t="n">
        <v>7480</v>
      </c>
      <c r="O246" s="40" t="n">
        <v>5065</v>
      </c>
      <c r="P246" s="40" t="n">
        <v>3824</v>
      </c>
      <c r="Q246" s="40" t="n">
        <v>4000</v>
      </c>
      <c r="R246" s="40" t="n">
        <v>3024</v>
      </c>
      <c r="S246" s="40" t="n">
        <v>2368</v>
      </c>
      <c r="T246" s="40" t="n">
        <v>2501</v>
      </c>
      <c r="U246" s="40" t="n">
        <v>3223</v>
      </c>
      <c r="V246" s="25"/>
    </row>
    <row r="247" customFormat="false" ht="12" hidden="true" customHeight="false" outlineLevel="0" collapsed="false">
      <c r="A247" s="6" t="n">
        <v>1601000090</v>
      </c>
      <c r="B247" s="6" t="s">
        <v>375</v>
      </c>
      <c r="C247" s="40" t="n">
        <v>126990</v>
      </c>
      <c r="D247" s="40" t="n">
        <v>106148</v>
      </c>
      <c r="E247" s="40" t="n">
        <v>108058</v>
      </c>
      <c r="F247" s="40" t="n">
        <v>116647</v>
      </c>
      <c r="G247" s="40" t="n">
        <v>110503</v>
      </c>
      <c r="H247" s="40" t="n">
        <v>161364</v>
      </c>
      <c r="I247" s="40" t="n">
        <v>182438</v>
      </c>
      <c r="J247" s="40" t="n">
        <v>262171</v>
      </c>
      <c r="K247" s="40" t="n">
        <v>253579</v>
      </c>
      <c r="L247" s="40" t="n">
        <v>314498</v>
      </c>
      <c r="M247" s="40" t="n">
        <v>405121</v>
      </c>
      <c r="N247" s="40" t="n">
        <v>434939</v>
      </c>
      <c r="O247" s="40" t="n">
        <v>441247</v>
      </c>
      <c r="P247" s="40" t="n">
        <v>446798</v>
      </c>
      <c r="Q247" s="40" t="n">
        <v>431320</v>
      </c>
      <c r="R247" s="40" t="n">
        <v>391172</v>
      </c>
      <c r="S247" s="40" t="n">
        <v>381011</v>
      </c>
      <c r="T247" s="40" t="n">
        <v>388476</v>
      </c>
      <c r="U247" s="40" t="n">
        <v>410554</v>
      </c>
      <c r="V247" s="25"/>
    </row>
    <row r="248" customFormat="false" ht="12" hidden="true" customHeight="false" outlineLevel="0" collapsed="false">
      <c r="A248" s="6" t="n">
        <v>1602100000</v>
      </c>
      <c r="B248" s="6" t="s">
        <v>376</v>
      </c>
      <c r="C248" s="40" t="n">
        <v>3145</v>
      </c>
      <c r="D248" s="40" t="n">
        <v>2903</v>
      </c>
      <c r="E248" s="40" t="n">
        <v>2505</v>
      </c>
      <c r="F248" s="40" t="n">
        <v>3522</v>
      </c>
      <c r="G248" s="40" t="n">
        <v>2546</v>
      </c>
      <c r="H248" s="40" t="n">
        <v>1713</v>
      </c>
      <c r="I248" s="40" t="n">
        <v>3793</v>
      </c>
      <c r="J248" s="40" t="n">
        <v>6036</v>
      </c>
      <c r="K248" s="40" t="n">
        <v>6879</v>
      </c>
      <c r="L248" s="40" t="n">
        <v>5476</v>
      </c>
      <c r="M248" s="40" t="n">
        <v>3699</v>
      </c>
      <c r="N248" s="40" t="n">
        <v>1592</v>
      </c>
      <c r="O248" s="40" t="n">
        <v>2301</v>
      </c>
      <c r="P248" s="40" t="n">
        <v>1330</v>
      </c>
      <c r="Q248" s="40" t="n">
        <v>859</v>
      </c>
      <c r="R248" s="40" t="n">
        <v>3308</v>
      </c>
      <c r="S248" s="40" t="n">
        <v>3888</v>
      </c>
      <c r="T248" s="40" t="n">
        <v>0</v>
      </c>
      <c r="U248" s="40" t="n">
        <v>0</v>
      </c>
      <c r="V248" s="25"/>
    </row>
    <row r="249" customFormat="false" ht="12" hidden="true" customHeight="false" outlineLevel="0" collapsed="false">
      <c r="A249" s="6" t="n">
        <v>1602100002</v>
      </c>
      <c r="B249" s="6" t="s">
        <v>376</v>
      </c>
      <c r="C249" s="40" t="n">
        <v>0</v>
      </c>
      <c r="D249" s="40" t="n">
        <v>0</v>
      </c>
      <c r="E249" s="40" t="n">
        <v>0</v>
      </c>
      <c r="F249" s="40" t="n">
        <v>0</v>
      </c>
      <c r="G249" s="40" t="n">
        <v>0</v>
      </c>
      <c r="H249" s="40" t="n">
        <v>0</v>
      </c>
      <c r="I249" s="40" t="n">
        <v>0</v>
      </c>
      <c r="J249" s="40" t="n">
        <v>0</v>
      </c>
      <c r="K249" s="40" t="n">
        <v>0</v>
      </c>
      <c r="L249" s="40" t="n">
        <v>0</v>
      </c>
      <c r="M249" s="40" t="n">
        <v>0</v>
      </c>
      <c r="N249" s="40" t="n">
        <v>0</v>
      </c>
      <c r="O249" s="40" t="n">
        <v>0</v>
      </c>
      <c r="P249" s="40" t="n">
        <v>0</v>
      </c>
      <c r="Q249" s="40" t="n">
        <v>0</v>
      </c>
      <c r="R249" s="40" t="n">
        <v>0</v>
      </c>
      <c r="S249" s="40" t="n">
        <v>0</v>
      </c>
      <c r="T249" s="40" t="n">
        <v>2155</v>
      </c>
      <c r="U249" s="40" t="n">
        <v>1697</v>
      </c>
      <c r="V249" s="25"/>
    </row>
    <row r="250" customFormat="false" ht="12" hidden="true" customHeight="false" outlineLevel="0" collapsed="false">
      <c r="A250" s="6" t="n">
        <v>1602200000</v>
      </c>
      <c r="B250" s="6" t="s">
        <v>377</v>
      </c>
      <c r="C250" s="40" t="n">
        <v>3462</v>
      </c>
      <c r="D250" s="40" t="n">
        <v>2218</v>
      </c>
      <c r="E250" s="40" t="n">
        <v>321</v>
      </c>
      <c r="F250" s="40" t="n">
        <v>317</v>
      </c>
      <c r="G250" s="40" t="n">
        <v>976</v>
      </c>
      <c r="H250" s="40" t="n">
        <v>15067</v>
      </c>
      <c r="I250" s="40" t="n">
        <v>2278</v>
      </c>
      <c r="J250" s="40" t="n">
        <v>903</v>
      </c>
      <c r="K250" s="40" t="n">
        <v>1127</v>
      </c>
      <c r="L250" s="40" t="n">
        <v>1034</v>
      </c>
      <c r="M250" s="40" t="n">
        <v>1303</v>
      </c>
      <c r="N250" s="40" t="n">
        <v>1229</v>
      </c>
      <c r="O250" s="40" t="n">
        <v>938</v>
      </c>
      <c r="P250" s="40" t="n">
        <v>1257</v>
      </c>
      <c r="Q250" s="40" t="n">
        <v>1346</v>
      </c>
      <c r="R250" s="40" t="n">
        <v>1563</v>
      </c>
      <c r="S250" s="40" t="n">
        <v>658</v>
      </c>
      <c r="T250" s="40" t="n">
        <v>1190</v>
      </c>
      <c r="U250" s="40" t="n">
        <v>526</v>
      </c>
      <c r="V250" s="25"/>
    </row>
    <row r="251" customFormat="false" ht="12" hidden="true" customHeight="false" outlineLevel="0" collapsed="false">
      <c r="A251" s="6" t="n">
        <v>1602900000</v>
      </c>
      <c r="B251" s="6" t="s">
        <v>378</v>
      </c>
      <c r="C251" s="40" t="n">
        <v>5599</v>
      </c>
      <c r="D251" s="40" t="n">
        <v>4052</v>
      </c>
      <c r="E251" s="40" t="n">
        <v>4267</v>
      </c>
      <c r="F251" s="40" t="n">
        <v>5641</v>
      </c>
      <c r="G251" s="40" t="n">
        <v>2308</v>
      </c>
      <c r="H251" s="40" t="n">
        <v>1608</v>
      </c>
      <c r="I251" s="40" t="n">
        <v>3164</v>
      </c>
      <c r="J251" s="40" t="n">
        <v>3096</v>
      </c>
      <c r="K251" s="40" t="n">
        <v>3839</v>
      </c>
      <c r="L251" s="40" t="n">
        <v>3146</v>
      </c>
      <c r="M251" s="40" t="n">
        <v>4831</v>
      </c>
      <c r="N251" s="40" t="n">
        <v>3197</v>
      </c>
      <c r="O251" s="40" t="n">
        <v>3968</v>
      </c>
      <c r="P251" s="40" t="n">
        <v>7584</v>
      </c>
      <c r="Q251" s="40" t="n">
        <v>7672</v>
      </c>
      <c r="R251" s="40" t="n">
        <v>8187</v>
      </c>
      <c r="S251" s="40" t="n">
        <v>6065</v>
      </c>
      <c r="T251" s="40" t="n">
        <v>0</v>
      </c>
      <c r="U251" s="40" t="n">
        <v>0</v>
      </c>
      <c r="V251" s="25"/>
    </row>
    <row r="252" customFormat="false" ht="12" hidden="true" customHeight="false" outlineLevel="0" collapsed="false">
      <c r="A252" s="6" t="n">
        <v>1602900002</v>
      </c>
      <c r="B252" s="6" t="s">
        <v>378</v>
      </c>
      <c r="C252" s="40" t="n">
        <v>0</v>
      </c>
      <c r="D252" s="40" t="n">
        <v>0</v>
      </c>
      <c r="E252" s="40" t="n">
        <v>0</v>
      </c>
      <c r="F252" s="40" t="n">
        <v>0</v>
      </c>
      <c r="G252" s="40" t="n">
        <v>0</v>
      </c>
      <c r="H252" s="40" t="n">
        <v>0</v>
      </c>
      <c r="I252" s="40" t="n">
        <v>0</v>
      </c>
      <c r="J252" s="40" t="n">
        <v>0</v>
      </c>
      <c r="K252" s="40" t="n">
        <v>0</v>
      </c>
      <c r="L252" s="40" t="n">
        <v>0</v>
      </c>
      <c r="M252" s="40" t="n">
        <v>0</v>
      </c>
      <c r="N252" s="40" t="n">
        <v>0</v>
      </c>
      <c r="O252" s="40" t="n">
        <v>0</v>
      </c>
      <c r="P252" s="40" t="n">
        <v>0</v>
      </c>
      <c r="Q252" s="40" t="n">
        <v>0</v>
      </c>
      <c r="R252" s="40" t="n">
        <v>0</v>
      </c>
      <c r="S252" s="40" t="n">
        <v>0</v>
      </c>
      <c r="T252" s="40" t="n">
        <v>4360</v>
      </c>
      <c r="U252" s="40" t="n">
        <v>4023</v>
      </c>
      <c r="V252" s="25"/>
    </row>
    <row r="253" customFormat="false" ht="12" hidden="true" customHeight="false" outlineLevel="0" collapsed="false">
      <c r="A253" s="6" t="n">
        <v>1603009010</v>
      </c>
      <c r="B253" s="6" t="s">
        <v>379</v>
      </c>
      <c r="C253" s="40" t="n">
        <v>6842</v>
      </c>
      <c r="D253" s="40" t="n">
        <v>6928</v>
      </c>
      <c r="E253" s="40" t="n">
        <v>7582</v>
      </c>
      <c r="F253" s="40" t="n">
        <v>8476</v>
      </c>
      <c r="G253" s="40" t="n">
        <v>7900</v>
      </c>
      <c r="H253" s="40" t="n">
        <v>9208</v>
      </c>
      <c r="I253" s="40" t="n">
        <v>9689</v>
      </c>
      <c r="J253" s="40" t="n">
        <v>9315</v>
      </c>
      <c r="K253" s="40" t="n">
        <v>10241</v>
      </c>
      <c r="L253" s="40" t="n">
        <v>9317</v>
      </c>
      <c r="M253" s="40" t="n">
        <v>9520</v>
      </c>
      <c r="N253" s="40" t="n">
        <v>9283</v>
      </c>
      <c r="O253" s="40" t="n">
        <v>10584</v>
      </c>
      <c r="P253" s="40" t="n">
        <v>12930</v>
      </c>
      <c r="Q253" s="40" t="n">
        <v>13884</v>
      </c>
      <c r="R253" s="40" t="n">
        <v>13248</v>
      </c>
      <c r="S253" s="40" t="n">
        <v>16908</v>
      </c>
      <c r="T253" s="40" t="n">
        <v>14624</v>
      </c>
      <c r="U253" s="40" t="n">
        <v>13931</v>
      </c>
      <c r="V253" s="25"/>
    </row>
    <row r="254" customFormat="false" ht="12" hidden="true" customHeight="false" outlineLevel="0" collapsed="false">
      <c r="A254" s="6" t="n">
        <v>1902200020</v>
      </c>
      <c r="B254" s="6" t="s">
        <v>380</v>
      </c>
      <c r="C254" s="40" t="n">
        <v>8112</v>
      </c>
      <c r="D254" s="40" t="n">
        <v>9408</v>
      </c>
      <c r="E254" s="40" t="n">
        <v>13529</v>
      </c>
      <c r="F254" s="40" t="n">
        <v>17181</v>
      </c>
      <c r="G254" s="40" t="n">
        <v>9684</v>
      </c>
      <c r="H254" s="40" t="n">
        <v>11073</v>
      </c>
      <c r="I254" s="40" t="n">
        <v>22379</v>
      </c>
      <c r="J254" s="40" t="n">
        <v>26897</v>
      </c>
      <c r="K254" s="40" t="n">
        <v>29070</v>
      </c>
      <c r="L254" s="40" t="n">
        <v>29781</v>
      </c>
      <c r="M254" s="40" t="n">
        <v>39615</v>
      </c>
      <c r="N254" s="40" t="n">
        <v>40000</v>
      </c>
      <c r="O254" s="40" t="n">
        <v>40885</v>
      </c>
      <c r="P254" s="40" t="n">
        <v>41136</v>
      </c>
      <c r="Q254" s="40" t="n">
        <v>41535</v>
      </c>
      <c r="R254" s="40" t="n">
        <v>34448</v>
      </c>
      <c r="S254" s="40" t="n">
        <v>29643</v>
      </c>
      <c r="T254" s="40" t="n">
        <v>29485</v>
      </c>
      <c r="U254" s="40" t="n">
        <v>31865</v>
      </c>
      <c r="V254" s="25"/>
    </row>
    <row r="255" customFormat="false" ht="12" hidden="true" customHeight="false" outlineLevel="0" collapsed="false">
      <c r="A255" s="6" t="n">
        <v>1902200040</v>
      </c>
      <c r="B255" s="6" t="s">
        <v>381</v>
      </c>
      <c r="C255" s="40" t="n">
        <v>11726</v>
      </c>
      <c r="D255" s="40" t="n">
        <v>10030</v>
      </c>
      <c r="E255" s="40" t="n">
        <v>8832</v>
      </c>
      <c r="F255" s="40" t="n">
        <v>8888</v>
      </c>
      <c r="G255" s="40" t="n">
        <v>7637</v>
      </c>
      <c r="H255" s="40" t="n">
        <v>8360</v>
      </c>
      <c r="I255" s="40" t="n">
        <v>9075</v>
      </c>
      <c r="J255" s="40" t="n">
        <v>11413</v>
      </c>
      <c r="K255" s="40" t="n">
        <v>13668</v>
      </c>
      <c r="L255" s="40" t="n">
        <v>13352</v>
      </c>
      <c r="M255" s="40" t="n">
        <v>8084</v>
      </c>
      <c r="N255" s="40" t="n">
        <v>9572</v>
      </c>
      <c r="O255" s="40" t="n">
        <v>11706</v>
      </c>
      <c r="P255" s="40" t="n">
        <v>13756</v>
      </c>
      <c r="Q255" s="40" t="n">
        <v>18145</v>
      </c>
      <c r="R255" s="40" t="n">
        <v>32022</v>
      </c>
      <c r="S255" s="40" t="n">
        <v>48381</v>
      </c>
      <c r="T255" s="40" t="n">
        <v>51102</v>
      </c>
      <c r="U255" s="40" t="n">
        <v>42688</v>
      </c>
      <c r="V255" s="25"/>
    </row>
    <row r="256" customFormat="false" ht="12" hidden="true" customHeight="false" outlineLevel="0" collapsed="false">
      <c r="A256" s="6" t="n">
        <v>1902200060</v>
      </c>
      <c r="B256" s="6" t="s">
        <v>382</v>
      </c>
      <c r="C256" s="40" t="n">
        <v>964</v>
      </c>
      <c r="D256" s="40" t="n">
        <v>1359</v>
      </c>
      <c r="E256" s="40" t="n">
        <v>992</v>
      </c>
      <c r="F256" s="40" t="n">
        <v>416</v>
      </c>
      <c r="G256" s="40" t="n">
        <v>616</v>
      </c>
      <c r="H256" s="40" t="n">
        <v>494</v>
      </c>
      <c r="I256" s="40" t="n">
        <v>624</v>
      </c>
      <c r="J256" s="40" t="n">
        <v>872</v>
      </c>
      <c r="K256" s="40" t="n">
        <v>562</v>
      </c>
      <c r="L256" s="40" t="n">
        <v>538</v>
      </c>
      <c r="M256" s="40" t="n">
        <v>336</v>
      </c>
      <c r="N256" s="40" t="n">
        <v>572</v>
      </c>
      <c r="O256" s="40" t="n">
        <v>715</v>
      </c>
      <c r="P256" s="40" t="n">
        <v>621</v>
      </c>
      <c r="Q256" s="40" t="n">
        <v>601</v>
      </c>
      <c r="R256" s="40" t="n">
        <v>1558</v>
      </c>
      <c r="S256" s="40" t="n">
        <v>1749</v>
      </c>
      <c r="T256" s="40" t="n">
        <v>1316</v>
      </c>
      <c r="U256" s="40" t="n">
        <v>1136</v>
      </c>
      <c r="V256" s="25"/>
    </row>
    <row r="257" customFormat="false" ht="12" hidden="true" customHeight="false" outlineLevel="0" collapsed="false">
      <c r="A257" s="6" t="n">
        <v>1902300020</v>
      </c>
      <c r="B257" s="6" t="s">
        <v>383</v>
      </c>
      <c r="C257" s="40" t="n">
        <v>25091</v>
      </c>
      <c r="D257" s="40" t="n">
        <v>28225</v>
      </c>
      <c r="E257" s="40" t="n">
        <v>43708</v>
      </c>
      <c r="F257" s="40" t="n">
        <v>44436</v>
      </c>
      <c r="G257" s="40" t="n">
        <v>42081</v>
      </c>
      <c r="H257" s="40" t="n">
        <v>45991</v>
      </c>
      <c r="I257" s="40" t="n">
        <v>62176</v>
      </c>
      <c r="J257" s="40" t="n">
        <v>73848</v>
      </c>
      <c r="K257" s="40" t="n">
        <v>78753</v>
      </c>
      <c r="L257" s="40" t="n">
        <v>80046</v>
      </c>
      <c r="M257" s="40" t="n">
        <v>95290</v>
      </c>
      <c r="N257" s="40" t="n">
        <v>107004</v>
      </c>
      <c r="O257" s="40" t="n">
        <v>94887</v>
      </c>
      <c r="P257" s="40" t="n">
        <v>81789</v>
      </c>
      <c r="Q257" s="40" t="n">
        <v>83034</v>
      </c>
      <c r="R257" s="40" t="n">
        <v>72403</v>
      </c>
      <c r="S257" s="40" t="n">
        <v>48557</v>
      </c>
      <c r="T257" s="40" t="n">
        <v>48547</v>
      </c>
      <c r="U257" s="40" t="n">
        <v>47660</v>
      </c>
      <c r="V257" s="25"/>
    </row>
    <row r="258" customFormat="false" ht="12" hidden="true" customHeight="false" outlineLevel="0" collapsed="false">
      <c r="A258" s="6" t="n">
        <v>1902300040</v>
      </c>
      <c r="B258" s="6" t="s">
        <v>384</v>
      </c>
      <c r="C258" s="40" t="n">
        <v>547</v>
      </c>
      <c r="D258" s="40" t="n">
        <v>608</v>
      </c>
      <c r="E258" s="40" t="n">
        <v>364</v>
      </c>
      <c r="F258" s="40" t="n">
        <v>298</v>
      </c>
      <c r="G258" s="40" t="n">
        <v>392</v>
      </c>
      <c r="H258" s="40" t="n">
        <v>193</v>
      </c>
      <c r="I258" s="40" t="n">
        <v>212</v>
      </c>
      <c r="J258" s="40" t="n">
        <v>296</v>
      </c>
      <c r="K258" s="40" t="n">
        <v>429</v>
      </c>
      <c r="L258" s="40" t="n">
        <v>1041</v>
      </c>
      <c r="M258" s="40" t="n">
        <v>1501</v>
      </c>
      <c r="N258" s="40" t="n">
        <v>1393</v>
      </c>
      <c r="O258" s="40" t="n">
        <v>1364</v>
      </c>
      <c r="P258" s="40" t="n">
        <v>1466</v>
      </c>
      <c r="Q258" s="40" t="n">
        <v>2225</v>
      </c>
      <c r="R258" s="40" t="n">
        <v>3321</v>
      </c>
      <c r="S258" s="40" t="n">
        <v>3267</v>
      </c>
      <c r="T258" s="40" t="n">
        <v>3631</v>
      </c>
      <c r="U258" s="40" t="n">
        <v>4192</v>
      </c>
      <c r="V258" s="25"/>
    </row>
    <row r="259" customFormat="false" ht="12" hidden="true" customHeight="false" outlineLevel="0" collapsed="false">
      <c r="A259" s="6" t="n">
        <v>1902300060</v>
      </c>
      <c r="B259" s="6" t="s">
        <v>385</v>
      </c>
      <c r="C259" s="40" t="n">
        <v>27567</v>
      </c>
      <c r="D259" s="40" t="n">
        <v>27119</v>
      </c>
      <c r="E259" s="40" t="n">
        <v>18015</v>
      </c>
      <c r="F259" s="40" t="n">
        <v>19382</v>
      </c>
      <c r="G259" s="40" t="n">
        <v>16183</v>
      </c>
      <c r="H259" s="40" t="n">
        <v>18326</v>
      </c>
      <c r="I259" s="40" t="n">
        <v>28966</v>
      </c>
      <c r="J259" s="40" t="n">
        <v>36476</v>
      </c>
      <c r="K259" s="40" t="n">
        <v>37331</v>
      </c>
      <c r="L259" s="40" t="n">
        <v>42808</v>
      </c>
      <c r="M259" s="40" t="n">
        <v>42884</v>
      </c>
      <c r="N259" s="40" t="n">
        <v>40582</v>
      </c>
      <c r="O259" s="40" t="n">
        <v>57704</v>
      </c>
      <c r="P259" s="40" t="n">
        <v>58968</v>
      </c>
      <c r="Q259" s="40" t="n">
        <v>53363</v>
      </c>
      <c r="R259" s="40" t="n">
        <v>58314</v>
      </c>
      <c r="S259" s="40" t="n">
        <v>58316</v>
      </c>
      <c r="T259" s="40" t="n">
        <v>78831</v>
      </c>
      <c r="U259" s="40" t="n">
        <v>73710</v>
      </c>
      <c r="V259" s="25"/>
    </row>
    <row r="260" customFormat="false" ht="12" hidden="true" customHeight="false" outlineLevel="0" collapsed="false">
      <c r="A260" s="6" t="n">
        <v>1905909060</v>
      </c>
      <c r="B260" s="6" t="s">
        <v>386</v>
      </c>
      <c r="C260" s="40" t="n">
        <v>50918</v>
      </c>
      <c r="D260" s="40" t="n">
        <v>63690</v>
      </c>
      <c r="E260" s="40" t="n">
        <v>66458</v>
      </c>
      <c r="F260" s="40" t="n">
        <v>29156</v>
      </c>
      <c r="G260" s="40" t="n">
        <v>32818</v>
      </c>
      <c r="H260" s="40" t="n">
        <v>37822</v>
      </c>
      <c r="I260" s="40" t="n">
        <v>45225</v>
      </c>
      <c r="J260" s="40" t="n">
        <v>56646</v>
      </c>
      <c r="K260" s="40" t="n">
        <v>66512</v>
      </c>
      <c r="L260" s="40" t="n">
        <v>53393</v>
      </c>
      <c r="M260" s="40" t="n">
        <v>60519</v>
      </c>
      <c r="N260" s="40" t="n">
        <v>68157</v>
      </c>
      <c r="O260" s="40" t="n">
        <v>97007</v>
      </c>
      <c r="P260" s="40" t="n">
        <v>128595</v>
      </c>
      <c r="Q260" s="40" t="n">
        <v>151689</v>
      </c>
      <c r="R260" s="40" t="n">
        <v>141594</v>
      </c>
      <c r="S260" s="40" t="n">
        <v>124416</v>
      </c>
      <c r="T260" s="40" t="n">
        <v>107333</v>
      </c>
      <c r="U260" s="40" t="n">
        <v>94332</v>
      </c>
      <c r="V260" s="25"/>
    </row>
    <row r="261" customFormat="false" ht="12" hidden="true" customHeight="false" outlineLevel="0" collapsed="false">
      <c r="A261" s="6" t="n">
        <v>2301100000</v>
      </c>
      <c r="B261" s="6" t="s">
        <v>387</v>
      </c>
      <c r="C261" s="40" t="n">
        <v>113368</v>
      </c>
      <c r="D261" s="40" t="n">
        <v>120211</v>
      </c>
      <c r="E261" s="40" t="n">
        <v>155549</v>
      </c>
      <c r="F261" s="40" t="n">
        <v>144968</v>
      </c>
      <c r="G261" s="40" t="n">
        <v>50355</v>
      </c>
      <c r="H261" s="40" t="n">
        <v>66004</v>
      </c>
      <c r="I261" s="40" t="n">
        <v>73655</v>
      </c>
      <c r="J261" s="40" t="n">
        <v>120106</v>
      </c>
      <c r="K261" s="40" t="n">
        <v>156415</v>
      </c>
      <c r="L261" s="40" t="n">
        <v>152529</v>
      </c>
      <c r="M261" s="40" t="n">
        <v>174100</v>
      </c>
      <c r="N261" s="40" t="n">
        <v>187679</v>
      </c>
      <c r="O261" s="40" t="n">
        <v>177152</v>
      </c>
      <c r="P261" s="40" t="n">
        <v>195880</v>
      </c>
      <c r="Q261" s="40" t="n">
        <v>182055</v>
      </c>
      <c r="R261" s="40" t="n">
        <v>210917</v>
      </c>
      <c r="S261" s="40" t="n">
        <v>262091</v>
      </c>
      <c r="T261" s="40" t="n">
        <v>469304</v>
      </c>
      <c r="U261" s="40" t="n">
        <v>346561</v>
      </c>
      <c r="V261" s="25"/>
    </row>
    <row r="262" customFormat="false" ht="12" hidden="true" customHeight="false" outlineLevel="0" collapsed="false">
      <c r="A262" s="6" t="n">
        <v>3503005040</v>
      </c>
      <c r="B262" s="6" t="s">
        <v>388</v>
      </c>
      <c r="C262" s="40" t="n">
        <v>65884</v>
      </c>
      <c r="D262" s="40" t="n">
        <v>73597</v>
      </c>
      <c r="E262" s="40" t="n">
        <v>74902</v>
      </c>
      <c r="F262" s="40" t="n">
        <v>92068</v>
      </c>
      <c r="G262" s="40" t="n">
        <v>90053</v>
      </c>
      <c r="H262" s="40" t="n">
        <v>88236</v>
      </c>
      <c r="I262" s="40" t="n">
        <v>76194</v>
      </c>
      <c r="J262" s="40" t="n">
        <v>68026</v>
      </c>
      <c r="K262" s="40" t="n">
        <v>69382</v>
      </c>
      <c r="L262" s="40" t="n">
        <v>62422</v>
      </c>
      <c r="M262" s="40" t="n">
        <v>65012</v>
      </c>
      <c r="N262" s="40" t="n">
        <v>88363</v>
      </c>
      <c r="O262" s="40" t="n">
        <v>100324</v>
      </c>
      <c r="P262" s="40" t="n">
        <v>109730</v>
      </c>
      <c r="Q262" s="40" t="n">
        <v>100372</v>
      </c>
      <c r="R262" s="40" t="n">
        <v>82105</v>
      </c>
      <c r="S262" s="40" t="n">
        <v>60310</v>
      </c>
      <c r="T262" s="40" t="n">
        <v>77960</v>
      </c>
      <c r="U262" s="40" t="n">
        <v>85796</v>
      </c>
      <c r="V262" s="25"/>
    </row>
    <row r="263" customFormat="false" ht="12" hidden="true" customHeight="false" outlineLevel="0" collapsed="false">
      <c r="A263" s="6" t="n">
        <v>3503006000</v>
      </c>
      <c r="B263" s="6" t="s">
        <v>389</v>
      </c>
      <c r="C263" s="40" t="n">
        <v>18916</v>
      </c>
      <c r="D263" s="40" t="n">
        <v>20077</v>
      </c>
      <c r="E263" s="40" t="n">
        <v>25876</v>
      </c>
      <c r="F263" s="40" t="n">
        <v>21411</v>
      </c>
      <c r="G263" s="40" t="n">
        <v>25917</v>
      </c>
      <c r="H263" s="40" t="n">
        <v>31865</v>
      </c>
      <c r="I263" s="40" t="n">
        <v>30502</v>
      </c>
      <c r="J263" s="40" t="n">
        <v>36051</v>
      </c>
      <c r="K263" s="40" t="n">
        <v>42541</v>
      </c>
      <c r="L263" s="40" t="n">
        <v>40800</v>
      </c>
      <c r="M263" s="40" t="n">
        <v>44284</v>
      </c>
      <c r="N263" s="40" t="n">
        <v>38257</v>
      </c>
      <c r="O263" s="40" t="n">
        <v>44857</v>
      </c>
      <c r="P263" s="40" t="n">
        <v>46358</v>
      </c>
      <c r="Q263" s="40" t="n">
        <v>39742</v>
      </c>
      <c r="R263" s="40" t="n">
        <v>43032</v>
      </c>
      <c r="S263" s="40" t="n">
        <v>40920</v>
      </c>
      <c r="T263" s="40" t="n">
        <v>28022</v>
      </c>
      <c r="U263" s="40" t="n">
        <v>37762</v>
      </c>
      <c r="V263" s="25"/>
    </row>
    <row r="264" customFormat="false" ht="12" hidden="true" customHeight="false" outlineLevel="0" collapsed="false">
      <c r="A264" s="6" t="n">
        <v>3505200000</v>
      </c>
      <c r="B264" s="6" t="s">
        <v>390</v>
      </c>
      <c r="C264" s="40" t="n">
        <v>31285</v>
      </c>
      <c r="D264" s="40" t="n">
        <v>9015</v>
      </c>
      <c r="E264" s="40" t="n">
        <v>8816</v>
      </c>
      <c r="F264" s="40" t="n">
        <v>9726</v>
      </c>
      <c r="G264" s="40" t="n">
        <v>14161</v>
      </c>
      <c r="H264" s="40" t="n">
        <v>11499</v>
      </c>
      <c r="I264" s="40" t="n">
        <v>14893</v>
      </c>
      <c r="J264" s="40" t="n">
        <v>13581</v>
      </c>
      <c r="K264" s="40" t="n">
        <v>14904</v>
      </c>
      <c r="L264" s="40" t="n">
        <v>10488</v>
      </c>
      <c r="M264" s="40" t="n">
        <v>13359</v>
      </c>
      <c r="N264" s="40" t="n">
        <v>14324</v>
      </c>
      <c r="O264" s="40" t="n">
        <v>11404</v>
      </c>
      <c r="P264" s="40" t="n">
        <v>11603</v>
      </c>
      <c r="Q264" s="40" t="n">
        <v>11669</v>
      </c>
      <c r="R264" s="40" t="n">
        <v>8032</v>
      </c>
      <c r="S264" s="40" t="n">
        <v>5713</v>
      </c>
      <c r="T264" s="40" t="n">
        <v>4443</v>
      </c>
      <c r="U264" s="40" t="n">
        <v>6696</v>
      </c>
      <c r="V264" s="25"/>
    </row>
    <row r="265" customFormat="false" ht="12" hidden="true" customHeight="false" outlineLevel="0" collapsed="false">
      <c r="A265" s="6" t="n">
        <v>3823110000</v>
      </c>
      <c r="B265" s="6" t="s">
        <v>391</v>
      </c>
      <c r="C265" s="40" t="n">
        <v>8178</v>
      </c>
      <c r="D265" s="40" t="n">
        <v>6830</v>
      </c>
      <c r="E265" s="40" t="n">
        <v>12616</v>
      </c>
      <c r="F265" s="40" t="n">
        <v>26790</v>
      </c>
      <c r="G265" s="40" t="n">
        <v>25348</v>
      </c>
      <c r="H265" s="40" t="n">
        <v>11583</v>
      </c>
      <c r="I265" s="40" t="n">
        <v>16453</v>
      </c>
      <c r="J265" s="40" t="n">
        <v>32019</v>
      </c>
      <c r="K265" s="40" t="n">
        <v>37872</v>
      </c>
      <c r="L265" s="40" t="n">
        <v>51093</v>
      </c>
      <c r="M265" s="40" t="n">
        <v>57591</v>
      </c>
      <c r="N265" s="40" t="n">
        <v>75447</v>
      </c>
      <c r="O265" s="40" t="n">
        <v>76528</v>
      </c>
      <c r="P265" s="40" t="n">
        <v>67834</v>
      </c>
      <c r="Q265" s="40" t="n">
        <v>53076</v>
      </c>
      <c r="R265" s="40" t="n">
        <v>37988</v>
      </c>
      <c r="S265" s="40" t="n">
        <v>38568</v>
      </c>
      <c r="T265" s="40" t="n">
        <v>49201</v>
      </c>
      <c r="U265" s="40" t="n">
        <v>36598</v>
      </c>
      <c r="V265" s="25"/>
    </row>
    <row r="266" customFormat="false" ht="12" hidden="true" customHeight="false" outlineLevel="0" collapsed="false">
      <c r="A266" s="6" t="n">
        <v>5001000000</v>
      </c>
      <c r="B266" s="6" t="s">
        <v>392</v>
      </c>
      <c r="C266" s="40" t="n">
        <v>695</v>
      </c>
      <c r="D266" s="40" t="n">
        <v>111</v>
      </c>
      <c r="E266" s="40" t="n">
        <v>125</v>
      </c>
      <c r="F266" s="40" t="n">
        <v>154</v>
      </c>
      <c r="G266" s="40" t="n">
        <v>228</v>
      </c>
      <c r="H266" s="40" t="n">
        <v>129</v>
      </c>
      <c r="I266" s="40" t="n">
        <v>103</v>
      </c>
      <c r="J266" s="40" t="n">
        <v>254</v>
      </c>
      <c r="K266" s="40" t="n">
        <v>612</v>
      </c>
      <c r="L266" s="40" t="n">
        <v>74</v>
      </c>
      <c r="M266" s="40" t="n">
        <v>163</v>
      </c>
      <c r="N266" s="40" t="n">
        <v>343</v>
      </c>
      <c r="O266" s="40" t="n">
        <v>425</v>
      </c>
      <c r="P266" s="40" t="n">
        <v>276</v>
      </c>
      <c r="Q266" s="40" t="n">
        <v>75</v>
      </c>
      <c r="R266" s="40" t="n">
        <v>32</v>
      </c>
      <c r="S266" s="40" t="n">
        <v>34</v>
      </c>
      <c r="T266" s="40" t="n">
        <v>169</v>
      </c>
      <c r="U266" s="40" t="n">
        <v>255</v>
      </c>
      <c r="V266" s="25"/>
    </row>
    <row r="267" customFormat="false" ht="12" hidden="true" customHeight="false" outlineLevel="0" collapsed="false">
      <c r="A267" s="6" t="n">
        <v>5002000000</v>
      </c>
      <c r="B267" s="6" t="s">
        <v>393</v>
      </c>
      <c r="C267" s="40" t="n">
        <v>303</v>
      </c>
      <c r="D267" s="40" t="n">
        <v>190</v>
      </c>
      <c r="E267" s="40" t="n">
        <v>173</v>
      </c>
      <c r="F267" s="40" t="n">
        <v>47</v>
      </c>
      <c r="G267" s="40" t="n">
        <v>189</v>
      </c>
      <c r="H267" s="40" t="n">
        <v>285</v>
      </c>
      <c r="I267" s="40" t="n">
        <v>201</v>
      </c>
      <c r="J267" s="40" t="n">
        <v>320</v>
      </c>
      <c r="K267" s="40" t="n">
        <v>566</v>
      </c>
      <c r="L267" s="40" t="n">
        <v>844</v>
      </c>
      <c r="M267" s="40" t="n">
        <v>450</v>
      </c>
      <c r="N267" s="40" t="n">
        <v>474</v>
      </c>
      <c r="O267" s="40" t="n">
        <v>847</v>
      </c>
      <c r="P267" s="40" t="n">
        <v>1868</v>
      </c>
      <c r="Q267" s="40" t="n">
        <v>1325</v>
      </c>
      <c r="R267" s="40" t="n">
        <v>842</v>
      </c>
      <c r="S267" s="40" t="n">
        <v>492</v>
      </c>
      <c r="T267" s="40" t="n">
        <v>581</v>
      </c>
      <c r="U267" s="40" t="n">
        <v>156</v>
      </c>
      <c r="V267" s="25"/>
    </row>
    <row r="268" customFormat="false" ht="12" hidden="true" customHeight="false" outlineLevel="0" collapsed="false">
      <c r="A268" s="6" t="n">
        <v>5101110000</v>
      </c>
      <c r="B268" s="6" t="s">
        <v>394</v>
      </c>
      <c r="C268" s="40" t="n">
        <v>3197</v>
      </c>
      <c r="D268" s="40" t="n">
        <v>2654</v>
      </c>
      <c r="E268" s="40" t="n">
        <v>3755</v>
      </c>
      <c r="F268" s="40" t="n">
        <v>9573</v>
      </c>
      <c r="G268" s="40" t="n">
        <v>9935</v>
      </c>
      <c r="H268" s="40" t="n">
        <v>7407</v>
      </c>
      <c r="I268" s="40" t="n">
        <v>9726</v>
      </c>
      <c r="J268" s="40" t="n">
        <v>12055</v>
      </c>
      <c r="K268" s="40" t="n">
        <v>7781</v>
      </c>
      <c r="L268" s="40" t="n">
        <v>14913</v>
      </c>
      <c r="M268" s="40" t="n">
        <v>18075</v>
      </c>
      <c r="N268" s="40" t="n">
        <v>19645</v>
      </c>
      <c r="O268" s="40" t="n">
        <v>14677</v>
      </c>
      <c r="P268" s="40" t="n">
        <v>18635</v>
      </c>
      <c r="Q268" s="40" t="n">
        <v>16748</v>
      </c>
      <c r="R268" s="40" t="n">
        <v>15399</v>
      </c>
      <c r="S268" s="40" t="n">
        <v>13850</v>
      </c>
      <c r="T268" s="40" t="n">
        <v>18389</v>
      </c>
      <c r="U268" s="40" t="n">
        <v>18089</v>
      </c>
      <c r="V268" s="25"/>
    </row>
    <row r="269" customFormat="false" ht="12" hidden="true" customHeight="false" outlineLevel="0" collapsed="false">
      <c r="A269" s="6" t="n">
        <v>5101190000</v>
      </c>
      <c r="B269" s="6" t="s">
        <v>395</v>
      </c>
      <c r="C269" s="40" t="n">
        <v>228</v>
      </c>
      <c r="D269" s="40" t="n">
        <v>239</v>
      </c>
      <c r="E269" s="40" t="n">
        <v>131</v>
      </c>
      <c r="F269" s="40" t="n">
        <v>1125</v>
      </c>
      <c r="G269" s="40" t="n">
        <v>4254</v>
      </c>
      <c r="H269" s="40" t="n">
        <v>11092</v>
      </c>
      <c r="I269" s="40" t="n">
        <v>13944</v>
      </c>
      <c r="J269" s="40" t="n">
        <v>17063</v>
      </c>
      <c r="K269" s="40" t="n">
        <v>11833</v>
      </c>
      <c r="L269" s="40" t="n">
        <v>2843</v>
      </c>
      <c r="M269" s="40" t="n">
        <v>372</v>
      </c>
      <c r="N269" s="40" t="n">
        <v>230</v>
      </c>
      <c r="O269" s="40" t="n">
        <v>33</v>
      </c>
      <c r="P269" s="40" t="n">
        <v>0</v>
      </c>
      <c r="Q269" s="40" t="n">
        <v>226</v>
      </c>
      <c r="R269" s="40" t="n">
        <v>323</v>
      </c>
      <c r="S269" s="40" t="n">
        <v>365</v>
      </c>
      <c r="T269" s="40" t="n">
        <v>767</v>
      </c>
      <c r="U269" s="40" t="n">
        <v>1872</v>
      </c>
      <c r="V269" s="25"/>
    </row>
    <row r="270" customFormat="false" ht="12" hidden="true" customHeight="false" outlineLevel="0" collapsed="false">
      <c r="A270" s="6" t="n">
        <v>5101210000</v>
      </c>
      <c r="B270" s="6" t="s">
        <v>396</v>
      </c>
      <c r="C270" s="40" t="n">
        <v>315</v>
      </c>
      <c r="D270" s="40" t="n">
        <v>435</v>
      </c>
      <c r="E270" s="40" t="n">
        <v>3325</v>
      </c>
      <c r="F270" s="40" t="n">
        <v>1904</v>
      </c>
      <c r="G270" s="40" t="n">
        <v>990</v>
      </c>
      <c r="H270" s="40" t="n">
        <v>1250</v>
      </c>
      <c r="I270" s="40" t="n">
        <v>1165</v>
      </c>
      <c r="J270" s="40" t="n">
        <v>1316</v>
      </c>
      <c r="K270" s="40" t="n">
        <v>616</v>
      </c>
      <c r="L270" s="40" t="n">
        <v>266</v>
      </c>
      <c r="M270" s="40" t="n">
        <v>288</v>
      </c>
      <c r="N270" s="40" t="n">
        <v>632</v>
      </c>
      <c r="O270" s="40" t="n">
        <v>469</v>
      </c>
      <c r="P270" s="40" t="n">
        <v>1186</v>
      </c>
      <c r="Q270" s="40" t="n">
        <v>743</v>
      </c>
      <c r="R270" s="40" t="n">
        <v>1176</v>
      </c>
      <c r="S270" s="40" t="n">
        <v>527</v>
      </c>
      <c r="T270" s="40" t="n">
        <v>1421</v>
      </c>
      <c r="U270" s="40" t="n">
        <v>1598</v>
      </c>
      <c r="V270" s="25"/>
    </row>
    <row r="271" customFormat="false" ht="12" hidden="true" customHeight="false" outlineLevel="0" collapsed="false">
      <c r="A271" s="6" t="n">
        <v>5101290000</v>
      </c>
      <c r="B271" s="6" t="s">
        <v>397</v>
      </c>
      <c r="C271" s="40" t="n">
        <v>1330</v>
      </c>
      <c r="D271" s="40" t="n">
        <v>606</v>
      </c>
      <c r="E271" s="40" t="n">
        <v>1133</v>
      </c>
      <c r="F271" s="40" t="n">
        <v>566</v>
      </c>
      <c r="G271" s="40" t="n">
        <v>138</v>
      </c>
      <c r="H271" s="40" t="n">
        <v>38</v>
      </c>
      <c r="I271" s="40" t="n">
        <v>50</v>
      </c>
      <c r="J271" s="40" t="n">
        <v>365</v>
      </c>
      <c r="K271" s="40" t="n">
        <v>70</v>
      </c>
      <c r="L271" s="40" t="n">
        <v>42</v>
      </c>
      <c r="M271" s="40" t="n">
        <v>1108</v>
      </c>
      <c r="N271" s="40" t="n">
        <v>552</v>
      </c>
      <c r="O271" s="40" t="n">
        <v>191</v>
      </c>
      <c r="P271" s="40" t="n">
        <v>148</v>
      </c>
      <c r="Q271" s="40" t="n">
        <v>37</v>
      </c>
      <c r="R271" s="40" t="n">
        <v>92</v>
      </c>
      <c r="S271" s="40" t="n">
        <v>110</v>
      </c>
      <c r="T271" s="40" t="n">
        <v>39</v>
      </c>
      <c r="U271" s="40" t="n">
        <v>179</v>
      </c>
      <c r="V271" s="25"/>
    </row>
    <row r="272" customFormat="false" ht="12" hidden="true" customHeight="false" outlineLevel="0" collapsed="false">
      <c r="A272" s="6" t="n">
        <v>5101300000</v>
      </c>
      <c r="B272" s="6" t="s">
        <v>398</v>
      </c>
      <c r="C272" s="40" t="n">
        <v>572</v>
      </c>
      <c r="D272" s="40" t="n">
        <v>729</v>
      </c>
      <c r="E272" s="40" t="n">
        <v>223</v>
      </c>
      <c r="F272" s="40" t="n">
        <v>405</v>
      </c>
      <c r="G272" s="40" t="n">
        <v>414</v>
      </c>
      <c r="H272" s="40" t="n">
        <v>548</v>
      </c>
      <c r="I272" s="40" t="n">
        <v>360</v>
      </c>
      <c r="J272" s="40" t="n">
        <v>420</v>
      </c>
      <c r="K272" s="40" t="n">
        <v>514</v>
      </c>
      <c r="L272" s="40" t="n">
        <v>158</v>
      </c>
      <c r="M272" s="40" t="n">
        <v>282</v>
      </c>
      <c r="N272" s="40" t="n">
        <v>36</v>
      </c>
      <c r="O272" s="40" t="n">
        <v>24</v>
      </c>
      <c r="P272" s="40" t="n">
        <v>89</v>
      </c>
      <c r="Q272" s="40" t="n">
        <v>3</v>
      </c>
      <c r="R272" s="40" t="n">
        <v>179</v>
      </c>
      <c r="S272" s="40" t="n">
        <v>296</v>
      </c>
      <c r="T272" s="40" t="n">
        <v>112</v>
      </c>
      <c r="U272" s="40" t="n">
        <v>117</v>
      </c>
      <c r="V272" s="25"/>
    </row>
    <row r="273" customFormat="false" ht="12" hidden="true" customHeight="false" outlineLevel="0" collapsed="false">
      <c r="A273" s="6" t="n">
        <v>5102106030</v>
      </c>
      <c r="B273" s="6" t="s">
        <v>399</v>
      </c>
      <c r="C273" s="40" t="n">
        <v>9316</v>
      </c>
      <c r="D273" s="40" t="n">
        <v>3032</v>
      </c>
      <c r="E273" s="40" t="n">
        <v>0</v>
      </c>
      <c r="F273" s="40" t="n">
        <v>0</v>
      </c>
      <c r="G273" s="40" t="n">
        <v>0</v>
      </c>
      <c r="H273" s="40" t="n">
        <v>0</v>
      </c>
      <c r="I273" s="40" t="n">
        <v>0</v>
      </c>
      <c r="J273" s="40" t="n">
        <v>0</v>
      </c>
      <c r="K273" s="40" t="n">
        <v>0</v>
      </c>
      <c r="L273" s="40" t="n">
        <v>0</v>
      </c>
      <c r="M273" s="40" t="n">
        <v>0</v>
      </c>
      <c r="N273" s="40" t="n">
        <v>0</v>
      </c>
      <c r="O273" s="40" t="n">
        <v>0</v>
      </c>
      <c r="P273" s="40" t="n">
        <v>0</v>
      </c>
      <c r="Q273" s="40" t="n">
        <v>0</v>
      </c>
      <c r="R273" s="40" t="n">
        <v>0</v>
      </c>
      <c r="S273" s="40" t="n">
        <v>0</v>
      </c>
      <c r="T273" s="40" t="n">
        <v>0</v>
      </c>
      <c r="U273" s="40" t="n">
        <v>0</v>
      </c>
      <c r="V273" s="25"/>
    </row>
    <row r="274" customFormat="false" ht="12" hidden="true" customHeight="false" outlineLevel="0" collapsed="false">
      <c r="A274" s="6" t="n">
        <v>5102107000</v>
      </c>
      <c r="B274" s="6" t="s">
        <v>400</v>
      </c>
      <c r="C274" s="40" t="n">
        <v>199</v>
      </c>
      <c r="D274" s="40" t="n">
        <v>202</v>
      </c>
      <c r="E274" s="40" t="n">
        <v>0</v>
      </c>
      <c r="F274" s="40" t="n">
        <v>0</v>
      </c>
      <c r="G274" s="40" t="n">
        <v>0</v>
      </c>
      <c r="H274" s="40" t="n">
        <v>0</v>
      </c>
      <c r="I274" s="40" t="n">
        <v>0</v>
      </c>
      <c r="J274" s="40" t="n">
        <v>0</v>
      </c>
      <c r="K274" s="40" t="n">
        <v>0</v>
      </c>
      <c r="L274" s="40" t="n">
        <v>0</v>
      </c>
      <c r="M274" s="40" t="n">
        <v>0</v>
      </c>
      <c r="N274" s="40" t="n">
        <v>0</v>
      </c>
      <c r="O274" s="40" t="n">
        <v>0</v>
      </c>
      <c r="P274" s="40" t="n">
        <v>0</v>
      </c>
      <c r="Q274" s="40" t="n">
        <v>0</v>
      </c>
      <c r="R274" s="40" t="n">
        <v>0</v>
      </c>
      <c r="S274" s="40" t="n">
        <v>0</v>
      </c>
      <c r="T274" s="40" t="n">
        <v>0</v>
      </c>
      <c r="U274" s="40" t="n">
        <v>0</v>
      </c>
      <c r="V274" s="25"/>
    </row>
    <row r="275" customFormat="false" ht="12" hidden="true" customHeight="false" outlineLevel="0" collapsed="false">
      <c r="A275" s="6" t="n">
        <v>5102108500</v>
      </c>
      <c r="B275" s="6" t="s">
        <v>401</v>
      </c>
      <c r="C275" s="40" t="n">
        <v>2779</v>
      </c>
      <c r="D275" s="40" t="n">
        <v>328</v>
      </c>
      <c r="E275" s="40" t="n">
        <v>0</v>
      </c>
      <c r="F275" s="40" t="n">
        <v>0</v>
      </c>
      <c r="G275" s="40" t="n">
        <v>0</v>
      </c>
      <c r="H275" s="40" t="n">
        <v>0</v>
      </c>
      <c r="I275" s="40" t="n">
        <v>0</v>
      </c>
      <c r="J275" s="40" t="n">
        <v>0</v>
      </c>
      <c r="K275" s="40" t="n">
        <v>0</v>
      </c>
      <c r="L275" s="40" t="n">
        <v>0</v>
      </c>
      <c r="M275" s="40" t="n">
        <v>0</v>
      </c>
      <c r="N275" s="40" t="n">
        <v>0</v>
      </c>
      <c r="O275" s="40" t="n">
        <v>0</v>
      </c>
      <c r="P275" s="40" t="n">
        <v>0</v>
      </c>
      <c r="Q275" s="40" t="n">
        <v>0</v>
      </c>
      <c r="R275" s="40" t="n">
        <v>0</v>
      </c>
      <c r="S275" s="40" t="n">
        <v>0</v>
      </c>
      <c r="T275" s="40" t="n">
        <v>0</v>
      </c>
      <c r="U275" s="40" t="n">
        <v>0</v>
      </c>
      <c r="V275" s="25"/>
    </row>
    <row r="276" customFormat="false" ht="12" hidden="true" customHeight="false" outlineLevel="0" collapsed="false">
      <c r="A276" s="6" t="n">
        <v>5102111000</v>
      </c>
      <c r="B276" s="6" t="s">
        <v>402</v>
      </c>
      <c r="C276" s="40" t="n">
        <v>0</v>
      </c>
      <c r="D276" s="40" t="n">
        <v>0</v>
      </c>
      <c r="E276" s="40" t="n">
        <v>782</v>
      </c>
      <c r="F276" s="40" t="n">
        <v>64</v>
      </c>
      <c r="G276" s="40" t="n">
        <v>28</v>
      </c>
      <c r="H276" s="40" t="n">
        <v>19</v>
      </c>
      <c r="I276" s="40" t="n">
        <v>21</v>
      </c>
      <c r="J276" s="40" t="n">
        <v>95</v>
      </c>
      <c r="K276" s="40" t="n">
        <v>57</v>
      </c>
      <c r="L276" s="40" t="n">
        <v>0</v>
      </c>
      <c r="M276" s="40" t="n">
        <v>3</v>
      </c>
      <c r="N276" s="40" t="n">
        <v>25</v>
      </c>
      <c r="O276" s="40" t="n">
        <v>4</v>
      </c>
      <c r="P276" s="40" t="n">
        <v>22</v>
      </c>
      <c r="Q276" s="40" t="n">
        <v>28</v>
      </c>
      <c r="R276" s="40" t="n">
        <v>45</v>
      </c>
      <c r="S276" s="40" t="n">
        <v>20</v>
      </c>
      <c r="T276" s="40" t="n">
        <v>15</v>
      </c>
      <c r="U276" s="40" t="n">
        <v>49</v>
      </c>
      <c r="V276" s="25"/>
    </row>
    <row r="277" customFormat="false" ht="12" hidden="true" customHeight="false" outlineLevel="0" collapsed="false">
      <c r="A277" s="6" t="n">
        <v>5102119000</v>
      </c>
      <c r="B277" s="6" t="s">
        <v>403</v>
      </c>
      <c r="C277" s="40" t="n">
        <v>0</v>
      </c>
      <c r="D277" s="40" t="n">
        <v>0</v>
      </c>
      <c r="E277" s="40" t="n">
        <v>36</v>
      </c>
      <c r="F277" s="40" t="n">
        <v>440</v>
      </c>
      <c r="G277" s="40" t="n">
        <v>5</v>
      </c>
      <c r="H277" s="40" t="n">
        <v>14</v>
      </c>
      <c r="I277" s="40" t="n">
        <v>0</v>
      </c>
      <c r="J277" s="40" t="n">
        <v>0</v>
      </c>
      <c r="K277" s="40" t="n">
        <v>293</v>
      </c>
      <c r="L277" s="40" t="n">
        <v>11</v>
      </c>
      <c r="M277" s="40" t="n">
        <v>27</v>
      </c>
      <c r="N277" s="40" t="n">
        <v>126</v>
      </c>
      <c r="O277" s="40" t="n">
        <v>3</v>
      </c>
      <c r="P277" s="40" t="n">
        <v>22</v>
      </c>
      <c r="Q277" s="40" t="n">
        <v>25</v>
      </c>
      <c r="R277" s="40" t="n">
        <v>228</v>
      </c>
      <c r="S277" s="40" t="n">
        <v>13</v>
      </c>
      <c r="T277" s="40" t="n">
        <v>49</v>
      </c>
      <c r="U277" s="40" t="n">
        <v>0</v>
      </c>
      <c r="V277" s="25"/>
    </row>
    <row r="278" customFormat="false" ht="12" hidden="true" customHeight="false" outlineLevel="0" collapsed="false">
      <c r="A278" s="6" t="n">
        <v>5102196030</v>
      </c>
      <c r="B278" s="6" t="s">
        <v>404</v>
      </c>
      <c r="C278" s="40" t="n">
        <v>0</v>
      </c>
      <c r="D278" s="40" t="n">
        <v>0</v>
      </c>
      <c r="E278" s="40" t="n">
        <v>5193</v>
      </c>
      <c r="F278" s="40" t="n">
        <v>8159</v>
      </c>
      <c r="G278" s="40" t="n">
        <v>8156</v>
      </c>
      <c r="H278" s="40" t="n">
        <v>12736</v>
      </c>
      <c r="I278" s="40" t="n">
        <v>5260</v>
      </c>
      <c r="J278" s="40" t="n">
        <v>3774</v>
      </c>
      <c r="K278" s="40" t="n">
        <v>2161</v>
      </c>
      <c r="L278" s="40" t="n">
        <v>2843</v>
      </c>
      <c r="M278" s="40" t="n">
        <v>2893</v>
      </c>
      <c r="N278" s="40" t="n">
        <v>3183</v>
      </c>
      <c r="O278" s="40" t="n">
        <v>2164</v>
      </c>
      <c r="P278" s="40" t="n">
        <v>2441</v>
      </c>
      <c r="Q278" s="40" t="n">
        <v>3297</v>
      </c>
      <c r="R278" s="40" t="n">
        <v>3180</v>
      </c>
      <c r="S278" s="40" t="n">
        <v>2501</v>
      </c>
      <c r="T278" s="40" t="n">
        <v>2752</v>
      </c>
      <c r="U278" s="40" t="n">
        <v>3874</v>
      </c>
      <c r="V278" s="25"/>
    </row>
    <row r="279" customFormat="false" ht="12" hidden="true" customHeight="false" outlineLevel="0" collapsed="false">
      <c r="A279" s="6" t="n">
        <v>5102196090</v>
      </c>
      <c r="B279" s="6" t="s">
        <v>405</v>
      </c>
      <c r="C279" s="40" t="n">
        <v>0</v>
      </c>
      <c r="D279" s="40" t="n">
        <v>0</v>
      </c>
      <c r="E279" s="40" t="n">
        <v>3</v>
      </c>
      <c r="F279" s="40" t="n">
        <v>44</v>
      </c>
      <c r="G279" s="40" t="n">
        <v>0</v>
      </c>
      <c r="H279" s="40" t="n">
        <v>160</v>
      </c>
      <c r="I279" s="40" t="n">
        <v>42</v>
      </c>
      <c r="J279" s="40" t="n">
        <v>0</v>
      </c>
      <c r="K279" s="40" t="n">
        <v>16</v>
      </c>
      <c r="L279" s="40" t="n">
        <v>0</v>
      </c>
      <c r="M279" s="40" t="n">
        <v>0</v>
      </c>
      <c r="N279" s="40" t="n">
        <v>222</v>
      </c>
      <c r="O279" s="40" t="n">
        <v>29</v>
      </c>
      <c r="P279" s="40" t="n">
        <v>9</v>
      </c>
      <c r="Q279" s="40" t="n">
        <v>0</v>
      </c>
      <c r="R279" s="40" t="n">
        <v>5</v>
      </c>
      <c r="S279" s="40" t="n">
        <v>51</v>
      </c>
      <c r="T279" s="40" t="n">
        <v>86</v>
      </c>
      <c r="U279" s="40" t="n">
        <v>20</v>
      </c>
      <c r="V279" s="25"/>
    </row>
    <row r="280" customFormat="false" ht="12" hidden="true" customHeight="false" outlineLevel="0" collapsed="false">
      <c r="A280" s="6" t="n">
        <v>5102199550</v>
      </c>
      <c r="B280" s="6" t="s">
        <v>406</v>
      </c>
      <c r="C280" s="40" t="n">
        <v>0</v>
      </c>
      <c r="D280" s="40" t="n">
        <v>0</v>
      </c>
      <c r="E280" s="40" t="n">
        <v>208</v>
      </c>
      <c r="F280" s="40" t="n">
        <v>234</v>
      </c>
      <c r="G280" s="40" t="n">
        <v>49</v>
      </c>
      <c r="H280" s="40" t="n">
        <v>507</v>
      </c>
      <c r="I280" s="40" t="n">
        <v>395</v>
      </c>
      <c r="J280" s="40" t="n">
        <v>97</v>
      </c>
      <c r="K280" s="40" t="n">
        <v>99</v>
      </c>
      <c r="L280" s="40" t="n">
        <v>40</v>
      </c>
      <c r="M280" s="40" t="n">
        <v>72</v>
      </c>
      <c r="N280" s="40" t="n">
        <v>73</v>
      </c>
      <c r="O280" s="40" t="n">
        <v>363</v>
      </c>
      <c r="P280" s="40" t="n">
        <v>1175</v>
      </c>
      <c r="Q280" s="40" t="n">
        <v>931</v>
      </c>
      <c r="R280" s="40" t="n">
        <v>470</v>
      </c>
      <c r="S280" s="40" t="n">
        <v>410</v>
      </c>
      <c r="T280" s="40" t="n">
        <v>68</v>
      </c>
      <c r="U280" s="40" t="n">
        <v>114</v>
      </c>
      <c r="V280" s="25"/>
    </row>
    <row r="281" customFormat="false" ht="12" hidden="true" customHeight="false" outlineLevel="0" collapsed="false">
      <c r="A281" s="6" t="n">
        <v>5102200000</v>
      </c>
      <c r="B281" s="6" t="s">
        <v>407</v>
      </c>
      <c r="C281" s="40" t="n">
        <v>544</v>
      </c>
      <c r="D281" s="40" t="n">
        <v>2710</v>
      </c>
      <c r="E281" s="40" t="n">
        <v>10778</v>
      </c>
      <c r="F281" s="40" t="n">
        <v>5940</v>
      </c>
      <c r="G281" s="40" t="n">
        <v>2813</v>
      </c>
      <c r="H281" s="40" t="n">
        <v>770</v>
      </c>
      <c r="I281" s="40" t="n">
        <v>403</v>
      </c>
      <c r="J281" s="40" t="n">
        <v>71</v>
      </c>
      <c r="K281" s="40" t="n">
        <v>149</v>
      </c>
      <c r="L281" s="40" t="n">
        <v>91</v>
      </c>
      <c r="M281" s="40" t="n">
        <v>29</v>
      </c>
      <c r="N281" s="40" t="n">
        <v>49</v>
      </c>
      <c r="O281" s="40" t="n">
        <v>51</v>
      </c>
      <c r="P281" s="40" t="n">
        <v>90</v>
      </c>
      <c r="Q281" s="40" t="n">
        <v>165</v>
      </c>
      <c r="R281" s="40" t="n">
        <v>189</v>
      </c>
      <c r="S281" s="40" t="n">
        <v>169</v>
      </c>
      <c r="T281" s="40" t="n">
        <v>261</v>
      </c>
      <c r="U281" s="40" t="n">
        <v>510</v>
      </c>
      <c r="V281" s="25"/>
    </row>
    <row r="282" customFormat="false" ht="12" hidden="false" customHeight="false" outlineLevel="0" collapsed="false">
      <c r="A282" s="6"/>
      <c r="B282" s="8" t="s">
        <v>27</v>
      </c>
      <c r="C282" s="40" t="n">
        <f aca="false">SUM(C283:C329)/1000</f>
        <v>979.762</v>
      </c>
      <c r="D282" s="40" t="n">
        <f aca="false">SUM(D283:D329)/1000</f>
        <v>1085.793</v>
      </c>
      <c r="E282" s="40" t="n">
        <f aca="false">SUM(E283:E329)/1000</f>
        <v>945.474</v>
      </c>
      <c r="F282" s="40" t="n">
        <f aca="false">SUM(F283:F329)/1000</f>
        <v>997.451</v>
      </c>
      <c r="G282" s="40" t="n">
        <f aca="false">SUM(G283:G329)/1000</f>
        <v>1452.902</v>
      </c>
      <c r="H282" s="40" t="n">
        <f aca="false">SUM(H283:H329)/1000</f>
        <v>1628.927</v>
      </c>
      <c r="I282" s="40" t="n">
        <f aca="false">SUM(I283:I329)/1000</f>
        <v>1832.038</v>
      </c>
      <c r="J282" s="40" t="n">
        <f aca="false">SUM(J283:J329)/1000</f>
        <v>2978.226</v>
      </c>
      <c r="K282" s="40" t="n">
        <f aca="false">SUM(K283:K329)/1000</f>
        <v>3752.731</v>
      </c>
      <c r="L282" s="40" t="n">
        <f aca="false">SUM(L283:L329)/1000</f>
        <v>2235.083</v>
      </c>
      <c r="M282" s="40" t="n">
        <f aca="false">SUM(M283:M329)/1000</f>
        <v>3689.267</v>
      </c>
      <c r="N282" s="40" t="n">
        <f aca="false">SUM(N283:N329)/1000</f>
        <v>4786.244</v>
      </c>
      <c r="O282" s="40" t="n">
        <f aca="false">SUM(O283:O329)/1000</f>
        <v>5123.122</v>
      </c>
      <c r="P282" s="40" t="n">
        <f aca="false">SUM(P283:P329)/1000</f>
        <v>6714.511</v>
      </c>
      <c r="Q282" s="40" t="n">
        <f aca="false">SUM(Q283:Q329)/1000</f>
        <v>7095.898</v>
      </c>
      <c r="R282" s="40" t="n">
        <f aca="false">SUM(R283:R329)/1000</f>
        <v>5239.708</v>
      </c>
      <c r="S282" s="40" t="n">
        <f aca="false">SUM(S283:S329)/1000</f>
        <v>4697.788</v>
      </c>
      <c r="T282" s="40" t="n">
        <f aca="false">SUM(T283:T329)/1000</f>
        <v>5376.924</v>
      </c>
      <c r="U282" s="40" t="n">
        <f aca="false">SUM(U283:U329)/1000</f>
        <v>5498.054</v>
      </c>
      <c r="V282" s="25" t="n">
        <v>5923.723</v>
      </c>
      <c r="W282" s="41" t="n">
        <v>6447.253</v>
      </c>
    </row>
    <row r="283" customFormat="false" ht="12" hidden="true" customHeight="false" outlineLevel="0" collapsed="false">
      <c r="A283" s="6" t="n">
        <v>401100000</v>
      </c>
      <c r="B283" s="6" t="s">
        <v>408</v>
      </c>
      <c r="C283" s="40" t="n">
        <v>1298</v>
      </c>
      <c r="D283" s="40" t="n">
        <v>973</v>
      </c>
      <c r="E283" s="40" t="n">
        <v>788</v>
      </c>
      <c r="F283" s="40" t="n">
        <v>368</v>
      </c>
      <c r="G283" s="40" t="n">
        <v>628</v>
      </c>
      <c r="H283" s="40" t="n">
        <v>493</v>
      </c>
      <c r="I283" s="40" t="n">
        <v>922</v>
      </c>
      <c r="J283" s="40" t="n">
        <v>2926</v>
      </c>
      <c r="K283" s="40" t="n">
        <v>2329</v>
      </c>
      <c r="L283" s="40" t="n">
        <v>3357</v>
      </c>
      <c r="M283" s="40" t="n">
        <v>2976</v>
      </c>
      <c r="N283" s="40" t="n">
        <v>3270</v>
      </c>
      <c r="O283" s="40" t="n">
        <v>3241</v>
      </c>
      <c r="P283" s="40" t="n">
        <v>5118</v>
      </c>
      <c r="Q283" s="40" t="n">
        <v>4313</v>
      </c>
      <c r="R283" s="40" t="n">
        <v>7618</v>
      </c>
      <c r="S283" s="40" t="n">
        <v>8288</v>
      </c>
      <c r="T283" s="40" t="n">
        <v>7555</v>
      </c>
      <c r="U283" s="40" t="n">
        <v>13423</v>
      </c>
      <c r="V283" s="25"/>
    </row>
    <row r="284" customFormat="false" ht="12" hidden="true" customHeight="false" outlineLevel="0" collapsed="false">
      <c r="A284" s="6" t="n">
        <v>401200000</v>
      </c>
      <c r="B284" s="6" t="s">
        <v>409</v>
      </c>
      <c r="C284" s="40" t="n">
        <v>14113</v>
      </c>
      <c r="D284" s="40" t="n">
        <v>12261</v>
      </c>
      <c r="E284" s="40" t="n">
        <v>12060</v>
      </c>
      <c r="F284" s="40" t="n">
        <v>13967</v>
      </c>
      <c r="G284" s="40" t="n">
        <v>10726</v>
      </c>
      <c r="H284" s="40" t="n">
        <v>8647</v>
      </c>
      <c r="I284" s="40" t="n">
        <v>12547</v>
      </c>
      <c r="J284" s="40" t="n">
        <v>27135</v>
      </c>
      <c r="K284" s="40" t="n">
        <v>26926</v>
      </c>
      <c r="L284" s="40" t="n">
        <v>27515</v>
      </c>
      <c r="M284" s="40" t="n">
        <v>34446</v>
      </c>
      <c r="N284" s="40" t="n">
        <v>37548</v>
      </c>
      <c r="O284" s="40" t="n">
        <v>40303</v>
      </c>
      <c r="P284" s="40" t="n">
        <v>58491</v>
      </c>
      <c r="Q284" s="40" t="n">
        <v>72590</v>
      </c>
      <c r="R284" s="40" t="n">
        <v>72621</v>
      </c>
      <c r="S284" s="40" t="n">
        <v>32576</v>
      </c>
      <c r="T284" s="40" t="n">
        <v>0</v>
      </c>
      <c r="U284" s="40" t="n">
        <v>0</v>
      </c>
      <c r="V284" s="25"/>
    </row>
    <row r="285" customFormat="false" ht="12" hidden="true" customHeight="false" outlineLevel="0" collapsed="false">
      <c r="A285" s="6" t="n">
        <v>401201000</v>
      </c>
      <c r="B285" s="6" t="s">
        <v>410</v>
      </c>
      <c r="C285" s="40" t="n">
        <v>0</v>
      </c>
      <c r="D285" s="40" t="n">
        <v>0</v>
      </c>
      <c r="E285" s="40" t="n">
        <v>0</v>
      </c>
      <c r="F285" s="40" t="n">
        <v>0</v>
      </c>
      <c r="G285" s="40" t="n">
        <v>0</v>
      </c>
      <c r="H285" s="40" t="n">
        <v>0</v>
      </c>
      <c r="I285" s="40" t="n">
        <v>0</v>
      </c>
      <c r="J285" s="40" t="n">
        <v>0</v>
      </c>
      <c r="K285" s="40" t="n">
        <v>0</v>
      </c>
      <c r="L285" s="40" t="n">
        <v>0</v>
      </c>
      <c r="M285" s="40" t="n">
        <v>0</v>
      </c>
      <c r="N285" s="40" t="n">
        <v>0</v>
      </c>
      <c r="O285" s="40" t="n">
        <v>0</v>
      </c>
      <c r="P285" s="40" t="n">
        <v>0</v>
      </c>
      <c r="Q285" s="40" t="n">
        <v>0</v>
      </c>
      <c r="R285" s="40" t="n">
        <v>0</v>
      </c>
      <c r="S285" s="40" t="n">
        <v>3029</v>
      </c>
      <c r="T285" s="40" t="n">
        <v>5998</v>
      </c>
      <c r="U285" s="40" t="n">
        <v>3863</v>
      </c>
      <c r="V285" s="25"/>
    </row>
    <row r="286" customFormat="false" ht="12" hidden="true" customHeight="false" outlineLevel="0" collapsed="false">
      <c r="A286" s="6" t="n">
        <v>401205000</v>
      </c>
      <c r="B286" s="6" t="s">
        <v>411</v>
      </c>
      <c r="C286" s="40" t="n">
        <v>0</v>
      </c>
      <c r="D286" s="40" t="n">
        <v>0</v>
      </c>
      <c r="E286" s="40" t="n">
        <v>0</v>
      </c>
      <c r="F286" s="40" t="n">
        <v>0</v>
      </c>
      <c r="G286" s="40" t="n">
        <v>0</v>
      </c>
      <c r="H286" s="40" t="n">
        <v>0</v>
      </c>
      <c r="I286" s="40" t="n">
        <v>0</v>
      </c>
      <c r="J286" s="40" t="n">
        <v>0</v>
      </c>
      <c r="K286" s="40" t="n">
        <v>0</v>
      </c>
      <c r="L286" s="40" t="n">
        <v>0</v>
      </c>
      <c r="M286" s="40" t="n">
        <v>0</v>
      </c>
      <c r="N286" s="40" t="n">
        <v>0</v>
      </c>
      <c r="O286" s="40" t="n">
        <v>0</v>
      </c>
      <c r="P286" s="40" t="n">
        <v>0</v>
      </c>
      <c r="Q286" s="40" t="n">
        <v>0</v>
      </c>
      <c r="R286" s="40" t="n">
        <v>0</v>
      </c>
      <c r="S286" s="40" t="n">
        <v>34110</v>
      </c>
      <c r="T286" s="40" t="n">
        <v>56557</v>
      </c>
      <c r="U286" s="40" t="n">
        <v>64607</v>
      </c>
      <c r="V286" s="25"/>
    </row>
    <row r="287" customFormat="false" ht="12" hidden="true" customHeight="false" outlineLevel="0" collapsed="false">
      <c r="A287" s="6" t="n">
        <v>401300000</v>
      </c>
      <c r="B287" s="6" t="s">
        <v>412</v>
      </c>
      <c r="C287" s="40" t="n">
        <v>4553</v>
      </c>
      <c r="D287" s="40" t="n">
        <v>8505</v>
      </c>
      <c r="E287" s="40" t="n">
        <v>7572</v>
      </c>
      <c r="F287" s="40" t="n">
        <v>11831</v>
      </c>
      <c r="G287" s="40" t="n">
        <v>11500</v>
      </c>
      <c r="H287" s="40" t="n">
        <v>6841</v>
      </c>
      <c r="I287" s="40" t="n">
        <v>6289</v>
      </c>
      <c r="J287" s="40" t="n">
        <v>7998</v>
      </c>
      <c r="K287" s="40" t="n">
        <v>11797</v>
      </c>
      <c r="L287" s="40" t="n">
        <v>13414</v>
      </c>
      <c r="M287" s="40" t="n">
        <v>22634</v>
      </c>
      <c r="N287" s="40" t="n">
        <v>24299</v>
      </c>
      <c r="O287" s="40" t="n">
        <v>0</v>
      </c>
      <c r="P287" s="40" t="n">
        <v>0</v>
      </c>
      <c r="Q287" s="40" t="n">
        <v>0</v>
      </c>
      <c r="R287" s="40" t="n">
        <v>0</v>
      </c>
      <c r="S287" s="40" t="n">
        <v>0</v>
      </c>
      <c r="T287" s="40" t="n">
        <v>0</v>
      </c>
      <c r="U287" s="40" t="n">
        <v>0</v>
      </c>
      <c r="V287" s="25"/>
    </row>
    <row r="288" customFormat="false" ht="12" hidden="true" customHeight="false" outlineLevel="0" collapsed="false">
      <c r="A288" s="6" t="n">
        <v>401400000</v>
      </c>
      <c r="B288" s="6" t="s">
        <v>413</v>
      </c>
      <c r="C288" s="40" t="n">
        <v>0</v>
      </c>
      <c r="D288" s="40" t="n">
        <v>0</v>
      </c>
      <c r="E288" s="40" t="n">
        <v>0</v>
      </c>
      <c r="F288" s="40" t="n">
        <v>0</v>
      </c>
      <c r="G288" s="40" t="n">
        <v>0</v>
      </c>
      <c r="H288" s="40" t="n">
        <v>0</v>
      </c>
      <c r="I288" s="40" t="n">
        <v>0</v>
      </c>
      <c r="J288" s="40" t="n">
        <v>0</v>
      </c>
      <c r="K288" s="40" t="n">
        <v>0</v>
      </c>
      <c r="L288" s="40" t="n">
        <v>0</v>
      </c>
      <c r="M288" s="40" t="n">
        <v>0</v>
      </c>
      <c r="N288" s="40" t="n">
        <v>0</v>
      </c>
      <c r="O288" s="40" t="n">
        <v>1061</v>
      </c>
      <c r="P288" s="40" t="n">
        <v>679</v>
      </c>
      <c r="Q288" s="40" t="n">
        <v>1742</v>
      </c>
      <c r="R288" s="40" t="n">
        <v>984</v>
      </c>
      <c r="S288" s="40" t="n">
        <v>5140</v>
      </c>
      <c r="T288" s="40" t="n">
        <v>10151</v>
      </c>
      <c r="U288" s="40" t="n">
        <v>9983</v>
      </c>
      <c r="V288" s="25"/>
    </row>
    <row r="289" customFormat="false" ht="12" hidden="true" customHeight="false" outlineLevel="0" collapsed="false">
      <c r="A289" s="6" t="n">
        <v>401500000</v>
      </c>
      <c r="B289" s="6" t="s">
        <v>414</v>
      </c>
      <c r="C289" s="40" t="n">
        <v>0</v>
      </c>
      <c r="D289" s="40" t="n">
        <v>0</v>
      </c>
      <c r="E289" s="40" t="n">
        <v>0</v>
      </c>
      <c r="F289" s="40" t="n">
        <v>0</v>
      </c>
      <c r="G289" s="40" t="n">
        <v>0</v>
      </c>
      <c r="H289" s="40" t="n">
        <v>0</v>
      </c>
      <c r="I289" s="40" t="n">
        <v>0</v>
      </c>
      <c r="J289" s="40" t="n">
        <v>0</v>
      </c>
      <c r="K289" s="40" t="n">
        <v>0</v>
      </c>
      <c r="L289" s="40" t="n">
        <v>0</v>
      </c>
      <c r="M289" s="40" t="n">
        <v>0</v>
      </c>
      <c r="N289" s="40" t="n">
        <v>0</v>
      </c>
      <c r="O289" s="40" t="n">
        <v>7922</v>
      </c>
      <c r="P289" s="40" t="n">
        <v>8415</v>
      </c>
      <c r="Q289" s="40" t="n">
        <v>6165</v>
      </c>
      <c r="R289" s="40" t="n">
        <v>8683</v>
      </c>
      <c r="S289" s="40" t="n">
        <v>23713</v>
      </c>
      <c r="T289" s="40" t="n">
        <v>32331</v>
      </c>
      <c r="U289" s="40" t="n">
        <v>15685</v>
      </c>
      <c r="V289" s="25"/>
    </row>
    <row r="290" customFormat="false" ht="12" hidden="true" customHeight="false" outlineLevel="0" collapsed="false">
      <c r="A290" s="6" t="n">
        <v>402100000</v>
      </c>
      <c r="B290" s="6" t="s">
        <v>415</v>
      </c>
      <c r="C290" s="40" t="n">
        <v>136626</v>
      </c>
      <c r="D290" s="40" t="n">
        <v>189309</v>
      </c>
      <c r="E290" s="40" t="n">
        <v>115070</v>
      </c>
      <c r="F290" s="40" t="n">
        <v>180168</v>
      </c>
      <c r="G290" s="40" t="n">
        <v>445603</v>
      </c>
      <c r="H290" s="40" t="n">
        <v>557114</v>
      </c>
      <c r="I290" s="40" t="n">
        <v>588689</v>
      </c>
      <c r="J290" s="40" t="n">
        <v>836294</v>
      </c>
      <c r="K290" s="40" t="n">
        <v>1379462</v>
      </c>
      <c r="L290" s="40" t="n">
        <v>517678</v>
      </c>
      <c r="M290" s="40" t="n">
        <v>1035308</v>
      </c>
      <c r="N290" s="40" t="n">
        <v>1447983</v>
      </c>
      <c r="O290" s="40" t="n">
        <v>1345008</v>
      </c>
      <c r="P290" s="40" t="n">
        <v>2050840</v>
      </c>
      <c r="Q290" s="40" t="n">
        <v>2102195</v>
      </c>
      <c r="R290" s="40" t="n">
        <v>1386625</v>
      </c>
      <c r="S290" s="40" t="n">
        <v>1184617</v>
      </c>
      <c r="T290" s="40" t="n">
        <v>1261981</v>
      </c>
      <c r="U290" s="40" t="n">
        <v>1336158</v>
      </c>
      <c r="V290" s="25"/>
    </row>
    <row r="291" customFormat="false" ht="12" hidden="true" customHeight="false" outlineLevel="0" collapsed="false">
      <c r="A291" s="6" t="n">
        <v>402210000</v>
      </c>
      <c r="B291" s="6" t="s">
        <v>416</v>
      </c>
      <c r="C291" s="40" t="n">
        <v>30525</v>
      </c>
      <c r="D291" s="40" t="n">
        <v>38702</v>
      </c>
      <c r="E291" s="40" t="n">
        <v>31438</v>
      </c>
      <c r="F291" s="40" t="n">
        <v>21767</v>
      </c>
      <c r="G291" s="40" t="n">
        <v>40998</v>
      </c>
      <c r="H291" s="40" t="n">
        <v>13151</v>
      </c>
      <c r="I291" s="40" t="n">
        <v>11933</v>
      </c>
      <c r="J291" s="40" t="n">
        <v>32955</v>
      </c>
      <c r="K291" s="40" t="n">
        <v>94540</v>
      </c>
      <c r="L291" s="40" t="n">
        <v>31898</v>
      </c>
      <c r="M291" s="40" t="n">
        <v>88755</v>
      </c>
      <c r="N291" s="40" t="n">
        <v>39573</v>
      </c>
      <c r="O291" s="40" t="n">
        <v>27128</v>
      </c>
      <c r="P291" s="40" t="n">
        <v>103661</v>
      </c>
      <c r="Q291" s="40" t="n">
        <v>156317</v>
      </c>
      <c r="R291" s="40" t="n">
        <v>73248</v>
      </c>
      <c r="S291" s="40" t="n">
        <v>65328</v>
      </c>
      <c r="T291" s="40" t="n">
        <v>64029</v>
      </c>
      <c r="U291" s="40" t="n">
        <v>115581</v>
      </c>
      <c r="V291" s="25"/>
    </row>
    <row r="292" customFormat="false" ht="12" hidden="true" customHeight="false" outlineLevel="0" collapsed="false">
      <c r="A292" s="6" t="n">
        <v>402290000</v>
      </c>
      <c r="B292" s="6" t="s">
        <v>417</v>
      </c>
      <c r="C292" s="40" t="n">
        <v>7282</v>
      </c>
      <c r="D292" s="40" t="n">
        <v>17348</v>
      </c>
      <c r="E292" s="40" t="n">
        <v>13369</v>
      </c>
      <c r="F292" s="40" t="n">
        <v>12000</v>
      </c>
      <c r="G292" s="40" t="n">
        <v>35029</v>
      </c>
      <c r="H292" s="40" t="n">
        <v>8425</v>
      </c>
      <c r="I292" s="40" t="n">
        <v>12259</v>
      </c>
      <c r="J292" s="40" t="n">
        <v>7697</v>
      </c>
      <c r="K292" s="40" t="n">
        <v>10495</v>
      </c>
      <c r="L292" s="40" t="n">
        <v>15155</v>
      </c>
      <c r="M292" s="40" t="n">
        <v>38825</v>
      </c>
      <c r="N292" s="40" t="n">
        <v>17867</v>
      </c>
      <c r="O292" s="40" t="n">
        <v>22660</v>
      </c>
      <c r="P292" s="40" t="n">
        <v>22561</v>
      </c>
      <c r="Q292" s="40" t="n">
        <v>31726</v>
      </c>
      <c r="R292" s="40" t="n">
        <v>8682</v>
      </c>
      <c r="S292" s="40" t="n">
        <v>9258</v>
      </c>
      <c r="T292" s="40" t="n">
        <v>8008</v>
      </c>
      <c r="U292" s="40" t="n">
        <v>9480</v>
      </c>
      <c r="V292" s="25"/>
    </row>
    <row r="293" customFormat="false" ht="12" hidden="true" customHeight="false" outlineLevel="0" collapsed="false">
      <c r="A293" s="6" t="n">
        <v>402910000</v>
      </c>
      <c r="B293" s="6" t="s">
        <v>418</v>
      </c>
      <c r="C293" s="40" t="n">
        <v>1043</v>
      </c>
      <c r="D293" s="40" t="n">
        <v>3497</v>
      </c>
      <c r="E293" s="40" t="n">
        <v>4577</v>
      </c>
      <c r="F293" s="40" t="n">
        <v>9785</v>
      </c>
      <c r="G293" s="40" t="n">
        <v>20289</v>
      </c>
      <c r="H293" s="40" t="n">
        <v>10151</v>
      </c>
      <c r="I293" s="40" t="n">
        <v>7028</v>
      </c>
      <c r="J293" s="40" t="n">
        <v>16200</v>
      </c>
      <c r="K293" s="40" t="n">
        <v>26473</v>
      </c>
      <c r="L293" s="40" t="n">
        <v>12286</v>
      </c>
      <c r="M293" s="40" t="n">
        <v>52512</v>
      </c>
      <c r="N293" s="40" t="n">
        <v>25146</v>
      </c>
      <c r="O293" s="40" t="n">
        <v>20637</v>
      </c>
      <c r="P293" s="40" t="n">
        <v>26638</v>
      </c>
      <c r="Q293" s="40" t="n">
        <v>26017</v>
      </c>
      <c r="R293" s="40" t="n">
        <v>15023</v>
      </c>
      <c r="S293" s="40" t="n">
        <v>9976</v>
      </c>
      <c r="T293" s="40" t="n">
        <v>12180</v>
      </c>
      <c r="U293" s="40" t="n">
        <v>15295</v>
      </c>
      <c r="V293" s="25"/>
    </row>
    <row r="294" customFormat="false" ht="12" hidden="true" customHeight="false" outlineLevel="0" collapsed="false">
      <c r="A294" s="6" t="n">
        <v>402990000</v>
      </c>
      <c r="B294" s="6" t="s">
        <v>419</v>
      </c>
      <c r="C294" s="40" t="n">
        <v>3213</v>
      </c>
      <c r="D294" s="40" t="n">
        <v>6326</v>
      </c>
      <c r="E294" s="40" t="n">
        <v>7232</v>
      </c>
      <c r="F294" s="40" t="n">
        <v>7970</v>
      </c>
      <c r="G294" s="40" t="n">
        <v>12598</v>
      </c>
      <c r="H294" s="40" t="n">
        <v>8344</v>
      </c>
      <c r="I294" s="40" t="n">
        <v>7439</v>
      </c>
      <c r="J294" s="40" t="n">
        <v>29235</v>
      </c>
      <c r="K294" s="40" t="n">
        <v>16380</v>
      </c>
      <c r="L294" s="40" t="n">
        <v>11581</v>
      </c>
      <c r="M294" s="40" t="n">
        <v>13209</v>
      </c>
      <c r="N294" s="40" t="n">
        <v>17980</v>
      </c>
      <c r="O294" s="40" t="n">
        <v>25442</v>
      </c>
      <c r="P294" s="40" t="n">
        <v>85366</v>
      </c>
      <c r="Q294" s="40" t="n">
        <v>22119</v>
      </c>
      <c r="R294" s="40" t="n">
        <v>23105</v>
      </c>
      <c r="S294" s="40" t="n">
        <v>25430</v>
      </c>
      <c r="T294" s="40" t="n">
        <v>24186</v>
      </c>
      <c r="U294" s="40" t="n">
        <v>19426</v>
      </c>
      <c r="V294" s="25"/>
    </row>
    <row r="295" customFormat="false" ht="12" hidden="true" customHeight="false" outlineLevel="0" collapsed="false">
      <c r="A295" s="6" t="n">
        <v>403100000</v>
      </c>
      <c r="B295" s="6" t="s">
        <v>420</v>
      </c>
      <c r="C295" s="40" t="n">
        <v>4103</v>
      </c>
      <c r="D295" s="40" t="n">
        <v>3910</v>
      </c>
      <c r="E295" s="40" t="n">
        <v>3298</v>
      </c>
      <c r="F295" s="40" t="n">
        <v>3873</v>
      </c>
      <c r="G295" s="40" t="n">
        <v>5406</v>
      </c>
      <c r="H295" s="40" t="n">
        <v>7637</v>
      </c>
      <c r="I295" s="40" t="n">
        <v>9442</v>
      </c>
      <c r="J295" s="40" t="n">
        <v>12532</v>
      </c>
      <c r="K295" s="40" t="n">
        <v>12723</v>
      </c>
      <c r="L295" s="40" t="n">
        <v>15344</v>
      </c>
      <c r="M295" s="40" t="n">
        <v>24719</v>
      </c>
      <c r="N295" s="40" t="n">
        <v>29471</v>
      </c>
      <c r="O295" s="40" t="n">
        <v>31430</v>
      </c>
      <c r="P295" s="40" t="n">
        <v>35757</v>
      </c>
      <c r="Q295" s="40" t="n">
        <v>40175</v>
      </c>
      <c r="R295" s="40" t="n">
        <v>39769</v>
      </c>
      <c r="S295" s="40" t="n">
        <v>40934</v>
      </c>
      <c r="T295" s="40" t="n">
        <v>46857</v>
      </c>
      <c r="U295" s="40" t="n">
        <v>43434</v>
      </c>
      <c r="V295" s="25"/>
    </row>
    <row r="296" customFormat="false" ht="12" hidden="true" customHeight="false" outlineLevel="0" collapsed="false">
      <c r="A296" s="6" t="n">
        <v>403900000</v>
      </c>
      <c r="B296" s="6" t="s">
        <v>421</v>
      </c>
      <c r="C296" s="40" t="n">
        <v>4075</v>
      </c>
      <c r="D296" s="40" t="n">
        <v>6344</v>
      </c>
      <c r="E296" s="40" t="n">
        <v>9044</v>
      </c>
      <c r="F296" s="40" t="n">
        <v>5373</v>
      </c>
      <c r="G296" s="40" t="n">
        <v>3583</v>
      </c>
      <c r="H296" s="40" t="n">
        <v>8488</v>
      </c>
      <c r="I296" s="40" t="n">
        <v>10409</v>
      </c>
      <c r="J296" s="40" t="n">
        <v>33885</v>
      </c>
      <c r="K296" s="40" t="n">
        <v>36669</v>
      </c>
      <c r="L296" s="40" t="n">
        <v>9529</v>
      </c>
      <c r="M296" s="40" t="n">
        <v>13843</v>
      </c>
      <c r="N296" s="40" t="n">
        <v>84853</v>
      </c>
      <c r="O296" s="40" t="n">
        <v>114695</v>
      </c>
      <c r="P296" s="40" t="n">
        <v>40554</v>
      </c>
      <c r="Q296" s="40" t="n">
        <v>32886</v>
      </c>
      <c r="R296" s="40" t="n">
        <v>22083</v>
      </c>
      <c r="S296" s="40" t="n">
        <v>24304</v>
      </c>
      <c r="T296" s="40" t="n">
        <v>32073</v>
      </c>
      <c r="U296" s="40" t="n">
        <v>44145</v>
      </c>
      <c r="V296" s="25"/>
    </row>
    <row r="297" customFormat="false" ht="12" hidden="true" customHeight="false" outlineLevel="0" collapsed="false">
      <c r="A297" s="6" t="n">
        <v>404100500</v>
      </c>
      <c r="B297" s="6" t="s">
        <v>422</v>
      </c>
      <c r="C297" s="40" t="n">
        <v>29599</v>
      </c>
      <c r="D297" s="40" t="n">
        <v>38548</v>
      </c>
      <c r="E297" s="40" t="n">
        <v>40576</v>
      </c>
      <c r="F297" s="40" t="n">
        <v>37967</v>
      </c>
      <c r="G297" s="40" t="n">
        <v>43685</v>
      </c>
      <c r="H297" s="40" t="n">
        <v>42948</v>
      </c>
      <c r="I297" s="40" t="n">
        <v>105384</v>
      </c>
      <c r="J297" s="40" t="n">
        <v>234818</v>
      </c>
      <c r="K297" s="40" t="n">
        <v>157790</v>
      </c>
      <c r="L297" s="40" t="n">
        <v>154150</v>
      </c>
      <c r="M297" s="40" t="n">
        <v>210600</v>
      </c>
      <c r="N297" s="40" t="n">
        <v>208466</v>
      </c>
      <c r="O297" s="40" t="n">
        <v>232961</v>
      </c>
      <c r="P297" s="40" t="n">
        <v>254451</v>
      </c>
      <c r="Q297" s="40" t="n">
        <v>286287</v>
      </c>
      <c r="R297" s="40" t="n">
        <v>224741</v>
      </c>
      <c r="S297" s="40" t="n">
        <v>185229</v>
      </c>
      <c r="T297" s="40" t="n">
        <v>247896</v>
      </c>
      <c r="U297" s="40" t="n">
        <v>215196</v>
      </c>
      <c r="V297" s="25"/>
    </row>
    <row r="298" customFormat="false" ht="12" hidden="true" customHeight="false" outlineLevel="0" collapsed="false">
      <c r="A298" s="6" t="n">
        <v>404100850</v>
      </c>
      <c r="B298" s="6" t="s">
        <v>423</v>
      </c>
      <c r="C298" s="40" t="n">
        <v>4206</v>
      </c>
      <c r="D298" s="40" t="n">
        <v>4494</v>
      </c>
      <c r="E298" s="40" t="n">
        <v>6837</v>
      </c>
      <c r="F298" s="40" t="n">
        <v>8151</v>
      </c>
      <c r="G298" s="40" t="n">
        <v>10489</v>
      </c>
      <c r="H298" s="40" t="n">
        <v>21893</v>
      </c>
      <c r="I298" s="40" t="n">
        <v>23689</v>
      </c>
      <c r="J298" s="40" t="n">
        <v>44450</v>
      </c>
      <c r="K298" s="40" t="n">
        <v>41863</v>
      </c>
      <c r="L298" s="40" t="n">
        <v>26114</v>
      </c>
      <c r="M298" s="40" t="n">
        <v>38651</v>
      </c>
      <c r="N298" s="40" t="n">
        <v>68896</v>
      </c>
      <c r="O298" s="40" t="n">
        <v>116865</v>
      </c>
      <c r="P298" s="40" t="n">
        <v>124027</v>
      </c>
      <c r="Q298" s="40" t="n">
        <v>135472</v>
      </c>
      <c r="R298" s="40" t="n">
        <v>92649</v>
      </c>
      <c r="S298" s="40" t="n">
        <v>91643</v>
      </c>
      <c r="T298" s="40" t="n">
        <v>131541</v>
      </c>
      <c r="U298" s="40" t="n">
        <v>97503</v>
      </c>
      <c r="V298" s="25"/>
    </row>
    <row r="299" customFormat="false" ht="12" hidden="true" customHeight="false" outlineLevel="0" collapsed="false">
      <c r="A299" s="6" t="n">
        <v>404102000</v>
      </c>
      <c r="B299" s="6" t="s">
        <v>424</v>
      </c>
      <c r="C299" s="40" t="n">
        <v>1002</v>
      </c>
      <c r="D299" s="40" t="n">
        <v>1755</v>
      </c>
      <c r="E299" s="40" t="n">
        <v>1712</v>
      </c>
      <c r="F299" s="40" t="n">
        <v>1685</v>
      </c>
      <c r="G299" s="40" t="n">
        <v>1298</v>
      </c>
      <c r="H299" s="40" t="n">
        <v>2026</v>
      </c>
      <c r="I299" s="40" t="n">
        <v>1315</v>
      </c>
      <c r="J299" s="40" t="n">
        <v>4608</v>
      </c>
      <c r="K299" s="40" t="n">
        <v>1523</v>
      </c>
      <c r="L299" s="40" t="n">
        <v>1781</v>
      </c>
      <c r="M299" s="40" t="n">
        <v>1084</v>
      </c>
      <c r="N299" s="40" t="n">
        <v>660</v>
      </c>
      <c r="O299" s="40" t="n">
        <v>3507</v>
      </c>
      <c r="P299" s="40" t="n">
        <v>14289</v>
      </c>
      <c r="Q299" s="40" t="n">
        <v>17823</v>
      </c>
      <c r="R299" s="40" t="n">
        <v>5828</v>
      </c>
      <c r="S299" s="40" t="n">
        <v>305</v>
      </c>
      <c r="T299" s="40" t="n">
        <v>2928</v>
      </c>
      <c r="U299" s="40" t="n">
        <v>1962</v>
      </c>
      <c r="V299" s="25"/>
    </row>
    <row r="300" customFormat="false" ht="12" hidden="true" customHeight="false" outlineLevel="0" collapsed="false">
      <c r="A300" s="6" t="n">
        <v>404104000</v>
      </c>
      <c r="B300" s="6" t="s">
        <v>425</v>
      </c>
      <c r="C300" s="40" t="n">
        <v>108770</v>
      </c>
      <c r="D300" s="40" t="n">
        <v>91448</v>
      </c>
      <c r="E300" s="40" t="n">
        <v>84167</v>
      </c>
      <c r="F300" s="40" t="n">
        <v>80500</v>
      </c>
      <c r="G300" s="40" t="n">
        <v>95811</v>
      </c>
      <c r="H300" s="40" t="n">
        <v>124014</v>
      </c>
      <c r="I300" s="40" t="n">
        <v>159049</v>
      </c>
      <c r="J300" s="40" t="n">
        <v>295437</v>
      </c>
      <c r="K300" s="40" t="n">
        <v>203966</v>
      </c>
      <c r="L300" s="40" t="n">
        <v>153438</v>
      </c>
      <c r="M300" s="40" t="n">
        <v>248136</v>
      </c>
      <c r="N300" s="40" t="n">
        <v>307815</v>
      </c>
      <c r="O300" s="40" t="n">
        <v>315019</v>
      </c>
      <c r="P300" s="40" t="n">
        <v>403405</v>
      </c>
      <c r="Q300" s="40" t="n">
        <v>368906</v>
      </c>
      <c r="R300" s="40" t="n">
        <v>229271</v>
      </c>
      <c r="S300" s="40" t="n">
        <v>202756</v>
      </c>
      <c r="T300" s="40" t="n">
        <v>238745</v>
      </c>
      <c r="U300" s="40" t="n">
        <v>212338</v>
      </c>
      <c r="V300" s="25"/>
    </row>
    <row r="301" customFormat="false" ht="12" hidden="true" customHeight="false" outlineLevel="0" collapsed="false">
      <c r="A301" s="6" t="n">
        <v>404900000</v>
      </c>
      <c r="B301" s="6" t="s">
        <v>426</v>
      </c>
      <c r="C301" s="40" t="n">
        <v>12201</v>
      </c>
      <c r="D301" s="40" t="n">
        <v>8330</v>
      </c>
      <c r="E301" s="40" t="n">
        <v>4920</v>
      </c>
      <c r="F301" s="40" t="n">
        <v>5641</v>
      </c>
      <c r="G301" s="40" t="n">
        <v>10611</v>
      </c>
      <c r="H301" s="40" t="n">
        <v>32959</v>
      </c>
      <c r="I301" s="40" t="n">
        <v>38180</v>
      </c>
      <c r="J301" s="40" t="n">
        <v>97256</v>
      </c>
      <c r="K301" s="40" t="n">
        <v>110898</v>
      </c>
      <c r="L301" s="40" t="n">
        <v>75286</v>
      </c>
      <c r="M301" s="40" t="n">
        <v>104763</v>
      </c>
      <c r="N301" s="40" t="n">
        <v>129515</v>
      </c>
      <c r="O301" s="40" t="n">
        <v>132158</v>
      </c>
      <c r="P301" s="40" t="n">
        <v>166159</v>
      </c>
      <c r="Q301" s="40" t="n">
        <v>193494</v>
      </c>
      <c r="R301" s="40" t="n">
        <v>110895</v>
      </c>
      <c r="S301" s="40" t="n">
        <v>84392</v>
      </c>
      <c r="T301" s="40" t="n">
        <v>95610</v>
      </c>
      <c r="U301" s="40" t="n">
        <v>115274</v>
      </c>
      <c r="V301" s="25"/>
    </row>
    <row r="302" customFormat="false" ht="12" hidden="true" customHeight="false" outlineLevel="0" collapsed="false">
      <c r="A302" s="6" t="n">
        <v>405100000</v>
      </c>
      <c r="B302" s="6" t="s">
        <v>427</v>
      </c>
      <c r="C302" s="40" t="n">
        <v>2720</v>
      </c>
      <c r="D302" s="40" t="n">
        <v>3202</v>
      </c>
      <c r="E302" s="40" t="n">
        <v>2671</v>
      </c>
      <c r="F302" s="40" t="n">
        <v>7242</v>
      </c>
      <c r="G302" s="40" t="n">
        <v>12728</v>
      </c>
      <c r="H302" s="40" t="n">
        <v>9723</v>
      </c>
      <c r="I302" s="40" t="n">
        <v>14283</v>
      </c>
      <c r="J302" s="40" t="n">
        <v>93908</v>
      </c>
      <c r="K302" s="40" t="n">
        <v>238233</v>
      </c>
      <c r="L302" s="40" t="n">
        <v>61424</v>
      </c>
      <c r="M302" s="40" t="n">
        <v>158139</v>
      </c>
      <c r="N302" s="40" t="n">
        <v>231031</v>
      </c>
      <c r="O302" s="40" t="n">
        <v>159337</v>
      </c>
      <c r="P302" s="40" t="n">
        <v>307298</v>
      </c>
      <c r="Q302" s="40" t="n">
        <v>235151</v>
      </c>
      <c r="R302" s="40" t="n">
        <v>64737</v>
      </c>
      <c r="S302" s="40" t="n">
        <v>69547</v>
      </c>
      <c r="T302" s="40" t="n">
        <v>103199</v>
      </c>
      <c r="U302" s="40" t="n">
        <v>136189</v>
      </c>
      <c r="V302" s="25"/>
    </row>
    <row r="303" customFormat="false" ht="12" hidden="true" customHeight="false" outlineLevel="0" collapsed="false">
      <c r="A303" s="6" t="n">
        <v>405200000</v>
      </c>
      <c r="B303" s="6" t="s">
        <v>428</v>
      </c>
      <c r="C303" s="40" t="n">
        <v>790</v>
      </c>
      <c r="D303" s="40" t="n">
        <v>897</v>
      </c>
      <c r="E303" s="40" t="n">
        <v>2080</v>
      </c>
      <c r="F303" s="40" t="n">
        <v>1991</v>
      </c>
      <c r="G303" s="40" t="n">
        <v>850</v>
      </c>
      <c r="H303" s="40" t="n">
        <v>1201</v>
      </c>
      <c r="I303" s="40" t="n">
        <v>987</v>
      </c>
      <c r="J303" s="40" t="n">
        <v>1655</v>
      </c>
      <c r="K303" s="40" t="n">
        <v>2712</v>
      </c>
      <c r="L303" s="40" t="n">
        <v>2286</v>
      </c>
      <c r="M303" s="40" t="n">
        <v>1408</v>
      </c>
      <c r="N303" s="40" t="n">
        <v>2077</v>
      </c>
      <c r="O303" s="40" t="n">
        <v>4020</v>
      </c>
      <c r="P303" s="40" t="n">
        <v>2216</v>
      </c>
      <c r="Q303" s="40" t="n">
        <v>2046</v>
      </c>
      <c r="R303" s="40" t="n">
        <v>2892</v>
      </c>
      <c r="S303" s="40" t="n">
        <v>1536</v>
      </c>
      <c r="T303" s="40" t="n">
        <v>2847</v>
      </c>
      <c r="U303" s="40" t="n">
        <v>1162</v>
      </c>
      <c r="V303" s="25"/>
    </row>
    <row r="304" customFormat="false" ht="12" hidden="true" customHeight="false" outlineLevel="0" collapsed="false">
      <c r="A304" s="6" t="n">
        <v>405900000</v>
      </c>
      <c r="B304" s="6" t="s">
        <v>429</v>
      </c>
      <c r="C304" s="40" t="n">
        <v>3950</v>
      </c>
      <c r="D304" s="40" t="n">
        <v>1194</v>
      </c>
      <c r="E304" s="40" t="n">
        <v>1055</v>
      </c>
      <c r="F304" s="40" t="n">
        <v>8154</v>
      </c>
      <c r="G304" s="40" t="n">
        <v>1636</v>
      </c>
      <c r="H304" s="40" t="n">
        <v>5882</v>
      </c>
      <c r="I304" s="40" t="n">
        <v>3764</v>
      </c>
      <c r="J304" s="40" t="n">
        <v>16070</v>
      </c>
      <c r="K304" s="40" t="n">
        <v>30711</v>
      </c>
      <c r="L304" s="40" t="n">
        <v>16871</v>
      </c>
      <c r="M304" s="40" t="n">
        <v>42558</v>
      </c>
      <c r="N304" s="40" t="n">
        <v>26360</v>
      </c>
      <c r="O304" s="40" t="n">
        <v>9152</v>
      </c>
      <c r="P304" s="40" t="n">
        <v>43715</v>
      </c>
      <c r="Q304" s="40" t="n">
        <v>43234</v>
      </c>
      <c r="R304" s="40" t="n">
        <v>14727</v>
      </c>
      <c r="S304" s="40" t="n">
        <v>29034</v>
      </c>
      <c r="T304" s="40" t="n">
        <v>18417</v>
      </c>
      <c r="U304" s="40" t="n">
        <v>32315</v>
      </c>
      <c r="V304" s="25"/>
    </row>
    <row r="305" customFormat="false" ht="12" hidden="true" customHeight="false" outlineLevel="0" collapsed="false">
      <c r="A305" s="6" t="n">
        <v>406100000</v>
      </c>
      <c r="B305" s="6" t="s">
        <v>430</v>
      </c>
      <c r="C305" s="40" t="n">
        <v>11310</v>
      </c>
      <c r="D305" s="40" t="n">
        <v>20306</v>
      </c>
      <c r="E305" s="40" t="n">
        <v>16145</v>
      </c>
      <c r="F305" s="40" t="n">
        <v>20432</v>
      </c>
      <c r="G305" s="40" t="n">
        <v>16480</v>
      </c>
      <c r="H305" s="40" t="n">
        <v>19111</v>
      </c>
      <c r="I305" s="40" t="n">
        <v>37916</v>
      </c>
      <c r="J305" s="40" t="n">
        <v>69574</v>
      </c>
      <c r="K305" s="40" t="n">
        <v>82483</v>
      </c>
      <c r="L305" s="40" t="n">
        <v>64495</v>
      </c>
      <c r="M305" s="40" t="n">
        <v>111946</v>
      </c>
      <c r="N305" s="40" t="n">
        <v>164958</v>
      </c>
      <c r="O305" s="40" t="n">
        <v>273240</v>
      </c>
      <c r="P305" s="40" t="n">
        <v>413501</v>
      </c>
      <c r="Q305" s="40" t="n">
        <v>545677</v>
      </c>
      <c r="R305" s="40" t="n">
        <v>433730</v>
      </c>
      <c r="S305" s="40" t="n">
        <v>341955</v>
      </c>
      <c r="T305" s="40" t="n">
        <v>439719</v>
      </c>
      <c r="U305" s="40" t="n">
        <v>438851</v>
      </c>
      <c r="V305" s="25"/>
    </row>
    <row r="306" customFormat="false" ht="12" hidden="true" customHeight="false" outlineLevel="0" collapsed="false">
      <c r="A306" s="6" t="n">
        <v>406200000</v>
      </c>
      <c r="B306" s="6" t="s">
        <v>431</v>
      </c>
      <c r="C306" s="40" t="n">
        <v>48456</v>
      </c>
      <c r="D306" s="40" t="n">
        <v>62775</v>
      </c>
      <c r="E306" s="40" t="n">
        <v>69256</v>
      </c>
      <c r="F306" s="40" t="n">
        <v>51814</v>
      </c>
      <c r="G306" s="40" t="n">
        <v>77962</v>
      </c>
      <c r="H306" s="40" t="n">
        <v>65979</v>
      </c>
      <c r="I306" s="40" t="n">
        <v>71684</v>
      </c>
      <c r="J306" s="40" t="n">
        <v>93940</v>
      </c>
      <c r="K306" s="40" t="n">
        <v>124740</v>
      </c>
      <c r="L306" s="40" t="n">
        <v>122393</v>
      </c>
      <c r="M306" s="40" t="n">
        <v>179986</v>
      </c>
      <c r="N306" s="40" t="n">
        <v>260583</v>
      </c>
      <c r="O306" s="40" t="n">
        <v>237518</v>
      </c>
      <c r="P306" s="40" t="n">
        <v>251034</v>
      </c>
      <c r="Q306" s="40" t="n">
        <v>348984</v>
      </c>
      <c r="R306" s="40" t="n">
        <v>379822</v>
      </c>
      <c r="S306" s="40" t="n">
        <v>341577</v>
      </c>
      <c r="T306" s="40" t="n">
        <v>433478</v>
      </c>
      <c r="U306" s="40" t="n">
        <v>416887</v>
      </c>
      <c r="V306" s="25"/>
    </row>
    <row r="307" customFormat="false" ht="12" hidden="true" customHeight="false" outlineLevel="0" collapsed="false">
      <c r="A307" s="6" t="n">
        <v>406300000</v>
      </c>
      <c r="B307" s="6" t="s">
        <v>432</v>
      </c>
      <c r="C307" s="40" t="n">
        <v>24945</v>
      </c>
      <c r="D307" s="40" t="n">
        <v>27347</v>
      </c>
      <c r="E307" s="40" t="n">
        <v>31051</v>
      </c>
      <c r="F307" s="40" t="n">
        <v>27092</v>
      </c>
      <c r="G307" s="40" t="n">
        <v>27415</v>
      </c>
      <c r="H307" s="40" t="n">
        <v>36414</v>
      </c>
      <c r="I307" s="40" t="n">
        <v>31367</v>
      </c>
      <c r="J307" s="40" t="n">
        <v>43821</v>
      </c>
      <c r="K307" s="40" t="n">
        <v>59669</v>
      </c>
      <c r="L307" s="40" t="n">
        <v>46432</v>
      </c>
      <c r="M307" s="40" t="n">
        <v>64650</v>
      </c>
      <c r="N307" s="40" t="n">
        <v>78736</v>
      </c>
      <c r="O307" s="40" t="n">
        <v>74459</v>
      </c>
      <c r="P307" s="40" t="n">
        <v>81887</v>
      </c>
      <c r="Q307" s="40" t="n">
        <v>88693</v>
      </c>
      <c r="R307" s="40" t="n">
        <v>81819</v>
      </c>
      <c r="S307" s="40" t="n">
        <v>93505</v>
      </c>
      <c r="T307" s="40" t="n">
        <v>107503</v>
      </c>
      <c r="U307" s="40" t="n">
        <v>114728</v>
      </c>
      <c r="V307" s="25"/>
    </row>
    <row r="308" customFormat="false" ht="12" hidden="true" customHeight="false" outlineLevel="0" collapsed="false">
      <c r="A308" s="6" t="n">
        <v>406400000</v>
      </c>
      <c r="B308" s="6" t="s">
        <v>433</v>
      </c>
      <c r="C308" s="40" t="n">
        <v>363</v>
      </c>
      <c r="D308" s="40" t="n">
        <v>411</v>
      </c>
      <c r="E308" s="40" t="n">
        <v>285</v>
      </c>
      <c r="F308" s="40" t="n">
        <v>147</v>
      </c>
      <c r="G308" s="40" t="n">
        <v>530</v>
      </c>
      <c r="H308" s="40" t="n">
        <v>470</v>
      </c>
      <c r="I308" s="40" t="n">
        <v>463</v>
      </c>
      <c r="J308" s="40" t="n">
        <v>569</v>
      </c>
      <c r="K308" s="40" t="n">
        <v>1403</v>
      </c>
      <c r="L308" s="40" t="n">
        <v>1083</v>
      </c>
      <c r="M308" s="40" t="n">
        <v>1494</v>
      </c>
      <c r="N308" s="40" t="n">
        <v>2088</v>
      </c>
      <c r="O308" s="40" t="n">
        <v>2623</v>
      </c>
      <c r="P308" s="40" t="n">
        <v>2836</v>
      </c>
      <c r="Q308" s="40" t="n">
        <v>4043</v>
      </c>
      <c r="R308" s="40" t="n">
        <v>2898</v>
      </c>
      <c r="S308" s="40" t="n">
        <v>3729</v>
      </c>
      <c r="T308" s="40" t="n">
        <v>3103</v>
      </c>
      <c r="U308" s="40" t="n">
        <v>2598</v>
      </c>
      <c r="V308" s="25"/>
    </row>
    <row r="309" customFormat="false" ht="12" hidden="true" customHeight="false" outlineLevel="0" collapsed="false">
      <c r="A309" s="6" t="n">
        <v>406901000</v>
      </c>
      <c r="B309" s="6" t="s">
        <v>434</v>
      </c>
      <c r="C309" s="40" t="n">
        <v>8305</v>
      </c>
      <c r="D309" s="40" t="n">
        <v>5247</v>
      </c>
      <c r="E309" s="40" t="n">
        <v>5696</v>
      </c>
      <c r="F309" s="40" t="n">
        <v>5026</v>
      </c>
      <c r="G309" s="40" t="n">
        <v>14369</v>
      </c>
      <c r="H309" s="40" t="n">
        <v>13522</v>
      </c>
      <c r="I309" s="40" t="n">
        <v>16409</v>
      </c>
      <c r="J309" s="40" t="n">
        <v>60227</v>
      </c>
      <c r="K309" s="40" t="n">
        <v>106531</v>
      </c>
      <c r="L309" s="40" t="n">
        <v>47209</v>
      </c>
      <c r="M309" s="40" t="n">
        <v>133463</v>
      </c>
      <c r="N309" s="40" t="n">
        <v>212515</v>
      </c>
      <c r="O309" s="40" t="n">
        <v>218480</v>
      </c>
      <c r="P309" s="40" t="n">
        <v>261685</v>
      </c>
      <c r="Q309" s="40" t="n">
        <v>326286</v>
      </c>
      <c r="R309" s="40" t="n">
        <v>165319</v>
      </c>
      <c r="S309" s="40" t="n">
        <v>109999</v>
      </c>
      <c r="T309" s="40" t="n">
        <v>157059</v>
      </c>
      <c r="U309" s="40" t="n">
        <v>179106</v>
      </c>
      <c r="V309" s="25"/>
    </row>
    <row r="310" customFormat="false" ht="12" hidden="true" customHeight="false" outlineLevel="0" collapsed="false">
      <c r="A310" s="6" t="n">
        <v>406906500</v>
      </c>
      <c r="B310" s="6" t="s">
        <v>435</v>
      </c>
      <c r="C310" s="40" t="n">
        <v>933</v>
      </c>
      <c r="D310" s="40" t="n">
        <v>1160</v>
      </c>
      <c r="E310" s="40" t="n">
        <v>878</v>
      </c>
      <c r="F310" s="40" t="n">
        <v>4238</v>
      </c>
      <c r="G310" s="40" t="n">
        <v>2046</v>
      </c>
      <c r="H310" s="40" t="n">
        <v>1685</v>
      </c>
      <c r="I310" s="40" t="n">
        <v>1822</v>
      </c>
      <c r="J310" s="40" t="n">
        <v>2804</v>
      </c>
      <c r="K310" s="40" t="n">
        <v>4448</v>
      </c>
      <c r="L310" s="40" t="n">
        <v>2538</v>
      </c>
      <c r="M310" s="40" t="n">
        <v>6568</v>
      </c>
      <c r="N310" s="40" t="n">
        <v>14646</v>
      </c>
      <c r="O310" s="40" t="n">
        <v>16865</v>
      </c>
      <c r="P310" s="40" t="n">
        <v>33980</v>
      </c>
      <c r="Q310" s="40" t="n">
        <v>32110</v>
      </c>
      <c r="R310" s="40" t="n">
        <v>8539</v>
      </c>
      <c r="S310" s="40" t="n">
        <v>2143</v>
      </c>
      <c r="T310" s="40" t="n">
        <v>2230</v>
      </c>
      <c r="U310" s="40" t="n">
        <v>1994</v>
      </c>
      <c r="V310" s="25"/>
    </row>
    <row r="311" customFormat="false" ht="12" hidden="true" customHeight="false" outlineLevel="0" collapsed="false">
      <c r="A311" s="6" t="n">
        <v>406909550</v>
      </c>
      <c r="B311" s="6" t="s">
        <v>436</v>
      </c>
      <c r="C311" s="40" t="n">
        <v>46939</v>
      </c>
      <c r="D311" s="40" t="n">
        <v>44362</v>
      </c>
      <c r="E311" s="40" t="n">
        <v>37068</v>
      </c>
      <c r="F311" s="40" t="n">
        <v>43380</v>
      </c>
      <c r="G311" s="40" t="n">
        <v>58709</v>
      </c>
      <c r="H311" s="40" t="n">
        <v>64805</v>
      </c>
      <c r="I311" s="40" t="n">
        <v>85076</v>
      </c>
      <c r="J311" s="40" t="n">
        <v>117093</v>
      </c>
      <c r="K311" s="40" t="n">
        <v>189993</v>
      </c>
      <c r="L311" s="40" t="n">
        <v>146089</v>
      </c>
      <c r="M311" s="40" t="n">
        <v>195482</v>
      </c>
      <c r="N311" s="40" t="n">
        <v>227997</v>
      </c>
      <c r="O311" s="40" t="n">
        <v>288332</v>
      </c>
      <c r="P311" s="40" t="n">
        <v>308189</v>
      </c>
      <c r="Q311" s="40" t="n">
        <v>356305</v>
      </c>
      <c r="R311" s="40" t="n">
        <v>315770</v>
      </c>
      <c r="S311" s="40" t="n">
        <v>302633</v>
      </c>
      <c r="T311" s="40" t="n">
        <v>299297</v>
      </c>
      <c r="U311" s="40" t="n">
        <v>306017</v>
      </c>
      <c r="V311" s="25"/>
    </row>
    <row r="312" customFormat="false" ht="12" hidden="true" customHeight="false" outlineLevel="0" collapsed="false">
      <c r="A312" s="6" t="n">
        <v>1702110000</v>
      </c>
      <c r="B312" s="6" t="s">
        <v>437</v>
      </c>
      <c r="C312" s="40" t="n">
        <v>22497</v>
      </c>
      <c r="D312" s="40" t="n">
        <v>23525</v>
      </c>
      <c r="E312" s="40" t="n">
        <v>21961</v>
      </c>
      <c r="F312" s="40" t="n">
        <v>27153</v>
      </c>
      <c r="G312" s="40" t="n">
        <v>37080</v>
      </c>
      <c r="H312" s="40" t="n">
        <v>41836</v>
      </c>
      <c r="I312" s="40" t="n">
        <v>73494</v>
      </c>
      <c r="J312" s="40" t="n">
        <v>156524</v>
      </c>
      <c r="K312" s="40" t="n">
        <v>96944</v>
      </c>
      <c r="L312" s="40" t="n">
        <v>83946</v>
      </c>
      <c r="M312" s="40" t="n">
        <v>156498</v>
      </c>
      <c r="N312" s="40" t="n">
        <v>235714</v>
      </c>
      <c r="O312" s="40" t="n">
        <v>329390</v>
      </c>
      <c r="P312" s="40" t="n">
        <v>373831</v>
      </c>
      <c r="Q312" s="40" t="n">
        <v>332162</v>
      </c>
      <c r="R312" s="40" t="n">
        <v>224616</v>
      </c>
      <c r="S312" s="40" t="n">
        <v>215374</v>
      </c>
      <c r="T312" s="40" t="n">
        <v>274859</v>
      </c>
      <c r="U312" s="40" t="n">
        <v>252640</v>
      </c>
      <c r="V312" s="25"/>
    </row>
    <row r="313" customFormat="false" ht="12" hidden="true" customHeight="false" outlineLevel="0" collapsed="false">
      <c r="A313" s="6" t="n">
        <v>1702190000</v>
      </c>
      <c r="B313" s="6" t="s">
        <v>438</v>
      </c>
      <c r="C313" s="40" t="n">
        <v>34239</v>
      </c>
      <c r="D313" s="40" t="n">
        <v>50348</v>
      </c>
      <c r="E313" s="40" t="n">
        <v>47558</v>
      </c>
      <c r="F313" s="40" t="n">
        <v>55751</v>
      </c>
      <c r="G313" s="40" t="n">
        <v>68510</v>
      </c>
      <c r="H313" s="40" t="n">
        <v>73621</v>
      </c>
      <c r="I313" s="40" t="n">
        <v>89830</v>
      </c>
      <c r="J313" s="40" t="n">
        <v>147383</v>
      </c>
      <c r="K313" s="40" t="n">
        <v>85913</v>
      </c>
      <c r="L313" s="40" t="n">
        <v>58334</v>
      </c>
      <c r="M313" s="40" t="n">
        <v>100509</v>
      </c>
      <c r="N313" s="40" t="n">
        <v>150145</v>
      </c>
      <c r="O313" s="40" t="n">
        <v>251030</v>
      </c>
      <c r="P313" s="40" t="n">
        <v>200068</v>
      </c>
      <c r="Q313" s="40" t="n">
        <v>173063</v>
      </c>
      <c r="R313" s="40" t="n">
        <v>90771</v>
      </c>
      <c r="S313" s="40" t="n">
        <v>69906</v>
      </c>
      <c r="T313" s="40" t="n">
        <v>81742</v>
      </c>
      <c r="U313" s="40" t="n">
        <v>60806</v>
      </c>
      <c r="V313" s="25"/>
    </row>
    <row r="314" customFormat="false" ht="12" hidden="true" customHeight="false" outlineLevel="0" collapsed="false">
      <c r="A314" s="6" t="n">
        <v>1901100000</v>
      </c>
      <c r="B314" s="6" t="s">
        <v>439</v>
      </c>
      <c r="C314" s="40" t="n">
        <v>125291</v>
      </c>
      <c r="D314" s="40" t="n">
        <v>99690</v>
      </c>
      <c r="E314" s="40" t="n">
        <v>87816</v>
      </c>
      <c r="F314" s="40" t="n">
        <v>91175</v>
      </c>
      <c r="G314" s="40" t="n">
        <v>87036</v>
      </c>
      <c r="H314" s="40" t="n">
        <v>77178</v>
      </c>
      <c r="I314" s="40" t="n">
        <v>82265</v>
      </c>
      <c r="J314" s="40" t="n">
        <v>87568</v>
      </c>
      <c r="K314" s="40" t="n">
        <v>122741</v>
      </c>
      <c r="L314" s="40" t="n">
        <v>122055</v>
      </c>
      <c r="M314" s="40" t="n">
        <v>137406</v>
      </c>
      <c r="N314" s="40" t="n">
        <v>163765</v>
      </c>
      <c r="O314" s="40" t="n">
        <v>176038</v>
      </c>
      <c r="P314" s="40" t="n">
        <v>247627</v>
      </c>
      <c r="Q314" s="40" t="n">
        <v>267059</v>
      </c>
      <c r="R314" s="40" t="n">
        <v>302840</v>
      </c>
      <c r="S314" s="40" t="n">
        <v>274203</v>
      </c>
      <c r="T314" s="40" t="n">
        <v>0</v>
      </c>
      <c r="U314" s="40" t="n">
        <v>0</v>
      </c>
      <c r="V314" s="25"/>
    </row>
    <row r="315" customFormat="false" ht="12" hidden="true" customHeight="false" outlineLevel="0" collapsed="false">
      <c r="A315" s="6" t="n">
        <v>1901100002</v>
      </c>
      <c r="B315" s="6" t="s">
        <v>439</v>
      </c>
      <c r="C315" s="40" t="n">
        <v>0</v>
      </c>
      <c r="D315" s="40" t="n">
        <v>0</v>
      </c>
      <c r="E315" s="40" t="n">
        <v>0</v>
      </c>
      <c r="F315" s="40" t="n">
        <v>0</v>
      </c>
      <c r="G315" s="40" t="n">
        <v>0</v>
      </c>
      <c r="H315" s="40" t="n">
        <v>0</v>
      </c>
      <c r="I315" s="40" t="n">
        <v>0</v>
      </c>
      <c r="J315" s="40" t="n">
        <v>0</v>
      </c>
      <c r="K315" s="40" t="n">
        <v>0</v>
      </c>
      <c r="L315" s="40" t="n">
        <v>0</v>
      </c>
      <c r="M315" s="40" t="n">
        <v>0</v>
      </c>
      <c r="N315" s="40" t="n">
        <v>0</v>
      </c>
      <c r="O315" s="40" t="n">
        <v>0</v>
      </c>
      <c r="P315" s="40" t="n">
        <v>0</v>
      </c>
      <c r="Q315" s="40" t="n">
        <v>0</v>
      </c>
      <c r="R315" s="40" t="n">
        <v>0</v>
      </c>
      <c r="S315" s="40" t="n">
        <v>0</v>
      </c>
      <c r="T315" s="40" t="n">
        <v>290477</v>
      </c>
      <c r="U315" s="40" t="n">
        <v>333158</v>
      </c>
      <c r="V315" s="25"/>
    </row>
    <row r="316" customFormat="false" ht="12" hidden="true" customHeight="false" outlineLevel="0" collapsed="false">
      <c r="A316" s="6" t="n">
        <v>1901903020</v>
      </c>
      <c r="B316" s="6" t="s">
        <v>440</v>
      </c>
      <c r="C316" s="40" t="n">
        <v>2601</v>
      </c>
      <c r="D316" s="40" t="n">
        <v>844</v>
      </c>
      <c r="E316" s="40" t="n">
        <v>448</v>
      </c>
      <c r="F316" s="40" t="n">
        <v>712</v>
      </c>
      <c r="G316" s="40" t="n">
        <v>1478</v>
      </c>
      <c r="H316" s="40" t="n">
        <v>1790</v>
      </c>
      <c r="I316" s="40" t="n">
        <v>6973</v>
      </c>
      <c r="J316" s="40" t="n">
        <v>3127</v>
      </c>
      <c r="K316" s="40" t="n">
        <v>1726</v>
      </c>
      <c r="L316" s="40" t="n">
        <v>1938</v>
      </c>
      <c r="M316" s="40" t="n">
        <v>2609</v>
      </c>
      <c r="N316" s="40" t="n">
        <v>2020</v>
      </c>
      <c r="O316" s="40" t="n">
        <v>1707</v>
      </c>
      <c r="P316" s="40" t="n">
        <v>4519</v>
      </c>
      <c r="Q316" s="40" t="n">
        <v>1070</v>
      </c>
      <c r="R316" s="40" t="n">
        <v>1198</v>
      </c>
      <c r="S316" s="40" t="n">
        <v>4487</v>
      </c>
      <c r="T316" s="40" t="n">
        <v>6670</v>
      </c>
      <c r="U316" s="40" t="n">
        <v>7850</v>
      </c>
      <c r="V316" s="25"/>
    </row>
    <row r="317" customFormat="false" ht="12" hidden="true" customHeight="false" outlineLevel="0" collapsed="false">
      <c r="A317" s="6" t="n">
        <v>1901903040</v>
      </c>
      <c r="B317" s="6" t="s">
        <v>441</v>
      </c>
      <c r="C317" s="40" t="n">
        <v>10402</v>
      </c>
      <c r="D317" s="40" t="n">
        <v>26800</v>
      </c>
      <c r="E317" s="40" t="n">
        <v>10504</v>
      </c>
      <c r="F317" s="40" t="n">
        <v>7952</v>
      </c>
      <c r="G317" s="40" t="n">
        <v>26264</v>
      </c>
      <c r="H317" s="40" t="n">
        <v>13633</v>
      </c>
      <c r="I317" s="40" t="n">
        <v>8815</v>
      </c>
      <c r="J317" s="40" t="n">
        <v>15845</v>
      </c>
      <c r="K317" s="40" t="n">
        <v>17708</v>
      </c>
      <c r="L317" s="40" t="n">
        <v>14816</v>
      </c>
      <c r="M317" s="40" t="n">
        <v>18114</v>
      </c>
      <c r="N317" s="40" t="n">
        <v>21810</v>
      </c>
      <c r="O317" s="40" t="n">
        <v>26634</v>
      </c>
      <c r="P317" s="40" t="n">
        <v>29396</v>
      </c>
      <c r="Q317" s="40" t="n">
        <v>45429</v>
      </c>
      <c r="R317" s="40" t="n">
        <v>39338</v>
      </c>
      <c r="S317" s="40" t="n">
        <v>27272</v>
      </c>
      <c r="T317" s="40" t="n">
        <v>0</v>
      </c>
      <c r="U317" s="40" t="n">
        <v>0</v>
      </c>
      <c r="V317" s="25"/>
    </row>
    <row r="318" customFormat="false" ht="12" hidden="true" customHeight="false" outlineLevel="0" collapsed="false">
      <c r="A318" s="6" t="n">
        <v>1901903042</v>
      </c>
      <c r="B318" s="6" t="s">
        <v>441</v>
      </c>
      <c r="C318" s="40" t="n">
        <v>0</v>
      </c>
      <c r="D318" s="40" t="n">
        <v>0</v>
      </c>
      <c r="E318" s="40" t="n">
        <v>0</v>
      </c>
      <c r="F318" s="40" t="n">
        <v>0</v>
      </c>
      <c r="G318" s="40" t="n">
        <v>0</v>
      </c>
      <c r="H318" s="40" t="n">
        <v>0</v>
      </c>
      <c r="I318" s="40" t="n">
        <v>0</v>
      </c>
      <c r="J318" s="40" t="n">
        <v>0</v>
      </c>
      <c r="K318" s="40" t="n">
        <v>0</v>
      </c>
      <c r="L318" s="40" t="n">
        <v>0</v>
      </c>
      <c r="M318" s="40" t="n">
        <v>0</v>
      </c>
      <c r="N318" s="40" t="n">
        <v>0</v>
      </c>
      <c r="O318" s="40" t="n">
        <v>0</v>
      </c>
      <c r="P318" s="40" t="n">
        <v>0</v>
      </c>
      <c r="Q318" s="40" t="n">
        <v>0</v>
      </c>
      <c r="R318" s="40" t="n">
        <v>0</v>
      </c>
      <c r="S318" s="40" t="n">
        <v>0</v>
      </c>
      <c r="T318" s="40" t="n">
        <v>28723</v>
      </c>
      <c r="U318" s="40" t="n">
        <v>10097</v>
      </c>
      <c r="V318" s="25"/>
    </row>
    <row r="319" customFormat="false" ht="12" hidden="true" customHeight="false" outlineLevel="0" collapsed="false">
      <c r="A319" s="6" t="n">
        <v>1901909500</v>
      </c>
      <c r="B319" s="6" t="s">
        <v>442</v>
      </c>
      <c r="C319" s="40" t="n">
        <v>77626</v>
      </c>
      <c r="D319" s="40" t="n">
        <v>107932</v>
      </c>
      <c r="E319" s="40" t="n">
        <v>83962</v>
      </c>
      <c r="F319" s="40" t="n">
        <v>84638</v>
      </c>
      <c r="G319" s="40" t="n">
        <v>96199</v>
      </c>
      <c r="H319" s="40" t="n">
        <v>141773</v>
      </c>
      <c r="I319" s="40" t="n">
        <v>124328</v>
      </c>
      <c r="J319" s="40" t="n">
        <v>137821</v>
      </c>
      <c r="K319" s="40" t="n">
        <v>146475</v>
      </c>
      <c r="L319" s="40" t="n">
        <v>127749</v>
      </c>
      <c r="M319" s="40" t="n">
        <v>119083</v>
      </c>
      <c r="N319" s="40" t="n">
        <v>138988</v>
      </c>
      <c r="O319" s="40" t="n">
        <v>145762</v>
      </c>
      <c r="P319" s="40" t="n">
        <v>145120</v>
      </c>
      <c r="Q319" s="40" t="n">
        <v>128329</v>
      </c>
      <c r="R319" s="40" t="n">
        <v>141078</v>
      </c>
      <c r="S319" s="40" t="n">
        <v>143067</v>
      </c>
      <c r="T319" s="40" t="n">
        <v>0</v>
      </c>
      <c r="U319" s="40" t="n">
        <v>0</v>
      </c>
      <c r="V319" s="25"/>
    </row>
    <row r="320" customFormat="false" ht="12" hidden="true" customHeight="false" outlineLevel="0" collapsed="false">
      <c r="A320" s="6" t="n">
        <v>1901909502</v>
      </c>
      <c r="B320" s="6" t="s">
        <v>442</v>
      </c>
      <c r="C320" s="40" t="n">
        <v>0</v>
      </c>
      <c r="D320" s="40" t="n">
        <v>0</v>
      </c>
      <c r="E320" s="40" t="n">
        <v>0</v>
      </c>
      <c r="F320" s="40" t="n">
        <v>0</v>
      </c>
      <c r="G320" s="40" t="n">
        <v>0</v>
      </c>
      <c r="H320" s="40" t="n">
        <v>0</v>
      </c>
      <c r="I320" s="40" t="n">
        <v>0</v>
      </c>
      <c r="J320" s="40" t="n">
        <v>0</v>
      </c>
      <c r="K320" s="40" t="n">
        <v>0</v>
      </c>
      <c r="L320" s="40" t="n">
        <v>0</v>
      </c>
      <c r="M320" s="40" t="n">
        <v>0</v>
      </c>
      <c r="N320" s="40" t="n">
        <v>0</v>
      </c>
      <c r="O320" s="40" t="n">
        <v>0</v>
      </c>
      <c r="P320" s="40" t="n">
        <v>0</v>
      </c>
      <c r="Q320" s="40" t="n">
        <v>0</v>
      </c>
      <c r="R320" s="40" t="n">
        <v>0</v>
      </c>
      <c r="S320" s="40" t="n">
        <v>0</v>
      </c>
      <c r="T320" s="40" t="n">
        <v>160473</v>
      </c>
      <c r="U320" s="40" t="n">
        <v>144442</v>
      </c>
      <c r="V320" s="25"/>
    </row>
    <row r="321" customFormat="false" ht="12" hidden="true" customHeight="false" outlineLevel="0" collapsed="false">
      <c r="A321" s="6" t="n">
        <v>2105000010</v>
      </c>
      <c r="B321" s="6" t="s">
        <v>443</v>
      </c>
      <c r="C321" s="40" t="n">
        <v>84830</v>
      </c>
      <c r="D321" s="40" t="n">
        <v>83318</v>
      </c>
      <c r="E321" s="40" t="n">
        <v>73959</v>
      </c>
      <c r="F321" s="40" t="n">
        <v>56342</v>
      </c>
      <c r="G321" s="40" t="n">
        <v>50018</v>
      </c>
      <c r="H321" s="40" t="n">
        <v>57323</v>
      </c>
      <c r="I321" s="40" t="n">
        <v>60370</v>
      </c>
      <c r="J321" s="40" t="n">
        <v>57929</v>
      </c>
      <c r="K321" s="40" t="n">
        <v>57355</v>
      </c>
      <c r="L321" s="40" t="n">
        <v>59488</v>
      </c>
      <c r="M321" s="40" t="n">
        <v>75691</v>
      </c>
      <c r="N321" s="40" t="n">
        <v>90110</v>
      </c>
      <c r="O321" s="40" t="n">
        <v>125931</v>
      </c>
      <c r="P321" s="40" t="n">
        <v>176658</v>
      </c>
      <c r="Q321" s="40" t="n">
        <v>186411</v>
      </c>
      <c r="R321" s="40" t="n">
        <v>182799</v>
      </c>
      <c r="S321" s="40" t="n">
        <v>178411</v>
      </c>
      <c r="T321" s="40" t="n">
        <v>198519</v>
      </c>
      <c r="U321" s="40" t="n">
        <v>237145</v>
      </c>
      <c r="V321" s="25"/>
    </row>
    <row r="322" customFormat="false" ht="12" hidden="true" customHeight="false" outlineLevel="0" collapsed="false">
      <c r="A322" s="6" t="n">
        <v>2202901500</v>
      </c>
      <c r="B322" s="6" t="s">
        <v>444</v>
      </c>
      <c r="C322" s="40" t="n">
        <v>7536</v>
      </c>
      <c r="D322" s="40" t="n">
        <v>12450</v>
      </c>
      <c r="E322" s="40" t="n">
        <v>22400</v>
      </c>
      <c r="F322" s="40" t="n">
        <v>16026</v>
      </c>
      <c r="G322" s="40" t="n">
        <v>19081</v>
      </c>
      <c r="H322" s="40" t="n">
        <v>13606</v>
      </c>
      <c r="I322" s="40" t="n">
        <v>18425</v>
      </c>
      <c r="J322" s="40" t="n">
        <v>17905</v>
      </c>
      <c r="K322" s="40" t="n">
        <v>32770</v>
      </c>
      <c r="L322" s="40" t="n">
        <v>37431</v>
      </c>
      <c r="M322" s="40" t="n">
        <v>39640</v>
      </c>
      <c r="N322" s="40" t="n">
        <v>38336</v>
      </c>
      <c r="O322" s="40" t="n">
        <v>41077</v>
      </c>
      <c r="P322" s="40" t="n">
        <v>57749</v>
      </c>
      <c r="Q322" s="40" t="n">
        <v>80005</v>
      </c>
      <c r="R322" s="40" t="n">
        <v>87847</v>
      </c>
      <c r="S322" s="40" t="n">
        <v>87003</v>
      </c>
      <c r="T322" s="40" t="n">
        <v>0</v>
      </c>
      <c r="U322" s="40" t="n">
        <v>0</v>
      </c>
      <c r="V322" s="25"/>
    </row>
    <row r="323" customFormat="false" ht="12" hidden="true" customHeight="false" outlineLevel="0" collapsed="false">
      <c r="A323" s="6" t="n">
        <v>2202991500</v>
      </c>
      <c r="B323" s="6" t="s">
        <v>444</v>
      </c>
      <c r="C323" s="40" t="n">
        <v>0</v>
      </c>
      <c r="D323" s="40" t="n">
        <v>0</v>
      </c>
      <c r="E323" s="40" t="n">
        <v>0</v>
      </c>
      <c r="F323" s="40" t="n">
        <v>0</v>
      </c>
      <c r="G323" s="40" t="n">
        <v>0</v>
      </c>
      <c r="H323" s="40" t="n">
        <v>0</v>
      </c>
      <c r="I323" s="40" t="n">
        <v>0</v>
      </c>
      <c r="J323" s="40" t="n">
        <v>0</v>
      </c>
      <c r="K323" s="40" t="n">
        <v>0</v>
      </c>
      <c r="L323" s="40" t="n">
        <v>0</v>
      </c>
      <c r="M323" s="40" t="n">
        <v>0</v>
      </c>
      <c r="N323" s="40" t="n">
        <v>0</v>
      </c>
      <c r="O323" s="40" t="n">
        <v>0</v>
      </c>
      <c r="P323" s="40" t="n">
        <v>0</v>
      </c>
      <c r="Q323" s="40" t="n">
        <v>0</v>
      </c>
      <c r="R323" s="40" t="n">
        <v>0</v>
      </c>
      <c r="S323" s="40" t="n">
        <v>0</v>
      </c>
      <c r="T323" s="40" t="n">
        <v>86964</v>
      </c>
      <c r="U323" s="40" t="n">
        <v>97706</v>
      </c>
      <c r="V323" s="25"/>
    </row>
    <row r="324" customFormat="false" ht="12" hidden="true" customHeight="false" outlineLevel="0" collapsed="false">
      <c r="A324" s="6" t="n">
        <v>3501100000</v>
      </c>
      <c r="B324" s="6" t="s">
        <v>445</v>
      </c>
      <c r="C324" s="40" t="n">
        <v>12456</v>
      </c>
      <c r="D324" s="40" t="n">
        <v>7037</v>
      </c>
      <c r="E324" s="40" t="n">
        <v>2270</v>
      </c>
      <c r="F324" s="40" t="n">
        <v>3559</v>
      </c>
      <c r="G324" s="40" t="n">
        <v>5427</v>
      </c>
      <c r="H324" s="40" t="n">
        <v>6211</v>
      </c>
      <c r="I324" s="40" t="n">
        <v>3182</v>
      </c>
      <c r="J324" s="40" t="n">
        <v>8556</v>
      </c>
      <c r="K324" s="40" t="n">
        <v>25586</v>
      </c>
      <c r="L324" s="40" t="n">
        <v>10514</v>
      </c>
      <c r="M324" s="40" t="n">
        <v>5129</v>
      </c>
      <c r="N324" s="40" t="n">
        <v>5506</v>
      </c>
      <c r="O324" s="40" t="n">
        <v>8264</v>
      </c>
      <c r="P324" s="40" t="n">
        <v>9788</v>
      </c>
      <c r="Q324" s="40" t="n">
        <v>7529</v>
      </c>
      <c r="R324" s="40" t="n">
        <v>4877</v>
      </c>
      <c r="S324" s="40" t="n">
        <v>8377</v>
      </c>
      <c r="T324" s="40" t="n">
        <v>8606</v>
      </c>
      <c r="U324" s="40" t="n">
        <v>7209</v>
      </c>
      <c r="V324" s="25"/>
    </row>
    <row r="325" customFormat="false" ht="12" hidden="true" customHeight="false" outlineLevel="0" collapsed="false">
      <c r="A325" s="6" t="n">
        <v>3501902000</v>
      </c>
      <c r="B325" s="6" t="s">
        <v>446</v>
      </c>
      <c r="C325" s="40" t="n">
        <v>28325</v>
      </c>
      <c r="D325" s="40" t="n">
        <v>2237</v>
      </c>
      <c r="E325" s="40" t="n">
        <v>3486</v>
      </c>
      <c r="F325" s="40" t="n">
        <v>2828</v>
      </c>
      <c r="G325" s="40" t="n">
        <v>3297</v>
      </c>
      <c r="H325" s="40" t="n">
        <v>4918</v>
      </c>
      <c r="I325" s="40" t="n">
        <v>2523</v>
      </c>
      <c r="J325" s="40" t="n">
        <v>4771</v>
      </c>
      <c r="K325" s="40" t="n">
        <v>7295</v>
      </c>
      <c r="L325" s="40" t="n">
        <v>3914</v>
      </c>
      <c r="M325" s="40" t="n">
        <v>3175</v>
      </c>
      <c r="N325" s="40" t="n">
        <v>4294</v>
      </c>
      <c r="O325" s="40" t="n">
        <v>3992</v>
      </c>
      <c r="P325" s="40" t="n">
        <v>5741</v>
      </c>
      <c r="Q325" s="40" t="n">
        <v>4895</v>
      </c>
      <c r="R325" s="40" t="n">
        <v>4809</v>
      </c>
      <c r="S325" s="40" t="n">
        <v>3315</v>
      </c>
      <c r="T325" s="40" t="n">
        <v>3233</v>
      </c>
      <c r="U325" s="40" t="n">
        <v>5050</v>
      </c>
      <c r="V325" s="25"/>
    </row>
    <row r="326" customFormat="false" ht="12" hidden="true" customHeight="false" outlineLevel="0" collapsed="false">
      <c r="A326" s="6" t="n">
        <v>3501906000</v>
      </c>
      <c r="B326" s="6" t="s">
        <v>447</v>
      </c>
      <c r="C326" s="40" t="n">
        <v>7286</v>
      </c>
      <c r="D326" s="40" t="n">
        <v>9828</v>
      </c>
      <c r="E326" s="40" t="n">
        <v>4407</v>
      </c>
      <c r="F326" s="40" t="n">
        <v>6872</v>
      </c>
      <c r="G326" s="40" t="n">
        <v>13369</v>
      </c>
      <c r="H326" s="40" t="n">
        <v>23903</v>
      </c>
      <c r="I326" s="40" t="n">
        <v>11629</v>
      </c>
      <c r="J326" s="40" t="n">
        <v>26812</v>
      </c>
      <c r="K326" s="40" t="n">
        <v>28800</v>
      </c>
      <c r="L326" s="40" t="n">
        <v>7718</v>
      </c>
      <c r="M326" s="40" t="n">
        <v>10835</v>
      </c>
      <c r="N326" s="40" t="n">
        <v>15631</v>
      </c>
      <c r="O326" s="40" t="n">
        <v>10918</v>
      </c>
      <c r="P326" s="40" t="n">
        <v>11023</v>
      </c>
      <c r="Q326" s="40" t="n">
        <v>16847</v>
      </c>
      <c r="R326" s="40" t="n">
        <v>14532</v>
      </c>
      <c r="S326" s="40" t="n">
        <v>13636</v>
      </c>
      <c r="T326" s="40" t="n">
        <v>12069</v>
      </c>
      <c r="U326" s="40" t="n">
        <v>9410</v>
      </c>
      <c r="V326" s="25"/>
    </row>
    <row r="327" customFormat="false" ht="12" hidden="true" customHeight="false" outlineLevel="0" collapsed="false">
      <c r="A327" s="6" t="n">
        <v>3502200000</v>
      </c>
      <c r="B327" s="6" t="s">
        <v>448</v>
      </c>
      <c r="C327" s="40" t="n">
        <v>7396</v>
      </c>
      <c r="D327" s="40" t="n">
        <v>20396</v>
      </c>
      <c r="E327" s="40" t="n">
        <v>25810</v>
      </c>
      <c r="F327" s="40" t="n">
        <v>33045</v>
      </c>
      <c r="G327" s="40" t="n">
        <v>35528</v>
      </c>
      <c r="H327" s="40" t="n">
        <v>33177</v>
      </c>
      <c r="I327" s="40" t="n">
        <v>52051</v>
      </c>
      <c r="J327" s="40" t="n">
        <v>83321</v>
      </c>
      <c r="K327" s="40" t="n">
        <v>94502</v>
      </c>
      <c r="L327" s="40" t="n">
        <v>90200</v>
      </c>
      <c r="M327" s="40" t="n">
        <v>118114</v>
      </c>
      <c r="N327" s="40" t="n">
        <v>163528</v>
      </c>
      <c r="O327" s="40" t="n">
        <v>182481</v>
      </c>
      <c r="P327" s="40" t="n">
        <v>245236</v>
      </c>
      <c r="Q327" s="40" t="n">
        <v>276922</v>
      </c>
      <c r="R327" s="40" t="n">
        <v>257037</v>
      </c>
      <c r="S327" s="40" t="n">
        <v>265474</v>
      </c>
      <c r="T327" s="40" t="n">
        <v>302658</v>
      </c>
      <c r="U327" s="40" t="n">
        <v>287286</v>
      </c>
      <c r="V327" s="25"/>
    </row>
    <row r="328" customFormat="false" ht="12" hidden="true" customHeight="false" outlineLevel="0" collapsed="false">
      <c r="A328" s="6" t="n">
        <v>3507100000</v>
      </c>
      <c r="B328" s="6" t="s">
        <v>449</v>
      </c>
      <c r="C328" s="40" t="n">
        <v>3327</v>
      </c>
      <c r="D328" s="40" t="n">
        <v>4660</v>
      </c>
      <c r="E328" s="40" t="n">
        <v>3267</v>
      </c>
      <c r="F328" s="40" t="n">
        <v>2037</v>
      </c>
      <c r="G328" s="40" t="n">
        <v>2876</v>
      </c>
      <c r="H328" s="40" t="n">
        <v>2529</v>
      </c>
      <c r="I328" s="40" t="n">
        <v>3322</v>
      </c>
      <c r="J328" s="40" t="n">
        <v>4559</v>
      </c>
      <c r="K328" s="40" t="n">
        <v>3237</v>
      </c>
      <c r="L328" s="40" t="n">
        <v>3552</v>
      </c>
      <c r="M328" s="40" t="n">
        <v>3293</v>
      </c>
      <c r="N328" s="40" t="n">
        <v>3454</v>
      </c>
      <c r="O328" s="40" t="n">
        <v>2980</v>
      </c>
      <c r="P328" s="40" t="n">
        <v>3401</v>
      </c>
      <c r="Q328" s="40" t="n">
        <v>2915</v>
      </c>
      <c r="R328" s="40" t="n">
        <v>5803</v>
      </c>
      <c r="S328" s="40" t="n">
        <v>2242</v>
      </c>
      <c r="T328" s="40" t="n">
        <v>2612</v>
      </c>
      <c r="U328" s="40" t="n">
        <v>3173</v>
      </c>
      <c r="V328" s="25"/>
    </row>
    <row r="329" customFormat="false" ht="12" hidden="true" customHeight="false" outlineLevel="0" collapsed="false">
      <c r="A329" s="6" t="n">
        <v>9802100000</v>
      </c>
      <c r="B329" s="6" t="s">
        <v>450</v>
      </c>
      <c r="C329" s="40" t="n">
        <v>44630</v>
      </c>
      <c r="D329" s="40" t="n">
        <v>38077</v>
      </c>
      <c r="E329" s="40" t="n">
        <v>48781</v>
      </c>
      <c r="F329" s="40" t="n">
        <v>38799</v>
      </c>
      <c r="G329" s="40" t="n">
        <v>45760</v>
      </c>
      <c r="H329" s="40" t="n">
        <v>65506</v>
      </c>
      <c r="I329" s="40" t="n">
        <v>36486</v>
      </c>
      <c r="J329" s="40" t="n">
        <v>43018</v>
      </c>
      <c r="K329" s="40" t="n">
        <v>56922</v>
      </c>
      <c r="L329" s="40" t="n">
        <v>34082</v>
      </c>
      <c r="M329" s="40" t="n">
        <v>73016</v>
      </c>
      <c r="N329" s="40" t="n">
        <v>88610</v>
      </c>
      <c r="O329" s="40" t="n">
        <v>92855</v>
      </c>
      <c r="P329" s="40" t="n">
        <v>97602</v>
      </c>
      <c r="Q329" s="40" t="n">
        <v>92506</v>
      </c>
      <c r="R329" s="40" t="n">
        <v>90085</v>
      </c>
      <c r="S329" s="40" t="n">
        <v>78335</v>
      </c>
      <c r="T329" s="40" t="n">
        <v>73841</v>
      </c>
      <c r="U329" s="40" t="n">
        <v>78882</v>
      </c>
      <c r="V329" s="25"/>
    </row>
    <row r="330" customFormat="false" ht="12" hidden="false" customHeight="false" outlineLevel="0" collapsed="false">
      <c r="A330" s="6"/>
      <c r="B330" s="6" t="s">
        <v>28</v>
      </c>
      <c r="C330" s="40" t="n">
        <f aca="false">SUM(C331:C343)/1000</f>
        <v>1485.382</v>
      </c>
      <c r="D330" s="40" t="n">
        <f aca="false">SUM(D331:D343)/1000</f>
        <v>1804.934</v>
      </c>
      <c r="E330" s="40" t="n">
        <f aca="false">SUM(E331:E343)/1000</f>
        <v>1387.442</v>
      </c>
      <c r="F330" s="40" t="n">
        <f aca="false">SUM(F331:F343)/1000</f>
        <v>1494.713</v>
      </c>
      <c r="G330" s="40" t="n">
        <f aca="false">SUM(G331:G343)/1000</f>
        <v>1740.794</v>
      </c>
      <c r="H330" s="40" t="n">
        <f aca="false">SUM(H331:H343)/1000</f>
        <v>2116.202</v>
      </c>
      <c r="I330" s="40" t="n">
        <f aca="false">SUM(I331:I343)/1000</f>
        <v>1849.557</v>
      </c>
      <c r="J330" s="40" t="n">
        <f aca="false">SUM(J331:J343)/1000</f>
        <v>2738.224</v>
      </c>
      <c r="K330" s="40" t="n">
        <f aca="false">SUM(K331:K343)/1000</f>
        <v>3514.256</v>
      </c>
      <c r="L330" s="40" t="n">
        <f aca="false">SUM(L331:L343)/1000</f>
        <v>3292.994</v>
      </c>
      <c r="M330" s="40" t="n">
        <f aca="false">SUM(M331:M343)/1000</f>
        <v>3124.908</v>
      </c>
      <c r="N330" s="40" t="n">
        <f aca="false">SUM(N331:N343)/1000</f>
        <v>3649.123</v>
      </c>
      <c r="O330" s="40" t="n">
        <f aca="false">SUM(O331:O343)/1000</f>
        <v>4179.032</v>
      </c>
      <c r="P330" s="40" t="n">
        <f aca="false">SUM(P331:P343)/1000</f>
        <v>4238.777</v>
      </c>
      <c r="Q330" s="40" t="n">
        <f aca="false">SUM(Q331:Q343)/1000</f>
        <v>4057.617</v>
      </c>
      <c r="R330" s="40" t="n">
        <f aca="false">SUM(R331:R343)/1000</f>
        <v>3000.13</v>
      </c>
      <c r="S330" s="40" t="n">
        <f aca="false">SUM(S331:S343)/1000</f>
        <v>2851.296</v>
      </c>
      <c r="T330" s="40" t="n">
        <f aca="false">SUM(T331:T343)/1000</f>
        <v>3145.958</v>
      </c>
      <c r="U330" s="40" t="n">
        <f aca="false">SUM(U331:U343)/1000</f>
        <v>3152.202</v>
      </c>
      <c r="V330" s="25" t="n">
        <v>3227.714</v>
      </c>
      <c r="W330" s="41" t="n">
        <v>3060.532</v>
      </c>
    </row>
    <row r="331" customFormat="false" ht="12" hidden="true" customHeight="false" outlineLevel="0" collapsed="false">
      <c r="A331" s="6" t="n">
        <v>207110020</v>
      </c>
      <c r="B331" s="6" t="s">
        <v>451</v>
      </c>
      <c r="C331" s="40" t="n">
        <v>4248</v>
      </c>
      <c r="D331" s="40" t="n">
        <v>2912</v>
      </c>
      <c r="E331" s="40" t="n">
        <v>1353</v>
      </c>
      <c r="F331" s="40" t="n">
        <v>1982</v>
      </c>
      <c r="G331" s="40" t="n">
        <v>942</v>
      </c>
      <c r="H331" s="40" t="n">
        <v>7604</v>
      </c>
      <c r="I331" s="40" t="n">
        <v>16626</v>
      </c>
      <c r="J331" s="40" t="n">
        <v>37183</v>
      </c>
      <c r="K331" s="40" t="n">
        <v>67643</v>
      </c>
      <c r="L331" s="40" t="n">
        <v>73832</v>
      </c>
      <c r="M331" s="40" t="n">
        <v>99852</v>
      </c>
      <c r="N331" s="40" t="n">
        <v>114562</v>
      </c>
      <c r="O331" s="40" t="n">
        <v>11160</v>
      </c>
      <c r="P331" s="40" t="n">
        <v>16699</v>
      </c>
      <c r="Q331" s="40" t="n">
        <v>3787</v>
      </c>
      <c r="R331" s="40" t="n">
        <v>6668</v>
      </c>
      <c r="S331" s="40" t="n">
        <v>7227</v>
      </c>
      <c r="T331" s="40" t="n">
        <v>1337</v>
      </c>
      <c r="U331" s="40" t="n">
        <v>1167</v>
      </c>
      <c r="V331" s="25"/>
    </row>
    <row r="332" customFormat="false" ht="12" hidden="true" customHeight="false" outlineLevel="0" collapsed="false">
      <c r="A332" s="6" t="n">
        <v>207120020</v>
      </c>
      <c r="B332" s="6" t="s">
        <v>452</v>
      </c>
      <c r="C332" s="40" t="n">
        <v>8012</v>
      </c>
      <c r="D332" s="40" t="n">
        <v>9674</v>
      </c>
      <c r="E332" s="40" t="n">
        <v>3230</v>
      </c>
      <c r="F332" s="40" t="n">
        <v>3650</v>
      </c>
      <c r="G332" s="40" t="n">
        <v>4023</v>
      </c>
      <c r="H332" s="40" t="n">
        <v>7457</v>
      </c>
      <c r="I332" s="40" t="n">
        <v>16073</v>
      </c>
      <c r="J332" s="40" t="n">
        <v>10106</v>
      </c>
      <c r="K332" s="40" t="n">
        <v>70445</v>
      </c>
      <c r="L332" s="40" t="n">
        <v>27378</v>
      </c>
      <c r="M332" s="40" t="n">
        <v>6334</v>
      </c>
      <c r="N332" s="40" t="n">
        <v>12831</v>
      </c>
      <c r="O332" s="40" t="n">
        <v>16914</v>
      </c>
      <c r="P332" s="40" t="n">
        <v>37763</v>
      </c>
      <c r="Q332" s="40" t="n">
        <v>11589</v>
      </c>
      <c r="R332" s="40" t="n">
        <v>9447</v>
      </c>
      <c r="S332" s="40" t="n">
        <v>8955</v>
      </c>
      <c r="T332" s="40" t="n">
        <v>9383</v>
      </c>
      <c r="U332" s="40" t="n">
        <v>5627</v>
      </c>
      <c r="V332" s="25"/>
    </row>
    <row r="333" customFormat="false" ht="12" hidden="true" customHeight="false" outlineLevel="0" collapsed="false">
      <c r="A333" s="6" t="n">
        <v>207130000</v>
      </c>
      <c r="B333" s="6" t="s">
        <v>453</v>
      </c>
      <c r="C333" s="40" t="n">
        <v>143211</v>
      </c>
      <c r="D333" s="40" t="n">
        <v>137560</v>
      </c>
      <c r="E333" s="40" t="n">
        <v>138082</v>
      </c>
      <c r="F333" s="40" t="n">
        <v>159850</v>
      </c>
      <c r="G333" s="40" t="n">
        <v>204385</v>
      </c>
      <c r="H333" s="40" t="n">
        <v>201190</v>
      </c>
      <c r="I333" s="40" t="n">
        <v>204548</v>
      </c>
      <c r="J333" s="40" t="n">
        <v>270697</v>
      </c>
      <c r="K333" s="40" t="n">
        <v>310793</v>
      </c>
      <c r="L333" s="40" t="n">
        <v>367419</v>
      </c>
      <c r="M333" s="40" t="n">
        <v>410217</v>
      </c>
      <c r="N333" s="40" t="n">
        <v>446475</v>
      </c>
      <c r="O333" s="40" t="n">
        <v>707386</v>
      </c>
      <c r="P333" s="40" t="n">
        <v>789405</v>
      </c>
      <c r="Q333" s="40" t="n">
        <v>786369</v>
      </c>
      <c r="R333" s="40" t="n">
        <v>715434</v>
      </c>
      <c r="S333" s="40" t="n">
        <v>629600</v>
      </c>
      <c r="T333" s="40" t="n">
        <v>560013</v>
      </c>
      <c r="U333" s="40" t="n">
        <v>518968</v>
      </c>
      <c r="V333" s="25"/>
    </row>
    <row r="334" customFormat="false" ht="12" hidden="true" customHeight="false" outlineLevel="0" collapsed="false">
      <c r="A334" s="6" t="n">
        <v>207140010</v>
      </c>
      <c r="B334" s="6" t="s">
        <v>454</v>
      </c>
      <c r="C334" s="40" t="n">
        <v>402511</v>
      </c>
      <c r="D334" s="40" t="n">
        <v>746434</v>
      </c>
      <c r="E334" s="40" t="n">
        <v>599872</v>
      </c>
      <c r="F334" s="40" t="n">
        <v>801687</v>
      </c>
      <c r="G334" s="40" t="n">
        <v>1081551</v>
      </c>
      <c r="H334" s="40" t="n">
        <v>1286732</v>
      </c>
      <c r="I334" s="40" t="n">
        <v>929853</v>
      </c>
      <c r="J334" s="40" t="n">
        <v>1526111</v>
      </c>
      <c r="K334" s="40" t="n">
        <v>1844196</v>
      </c>
      <c r="L334" s="40" t="n">
        <v>1706613</v>
      </c>
      <c r="M334" s="40" t="n">
        <v>1467127</v>
      </c>
      <c r="N334" s="40" t="n">
        <v>1603590</v>
      </c>
      <c r="O334" s="40" t="n">
        <v>2080275</v>
      </c>
      <c r="P334" s="40" t="n">
        <v>2013618</v>
      </c>
      <c r="Q334" s="40" t="n">
        <v>1760828</v>
      </c>
      <c r="R334" s="40" t="n">
        <v>1092887</v>
      </c>
      <c r="S334" s="40" t="n">
        <v>1040974</v>
      </c>
      <c r="T334" s="40" t="n">
        <v>1268464</v>
      </c>
      <c r="U334" s="40" t="n">
        <v>1279569</v>
      </c>
      <c r="V334" s="25"/>
    </row>
    <row r="335" customFormat="false" ht="12" hidden="true" customHeight="false" outlineLevel="0" collapsed="false">
      <c r="A335" s="6" t="n">
        <v>207140025</v>
      </c>
      <c r="B335" s="6" t="s">
        <v>455</v>
      </c>
      <c r="C335" s="40" t="n">
        <v>104572</v>
      </c>
      <c r="D335" s="40" t="n">
        <v>116990</v>
      </c>
      <c r="E335" s="40" t="n">
        <v>96232</v>
      </c>
      <c r="F335" s="40" t="n">
        <v>86391</v>
      </c>
      <c r="G335" s="40" t="n">
        <v>78093</v>
      </c>
      <c r="H335" s="40" t="n">
        <v>112451</v>
      </c>
      <c r="I335" s="40" t="n">
        <v>113627</v>
      </c>
      <c r="J335" s="40" t="n">
        <v>137330</v>
      </c>
      <c r="K335" s="40" t="n">
        <v>204132</v>
      </c>
      <c r="L335" s="40" t="n">
        <v>145020</v>
      </c>
      <c r="M335" s="40" t="n">
        <v>179454</v>
      </c>
      <c r="N335" s="40" t="n">
        <v>258146</v>
      </c>
      <c r="O335" s="40" t="n">
        <v>290885</v>
      </c>
      <c r="P335" s="40" t="n">
        <v>320381</v>
      </c>
      <c r="Q335" s="40" t="n">
        <v>346209</v>
      </c>
      <c r="R335" s="40" t="n">
        <v>217380</v>
      </c>
      <c r="S335" s="40" t="n">
        <v>222622</v>
      </c>
      <c r="T335" s="40" t="n">
        <v>278905</v>
      </c>
      <c r="U335" s="40" t="n">
        <v>287156</v>
      </c>
      <c r="V335" s="25"/>
    </row>
    <row r="336" customFormat="false" ht="12" hidden="true" customHeight="false" outlineLevel="0" collapsed="false">
      <c r="A336" s="6" t="n">
        <v>207140030</v>
      </c>
      <c r="B336" s="6" t="s">
        <v>456</v>
      </c>
      <c r="C336" s="40" t="n">
        <v>82810</v>
      </c>
      <c r="D336" s="40" t="n">
        <v>101846</v>
      </c>
      <c r="E336" s="40" t="n">
        <v>85878</v>
      </c>
      <c r="F336" s="40" t="n">
        <v>86378</v>
      </c>
      <c r="G336" s="40" t="n">
        <v>60067</v>
      </c>
      <c r="H336" s="40" t="n">
        <v>75145</v>
      </c>
      <c r="I336" s="40" t="n">
        <v>88187</v>
      </c>
      <c r="J336" s="40" t="n">
        <v>132335</v>
      </c>
      <c r="K336" s="40" t="n">
        <v>202064</v>
      </c>
      <c r="L336" s="40" t="n">
        <v>142532</v>
      </c>
      <c r="M336" s="40" t="n">
        <v>91111</v>
      </c>
      <c r="N336" s="40" t="n">
        <v>145576</v>
      </c>
      <c r="O336" s="40" t="n">
        <v>150586</v>
      </c>
      <c r="P336" s="40" t="n">
        <v>159540</v>
      </c>
      <c r="Q336" s="40" t="n">
        <v>160615</v>
      </c>
      <c r="R336" s="40" t="n">
        <v>84375</v>
      </c>
      <c r="S336" s="40" t="n">
        <v>73822</v>
      </c>
      <c r="T336" s="40" t="n">
        <v>67715</v>
      </c>
      <c r="U336" s="40" t="n">
        <v>62769</v>
      </c>
      <c r="V336" s="25"/>
    </row>
    <row r="337" customFormat="false" ht="12" hidden="true" customHeight="false" outlineLevel="0" collapsed="false">
      <c r="A337" s="6" t="n">
        <v>207140050</v>
      </c>
      <c r="B337" s="6" t="s">
        <v>457</v>
      </c>
      <c r="C337" s="40" t="n">
        <v>118739</v>
      </c>
      <c r="D337" s="40" t="n">
        <v>79801</v>
      </c>
      <c r="E337" s="40" t="n">
        <v>58771</v>
      </c>
      <c r="F337" s="40" t="n">
        <v>25904</v>
      </c>
      <c r="G337" s="40" t="n">
        <v>20839</v>
      </c>
      <c r="H337" s="40" t="n">
        <v>39154</v>
      </c>
      <c r="I337" s="40" t="n">
        <v>11343</v>
      </c>
      <c r="J337" s="40" t="n">
        <v>12928</v>
      </c>
      <c r="K337" s="40" t="n">
        <v>23171</v>
      </c>
      <c r="L337" s="40" t="n">
        <v>20056</v>
      </c>
      <c r="M337" s="40" t="n">
        <v>20113</v>
      </c>
      <c r="N337" s="40" t="n">
        <v>24138</v>
      </c>
      <c r="O337" s="40" t="n">
        <v>27228</v>
      </c>
      <c r="P337" s="40" t="n">
        <v>34630</v>
      </c>
      <c r="Q337" s="40" t="n">
        <v>24502</v>
      </c>
      <c r="R337" s="40" t="n">
        <v>17385</v>
      </c>
      <c r="S337" s="40" t="n">
        <v>15523</v>
      </c>
      <c r="T337" s="40" t="n">
        <v>14747</v>
      </c>
      <c r="U337" s="40" t="n">
        <v>18574</v>
      </c>
      <c r="V337" s="25"/>
    </row>
    <row r="338" customFormat="false" ht="12" hidden="true" customHeight="false" outlineLevel="0" collapsed="false">
      <c r="A338" s="6" t="n">
        <v>207140090</v>
      </c>
      <c r="B338" s="6" t="s">
        <v>458</v>
      </c>
      <c r="C338" s="40" t="n">
        <v>474713</v>
      </c>
      <c r="D338" s="40" t="n">
        <v>419710</v>
      </c>
      <c r="E338" s="40" t="n">
        <v>252063</v>
      </c>
      <c r="F338" s="40" t="n">
        <v>160310</v>
      </c>
      <c r="G338" s="40" t="n">
        <v>144186</v>
      </c>
      <c r="H338" s="40" t="n">
        <v>209984</v>
      </c>
      <c r="I338" s="40" t="n">
        <v>269209</v>
      </c>
      <c r="J338" s="40" t="n">
        <v>411678</v>
      </c>
      <c r="K338" s="40" t="n">
        <v>568431</v>
      </c>
      <c r="L338" s="40" t="n">
        <v>587011</v>
      </c>
      <c r="M338" s="40" t="n">
        <v>623529</v>
      </c>
      <c r="N338" s="40" t="n">
        <v>791456</v>
      </c>
      <c r="O338" s="40" t="n">
        <v>631151</v>
      </c>
      <c r="P338" s="40" t="n">
        <v>578143</v>
      </c>
      <c r="Q338" s="40" t="n">
        <v>664752</v>
      </c>
      <c r="R338" s="40" t="n">
        <v>575967</v>
      </c>
      <c r="S338" s="40" t="n">
        <v>578005</v>
      </c>
      <c r="T338" s="40" t="n">
        <v>652346</v>
      </c>
      <c r="U338" s="40" t="n">
        <v>715818</v>
      </c>
      <c r="V338" s="25"/>
    </row>
    <row r="339" customFormat="false" ht="12" hidden="true" customHeight="false" outlineLevel="0" collapsed="false">
      <c r="A339" s="6" t="n">
        <v>207410000</v>
      </c>
      <c r="B339" s="6" t="s">
        <v>459</v>
      </c>
      <c r="C339" s="40" t="n">
        <v>0</v>
      </c>
      <c r="D339" s="40" t="n">
        <v>0</v>
      </c>
      <c r="E339" s="40" t="n">
        <v>0</v>
      </c>
      <c r="F339" s="40" t="n">
        <v>0</v>
      </c>
      <c r="G339" s="40" t="n">
        <v>0</v>
      </c>
      <c r="H339" s="40" t="n">
        <v>0</v>
      </c>
      <c r="I339" s="40" t="n">
        <v>0</v>
      </c>
      <c r="J339" s="40" t="n">
        <v>0</v>
      </c>
      <c r="K339" s="40" t="n">
        <v>0</v>
      </c>
      <c r="L339" s="40" t="n">
        <v>0</v>
      </c>
      <c r="M339" s="40" t="n">
        <v>0</v>
      </c>
      <c r="N339" s="40" t="n">
        <v>0</v>
      </c>
      <c r="O339" s="40" t="n">
        <v>165</v>
      </c>
      <c r="P339" s="40" t="n">
        <v>348</v>
      </c>
      <c r="Q339" s="40" t="n">
        <v>226</v>
      </c>
      <c r="R339" s="40" t="n">
        <v>70</v>
      </c>
      <c r="S339" s="40" t="n">
        <v>1867</v>
      </c>
      <c r="T339" s="40" t="n">
        <v>662</v>
      </c>
      <c r="U339" s="40" t="n">
        <v>230</v>
      </c>
      <c r="V339" s="25"/>
    </row>
    <row r="340" customFormat="false" ht="12" hidden="true" customHeight="false" outlineLevel="0" collapsed="false">
      <c r="A340" s="6" t="n">
        <v>1601000010</v>
      </c>
      <c r="B340" s="6" t="s">
        <v>460</v>
      </c>
      <c r="C340" s="40" t="n">
        <v>34239</v>
      </c>
      <c r="D340" s="40" t="n">
        <v>50980</v>
      </c>
      <c r="E340" s="40" t="n">
        <v>41779</v>
      </c>
      <c r="F340" s="40" t="n">
        <v>48882</v>
      </c>
      <c r="G340" s="40" t="n">
        <v>31796</v>
      </c>
      <c r="H340" s="40" t="n">
        <v>40008</v>
      </c>
      <c r="I340" s="40" t="n">
        <v>49445</v>
      </c>
      <c r="J340" s="40" t="n">
        <v>53302</v>
      </c>
      <c r="K340" s="40" t="n">
        <v>58725</v>
      </c>
      <c r="L340" s="40" t="n">
        <v>63581</v>
      </c>
      <c r="M340" s="40" t="n">
        <v>59152</v>
      </c>
      <c r="N340" s="40" t="n">
        <v>66020</v>
      </c>
      <c r="O340" s="40" t="n">
        <v>73510</v>
      </c>
      <c r="P340" s="40" t="n">
        <v>72232</v>
      </c>
      <c r="Q340" s="40" t="n">
        <v>74354</v>
      </c>
      <c r="R340" s="40" t="n">
        <v>74127</v>
      </c>
      <c r="S340" s="40" t="n">
        <v>71452</v>
      </c>
      <c r="T340" s="40" t="n">
        <v>73655</v>
      </c>
      <c r="U340" s="40" t="n">
        <v>73280</v>
      </c>
      <c r="V340" s="25"/>
    </row>
    <row r="341" customFormat="false" ht="12" hidden="true" customHeight="false" outlineLevel="0" collapsed="false">
      <c r="A341" s="6" t="n">
        <v>1602320035</v>
      </c>
      <c r="B341" s="6" t="s">
        <v>461</v>
      </c>
      <c r="C341" s="40" t="n">
        <v>3193</v>
      </c>
      <c r="D341" s="40" t="n">
        <v>7236</v>
      </c>
      <c r="E341" s="40" t="n">
        <v>3962</v>
      </c>
      <c r="F341" s="40" t="n">
        <v>5524</v>
      </c>
      <c r="G341" s="40" t="n">
        <v>6135</v>
      </c>
      <c r="H341" s="40" t="n">
        <v>12319</v>
      </c>
      <c r="I341" s="40" t="n">
        <v>14688</v>
      </c>
      <c r="J341" s="40" t="n">
        <v>18891</v>
      </c>
      <c r="K341" s="40" t="n">
        <v>22135</v>
      </c>
      <c r="L341" s="40" t="n">
        <v>29545</v>
      </c>
      <c r="M341" s="40" t="n">
        <v>35377</v>
      </c>
      <c r="N341" s="40" t="n">
        <v>35844</v>
      </c>
      <c r="O341" s="40" t="n">
        <v>30479</v>
      </c>
      <c r="P341" s="40" t="n">
        <v>47069</v>
      </c>
      <c r="Q341" s="40" t="n">
        <v>53924</v>
      </c>
      <c r="R341" s="40" t="n">
        <v>47914</v>
      </c>
      <c r="S341" s="40" t="n">
        <v>42216</v>
      </c>
      <c r="T341" s="40" t="n">
        <v>50366</v>
      </c>
      <c r="U341" s="40" t="n">
        <v>42432</v>
      </c>
      <c r="V341" s="25"/>
    </row>
    <row r="342" customFormat="false" ht="12" hidden="true" customHeight="false" outlineLevel="0" collapsed="false">
      <c r="A342" s="6" t="n">
        <v>1602320050</v>
      </c>
      <c r="B342" s="6" t="s">
        <v>462</v>
      </c>
      <c r="C342" s="40" t="n">
        <v>36045</v>
      </c>
      <c r="D342" s="40" t="n">
        <v>52043</v>
      </c>
      <c r="E342" s="40" t="n">
        <v>17802</v>
      </c>
      <c r="F342" s="40" t="n">
        <v>14899</v>
      </c>
      <c r="G342" s="40" t="n">
        <v>10157</v>
      </c>
      <c r="H342" s="40" t="n">
        <v>9292</v>
      </c>
      <c r="I342" s="40" t="n">
        <v>9734</v>
      </c>
      <c r="J342" s="40" t="n">
        <v>15013</v>
      </c>
      <c r="K342" s="40" t="n">
        <v>14417</v>
      </c>
      <c r="L342" s="40" t="n">
        <v>13770</v>
      </c>
      <c r="M342" s="40" t="n">
        <v>13741</v>
      </c>
      <c r="N342" s="40" t="n">
        <v>17101</v>
      </c>
      <c r="O342" s="40" t="n">
        <v>53107</v>
      </c>
      <c r="P342" s="40" t="n">
        <v>53224</v>
      </c>
      <c r="Q342" s="40" t="n">
        <v>54995</v>
      </c>
      <c r="R342" s="40" t="n">
        <v>62281</v>
      </c>
      <c r="S342" s="40" t="n">
        <v>62563</v>
      </c>
      <c r="T342" s="40" t="n">
        <v>65033</v>
      </c>
      <c r="U342" s="40" t="n">
        <v>39731</v>
      </c>
      <c r="V342" s="25"/>
    </row>
    <row r="343" customFormat="false" ht="12" hidden="true" customHeight="false" outlineLevel="0" collapsed="false">
      <c r="A343" s="6" t="n">
        <v>1602320090</v>
      </c>
      <c r="B343" s="6" t="s">
        <v>463</v>
      </c>
      <c r="C343" s="40" t="n">
        <v>73089</v>
      </c>
      <c r="D343" s="40" t="n">
        <v>79748</v>
      </c>
      <c r="E343" s="40" t="n">
        <v>88418</v>
      </c>
      <c r="F343" s="40" t="n">
        <v>99256</v>
      </c>
      <c r="G343" s="40" t="n">
        <v>98620</v>
      </c>
      <c r="H343" s="40" t="n">
        <v>114866</v>
      </c>
      <c r="I343" s="40" t="n">
        <v>126224</v>
      </c>
      <c r="J343" s="40" t="n">
        <v>112650</v>
      </c>
      <c r="K343" s="40" t="n">
        <v>128104</v>
      </c>
      <c r="L343" s="40" t="n">
        <v>116237</v>
      </c>
      <c r="M343" s="40" t="n">
        <v>118901</v>
      </c>
      <c r="N343" s="40" t="n">
        <v>133384</v>
      </c>
      <c r="O343" s="40" t="n">
        <v>106186</v>
      </c>
      <c r="P343" s="40" t="n">
        <v>115725</v>
      </c>
      <c r="Q343" s="40" t="n">
        <v>115467</v>
      </c>
      <c r="R343" s="40" t="n">
        <v>96195</v>
      </c>
      <c r="S343" s="40" t="n">
        <v>96470</v>
      </c>
      <c r="T343" s="40" t="n">
        <v>103332</v>
      </c>
      <c r="U343" s="40" t="n">
        <v>106881</v>
      </c>
      <c r="V343" s="25"/>
    </row>
    <row r="344" customFormat="false" ht="12" hidden="false" customHeight="false" outlineLevel="0" collapsed="false">
      <c r="A344" s="6"/>
      <c r="B344" s="6" t="s">
        <v>464</v>
      </c>
      <c r="C344" s="40" t="n">
        <f aca="false">SUM(C345:C416)/1000</f>
        <v>812.65</v>
      </c>
      <c r="D344" s="40" t="n">
        <f aca="false">SUM(D345:D416)/1000</f>
        <v>898.265</v>
      </c>
      <c r="E344" s="40" t="n">
        <f aca="false">SUM(E345:E416)/1000</f>
        <v>746.269</v>
      </c>
      <c r="F344" s="40" t="n">
        <f aca="false">SUM(F345:F416)/1000</f>
        <v>864.068</v>
      </c>
      <c r="G344" s="40" t="n">
        <f aca="false">SUM(G345:G416)/1000</f>
        <v>919.867</v>
      </c>
      <c r="H344" s="40" t="n">
        <f aca="false">SUM(H345:H416)/1000</f>
        <v>1123.116</v>
      </c>
      <c r="I344" s="40" t="n">
        <f aca="false">SUM(I345:I416)/1000</f>
        <v>1184.746</v>
      </c>
      <c r="J344" s="40" t="n">
        <f aca="false">SUM(J345:J416)/1000</f>
        <v>1468.825</v>
      </c>
      <c r="K344" s="40" t="n">
        <f aca="false">SUM(K345:K416)/1000</f>
        <v>1655.041</v>
      </c>
      <c r="L344" s="40" t="n">
        <f aca="false">SUM(L345:L416)/1000</f>
        <v>1598.005</v>
      </c>
      <c r="M344" s="40" t="n">
        <f aca="false">SUM(M345:M416)/1000</f>
        <v>1823.35</v>
      </c>
      <c r="N344" s="40" t="n">
        <f aca="false">SUM(N345:N416)/1000</f>
        <v>2134.827</v>
      </c>
      <c r="O344" s="40" t="n">
        <f aca="false">SUM(O345:O416)/1000</f>
        <v>2228.937</v>
      </c>
      <c r="P344" s="40" t="n">
        <f aca="false">SUM(P345:P416)/1000</f>
        <v>2391.496</v>
      </c>
      <c r="Q344" s="40" t="n">
        <f aca="false">SUM(Q345:Q416)/1000</f>
        <v>2567.759</v>
      </c>
      <c r="R344" s="40" t="n">
        <f aca="false">SUM(R345:R416)/1000</f>
        <v>2065.187</v>
      </c>
      <c r="S344" s="40" t="n">
        <f aca="false">SUM(S345:S416)/1000</f>
        <v>1953.944</v>
      </c>
      <c r="T344" s="40" t="n">
        <f aca="false">SUM(T345:T416)/1000</f>
        <v>2106.384</v>
      </c>
      <c r="U344" s="40" t="n">
        <f aca="false">SUM(U345:U416)/1000</f>
        <v>2145.608</v>
      </c>
      <c r="V344" s="25" t="n">
        <v>1964.382</v>
      </c>
      <c r="W344" s="41" t="n">
        <v>2048.523</v>
      </c>
    </row>
    <row r="345" customFormat="false" ht="12" hidden="true" customHeight="false" outlineLevel="0" collapsed="false">
      <c r="A345" s="6" t="n">
        <v>105110010</v>
      </c>
      <c r="B345" s="6" t="s">
        <v>465</v>
      </c>
      <c r="C345" s="40" t="n">
        <v>17215</v>
      </c>
      <c r="D345" s="40" t="n">
        <v>12719</v>
      </c>
      <c r="E345" s="40" t="n">
        <v>11704</v>
      </c>
      <c r="F345" s="40" t="n">
        <v>13943</v>
      </c>
      <c r="G345" s="40" t="n">
        <v>12172</v>
      </c>
      <c r="H345" s="40" t="n">
        <v>20658</v>
      </c>
      <c r="I345" s="40" t="n">
        <v>19472</v>
      </c>
      <c r="J345" s="40" t="n">
        <v>21331</v>
      </c>
      <c r="K345" s="40" t="n">
        <v>21305</v>
      </c>
      <c r="L345" s="40" t="n">
        <v>20698</v>
      </c>
      <c r="M345" s="40" t="n">
        <v>19092</v>
      </c>
      <c r="N345" s="40" t="n">
        <v>19140</v>
      </c>
      <c r="O345" s="40" t="n">
        <v>14944</v>
      </c>
      <c r="P345" s="40" t="n">
        <v>13812</v>
      </c>
      <c r="Q345" s="40" t="n">
        <v>10097</v>
      </c>
      <c r="R345" s="40" t="n">
        <v>14779</v>
      </c>
      <c r="S345" s="40" t="n">
        <v>14909</v>
      </c>
      <c r="T345" s="40" t="n">
        <v>14057</v>
      </c>
      <c r="U345" s="40" t="n">
        <v>11141</v>
      </c>
      <c r="V345" s="25"/>
    </row>
    <row r="346" customFormat="false" ht="12" hidden="true" customHeight="false" outlineLevel="0" collapsed="false">
      <c r="A346" s="6" t="n">
        <v>105110020</v>
      </c>
      <c r="B346" s="6" t="s">
        <v>466</v>
      </c>
      <c r="C346" s="40" t="n">
        <v>65015</v>
      </c>
      <c r="D346" s="40" t="n">
        <v>74595</v>
      </c>
      <c r="E346" s="40" t="n">
        <v>77953</v>
      </c>
      <c r="F346" s="40" t="n">
        <v>74352</v>
      </c>
      <c r="G346" s="40" t="n">
        <v>49133</v>
      </c>
      <c r="H346" s="40" t="n">
        <v>72390</v>
      </c>
      <c r="I346" s="40" t="n">
        <v>85586</v>
      </c>
      <c r="J346" s="40" t="n">
        <v>110061</v>
      </c>
      <c r="K346" s="40" t="n">
        <v>135081</v>
      </c>
      <c r="L346" s="40" t="n">
        <v>138854</v>
      </c>
      <c r="M346" s="40" t="n">
        <v>142291</v>
      </c>
      <c r="N346" s="40" t="n">
        <v>162955</v>
      </c>
      <c r="O346" s="40" t="n">
        <v>169211</v>
      </c>
      <c r="P346" s="40" t="n">
        <v>172184</v>
      </c>
      <c r="Q346" s="40" t="n">
        <v>192985</v>
      </c>
      <c r="R346" s="40" t="n">
        <v>120851</v>
      </c>
      <c r="S346" s="40" t="n">
        <v>139856</v>
      </c>
      <c r="T346" s="40" t="n">
        <v>170403</v>
      </c>
      <c r="U346" s="40" t="n">
        <v>186675</v>
      </c>
      <c r="V346" s="25"/>
    </row>
    <row r="347" customFormat="false" ht="12" hidden="true" customHeight="false" outlineLevel="0" collapsed="false">
      <c r="A347" s="6" t="n">
        <v>105110040</v>
      </c>
      <c r="B347" s="6" t="s">
        <v>467</v>
      </c>
      <c r="C347" s="40" t="n">
        <v>2224</v>
      </c>
      <c r="D347" s="40" t="n">
        <v>4181</v>
      </c>
      <c r="E347" s="40" t="n">
        <v>4760</v>
      </c>
      <c r="F347" s="40" t="n">
        <v>2558</v>
      </c>
      <c r="G347" s="40" t="n">
        <v>2595</v>
      </c>
      <c r="H347" s="40" t="n">
        <v>2756</v>
      </c>
      <c r="I347" s="40" t="n">
        <v>2605</v>
      </c>
      <c r="J347" s="40" t="n">
        <v>3308</v>
      </c>
      <c r="K347" s="40" t="n">
        <v>5253</v>
      </c>
      <c r="L347" s="40" t="n">
        <v>3864</v>
      </c>
      <c r="M347" s="40" t="n">
        <v>2227</v>
      </c>
      <c r="N347" s="40" t="n">
        <v>3002</v>
      </c>
      <c r="O347" s="40" t="n">
        <v>2760</v>
      </c>
      <c r="P347" s="40" t="n">
        <v>2881</v>
      </c>
      <c r="Q347" s="40" t="n">
        <v>3292</v>
      </c>
      <c r="R347" s="40" t="n">
        <v>3458</v>
      </c>
      <c r="S347" s="40" t="n">
        <v>2770</v>
      </c>
      <c r="T347" s="40" t="n">
        <v>4127</v>
      </c>
      <c r="U347" s="40" t="n">
        <v>5114</v>
      </c>
      <c r="V347" s="25"/>
    </row>
    <row r="348" customFormat="false" ht="12" hidden="true" customHeight="false" outlineLevel="0" collapsed="false">
      <c r="A348" s="6" t="n">
        <v>105120000</v>
      </c>
      <c r="B348" s="6" t="s">
        <v>468</v>
      </c>
      <c r="C348" s="40" t="n">
        <v>8845</v>
      </c>
      <c r="D348" s="40" t="n">
        <v>6402</v>
      </c>
      <c r="E348" s="40" t="n">
        <v>7774</v>
      </c>
      <c r="F348" s="40" t="n">
        <v>8456</v>
      </c>
      <c r="G348" s="40" t="n">
        <v>9775</v>
      </c>
      <c r="H348" s="40" t="n">
        <v>7706</v>
      </c>
      <c r="I348" s="40" t="n">
        <v>9043</v>
      </c>
      <c r="J348" s="40" t="n">
        <v>9185</v>
      </c>
      <c r="K348" s="40" t="n">
        <v>6742</v>
      </c>
      <c r="L348" s="40" t="n">
        <v>5710</v>
      </c>
      <c r="M348" s="40" t="n">
        <v>6272</v>
      </c>
      <c r="N348" s="40" t="n">
        <v>7234</v>
      </c>
      <c r="O348" s="40" t="n">
        <v>5482</v>
      </c>
      <c r="P348" s="40" t="n">
        <v>5446</v>
      </c>
      <c r="Q348" s="40" t="n">
        <v>7859</v>
      </c>
      <c r="R348" s="40" t="n">
        <v>8653</v>
      </c>
      <c r="S348" s="40" t="n">
        <v>12076</v>
      </c>
      <c r="T348" s="40" t="n">
        <v>12380</v>
      </c>
      <c r="U348" s="40" t="n">
        <v>12607</v>
      </c>
      <c r="V348" s="25"/>
    </row>
    <row r="349" customFormat="false" ht="12" hidden="true" customHeight="false" outlineLevel="0" collapsed="false">
      <c r="A349" s="6" t="n">
        <v>105130000</v>
      </c>
      <c r="B349" s="6" t="s">
        <v>469</v>
      </c>
      <c r="C349" s="40" t="n">
        <v>0</v>
      </c>
      <c r="D349" s="40" t="n">
        <v>0</v>
      </c>
      <c r="E349" s="40" t="n">
        <v>0</v>
      </c>
      <c r="F349" s="40" t="n">
        <v>0</v>
      </c>
      <c r="G349" s="40" t="n">
        <v>0</v>
      </c>
      <c r="H349" s="40" t="n">
        <v>0</v>
      </c>
      <c r="I349" s="40" t="n">
        <v>0</v>
      </c>
      <c r="J349" s="40" t="n">
        <v>0</v>
      </c>
      <c r="K349" s="40" t="n">
        <v>0</v>
      </c>
      <c r="L349" s="40" t="n">
        <v>0</v>
      </c>
      <c r="M349" s="40" t="n">
        <v>0</v>
      </c>
      <c r="N349" s="40" t="n">
        <v>0</v>
      </c>
      <c r="O349" s="40" t="n">
        <v>2516</v>
      </c>
      <c r="P349" s="40" t="n">
        <v>3427</v>
      </c>
      <c r="Q349" s="40" t="n">
        <v>3169</v>
      </c>
      <c r="R349" s="40" t="n">
        <v>984</v>
      </c>
      <c r="S349" s="40" t="n">
        <v>1149</v>
      </c>
      <c r="T349" s="40" t="n">
        <v>692</v>
      </c>
      <c r="U349" s="40" t="n">
        <v>887</v>
      </c>
      <c r="V349" s="25"/>
    </row>
    <row r="350" customFormat="false" ht="12" hidden="true" customHeight="false" outlineLevel="0" collapsed="false">
      <c r="A350" s="6" t="n">
        <v>105140000</v>
      </c>
      <c r="B350" s="6" t="s">
        <v>470</v>
      </c>
      <c r="C350" s="40" t="n">
        <v>0</v>
      </c>
      <c r="D350" s="40" t="n">
        <v>0</v>
      </c>
      <c r="E350" s="40" t="n">
        <v>0</v>
      </c>
      <c r="F350" s="40" t="n">
        <v>0</v>
      </c>
      <c r="G350" s="40" t="n">
        <v>0</v>
      </c>
      <c r="H350" s="40" t="n">
        <v>0</v>
      </c>
      <c r="I350" s="40" t="n">
        <v>0</v>
      </c>
      <c r="J350" s="40" t="n">
        <v>0</v>
      </c>
      <c r="K350" s="40" t="n">
        <v>0</v>
      </c>
      <c r="L350" s="40" t="n">
        <v>0</v>
      </c>
      <c r="M350" s="40" t="n">
        <v>0</v>
      </c>
      <c r="N350" s="40" t="n">
        <v>0</v>
      </c>
      <c r="O350" s="40" t="n">
        <v>42</v>
      </c>
      <c r="P350" s="40" t="n">
        <v>22</v>
      </c>
      <c r="Q350" s="40" t="n">
        <v>6</v>
      </c>
      <c r="R350" s="40" t="n">
        <v>4</v>
      </c>
      <c r="S350" s="40" t="n">
        <v>9</v>
      </c>
      <c r="T350" s="40" t="n">
        <v>61</v>
      </c>
      <c r="U350" s="40" t="n">
        <v>25</v>
      </c>
      <c r="V350" s="25"/>
    </row>
    <row r="351" customFormat="false" ht="12" hidden="true" customHeight="false" outlineLevel="0" collapsed="false">
      <c r="A351" s="6" t="n">
        <v>105150000</v>
      </c>
      <c r="B351" s="6" t="s">
        <v>471</v>
      </c>
      <c r="C351" s="40" t="n">
        <v>0</v>
      </c>
      <c r="D351" s="40" t="n">
        <v>0</v>
      </c>
      <c r="E351" s="40" t="n">
        <v>0</v>
      </c>
      <c r="F351" s="40" t="n">
        <v>0</v>
      </c>
      <c r="G351" s="40" t="n">
        <v>0</v>
      </c>
      <c r="H351" s="40" t="n">
        <v>0</v>
      </c>
      <c r="I351" s="40" t="n">
        <v>0</v>
      </c>
      <c r="J351" s="40" t="n">
        <v>0</v>
      </c>
      <c r="K351" s="40" t="n">
        <v>0</v>
      </c>
      <c r="L351" s="40" t="n">
        <v>0</v>
      </c>
      <c r="M351" s="40" t="n">
        <v>0</v>
      </c>
      <c r="N351" s="40" t="n">
        <v>0</v>
      </c>
      <c r="O351" s="40" t="n">
        <v>59</v>
      </c>
      <c r="P351" s="40" t="n">
        <v>73</v>
      </c>
      <c r="Q351" s="40" t="n">
        <v>64</v>
      </c>
      <c r="R351" s="40" t="n">
        <v>54</v>
      </c>
      <c r="S351" s="40" t="n">
        <v>114</v>
      </c>
      <c r="T351" s="40" t="n">
        <v>82</v>
      </c>
      <c r="U351" s="40" t="n">
        <v>90</v>
      </c>
      <c r="V351" s="25"/>
    </row>
    <row r="352" customFormat="false" ht="12" hidden="true" customHeight="false" outlineLevel="0" collapsed="false">
      <c r="A352" s="6" t="n">
        <v>105190000</v>
      </c>
      <c r="B352" s="6" t="s">
        <v>472</v>
      </c>
      <c r="C352" s="40" t="n">
        <v>765</v>
      </c>
      <c r="D352" s="40" t="n">
        <v>2217</v>
      </c>
      <c r="E352" s="40" t="n">
        <v>682</v>
      </c>
      <c r="F352" s="40" t="n">
        <v>658</v>
      </c>
      <c r="G352" s="40" t="n">
        <v>348</v>
      </c>
      <c r="H352" s="40" t="n">
        <v>277</v>
      </c>
      <c r="I352" s="40" t="n">
        <v>665</v>
      </c>
      <c r="J352" s="40" t="n">
        <v>397</v>
      </c>
      <c r="K352" s="40" t="n">
        <v>953</v>
      </c>
      <c r="L352" s="40" t="n">
        <v>875</v>
      </c>
      <c r="M352" s="40" t="n">
        <v>833</v>
      </c>
      <c r="N352" s="40" t="n">
        <v>1376</v>
      </c>
      <c r="O352" s="40" t="n">
        <v>0</v>
      </c>
      <c r="P352" s="40" t="n">
        <v>0</v>
      </c>
      <c r="Q352" s="40" t="n">
        <v>0</v>
      </c>
      <c r="R352" s="40" t="n">
        <v>0</v>
      </c>
      <c r="S352" s="40" t="n">
        <v>0</v>
      </c>
      <c r="T352" s="40" t="n">
        <v>0</v>
      </c>
      <c r="U352" s="40" t="n">
        <v>0</v>
      </c>
      <c r="V352" s="25"/>
    </row>
    <row r="353" customFormat="false" ht="12" hidden="true" customHeight="false" outlineLevel="0" collapsed="false">
      <c r="A353" s="6" t="n">
        <v>105920000</v>
      </c>
      <c r="B353" s="6" t="s">
        <v>473</v>
      </c>
      <c r="C353" s="40" t="n">
        <v>1436</v>
      </c>
      <c r="D353" s="40" t="n">
        <v>1378</v>
      </c>
      <c r="E353" s="40" t="n">
        <v>914</v>
      </c>
      <c r="F353" s="40" t="n">
        <v>1137</v>
      </c>
      <c r="G353" s="40" t="n">
        <v>1168</v>
      </c>
      <c r="H353" s="40" t="n">
        <v>885</v>
      </c>
      <c r="I353" s="40" t="n">
        <v>2586</v>
      </c>
      <c r="J353" s="40" t="n">
        <v>0</v>
      </c>
      <c r="K353" s="40" t="n">
        <v>0</v>
      </c>
      <c r="L353" s="40" t="n">
        <v>0</v>
      </c>
      <c r="M353" s="40" t="n">
        <v>0</v>
      </c>
      <c r="N353" s="40" t="n">
        <v>0</v>
      </c>
      <c r="O353" s="40" t="n">
        <v>0</v>
      </c>
      <c r="P353" s="40" t="n">
        <v>0</v>
      </c>
      <c r="Q353" s="40" t="n">
        <v>0</v>
      </c>
      <c r="R353" s="40" t="n">
        <v>0</v>
      </c>
      <c r="S353" s="40" t="n">
        <v>0</v>
      </c>
      <c r="T353" s="40" t="n">
        <v>0</v>
      </c>
      <c r="U353" s="40" t="n">
        <v>0</v>
      </c>
      <c r="V353" s="25"/>
    </row>
    <row r="354" customFormat="false" ht="12" hidden="true" customHeight="false" outlineLevel="0" collapsed="false">
      <c r="A354" s="6" t="n">
        <v>105930000</v>
      </c>
      <c r="B354" s="6" t="s">
        <v>474</v>
      </c>
      <c r="C354" s="40" t="n">
        <v>1224</v>
      </c>
      <c r="D354" s="40" t="n">
        <v>947</v>
      </c>
      <c r="E354" s="40" t="n">
        <v>326</v>
      </c>
      <c r="F354" s="40" t="n">
        <v>578</v>
      </c>
      <c r="G354" s="40" t="n">
        <v>443</v>
      </c>
      <c r="H354" s="40" t="n">
        <v>191</v>
      </c>
      <c r="I354" s="40" t="n">
        <v>412</v>
      </c>
      <c r="J354" s="40" t="n">
        <v>0</v>
      </c>
      <c r="K354" s="40" t="n">
        <v>0</v>
      </c>
      <c r="L354" s="40" t="n">
        <v>0</v>
      </c>
      <c r="M354" s="40" t="n">
        <v>0</v>
      </c>
      <c r="N354" s="40" t="n">
        <v>0</v>
      </c>
      <c r="O354" s="40" t="n">
        <v>0</v>
      </c>
      <c r="P354" s="40" t="n">
        <v>0</v>
      </c>
      <c r="Q354" s="40" t="n">
        <v>0</v>
      </c>
      <c r="R354" s="40" t="n">
        <v>0</v>
      </c>
      <c r="S354" s="40" t="n">
        <v>0</v>
      </c>
      <c r="T354" s="40" t="n">
        <v>0</v>
      </c>
      <c r="U354" s="40" t="n">
        <v>0</v>
      </c>
      <c r="V354" s="25"/>
    </row>
    <row r="355" customFormat="false" ht="12" hidden="true" customHeight="false" outlineLevel="0" collapsed="false">
      <c r="A355" s="6" t="n">
        <v>105940000</v>
      </c>
      <c r="B355" s="6" t="s">
        <v>475</v>
      </c>
      <c r="C355" s="40" t="n">
        <v>0</v>
      </c>
      <c r="D355" s="40" t="n">
        <v>0</v>
      </c>
      <c r="E355" s="40" t="n">
        <v>0</v>
      </c>
      <c r="F355" s="40" t="n">
        <v>0</v>
      </c>
      <c r="G355" s="40" t="n">
        <v>0</v>
      </c>
      <c r="H355" s="40" t="n">
        <v>0</v>
      </c>
      <c r="I355" s="40" t="n">
        <v>0</v>
      </c>
      <c r="J355" s="40" t="n">
        <v>3395</v>
      </c>
      <c r="K355" s="40" t="n">
        <v>2484</v>
      </c>
      <c r="L355" s="40" t="n">
        <v>1958</v>
      </c>
      <c r="M355" s="40" t="n">
        <v>2100</v>
      </c>
      <c r="N355" s="40" t="n">
        <v>1670</v>
      </c>
      <c r="O355" s="40" t="n">
        <v>1748</v>
      </c>
      <c r="P355" s="40" t="n">
        <v>2522</v>
      </c>
      <c r="Q355" s="40" t="n">
        <v>1384</v>
      </c>
      <c r="R355" s="40" t="n">
        <v>1151</v>
      </c>
      <c r="S355" s="40" t="n">
        <v>1031</v>
      </c>
      <c r="T355" s="40" t="n">
        <v>1492</v>
      </c>
      <c r="U355" s="40" t="n">
        <v>637</v>
      </c>
      <c r="V355" s="25"/>
    </row>
    <row r="356" customFormat="false" ht="12" hidden="true" customHeight="false" outlineLevel="0" collapsed="false">
      <c r="A356" s="6" t="n">
        <v>105990000</v>
      </c>
      <c r="B356" s="6" t="s">
        <v>476</v>
      </c>
      <c r="C356" s="40" t="n">
        <v>837</v>
      </c>
      <c r="D356" s="40" t="n">
        <v>130</v>
      </c>
      <c r="E356" s="40" t="n">
        <v>346</v>
      </c>
      <c r="F356" s="40" t="n">
        <v>394</v>
      </c>
      <c r="G356" s="40" t="n">
        <v>648</v>
      </c>
      <c r="H356" s="40" t="n">
        <v>93</v>
      </c>
      <c r="I356" s="40" t="n">
        <v>193</v>
      </c>
      <c r="J356" s="40" t="n">
        <v>224</v>
      </c>
      <c r="K356" s="40" t="n">
        <v>774</v>
      </c>
      <c r="L356" s="40" t="n">
        <v>1704</v>
      </c>
      <c r="M356" s="40" t="n">
        <v>2556</v>
      </c>
      <c r="N356" s="40" t="n">
        <v>529</v>
      </c>
      <c r="O356" s="40" t="n">
        <v>332</v>
      </c>
      <c r="P356" s="40" t="n">
        <v>237</v>
      </c>
      <c r="Q356" s="40" t="n">
        <v>109</v>
      </c>
      <c r="R356" s="40" t="n">
        <v>278</v>
      </c>
      <c r="S356" s="40" t="n">
        <v>778</v>
      </c>
      <c r="T356" s="40" t="n">
        <v>636</v>
      </c>
      <c r="U356" s="40" t="n">
        <v>711</v>
      </c>
      <c r="V356" s="25"/>
    </row>
    <row r="357" customFormat="false" ht="12" hidden="true" customHeight="false" outlineLevel="0" collapsed="false">
      <c r="A357" s="6" t="n">
        <v>106330000</v>
      </c>
      <c r="B357" s="6" t="s">
        <v>477</v>
      </c>
      <c r="C357" s="40" t="n">
        <v>0</v>
      </c>
      <c r="D357" s="40" t="n">
        <v>0</v>
      </c>
      <c r="E357" s="40" t="n">
        <v>0</v>
      </c>
      <c r="F357" s="40" t="n">
        <v>0</v>
      </c>
      <c r="G357" s="40" t="n">
        <v>0</v>
      </c>
      <c r="H357" s="40" t="n">
        <v>0</v>
      </c>
      <c r="I357" s="40" t="n">
        <v>0</v>
      </c>
      <c r="J357" s="40" t="n">
        <v>0</v>
      </c>
      <c r="K357" s="40" t="n">
        <v>0</v>
      </c>
      <c r="L357" s="40" t="n">
        <v>0</v>
      </c>
      <c r="M357" s="40" t="n">
        <v>0</v>
      </c>
      <c r="N357" s="40" t="n">
        <v>0</v>
      </c>
      <c r="O357" s="40" t="n">
        <v>3</v>
      </c>
      <c r="P357" s="40" t="n">
        <v>0</v>
      </c>
      <c r="Q357" s="40" t="n">
        <v>3</v>
      </c>
      <c r="R357" s="40" t="n">
        <v>9</v>
      </c>
      <c r="S357" s="40" t="n">
        <v>4</v>
      </c>
      <c r="T357" s="40" t="n">
        <v>0</v>
      </c>
      <c r="U357" s="40" t="n">
        <v>77</v>
      </c>
      <c r="V357" s="25"/>
    </row>
    <row r="358" customFormat="false" ht="12" hidden="true" customHeight="false" outlineLevel="0" collapsed="false">
      <c r="A358" s="6" t="n">
        <v>106390000</v>
      </c>
      <c r="B358" s="6" t="s">
        <v>478</v>
      </c>
      <c r="C358" s="40" t="n">
        <v>0</v>
      </c>
      <c r="D358" s="40" t="n">
        <v>0</v>
      </c>
      <c r="E358" s="40" t="n">
        <v>1016</v>
      </c>
      <c r="F358" s="40" t="n">
        <v>388</v>
      </c>
      <c r="G358" s="40" t="n">
        <v>487</v>
      </c>
      <c r="H358" s="40" t="n">
        <v>645</v>
      </c>
      <c r="I358" s="40" t="n">
        <v>1749</v>
      </c>
      <c r="J358" s="40" t="n">
        <v>2111</v>
      </c>
      <c r="K358" s="40" t="n">
        <v>1217</v>
      </c>
      <c r="L358" s="40" t="n">
        <v>1035</v>
      </c>
      <c r="M358" s="40" t="n">
        <v>1463</v>
      </c>
      <c r="N358" s="40" t="n">
        <v>2146</v>
      </c>
      <c r="O358" s="40" t="n">
        <v>0</v>
      </c>
      <c r="P358" s="40" t="n">
        <v>0</v>
      </c>
      <c r="Q358" s="40" t="n">
        <v>0</v>
      </c>
      <c r="R358" s="40" t="n">
        <v>0</v>
      </c>
      <c r="S358" s="40" t="n">
        <v>0</v>
      </c>
      <c r="T358" s="40" t="n">
        <v>0</v>
      </c>
      <c r="U358" s="40" t="n">
        <v>0</v>
      </c>
      <c r="V358" s="25"/>
    </row>
    <row r="359" customFormat="false" ht="12" hidden="true" customHeight="false" outlineLevel="0" collapsed="false">
      <c r="A359" s="6" t="n">
        <v>106390100</v>
      </c>
      <c r="B359" s="6" t="s">
        <v>478</v>
      </c>
      <c r="C359" s="40" t="n">
        <v>0</v>
      </c>
      <c r="D359" s="40" t="n">
        <v>0</v>
      </c>
      <c r="E359" s="40" t="n">
        <v>0</v>
      </c>
      <c r="F359" s="40" t="n">
        <v>0</v>
      </c>
      <c r="G359" s="40" t="n">
        <v>0</v>
      </c>
      <c r="H359" s="40" t="n">
        <v>0</v>
      </c>
      <c r="I359" s="40" t="n">
        <v>0</v>
      </c>
      <c r="J359" s="40" t="n">
        <v>0</v>
      </c>
      <c r="K359" s="40" t="n">
        <v>0</v>
      </c>
      <c r="L359" s="40" t="n">
        <v>0</v>
      </c>
      <c r="M359" s="40" t="n">
        <v>0</v>
      </c>
      <c r="N359" s="40" t="n">
        <v>0</v>
      </c>
      <c r="O359" s="40" t="n">
        <v>1657</v>
      </c>
      <c r="P359" s="40" t="n">
        <v>2040</v>
      </c>
      <c r="Q359" s="40" t="n">
        <v>2123</v>
      </c>
      <c r="R359" s="40" t="n">
        <v>2239</v>
      </c>
      <c r="S359" s="40" t="n">
        <v>2243</v>
      </c>
      <c r="T359" s="40" t="n">
        <v>1613</v>
      </c>
      <c r="U359" s="40" t="n">
        <v>1610</v>
      </c>
      <c r="V359" s="25"/>
    </row>
    <row r="360" customFormat="false" ht="12" hidden="true" customHeight="false" outlineLevel="0" collapsed="false">
      <c r="A360" s="6" t="n">
        <v>207110040</v>
      </c>
      <c r="B360" s="6" t="s">
        <v>479</v>
      </c>
      <c r="C360" s="40" t="n">
        <v>51241</v>
      </c>
      <c r="D360" s="40" t="n">
        <v>20557</v>
      </c>
      <c r="E360" s="40" t="n">
        <v>24343</v>
      </c>
      <c r="F360" s="40" t="n">
        <v>22170</v>
      </c>
      <c r="G360" s="40" t="n">
        <v>45804</v>
      </c>
      <c r="H360" s="40" t="n">
        <v>36204</v>
      </c>
      <c r="I360" s="40" t="n">
        <v>41816</v>
      </c>
      <c r="J360" s="40" t="n">
        <v>49067</v>
      </c>
      <c r="K360" s="40" t="n">
        <v>41838</v>
      </c>
      <c r="L360" s="40" t="n">
        <v>33886</v>
      </c>
      <c r="M360" s="40" t="n">
        <v>20617</v>
      </c>
      <c r="N360" s="40" t="n">
        <v>19355</v>
      </c>
      <c r="O360" s="40" t="n">
        <v>20163</v>
      </c>
      <c r="P360" s="40" t="n">
        <v>22726</v>
      </c>
      <c r="Q360" s="40" t="n">
        <v>25978</v>
      </c>
      <c r="R360" s="40" t="n">
        <v>39342</v>
      </c>
      <c r="S360" s="40" t="n">
        <v>45496</v>
      </c>
      <c r="T360" s="40" t="n">
        <v>30675</v>
      </c>
      <c r="U360" s="40" t="n">
        <v>21553</v>
      </c>
      <c r="V360" s="25"/>
    </row>
    <row r="361" customFormat="false" ht="12" hidden="true" customHeight="false" outlineLevel="0" collapsed="false">
      <c r="A361" s="6" t="n">
        <v>207120040</v>
      </c>
      <c r="B361" s="6" t="s">
        <v>480</v>
      </c>
      <c r="C361" s="40" t="n">
        <v>23428</v>
      </c>
      <c r="D361" s="40" t="n">
        <v>39321</v>
      </c>
      <c r="E361" s="40" t="n">
        <v>14840</v>
      </c>
      <c r="F361" s="40" t="n">
        <v>14011</v>
      </c>
      <c r="G361" s="40" t="n">
        <v>35746</v>
      </c>
      <c r="H361" s="40" t="n">
        <v>16200</v>
      </c>
      <c r="I361" s="40" t="n">
        <v>25320</v>
      </c>
      <c r="J361" s="40" t="n">
        <v>30240</v>
      </c>
      <c r="K361" s="40" t="n">
        <v>36875</v>
      </c>
      <c r="L361" s="40" t="n">
        <v>18898</v>
      </c>
      <c r="M361" s="40" t="n">
        <v>19403</v>
      </c>
      <c r="N361" s="40" t="n">
        <v>33838</v>
      </c>
      <c r="O361" s="40" t="n">
        <v>34318</v>
      </c>
      <c r="P361" s="40" t="n">
        <v>34725</v>
      </c>
      <c r="Q361" s="40" t="n">
        <v>35082</v>
      </c>
      <c r="R361" s="40" t="n">
        <v>34054</v>
      </c>
      <c r="S361" s="40" t="n">
        <v>28855</v>
      </c>
      <c r="T361" s="40" t="n">
        <v>30321</v>
      </c>
      <c r="U361" s="40" t="n">
        <v>14639</v>
      </c>
      <c r="V361" s="25"/>
    </row>
    <row r="362" customFormat="false" ht="12" hidden="true" customHeight="false" outlineLevel="0" collapsed="false">
      <c r="A362" s="6" t="n">
        <v>207140045</v>
      </c>
      <c r="B362" s="6" t="s">
        <v>481</v>
      </c>
      <c r="C362" s="40" t="n">
        <v>99843</v>
      </c>
      <c r="D362" s="40" t="n">
        <v>137876</v>
      </c>
      <c r="E362" s="40" t="n">
        <v>84369</v>
      </c>
      <c r="F362" s="40" t="n">
        <v>149771</v>
      </c>
      <c r="G362" s="40" t="n">
        <v>95074</v>
      </c>
      <c r="H362" s="40" t="n">
        <v>135714</v>
      </c>
      <c r="I362" s="40" t="n">
        <v>174001</v>
      </c>
      <c r="J362" s="40" t="n">
        <v>271445</v>
      </c>
      <c r="K362" s="40" t="n">
        <v>339499</v>
      </c>
      <c r="L362" s="40" t="n">
        <v>359670</v>
      </c>
      <c r="M362" s="40" t="n">
        <v>463032</v>
      </c>
      <c r="N362" s="40" t="n">
        <v>503265</v>
      </c>
      <c r="O362" s="40" t="n">
        <v>449844</v>
      </c>
      <c r="P362" s="40" t="n">
        <v>372784</v>
      </c>
      <c r="Q362" s="40" t="n">
        <v>441871</v>
      </c>
      <c r="R362" s="40" t="n">
        <v>215113</v>
      </c>
      <c r="S362" s="40" t="n">
        <v>205572</v>
      </c>
      <c r="T362" s="40" t="n">
        <v>281836</v>
      </c>
      <c r="U362" s="40" t="n">
        <v>268754</v>
      </c>
      <c r="V362" s="25"/>
    </row>
    <row r="363" customFormat="false" ht="12" hidden="true" customHeight="false" outlineLevel="0" collapsed="false">
      <c r="A363" s="6" t="n">
        <v>207240000</v>
      </c>
      <c r="B363" s="6" t="s">
        <v>482</v>
      </c>
      <c r="C363" s="40" t="n">
        <v>2778</v>
      </c>
      <c r="D363" s="40" t="n">
        <v>3387</v>
      </c>
      <c r="E363" s="40" t="n">
        <v>1832</v>
      </c>
      <c r="F363" s="40" t="n">
        <v>4839</v>
      </c>
      <c r="G363" s="40" t="n">
        <v>4201</v>
      </c>
      <c r="H363" s="40" t="n">
        <v>6189</v>
      </c>
      <c r="I363" s="40" t="n">
        <v>5538</v>
      </c>
      <c r="J363" s="40" t="n">
        <v>12736</v>
      </c>
      <c r="K363" s="40" t="n">
        <v>9388</v>
      </c>
      <c r="L363" s="40" t="n">
        <v>13824</v>
      </c>
      <c r="M363" s="40" t="n">
        <v>17364</v>
      </c>
      <c r="N363" s="40" t="n">
        <v>17333</v>
      </c>
      <c r="O363" s="40" t="n">
        <v>20759</v>
      </c>
      <c r="P363" s="40" t="n">
        <v>15618</v>
      </c>
      <c r="Q363" s="40" t="n">
        <v>12268</v>
      </c>
      <c r="R363" s="40" t="n">
        <v>18801</v>
      </c>
      <c r="S363" s="40" t="n">
        <v>28241</v>
      </c>
      <c r="T363" s="40" t="n">
        <v>22594</v>
      </c>
      <c r="U363" s="40" t="n">
        <v>18312</v>
      </c>
      <c r="V363" s="25"/>
    </row>
    <row r="364" customFormat="false" ht="12" hidden="true" customHeight="false" outlineLevel="0" collapsed="false">
      <c r="A364" s="6" t="n">
        <v>207250000</v>
      </c>
      <c r="B364" s="6" t="s">
        <v>483</v>
      </c>
      <c r="C364" s="40" t="n">
        <v>14305</v>
      </c>
      <c r="D364" s="40" t="n">
        <v>9391</v>
      </c>
      <c r="E364" s="40" t="n">
        <v>7813</v>
      </c>
      <c r="F364" s="40" t="n">
        <v>12019</v>
      </c>
      <c r="G364" s="40" t="n">
        <v>12735</v>
      </c>
      <c r="H364" s="40" t="n">
        <v>15466</v>
      </c>
      <c r="I364" s="40" t="n">
        <v>16939</v>
      </c>
      <c r="J364" s="40" t="n">
        <v>28487</v>
      </c>
      <c r="K364" s="40" t="n">
        <v>31361</v>
      </c>
      <c r="L364" s="40" t="n">
        <v>32038</v>
      </c>
      <c r="M364" s="40" t="n">
        <v>28013</v>
      </c>
      <c r="N364" s="40" t="n">
        <v>43397</v>
      </c>
      <c r="O364" s="40" t="n">
        <v>51837</v>
      </c>
      <c r="P364" s="40" t="n">
        <v>55884</v>
      </c>
      <c r="Q364" s="40" t="n">
        <v>58967</v>
      </c>
      <c r="R364" s="40" t="n">
        <v>48238</v>
      </c>
      <c r="S364" s="40" t="n">
        <v>49892</v>
      </c>
      <c r="T364" s="40" t="n">
        <v>45270</v>
      </c>
      <c r="U364" s="40" t="n">
        <v>45158</v>
      </c>
      <c r="V364" s="25"/>
    </row>
    <row r="365" customFormat="false" ht="12" hidden="true" customHeight="false" outlineLevel="0" collapsed="false">
      <c r="A365" s="6" t="n">
        <v>207260000</v>
      </c>
      <c r="B365" s="6" t="s">
        <v>484</v>
      </c>
      <c r="C365" s="40" t="n">
        <v>54649</v>
      </c>
      <c r="D365" s="40" t="n">
        <v>63972</v>
      </c>
      <c r="E365" s="40" t="n">
        <v>49931</v>
      </c>
      <c r="F365" s="40" t="n">
        <v>86805</v>
      </c>
      <c r="G365" s="40" t="n">
        <v>119834</v>
      </c>
      <c r="H365" s="40" t="n">
        <v>178545</v>
      </c>
      <c r="I365" s="40" t="n">
        <v>153249</v>
      </c>
      <c r="J365" s="40" t="n">
        <v>154277</v>
      </c>
      <c r="K365" s="40" t="n">
        <v>172549</v>
      </c>
      <c r="L365" s="40" t="n">
        <v>120796</v>
      </c>
      <c r="M365" s="40" t="n">
        <v>173964</v>
      </c>
      <c r="N365" s="40" t="n">
        <v>228795</v>
      </c>
      <c r="O365" s="40" t="n">
        <v>239202</v>
      </c>
      <c r="P365" s="40" t="n">
        <v>239174</v>
      </c>
      <c r="Q365" s="40" t="n">
        <v>318844</v>
      </c>
      <c r="R365" s="40" t="n">
        <v>218675</v>
      </c>
      <c r="S365" s="40" t="n">
        <v>175964</v>
      </c>
      <c r="T365" s="40" t="n">
        <v>165246</v>
      </c>
      <c r="U365" s="40" t="n">
        <v>176066</v>
      </c>
      <c r="V365" s="25"/>
    </row>
    <row r="366" customFormat="false" ht="12" hidden="true" customHeight="false" outlineLevel="0" collapsed="false">
      <c r="A366" s="6" t="n">
        <v>207270010</v>
      </c>
      <c r="B366" s="6" t="s">
        <v>485</v>
      </c>
      <c r="C366" s="40" t="n">
        <v>15330</v>
      </c>
      <c r="D366" s="40" t="n">
        <v>14416</v>
      </c>
      <c r="E366" s="40" t="n">
        <v>12856</v>
      </c>
      <c r="F366" s="40" t="n">
        <v>13320</v>
      </c>
      <c r="G366" s="40" t="n">
        <v>13665</v>
      </c>
      <c r="H366" s="40" t="n">
        <v>20253</v>
      </c>
      <c r="I366" s="40" t="n">
        <v>19282</v>
      </c>
      <c r="J366" s="40" t="n">
        <v>17928</v>
      </c>
      <c r="K366" s="40" t="n">
        <v>26167</v>
      </c>
      <c r="L366" s="40" t="n">
        <v>22894</v>
      </c>
      <c r="M366" s="40" t="n">
        <v>27232</v>
      </c>
      <c r="N366" s="40" t="n">
        <v>48829</v>
      </c>
      <c r="O366" s="40" t="n">
        <v>55600</v>
      </c>
      <c r="P366" s="40" t="n">
        <v>63820</v>
      </c>
      <c r="Q366" s="40" t="n">
        <v>68921</v>
      </c>
      <c r="R366" s="40" t="n">
        <v>29747</v>
      </c>
      <c r="S366" s="40" t="n">
        <v>40879</v>
      </c>
      <c r="T366" s="40" t="n">
        <v>47839</v>
      </c>
      <c r="U366" s="40" t="n">
        <v>45676</v>
      </c>
      <c r="V366" s="25"/>
    </row>
    <row r="367" customFormat="false" ht="12" hidden="true" customHeight="false" outlineLevel="0" collapsed="false">
      <c r="A367" s="6" t="n">
        <v>207270025</v>
      </c>
      <c r="B367" s="6" t="s">
        <v>486</v>
      </c>
      <c r="C367" s="40" t="n">
        <v>16982</v>
      </c>
      <c r="D367" s="40" t="n">
        <v>27353</v>
      </c>
      <c r="E367" s="40" t="n">
        <v>20193</v>
      </c>
      <c r="F367" s="40" t="n">
        <v>29708</v>
      </c>
      <c r="G367" s="40" t="n">
        <v>40093</v>
      </c>
      <c r="H367" s="40" t="n">
        <v>41668</v>
      </c>
      <c r="I367" s="40" t="n">
        <v>31431</v>
      </c>
      <c r="J367" s="40" t="n">
        <v>38087</v>
      </c>
      <c r="K367" s="40" t="n">
        <v>47616</v>
      </c>
      <c r="L367" s="40" t="n">
        <v>50036</v>
      </c>
      <c r="M367" s="40" t="n">
        <v>52414</v>
      </c>
      <c r="N367" s="40" t="n">
        <v>57105</v>
      </c>
      <c r="O367" s="40" t="n">
        <v>45573</v>
      </c>
      <c r="P367" s="40" t="n">
        <v>28723</v>
      </c>
      <c r="Q367" s="40" t="n">
        <v>31648</v>
      </c>
      <c r="R367" s="40" t="n">
        <v>26348</v>
      </c>
      <c r="S367" s="40" t="n">
        <v>20629</v>
      </c>
      <c r="T367" s="40" t="n">
        <v>12879</v>
      </c>
      <c r="U367" s="40" t="n">
        <v>8934</v>
      </c>
      <c r="V367" s="25"/>
    </row>
    <row r="368" customFormat="false" ht="12" hidden="true" customHeight="false" outlineLevel="0" collapsed="false">
      <c r="A368" s="6" t="n">
        <v>207270030</v>
      </c>
      <c r="B368" s="6" t="s">
        <v>487</v>
      </c>
      <c r="C368" s="40" t="n">
        <v>6382</v>
      </c>
      <c r="D368" s="40" t="n">
        <v>9180</v>
      </c>
      <c r="E368" s="40" t="n">
        <v>8855</v>
      </c>
      <c r="F368" s="40" t="n">
        <v>6248</v>
      </c>
      <c r="G368" s="40" t="n">
        <v>1837</v>
      </c>
      <c r="H368" s="40" t="n">
        <v>7628</v>
      </c>
      <c r="I368" s="40" t="n">
        <v>11585</v>
      </c>
      <c r="J368" s="40" t="n">
        <v>16422</v>
      </c>
      <c r="K368" s="40" t="n">
        <v>29140</v>
      </c>
      <c r="L368" s="40" t="n">
        <v>19910</v>
      </c>
      <c r="M368" s="40" t="n">
        <v>18958</v>
      </c>
      <c r="N368" s="40" t="n">
        <v>25417</v>
      </c>
      <c r="O368" s="40" t="n">
        <v>43765</v>
      </c>
      <c r="P368" s="40" t="n">
        <v>56366</v>
      </c>
      <c r="Q368" s="40" t="n">
        <v>46892</v>
      </c>
      <c r="R368" s="40" t="n">
        <v>24455</v>
      </c>
      <c r="S368" s="40" t="n">
        <v>27610</v>
      </c>
      <c r="T368" s="40" t="n">
        <v>30192</v>
      </c>
      <c r="U368" s="40" t="n">
        <v>31995</v>
      </c>
      <c r="V368" s="25"/>
    </row>
    <row r="369" customFormat="false" ht="12" hidden="true" customHeight="false" outlineLevel="0" collapsed="false">
      <c r="A369" s="6" t="n">
        <v>207270045</v>
      </c>
      <c r="B369" s="6" t="s">
        <v>488</v>
      </c>
      <c r="C369" s="40" t="n">
        <v>3124</v>
      </c>
      <c r="D369" s="40" t="n">
        <v>4907</v>
      </c>
      <c r="E369" s="40" t="n">
        <v>3397</v>
      </c>
      <c r="F369" s="40" t="n">
        <v>3985</v>
      </c>
      <c r="G369" s="40" t="n">
        <v>3118</v>
      </c>
      <c r="H369" s="40" t="n">
        <v>5505</v>
      </c>
      <c r="I369" s="40" t="n">
        <v>6181</v>
      </c>
      <c r="J369" s="40" t="n">
        <v>5664</v>
      </c>
      <c r="K369" s="40" t="n">
        <v>21906</v>
      </c>
      <c r="L369" s="40" t="n">
        <v>15387</v>
      </c>
      <c r="M369" s="40" t="n">
        <v>18090</v>
      </c>
      <c r="N369" s="40" t="n">
        <v>24508</v>
      </c>
      <c r="O369" s="40" t="n">
        <v>27524</v>
      </c>
      <c r="P369" s="40" t="n">
        <v>25693</v>
      </c>
      <c r="Q369" s="40" t="n">
        <v>18195</v>
      </c>
      <c r="R369" s="40" t="n">
        <v>19582</v>
      </c>
      <c r="S369" s="40" t="n">
        <v>26841</v>
      </c>
      <c r="T369" s="40" t="n">
        <v>23225</v>
      </c>
      <c r="U369" s="40" t="n">
        <v>24196</v>
      </c>
      <c r="V369" s="25"/>
    </row>
    <row r="370" customFormat="false" ht="12" hidden="true" customHeight="false" outlineLevel="0" collapsed="false">
      <c r="A370" s="6" t="n">
        <v>207270050</v>
      </c>
      <c r="B370" s="6" t="s">
        <v>489</v>
      </c>
      <c r="C370" s="40" t="n">
        <v>5205</v>
      </c>
      <c r="D370" s="40" t="n">
        <v>5763</v>
      </c>
      <c r="E370" s="40" t="n">
        <v>7685</v>
      </c>
      <c r="F370" s="40" t="n">
        <v>4945</v>
      </c>
      <c r="G370" s="40" t="n">
        <v>1655</v>
      </c>
      <c r="H370" s="40" t="n">
        <v>3577</v>
      </c>
      <c r="I370" s="40" t="n">
        <v>6451</v>
      </c>
      <c r="J370" s="40" t="n">
        <v>10282</v>
      </c>
      <c r="K370" s="40" t="n">
        <v>9094</v>
      </c>
      <c r="L370" s="40" t="n">
        <v>9693</v>
      </c>
      <c r="M370" s="40" t="n">
        <v>14060</v>
      </c>
      <c r="N370" s="40" t="n">
        <v>13962</v>
      </c>
      <c r="O370" s="40" t="n">
        <v>13618</v>
      </c>
      <c r="P370" s="40" t="n">
        <v>13421</v>
      </c>
      <c r="Q370" s="40" t="n">
        <v>18727</v>
      </c>
      <c r="R370" s="40" t="n">
        <v>13797</v>
      </c>
      <c r="S370" s="40" t="n">
        <v>11401</v>
      </c>
      <c r="T370" s="40" t="n">
        <v>11553</v>
      </c>
      <c r="U370" s="40" t="n">
        <v>10143</v>
      </c>
      <c r="V370" s="25"/>
    </row>
    <row r="371" customFormat="false" ht="12" hidden="true" customHeight="false" outlineLevel="0" collapsed="false">
      <c r="A371" s="6" t="n">
        <v>207270090</v>
      </c>
      <c r="B371" s="6" t="s">
        <v>490</v>
      </c>
      <c r="C371" s="40" t="n">
        <v>81781</v>
      </c>
      <c r="D371" s="40" t="n">
        <v>83879</v>
      </c>
      <c r="E371" s="40" t="n">
        <v>48860</v>
      </c>
      <c r="F371" s="40" t="n">
        <v>52011</v>
      </c>
      <c r="G371" s="40" t="n">
        <v>54376</v>
      </c>
      <c r="H371" s="40" t="n">
        <v>58968</v>
      </c>
      <c r="I371" s="40" t="n">
        <v>59053</v>
      </c>
      <c r="J371" s="40" t="n">
        <v>63207</v>
      </c>
      <c r="K371" s="40" t="n">
        <v>81476</v>
      </c>
      <c r="L371" s="40" t="n">
        <v>56432</v>
      </c>
      <c r="M371" s="40" t="n">
        <v>49300</v>
      </c>
      <c r="N371" s="40" t="n">
        <v>67302</v>
      </c>
      <c r="O371" s="40" t="n">
        <v>86179</v>
      </c>
      <c r="P371" s="40" t="n">
        <v>83028</v>
      </c>
      <c r="Q371" s="40" t="n">
        <v>72387</v>
      </c>
      <c r="R371" s="40" t="n">
        <v>42182</v>
      </c>
      <c r="S371" s="40" t="n">
        <v>49765</v>
      </c>
      <c r="T371" s="40" t="n">
        <v>57472</v>
      </c>
      <c r="U371" s="40" t="n">
        <v>50650</v>
      </c>
      <c r="V371" s="25"/>
    </row>
    <row r="372" customFormat="false" ht="12" hidden="true" customHeight="false" outlineLevel="0" collapsed="false">
      <c r="A372" s="6" t="n">
        <v>207320000</v>
      </c>
      <c r="B372" s="6" t="s">
        <v>491</v>
      </c>
      <c r="C372" s="40" t="n">
        <v>78</v>
      </c>
      <c r="D372" s="40" t="n">
        <v>180</v>
      </c>
      <c r="E372" s="40" t="n">
        <v>684</v>
      </c>
      <c r="F372" s="40" t="n">
        <v>917</v>
      </c>
      <c r="G372" s="40" t="n">
        <v>1013</v>
      </c>
      <c r="H372" s="40" t="n">
        <v>622</v>
      </c>
      <c r="I372" s="40" t="n">
        <v>589</v>
      </c>
      <c r="J372" s="40" t="n">
        <v>473</v>
      </c>
      <c r="K372" s="40" t="n">
        <v>296</v>
      </c>
      <c r="L372" s="40" t="n">
        <v>290</v>
      </c>
      <c r="M372" s="40" t="n">
        <v>86</v>
      </c>
      <c r="N372" s="40" t="n">
        <v>165</v>
      </c>
      <c r="O372" s="40" t="n">
        <v>0</v>
      </c>
      <c r="P372" s="40" t="n">
        <v>0</v>
      </c>
      <c r="Q372" s="40" t="n">
        <v>0</v>
      </c>
      <c r="R372" s="40" t="n">
        <v>0</v>
      </c>
      <c r="S372" s="40" t="n">
        <v>0</v>
      </c>
      <c r="T372" s="40" t="n">
        <v>0</v>
      </c>
      <c r="U372" s="40" t="n">
        <v>0</v>
      </c>
      <c r="V372" s="25"/>
    </row>
    <row r="373" customFormat="false" ht="12" hidden="true" customHeight="false" outlineLevel="0" collapsed="false">
      <c r="A373" s="6" t="n">
        <v>207330000</v>
      </c>
      <c r="B373" s="6" t="s">
        <v>492</v>
      </c>
      <c r="C373" s="40" t="n">
        <v>3695</v>
      </c>
      <c r="D373" s="40" t="n">
        <v>5232</v>
      </c>
      <c r="E373" s="40" t="n">
        <v>3456</v>
      </c>
      <c r="F373" s="40" t="n">
        <v>2612</v>
      </c>
      <c r="G373" s="40" t="n">
        <v>5261</v>
      </c>
      <c r="H373" s="40" t="n">
        <v>6103</v>
      </c>
      <c r="I373" s="40" t="n">
        <v>8164</v>
      </c>
      <c r="J373" s="40" t="n">
        <v>6302</v>
      </c>
      <c r="K373" s="40" t="n">
        <v>7560</v>
      </c>
      <c r="L373" s="40" t="n">
        <v>6781</v>
      </c>
      <c r="M373" s="40" t="n">
        <v>9571</v>
      </c>
      <c r="N373" s="40" t="n">
        <v>10116</v>
      </c>
      <c r="O373" s="40" t="n">
        <v>0</v>
      </c>
      <c r="P373" s="40" t="n">
        <v>0</v>
      </c>
      <c r="Q373" s="40" t="n">
        <v>0</v>
      </c>
      <c r="R373" s="40" t="n">
        <v>0</v>
      </c>
      <c r="S373" s="40" t="n">
        <v>0</v>
      </c>
      <c r="T373" s="40" t="n">
        <v>0</v>
      </c>
      <c r="U373" s="40" t="n">
        <v>0</v>
      </c>
      <c r="V373" s="25"/>
    </row>
    <row r="374" customFormat="false" ht="12" hidden="true" customHeight="false" outlineLevel="0" collapsed="false">
      <c r="A374" s="6" t="n">
        <v>207340000</v>
      </c>
      <c r="B374" s="6" t="s">
        <v>493</v>
      </c>
      <c r="C374" s="40" t="n">
        <v>117</v>
      </c>
      <c r="D374" s="40" t="n">
        <v>20</v>
      </c>
      <c r="E374" s="40" t="n">
        <v>84</v>
      </c>
      <c r="F374" s="40" t="n">
        <v>138</v>
      </c>
      <c r="G374" s="40" t="n">
        <v>122</v>
      </c>
      <c r="H374" s="40" t="n">
        <v>59</v>
      </c>
      <c r="I374" s="40" t="n">
        <v>7</v>
      </c>
      <c r="J374" s="40" t="n">
        <v>39</v>
      </c>
      <c r="K374" s="40" t="n">
        <v>118</v>
      </c>
      <c r="L374" s="40" t="n">
        <v>71</v>
      </c>
      <c r="M374" s="40" t="n">
        <v>22</v>
      </c>
      <c r="N374" s="40" t="n">
        <v>14</v>
      </c>
      <c r="O374" s="40" t="n">
        <v>0</v>
      </c>
      <c r="P374" s="40" t="n">
        <v>0</v>
      </c>
      <c r="Q374" s="40" t="n">
        <v>0</v>
      </c>
      <c r="R374" s="40" t="n">
        <v>0</v>
      </c>
      <c r="S374" s="40" t="n">
        <v>0</v>
      </c>
      <c r="T374" s="40" t="n">
        <v>0</v>
      </c>
      <c r="U374" s="40" t="n">
        <v>0</v>
      </c>
      <c r="V374" s="25"/>
    </row>
    <row r="375" customFormat="false" ht="12" hidden="true" customHeight="false" outlineLevel="0" collapsed="false">
      <c r="A375" s="6" t="n">
        <v>207350000</v>
      </c>
      <c r="B375" s="6" t="s">
        <v>494</v>
      </c>
      <c r="C375" s="40" t="n">
        <v>312</v>
      </c>
      <c r="D375" s="40" t="n">
        <v>394</v>
      </c>
      <c r="E375" s="40" t="n">
        <v>172</v>
      </c>
      <c r="F375" s="40" t="n">
        <v>441</v>
      </c>
      <c r="G375" s="40" t="n">
        <v>467</v>
      </c>
      <c r="H375" s="40" t="n">
        <v>2015</v>
      </c>
      <c r="I375" s="40" t="n">
        <v>1947</v>
      </c>
      <c r="J375" s="40" t="n">
        <v>1435</v>
      </c>
      <c r="K375" s="40" t="n">
        <v>617</v>
      </c>
      <c r="L375" s="40" t="n">
        <v>452</v>
      </c>
      <c r="M375" s="40" t="n">
        <v>345</v>
      </c>
      <c r="N375" s="40" t="n">
        <v>260</v>
      </c>
      <c r="O375" s="40" t="n">
        <v>0</v>
      </c>
      <c r="P375" s="40" t="n">
        <v>0</v>
      </c>
      <c r="Q375" s="40" t="n">
        <v>0</v>
      </c>
      <c r="R375" s="40" t="n">
        <v>0</v>
      </c>
      <c r="S375" s="40" t="n">
        <v>0</v>
      </c>
      <c r="T375" s="40" t="n">
        <v>0</v>
      </c>
      <c r="U375" s="40" t="n">
        <v>0</v>
      </c>
      <c r="V375" s="25"/>
    </row>
    <row r="376" customFormat="false" ht="12" hidden="true" customHeight="false" outlineLevel="0" collapsed="false">
      <c r="A376" s="6" t="n">
        <v>207360000</v>
      </c>
      <c r="B376" s="6" t="s">
        <v>495</v>
      </c>
      <c r="C376" s="40" t="n">
        <v>4427</v>
      </c>
      <c r="D376" s="40" t="n">
        <v>4546</v>
      </c>
      <c r="E376" s="40" t="n">
        <v>2563</v>
      </c>
      <c r="F376" s="40" t="n">
        <v>3460</v>
      </c>
      <c r="G376" s="40" t="n">
        <v>3919</v>
      </c>
      <c r="H376" s="40" t="n">
        <v>9328</v>
      </c>
      <c r="I376" s="40" t="n">
        <v>5290</v>
      </c>
      <c r="J376" s="40" t="n">
        <v>7118</v>
      </c>
      <c r="K376" s="40" t="n">
        <v>8737</v>
      </c>
      <c r="L376" s="40" t="n">
        <v>6618</v>
      </c>
      <c r="M376" s="40" t="n">
        <v>5460</v>
      </c>
      <c r="N376" s="40" t="n">
        <v>7401</v>
      </c>
      <c r="O376" s="40" t="n">
        <v>0</v>
      </c>
      <c r="P376" s="40" t="n">
        <v>0</v>
      </c>
      <c r="Q376" s="40" t="n">
        <v>0</v>
      </c>
      <c r="R376" s="40" t="n">
        <v>0</v>
      </c>
      <c r="S376" s="40" t="n">
        <v>0</v>
      </c>
      <c r="T376" s="40" t="n">
        <v>0</v>
      </c>
      <c r="U376" s="40" t="n">
        <v>0</v>
      </c>
      <c r="V376" s="25"/>
    </row>
    <row r="377" customFormat="false" ht="12" hidden="true" customHeight="false" outlineLevel="0" collapsed="false">
      <c r="A377" s="6" t="n">
        <v>207420000</v>
      </c>
      <c r="B377" s="6" t="s">
        <v>496</v>
      </c>
      <c r="C377" s="40" t="n">
        <v>0</v>
      </c>
      <c r="D377" s="40" t="n">
        <v>0</v>
      </c>
      <c r="E377" s="40" t="n">
        <v>0</v>
      </c>
      <c r="F377" s="40" t="n">
        <v>0</v>
      </c>
      <c r="G377" s="40" t="n">
        <v>0</v>
      </c>
      <c r="H377" s="40" t="n">
        <v>0</v>
      </c>
      <c r="I377" s="40" t="n">
        <v>0</v>
      </c>
      <c r="J377" s="40" t="n">
        <v>0</v>
      </c>
      <c r="K377" s="40" t="n">
        <v>0</v>
      </c>
      <c r="L377" s="40" t="n">
        <v>0</v>
      </c>
      <c r="M377" s="40" t="n">
        <v>0</v>
      </c>
      <c r="N377" s="40" t="n">
        <v>0</v>
      </c>
      <c r="O377" s="40" t="n">
        <v>4301</v>
      </c>
      <c r="P377" s="40" t="n">
        <v>9177</v>
      </c>
      <c r="Q377" s="40" t="n">
        <v>9446</v>
      </c>
      <c r="R377" s="40" t="n">
        <v>8377</v>
      </c>
      <c r="S377" s="40" t="n">
        <v>14683</v>
      </c>
      <c r="T377" s="40" t="n">
        <v>9942</v>
      </c>
      <c r="U377" s="40" t="n">
        <v>7781</v>
      </c>
      <c r="V377" s="25"/>
    </row>
    <row r="378" customFormat="false" ht="12" hidden="true" customHeight="false" outlineLevel="0" collapsed="false">
      <c r="A378" s="6" t="n">
        <v>207430000</v>
      </c>
      <c r="B378" s="6" t="s">
        <v>497</v>
      </c>
      <c r="C378" s="40" t="n">
        <v>0</v>
      </c>
      <c r="D378" s="40" t="n">
        <v>0</v>
      </c>
      <c r="E378" s="40" t="n">
        <v>0</v>
      </c>
      <c r="F378" s="40" t="n">
        <v>0</v>
      </c>
      <c r="G378" s="40" t="n">
        <v>0</v>
      </c>
      <c r="H378" s="40" t="n">
        <v>0</v>
      </c>
      <c r="I378" s="40" t="n">
        <v>0</v>
      </c>
      <c r="J378" s="40" t="n">
        <v>0</v>
      </c>
      <c r="K378" s="40" t="n">
        <v>0</v>
      </c>
      <c r="L378" s="40" t="n">
        <v>0</v>
      </c>
      <c r="M378" s="40" t="n">
        <v>0</v>
      </c>
      <c r="N378" s="40" t="n">
        <v>0</v>
      </c>
      <c r="O378" s="40" t="n">
        <v>13</v>
      </c>
      <c r="P378" s="40" t="n">
        <v>19</v>
      </c>
      <c r="Q378" s="40" t="n">
        <v>6</v>
      </c>
      <c r="R378" s="40" t="n">
        <v>16</v>
      </c>
      <c r="S378" s="40" t="n">
        <v>29</v>
      </c>
      <c r="T378" s="40" t="n">
        <v>22</v>
      </c>
      <c r="U378" s="40" t="n">
        <v>29</v>
      </c>
      <c r="V378" s="25"/>
    </row>
    <row r="379" customFormat="false" ht="12" hidden="true" customHeight="false" outlineLevel="0" collapsed="false">
      <c r="A379" s="6" t="n">
        <v>207440000</v>
      </c>
      <c r="B379" s="6" t="s">
        <v>498</v>
      </c>
      <c r="C379" s="40" t="n">
        <v>0</v>
      </c>
      <c r="D379" s="40" t="n">
        <v>0</v>
      </c>
      <c r="E379" s="40" t="n">
        <v>0</v>
      </c>
      <c r="F379" s="40" t="n">
        <v>0</v>
      </c>
      <c r="G379" s="40" t="n">
        <v>0</v>
      </c>
      <c r="H379" s="40" t="n">
        <v>0</v>
      </c>
      <c r="I379" s="40" t="n">
        <v>0</v>
      </c>
      <c r="J379" s="40" t="n">
        <v>0</v>
      </c>
      <c r="K379" s="40" t="n">
        <v>0</v>
      </c>
      <c r="L379" s="40" t="n">
        <v>0</v>
      </c>
      <c r="M379" s="40" t="n">
        <v>0</v>
      </c>
      <c r="N379" s="40" t="n">
        <v>0</v>
      </c>
      <c r="O379" s="40" t="n">
        <v>87</v>
      </c>
      <c r="P379" s="40" t="n">
        <v>36</v>
      </c>
      <c r="Q379" s="40" t="n">
        <v>70</v>
      </c>
      <c r="R379" s="40" t="n">
        <v>267</v>
      </c>
      <c r="S379" s="40" t="n">
        <v>475</v>
      </c>
      <c r="T379" s="40" t="n">
        <v>82</v>
      </c>
      <c r="U379" s="40" t="n">
        <v>12</v>
      </c>
      <c r="V379" s="25"/>
    </row>
    <row r="380" customFormat="false" ht="12" hidden="true" customHeight="false" outlineLevel="0" collapsed="false">
      <c r="A380" s="6" t="n">
        <v>207450000</v>
      </c>
      <c r="B380" s="6" t="s">
        <v>499</v>
      </c>
      <c r="C380" s="40" t="n">
        <v>0</v>
      </c>
      <c r="D380" s="40" t="n">
        <v>0</v>
      </c>
      <c r="E380" s="40" t="n">
        <v>0</v>
      </c>
      <c r="F380" s="40" t="n">
        <v>0</v>
      </c>
      <c r="G380" s="40" t="n">
        <v>0</v>
      </c>
      <c r="H380" s="40" t="n">
        <v>0</v>
      </c>
      <c r="I380" s="40" t="n">
        <v>0</v>
      </c>
      <c r="J380" s="40" t="n">
        <v>0</v>
      </c>
      <c r="K380" s="40" t="n">
        <v>0</v>
      </c>
      <c r="L380" s="40" t="n">
        <v>0</v>
      </c>
      <c r="M380" s="40" t="n">
        <v>0</v>
      </c>
      <c r="N380" s="40" t="n">
        <v>0</v>
      </c>
      <c r="O380" s="40" t="n">
        <v>5440</v>
      </c>
      <c r="P380" s="40" t="n">
        <v>4761</v>
      </c>
      <c r="Q380" s="40" t="n">
        <v>4589</v>
      </c>
      <c r="R380" s="40" t="n">
        <v>5339</v>
      </c>
      <c r="S380" s="40" t="n">
        <v>3447</v>
      </c>
      <c r="T380" s="40" t="n">
        <v>5216</v>
      </c>
      <c r="U380" s="40" t="n">
        <v>3252</v>
      </c>
      <c r="V380" s="25"/>
    </row>
    <row r="381" customFormat="false" ht="12" hidden="true" customHeight="false" outlineLevel="0" collapsed="false">
      <c r="A381" s="6" t="n">
        <v>207510000</v>
      </c>
      <c r="B381" s="6" t="s">
        <v>500</v>
      </c>
      <c r="C381" s="40" t="n">
        <v>0</v>
      </c>
      <c r="D381" s="40" t="n">
        <v>0</v>
      </c>
      <c r="E381" s="40" t="n">
        <v>0</v>
      </c>
      <c r="F381" s="40" t="n">
        <v>0</v>
      </c>
      <c r="G381" s="40" t="n">
        <v>0</v>
      </c>
      <c r="H381" s="40" t="n">
        <v>0</v>
      </c>
      <c r="I381" s="40" t="n">
        <v>0</v>
      </c>
      <c r="J381" s="40" t="n">
        <v>0</v>
      </c>
      <c r="K381" s="40" t="n">
        <v>0</v>
      </c>
      <c r="L381" s="40" t="n">
        <v>0</v>
      </c>
      <c r="M381" s="40" t="n">
        <v>0</v>
      </c>
      <c r="N381" s="40" t="n">
        <v>0</v>
      </c>
      <c r="O381" s="40" t="n">
        <v>0</v>
      </c>
      <c r="P381" s="40" t="n">
        <v>0</v>
      </c>
      <c r="Q381" s="40" t="n">
        <v>3</v>
      </c>
      <c r="R381" s="40" t="n">
        <v>0</v>
      </c>
      <c r="S381" s="40" t="n">
        <v>17</v>
      </c>
      <c r="T381" s="40" t="n">
        <v>58</v>
      </c>
      <c r="U381" s="40" t="n">
        <v>0</v>
      </c>
      <c r="V381" s="25"/>
    </row>
    <row r="382" customFormat="false" ht="12" hidden="true" customHeight="false" outlineLevel="0" collapsed="false">
      <c r="A382" s="6" t="n">
        <v>207520000</v>
      </c>
      <c r="B382" s="6" t="s">
        <v>501</v>
      </c>
      <c r="C382" s="40" t="n">
        <v>0</v>
      </c>
      <c r="D382" s="40" t="n">
        <v>0</v>
      </c>
      <c r="E382" s="40" t="n">
        <v>0</v>
      </c>
      <c r="F382" s="40" t="n">
        <v>0</v>
      </c>
      <c r="G382" s="40" t="n">
        <v>0</v>
      </c>
      <c r="H382" s="40" t="n">
        <v>0</v>
      </c>
      <c r="I382" s="40" t="n">
        <v>0</v>
      </c>
      <c r="J382" s="40" t="n">
        <v>0</v>
      </c>
      <c r="K382" s="40" t="n">
        <v>0</v>
      </c>
      <c r="L382" s="40" t="n">
        <v>0</v>
      </c>
      <c r="M382" s="40" t="n">
        <v>0</v>
      </c>
      <c r="N382" s="40" t="n">
        <v>0</v>
      </c>
      <c r="O382" s="40" t="n">
        <v>396</v>
      </c>
      <c r="P382" s="40" t="n">
        <v>257</v>
      </c>
      <c r="Q382" s="40" t="n">
        <v>310</v>
      </c>
      <c r="R382" s="40" t="n">
        <v>304</v>
      </c>
      <c r="S382" s="40" t="n">
        <v>160</v>
      </c>
      <c r="T382" s="40" t="n">
        <v>166</v>
      </c>
      <c r="U382" s="40" t="n">
        <v>222</v>
      </c>
      <c r="V382" s="25"/>
    </row>
    <row r="383" customFormat="false" ht="12" hidden="true" customHeight="false" outlineLevel="0" collapsed="false">
      <c r="A383" s="6" t="n">
        <v>207530000</v>
      </c>
      <c r="B383" s="6" t="s">
        <v>502</v>
      </c>
      <c r="C383" s="40" t="n">
        <v>0</v>
      </c>
      <c r="D383" s="40" t="n">
        <v>0</v>
      </c>
      <c r="E383" s="40" t="n">
        <v>0</v>
      </c>
      <c r="F383" s="40" t="n">
        <v>0</v>
      </c>
      <c r="G383" s="40" t="n">
        <v>0</v>
      </c>
      <c r="H383" s="40" t="n">
        <v>0</v>
      </c>
      <c r="I383" s="40" t="n">
        <v>0</v>
      </c>
      <c r="J383" s="40" t="n">
        <v>0</v>
      </c>
      <c r="K383" s="40" t="n">
        <v>0</v>
      </c>
      <c r="L383" s="40" t="n">
        <v>0</v>
      </c>
      <c r="M383" s="40" t="n">
        <v>0</v>
      </c>
      <c r="N383" s="40" t="n">
        <v>0</v>
      </c>
      <c r="O383" s="40" t="n">
        <v>0</v>
      </c>
      <c r="P383" s="40" t="n">
        <v>3</v>
      </c>
      <c r="Q383" s="40" t="n">
        <v>0</v>
      </c>
      <c r="R383" s="40" t="n">
        <v>0</v>
      </c>
      <c r="S383" s="40" t="n">
        <v>0</v>
      </c>
      <c r="T383" s="40" t="n">
        <v>0</v>
      </c>
      <c r="U383" s="40" t="n">
        <v>0</v>
      </c>
      <c r="V383" s="25"/>
    </row>
    <row r="384" customFormat="false" ht="12" hidden="true" customHeight="false" outlineLevel="0" collapsed="false">
      <c r="A384" s="6" t="n">
        <v>207540000</v>
      </c>
      <c r="B384" s="6" t="s">
        <v>503</v>
      </c>
      <c r="C384" s="40" t="n">
        <v>0</v>
      </c>
      <c r="D384" s="40" t="n">
        <v>0</v>
      </c>
      <c r="E384" s="40" t="n">
        <v>0</v>
      </c>
      <c r="F384" s="40" t="n">
        <v>0</v>
      </c>
      <c r="G384" s="40" t="n">
        <v>0</v>
      </c>
      <c r="H384" s="40" t="n">
        <v>0</v>
      </c>
      <c r="I384" s="40" t="n">
        <v>0</v>
      </c>
      <c r="J384" s="40" t="n">
        <v>0</v>
      </c>
      <c r="K384" s="40" t="n">
        <v>0</v>
      </c>
      <c r="L384" s="40" t="n">
        <v>0</v>
      </c>
      <c r="M384" s="40" t="n">
        <v>0</v>
      </c>
      <c r="N384" s="40" t="n">
        <v>0</v>
      </c>
      <c r="O384" s="40" t="n">
        <v>342</v>
      </c>
      <c r="P384" s="40" t="n">
        <v>0</v>
      </c>
      <c r="Q384" s="40" t="n">
        <v>37</v>
      </c>
      <c r="R384" s="40" t="n">
        <v>60</v>
      </c>
      <c r="S384" s="40" t="n">
        <v>74</v>
      </c>
      <c r="T384" s="40" t="n">
        <v>125</v>
      </c>
      <c r="U384" s="40" t="n">
        <v>37</v>
      </c>
      <c r="V384" s="25"/>
    </row>
    <row r="385" customFormat="false" ht="12" hidden="true" customHeight="false" outlineLevel="0" collapsed="false">
      <c r="A385" s="6" t="n">
        <v>207550000</v>
      </c>
      <c r="B385" s="6" t="s">
        <v>504</v>
      </c>
      <c r="C385" s="40" t="n">
        <v>0</v>
      </c>
      <c r="D385" s="40" t="n">
        <v>0</v>
      </c>
      <c r="E385" s="40" t="n">
        <v>0</v>
      </c>
      <c r="F385" s="40" t="n">
        <v>0</v>
      </c>
      <c r="G385" s="40" t="n">
        <v>0</v>
      </c>
      <c r="H385" s="40" t="n">
        <v>0</v>
      </c>
      <c r="I385" s="40" t="n">
        <v>0</v>
      </c>
      <c r="J385" s="40" t="n">
        <v>0</v>
      </c>
      <c r="K385" s="40" t="n">
        <v>0</v>
      </c>
      <c r="L385" s="40" t="n">
        <v>0</v>
      </c>
      <c r="M385" s="40" t="n">
        <v>0</v>
      </c>
      <c r="N385" s="40" t="n">
        <v>0</v>
      </c>
      <c r="O385" s="40" t="n">
        <v>353</v>
      </c>
      <c r="P385" s="40" t="n">
        <v>206</v>
      </c>
      <c r="Q385" s="40" t="n">
        <v>92</v>
      </c>
      <c r="R385" s="40" t="n">
        <v>553</v>
      </c>
      <c r="S385" s="40" t="n">
        <v>84</v>
      </c>
      <c r="T385" s="40" t="n">
        <v>27</v>
      </c>
      <c r="U385" s="40" t="n">
        <v>58</v>
      </c>
      <c r="V385" s="25"/>
    </row>
    <row r="386" customFormat="false" ht="12" hidden="true" customHeight="false" outlineLevel="0" collapsed="false">
      <c r="A386" s="6" t="n">
        <v>207600000</v>
      </c>
      <c r="B386" s="6" t="s">
        <v>505</v>
      </c>
      <c r="C386" s="40" t="n">
        <v>0</v>
      </c>
      <c r="D386" s="40" t="n">
        <v>0</v>
      </c>
      <c r="E386" s="40" t="n">
        <v>0</v>
      </c>
      <c r="F386" s="40" t="n">
        <v>0</v>
      </c>
      <c r="G386" s="40" t="n">
        <v>0</v>
      </c>
      <c r="H386" s="40" t="n">
        <v>0</v>
      </c>
      <c r="I386" s="40" t="n">
        <v>0</v>
      </c>
      <c r="J386" s="40" t="n">
        <v>0</v>
      </c>
      <c r="K386" s="40" t="n">
        <v>0</v>
      </c>
      <c r="L386" s="40" t="n">
        <v>0</v>
      </c>
      <c r="M386" s="40" t="n">
        <v>0</v>
      </c>
      <c r="N386" s="40" t="n">
        <v>0</v>
      </c>
      <c r="O386" s="40" t="n">
        <v>276</v>
      </c>
      <c r="P386" s="40" t="n">
        <v>372</v>
      </c>
      <c r="Q386" s="40" t="n">
        <v>411</v>
      </c>
      <c r="R386" s="40" t="n">
        <v>699</v>
      </c>
      <c r="S386" s="40" t="n">
        <v>445</v>
      </c>
      <c r="T386" s="40" t="n">
        <v>693</v>
      </c>
      <c r="U386" s="40" t="n">
        <v>783</v>
      </c>
      <c r="V386" s="25"/>
    </row>
    <row r="387" customFormat="false" ht="12" hidden="true" customHeight="false" outlineLevel="0" collapsed="false">
      <c r="A387" s="6" t="n">
        <v>407000020</v>
      </c>
      <c r="B387" s="6" t="s">
        <v>506</v>
      </c>
      <c r="C387" s="40" t="n">
        <v>74449</v>
      </c>
      <c r="D387" s="40" t="n">
        <v>81797</v>
      </c>
      <c r="E387" s="40" t="n">
        <v>80149</v>
      </c>
      <c r="F387" s="40" t="n">
        <v>94463</v>
      </c>
      <c r="G387" s="40" t="n">
        <v>113044</v>
      </c>
      <c r="H387" s="40" t="n">
        <v>121656</v>
      </c>
      <c r="I387" s="40" t="n">
        <v>129460</v>
      </c>
      <c r="J387" s="40" t="n">
        <v>155537</v>
      </c>
      <c r="K387" s="40" t="n">
        <v>155393</v>
      </c>
      <c r="L387" s="40" t="n">
        <v>180044</v>
      </c>
      <c r="M387" s="40" t="n">
        <v>185937</v>
      </c>
      <c r="N387" s="40" t="n">
        <v>214096</v>
      </c>
      <c r="O387" s="40" t="n">
        <v>0</v>
      </c>
      <c r="P387" s="40" t="n">
        <v>0</v>
      </c>
      <c r="Q387" s="40" t="n">
        <v>0</v>
      </c>
      <c r="R387" s="40" t="n">
        <v>0</v>
      </c>
      <c r="S387" s="40" t="n">
        <v>0</v>
      </c>
      <c r="T387" s="40" t="n">
        <v>0</v>
      </c>
      <c r="U387" s="40" t="n">
        <v>0</v>
      </c>
      <c r="V387" s="25"/>
    </row>
    <row r="388" customFormat="false" ht="12" hidden="true" customHeight="false" outlineLevel="0" collapsed="false">
      <c r="A388" s="6" t="n">
        <v>407000040</v>
      </c>
      <c r="B388" s="6" t="s">
        <v>507</v>
      </c>
      <c r="C388" s="40" t="n">
        <v>33443</v>
      </c>
      <c r="D388" s="40" t="n">
        <v>31365</v>
      </c>
      <c r="E388" s="40" t="n">
        <v>30441</v>
      </c>
      <c r="F388" s="40" t="n">
        <v>26536</v>
      </c>
      <c r="G388" s="40" t="n">
        <v>40086</v>
      </c>
      <c r="H388" s="40" t="n">
        <v>38310</v>
      </c>
      <c r="I388" s="40" t="n">
        <v>36452</v>
      </c>
      <c r="J388" s="40" t="n">
        <v>63441</v>
      </c>
      <c r="K388" s="40" t="n">
        <v>50790</v>
      </c>
      <c r="L388" s="40" t="n">
        <v>57942</v>
      </c>
      <c r="M388" s="40" t="n">
        <v>60370</v>
      </c>
      <c r="N388" s="40" t="n">
        <v>77049</v>
      </c>
      <c r="O388" s="40" t="n">
        <v>0</v>
      </c>
      <c r="P388" s="40" t="n">
        <v>0</v>
      </c>
      <c r="Q388" s="40" t="n">
        <v>0</v>
      </c>
      <c r="R388" s="40" t="n">
        <v>0</v>
      </c>
      <c r="S388" s="40" t="n">
        <v>0</v>
      </c>
      <c r="T388" s="40" t="n">
        <v>0</v>
      </c>
      <c r="U388" s="40" t="n">
        <v>0</v>
      </c>
      <c r="V388" s="25"/>
    </row>
    <row r="389" customFormat="false" ht="12" hidden="true" customHeight="false" outlineLevel="0" collapsed="false">
      <c r="A389" s="6" t="n">
        <v>407110000</v>
      </c>
      <c r="B389" s="6" t="s">
        <v>508</v>
      </c>
      <c r="C389" s="40" t="n">
        <v>0</v>
      </c>
      <c r="D389" s="40" t="n">
        <v>0</v>
      </c>
      <c r="E389" s="40" t="n">
        <v>0</v>
      </c>
      <c r="F389" s="40" t="n">
        <v>0</v>
      </c>
      <c r="G389" s="40" t="n">
        <v>0</v>
      </c>
      <c r="H389" s="40" t="n">
        <v>0</v>
      </c>
      <c r="I389" s="40" t="n">
        <v>0</v>
      </c>
      <c r="J389" s="40" t="n">
        <v>0</v>
      </c>
      <c r="K389" s="40" t="n">
        <v>0</v>
      </c>
      <c r="L389" s="40" t="n">
        <v>0</v>
      </c>
      <c r="M389" s="40" t="n">
        <v>0</v>
      </c>
      <c r="N389" s="40" t="n">
        <v>0</v>
      </c>
      <c r="O389" s="40" t="n">
        <v>180750</v>
      </c>
      <c r="P389" s="40" t="n">
        <v>250806</v>
      </c>
      <c r="Q389" s="40" t="n">
        <v>252745</v>
      </c>
      <c r="R389" s="40" t="n">
        <v>318751</v>
      </c>
      <c r="S389" s="40" t="n">
        <v>309995</v>
      </c>
      <c r="T389" s="40" t="n">
        <v>277748</v>
      </c>
      <c r="U389" s="40" t="n">
        <v>315177</v>
      </c>
      <c r="V389" s="25"/>
    </row>
    <row r="390" customFormat="false" ht="12" hidden="true" customHeight="false" outlineLevel="0" collapsed="false">
      <c r="A390" s="6" t="n">
        <v>407190000</v>
      </c>
      <c r="B390" s="6" t="s">
        <v>506</v>
      </c>
      <c r="C390" s="40" t="n">
        <v>0</v>
      </c>
      <c r="D390" s="40" t="n">
        <v>0</v>
      </c>
      <c r="E390" s="40" t="n">
        <v>0</v>
      </c>
      <c r="F390" s="40" t="n">
        <v>0</v>
      </c>
      <c r="G390" s="40" t="n">
        <v>0</v>
      </c>
      <c r="H390" s="40" t="n">
        <v>0</v>
      </c>
      <c r="I390" s="40" t="n">
        <v>0</v>
      </c>
      <c r="J390" s="40" t="n">
        <v>0</v>
      </c>
      <c r="K390" s="40" t="n">
        <v>0</v>
      </c>
      <c r="L390" s="40" t="n">
        <v>0</v>
      </c>
      <c r="M390" s="40" t="n">
        <v>0</v>
      </c>
      <c r="N390" s="40" t="n">
        <v>0</v>
      </c>
      <c r="O390" s="40" t="n">
        <v>38243</v>
      </c>
      <c r="P390" s="40" t="n">
        <v>23514</v>
      </c>
      <c r="Q390" s="40" t="n">
        <v>21982</v>
      </c>
      <c r="R390" s="40" t="n">
        <v>4822</v>
      </c>
      <c r="S390" s="40" t="n">
        <v>6193</v>
      </c>
      <c r="T390" s="40" t="n">
        <v>11815</v>
      </c>
      <c r="U390" s="40" t="n">
        <v>9649</v>
      </c>
      <c r="V390" s="25"/>
    </row>
    <row r="391" customFormat="false" ht="12" hidden="true" customHeight="false" outlineLevel="0" collapsed="false">
      <c r="A391" s="6" t="n">
        <v>407210000</v>
      </c>
      <c r="B391" s="6" t="s">
        <v>509</v>
      </c>
      <c r="C391" s="40" t="n">
        <v>0</v>
      </c>
      <c r="D391" s="40" t="n">
        <v>0</v>
      </c>
      <c r="E391" s="40" t="n">
        <v>0</v>
      </c>
      <c r="F391" s="40" t="n">
        <v>0</v>
      </c>
      <c r="G391" s="40" t="n">
        <v>0</v>
      </c>
      <c r="H391" s="40" t="n">
        <v>0</v>
      </c>
      <c r="I391" s="40" t="n">
        <v>0</v>
      </c>
      <c r="J391" s="40" t="n">
        <v>0</v>
      </c>
      <c r="K391" s="40" t="n">
        <v>0</v>
      </c>
      <c r="L391" s="40" t="n">
        <v>0</v>
      </c>
      <c r="M391" s="40" t="n">
        <v>0</v>
      </c>
      <c r="N391" s="40" t="n">
        <v>0</v>
      </c>
      <c r="O391" s="40" t="n">
        <v>105096</v>
      </c>
      <c r="P391" s="40" t="n">
        <v>157818</v>
      </c>
      <c r="Q391" s="40" t="n">
        <v>181176</v>
      </c>
      <c r="R391" s="40" t="n">
        <v>183969</v>
      </c>
      <c r="S391" s="40" t="n">
        <v>88530</v>
      </c>
      <c r="T391" s="40" t="n">
        <v>91125</v>
      </c>
      <c r="U391" s="40" t="n">
        <v>115331</v>
      </c>
      <c r="V391" s="25"/>
    </row>
    <row r="392" customFormat="false" ht="12" hidden="true" customHeight="false" outlineLevel="0" collapsed="false">
      <c r="A392" s="6" t="n">
        <v>407290000</v>
      </c>
      <c r="B392" s="6" t="s">
        <v>510</v>
      </c>
      <c r="C392" s="40" t="n">
        <v>0</v>
      </c>
      <c r="D392" s="40" t="n">
        <v>0</v>
      </c>
      <c r="E392" s="40" t="n">
        <v>0</v>
      </c>
      <c r="F392" s="40" t="n">
        <v>0</v>
      </c>
      <c r="G392" s="40" t="n">
        <v>0</v>
      </c>
      <c r="H392" s="40" t="n">
        <v>0</v>
      </c>
      <c r="I392" s="40" t="n">
        <v>0</v>
      </c>
      <c r="J392" s="40" t="n">
        <v>0</v>
      </c>
      <c r="K392" s="40" t="n">
        <v>0</v>
      </c>
      <c r="L392" s="40" t="n">
        <v>0</v>
      </c>
      <c r="M392" s="40" t="n">
        <v>0</v>
      </c>
      <c r="N392" s="40" t="n">
        <v>0</v>
      </c>
      <c r="O392" s="40" t="n">
        <v>16277</v>
      </c>
      <c r="P392" s="40" t="n">
        <v>25080</v>
      </c>
      <c r="Q392" s="40" t="n">
        <v>16134</v>
      </c>
      <c r="R392" s="40" t="n">
        <v>6622</v>
      </c>
      <c r="S392" s="40" t="n">
        <v>9696</v>
      </c>
      <c r="T392" s="40" t="n">
        <v>15143</v>
      </c>
      <c r="U392" s="40" t="n">
        <v>8895</v>
      </c>
      <c r="V392" s="25"/>
    </row>
    <row r="393" customFormat="false" ht="12" hidden="true" customHeight="false" outlineLevel="0" collapsed="false">
      <c r="A393" s="6" t="n">
        <v>407900000</v>
      </c>
      <c r="B393" s="6" t="s">
        <v>511</v>
      </c>
      <c r="C393" s="40" t="n">
        <v>0</v>
      </c>
      <c r="D393" s="40" t="n">
        <v>0</v>
      </c>
      <c r="E393" s="40" t="n">
        <v>0</v>
      </c>
      <c r="F393" s="40" t="n">
        <v>0</v>
      </c>
      <c r="G393" s="40" t="n">
        <v>0</v>
      </c>
      <c r="H393" s="40" t="n">
        <v>0</v>
      </c>
      <c r="I393" s="40" t="n">
        <v>0</v>
      </c>
      <c r="J393" s="40" t="n">
        <v>0</v>
      </c>
      <c r="K393" s="40" t="n">
        <v>0</v>
      </c>
      <c r="L393" s="40" t="n">
        <v>0</v>
      </c>
      <c r="M393" s="40" t="n">
        <v>0</v>
      </c>
      <c r="N393" s="40" t="n">
        <v>0</v>
      </c>
      <c r="O393" s="40" t="n">
        <v>1186</v>
      </c>
      <c r="P393" s="40" t="n">
        <v>1353</v>
      </c>
      <c r="Q393" s="40" t="n">
        <v>845</v>
      </c>
      <c r="R393" s="40" t="n">
        <v>1146</v>
      </c>
      <c r="S393" s="40" t="n">
        <v>25510</v>
      </c>
      <c r="T393" s="40" t="n">
        <v>23492</v>
      </c>
      <c r="U393" s="40" t="n">
        <v>8168</v>
      </c>
      <c r="V393" s="25"/>
    </row>
    <row r="394" customFormat="false" ht="12" hidden="true" customHeight="false" outlineLevel="0" collapsed="false">
      <c r="A394" s="6" t="n">
        <v>408110000</v>
      </c>
      <c r="B394" s="6" t="s">
        <v>512</v>
      </c>
      <c r="C394" s="40" t="n">
        <v>3508</v>
      </c>
      <c r="D394" s="40" t="n">
        <v>4269</v>
      </c>
      <c r="E394" s="40" t="n">
        <v>3615</v>
      </c>
      <c r="F394" s="40" t="n">
        <v>4390</v>
      </c>
      <c r="G394" s="40" t="n">
        <v>3634</v>
      </c>
      <c r="H394" s="40" t="n">
        <v>6640</v>
      </c>
      <c r="I394" s="40" t="n">
        <v>10480</v>
      </c>
      <c r="J394" s="40" t="n">
        <v>17083</v>
      </c>
      <c r="K394" s="40" t="n">
        <v>21338</v>
      </c>
      <c r="L394" s="40" t="n">
        <v>23334</v>
      </c>
      <c r="M394" s="40" t="n">
        <v>19146</v>
      </c>
      <c r="N394" s="40" t="n">
        <v>25669</v>
      </c>
      <c r="O394" s="40" t="n">
        <v>22581</v>
      </c>
      <c r="P394" s="40" t="n">
        <v>17795</v>
      </c>
      <c r="Q394" s="40" t="n">
        <v>22324</v>
      </c>
      <c r="R394" s="40" t="n">
        <v>20633</v>
      </c>
      <c r="S394" s="40" t="n">
        <v>18129</v>
      </c>
      <c r="T394" s="40" t="n">
        <v>22605</v>
      </c>
      <c r="U394" s="40" t="n">
        <v>24727</v>
      </c>
      <c r="V394" s="25"/>
    </row>
    <row r="395" customFormat="false" ht="12" hidden="true" customHeight="false" outlineLevel="0" collapsed="false">
      <c r="A395" s="6" t="n">
        <v>408190000</v>
      </c>
      <c r="B395" s="6" t="s">
        <v>513</v>
      </c>
      <c r="C395" s="40" t="n">
        <v>25134</v>
      </c>
      <c r="D395" s="40" t="n">
        <v>21524</v>
      </c>
      <c r="E395" s="40" t="n">
        <v>18449</v>
      </c>
      <c r="F395" s="40" t="n">
        <v>18765</v>
      </c>
      <c r="G395" s="40" t="n">
        <v>20789</v>
      </c>
      <c r="H395" s="40" t="n">
        <v>24322</v>
      </c>
      <c r="I395" s="40" t="n">
        <v>22678</v>
      </c>
      <c r="J395" s="40" t="n">
        <v>18149</v>
      </c>
      <c r="K395" s="40" t="n">
        <v>29145</v>
      </c>
      <c r="L395" s="40" t="n">
        <v>26537</v>
      </c>
      <c r="M395" s="40" t="n">
        <v>27660</v>
      </c>
      <c r="N395" s="40" t="n">
        <v>35886</v>
      </c>
      <c r="O395" s="40" t="n">
        <v>47887</v>
      </c>
      <c r="P395" s="40" t="n">
        <v>54305</v>
      </c>
      <c r="Q395" s="40" t="n">
        <v>39922</v>
      </c>
      <c r="R395" s="40" t="n">
        <v>25054</v>
      </c>
      <c r="S395" s="40" t="n">
        <v>25104</v>
      </c>
      <c r="T395" s="40" t="n">
        <v>34024</v>
      </c>
      <c r="U395" s="40" t="n">
        <v>31707</v>
      </c>
      <c r="V395" s="25"/>
    </row>
    <row r="396" customFormat="false" ht="12" hidden="true" customHeight="false" outlineLevel="0" collapsed="false">
      <c r="A396" s="6" t="n">
        <v>408910000</v>
      </c>
      <c r="B396" s="6" t="s">
        <v>514</v>
      </c>
      <c r="C396" s="40" t="n">
        <v>8615</v>
      </c>
      <c r="D396" s="40" t="n">
        <v>6892</v>
      </c>
      <c r="E396" s="40" t="n">
        <v>10916</v>
      </c>
      <c r="F396" s="40" t="n">
        <v>6794</v>
      </c>
      <c r="G396" s="40" t="n">
        <v>7274</v>
      </c>
      <c r="H396" s="40" t="n">
        <v>18894</v>
      </c>
      <c r="I396" s="40" t="n">
        <v>20021</v>
      </c>
      <c r="J396" s="40" t="n">
        <v>17586</v>
      </c>
      <c r="K396" s="40" t="n">
        <v>27553</v>
      </c>
      <c r="L396" s="40" t="n">
        <v>35281</v>
      </c>
      <c r="M396" s="40" t="n">
        <v>40039</v>
      </c>
      <c r="N396" s="40" t="n">
        <v>30494</v>
      </c>
      <c r="O396" s="40" t="n">
        <v>38974</v>
      </c>
      <c r="P396" s="40" t="n">
        <v>41785</v>
      </c>
      <c r="Q396" s="40" t="n">
        <v>36774</v>
      </c>
      <c r="R396" s="40" t="n">
        <v>27165</v>
      </c>
      <c r="S396" s="40" t="n">
        <v>23723</v>
      </c>
      <c r="T396" s="40" t="n">
        <v>32853</v>
      </c>
      <c r="U396" s="40" t="n">
        <v>30613</v>
      </c>
      <c r="V396" s="25"/>
    </row>
    <row r="397" customFormat="false" ht="12" hidden="true" customHeight="false" outlineLevel="0" collapsed="false">
      <c r="A397" s="6" t="n">
        <v>408990000</v>
      </c>
      <c r="B397" s="6" t="s">
        <v>515</v>
      </c>
      <c r="C397" s="40" t="n">
        <v>2482</v>
      </c>
      <c r="D397" s="40" t="n">
        <v>4957</v>
      </c>
      <c r="E397" s="40" t="n">
        <v>4786</v>
      </c>
      <c r="F397" s="40" t="n">
        <v>3936</v>
      </c>
      <c r="G397" s="40" t="n">
        <v>3978</v>
      </c>
      <c r="H397" s="40" t="n">
        <v>4955</v>
      </c>
      <c r="I397" s="40" t="n">
        <v>5192</v>
      </c>
      <c r="J397" s="40" t="n">
        <v>8258</v>
      </c>
      <c r="K397" s="40" t="n">
        <v>6407</v>
      </c>
      <c r="L397" s="40" t="n">
        <v>9007</v>
      </c>
      <c r="M397" s="40" t="n">
        <v>10274</v>
      </c>
      <c r="N397" s="40" t="n">
        <v>11773</v>
      </c>
      <c r="O397" s="40" t="n">
        <v>16419</v>
      </c>
      <c r="P397" s="40" t="n">
        <v>20139</v>
      </c>
      <c r="Q397" s="40" t="n">
        <v>22226</v>
      </c>
      <c r="R397" s="40" t="n">
        <v>13607</v>
      </c>
      <c r="S397" s="40" t="n">
        <v>8102</v>
      </c>
      <c r="T397" s="40" t="n">
        <v>16470</v>
      </c>
      <c r="U397" s="40" t="n">
        <v>10380</v>
      </c>
      <c r="V397" s="25"/>
    </row>
    <row r="398" customFormat="false" ht="12" hidden="true" customHeight="false" outlineLevel="0" collapsed="false">
      <c r="A398" s="6" t="n">
        <v>505100000</v>
      </c>
      <c r="B398" s="6" t="s">
        <v>516</v>
      </c>
      <c r="C398" s="40" t="n">
        <v>21042</v>
      </c>
      <c r="D398" s="40" t="n">
        <v>17881</v>
      </c>
      <c r="E398" s="40" t="n">
        <v>19690</v>
      </c>
      <c r="F398" s="40" t="n">
        <v>19777</v>
      </c>
      <c r="G398" s="40" t="n">
        <v>22557</v>
      </c>
      <c r="H398" s="40" t="n">
        <v>29389</v>
      </c>
      <c r="I398" s="40" t="n">
        <v>38809</v>
      </c>
      <c r="J398" s="40" t="n">
        <v>50755</v>
      </c>
      <c r="K398" s="40" t="n">
        <v>46935</v>
      </c>
      <c r="L398" s="40" t="n">
        <v>42896</v>
      </c>
      <c r="M398" s="40" t="n">
        <v>51652</v>
      </c>
      <c r="N398" s="40" t="n">
        <v>93031</v>
      </c>
      <c r="O398" s="40" t="n">
        <v>94790</v>
      </c>
      <c r="P398" s="40" t="n">
        <v>93836</v>
      </c>
      <c r="Q398" s="40" t="n">
        <v>104170</v>
      </c>
      <c r="R398" s="40" t="n">
        <v>81770</v>
      </c>
      <c r="S398" s="40" t="n">
        <v>48033</v>
      </c>
      <c r="T398" s="40" t="n">
        <v>51366</v>
      </c>
      <c r="U398" s="40" t="n">
        <v>55375</v>
      </c>
      <c r="V398" s="25"/>
    </row>
    <row r="399" customFormat="false" ht="12" hidden="true" customHeight="false" outlineLevel="0" collapsed="false">
      <c r="A399" s="6" t="n">
        <v>505905040</v>
      </c>
      <c r="B399" s="6" t="s">
        <v>517</v>
      </c>
      <c r="C399" s="40" t="n">
        <v>2911</v>
      </c>
      <c r="D399" s="40" t="n">
        <v>2286</v>
      </c>
      <c r="E399" s="40" t="n">
        <v>1499</v>
      </c>
      <c r="F399" s="40" t="n">
        <v>1054</v>
      </c>
      <c r="G399" s="40" t="n">
        <v>873</v>
      </c>
      <c r="H399" s="40" t="n">
        <v>1864</v>
      </c>
      <c r="I399" s="40" t="n">
        <v>1687</v>
      </c>
      <c r="J399" s="40" t="n">
        <v>3725</v>
      </c>
      <c r="K399" s="40" t="n">
        <v>2745</v>
      </c>
      <c r="L399" s="40" t="n">
        <v>693</v>
      </c>
      <c r="M399" s="40" t="n">
        <v>961</v>
      </c>
      <c r="N399" s="40" t="n">
        <v>1110</v>
      </c>
      <c r="O399" s="40" t="n">
        <v>1403</v>
      </c>
      <c r="P399" s="40" t="n">
        <v>1768</v>
      </c>
      <c r="Q399" s="40" t="n">
        <v>2071</v>
      </c>
      <c r="R399" s="40" t="n">
        <v>2867</v>
      </c>
      <c r="S399" s="40" t="n">
        <v>1603</v>
      </c>
      <c r="T399" s="40" t="n">
        <v>1060</v>
      </c>
      <c r="U399" s="40" t="n">
        <v>1444</v>
      </c>
      <c r="V399" s="25"/>
    </row>
    <row r="400" customFormat="false" ht="12" hidden="true" customHeight="false" outlineLevel="0" collapsed="false">
      <c r="A400" s="6" t="n">
        <v>1601000020</v>
      </c>
      <c r="B400" s="6" t="s">
        <v>518</v>
      </c>
      <c r="C400" s="40" t="n">
        <v>7226</v>
      </c>
      <c r="D400" s="40" t="n">
        <v>11418</v>
      </c>
      <c r="E400" s="40" t="n">
        <v>14151</v>
      </c>
      <c r="F400" s="40" t="n">
        <v>19968</v>
      </c>
      <c r="G400" s="40" t="n">
        <v>19410</v>
      </c>
      <c r="H400" s="40" t="n">
        <v>17021</v>
      </c>
      <c r="I400" s="40" t="n">
        <v>18041</v>
      </c>
      <c r="J400" s="40" t="n">
        <v>16254</v>
      </c>
      <c r="K400" s="40" t="n">
        <v>16059</v>
      </c>
      <c r="L400" s="40" t="n">
        <v>17115</v>
      </c>
      <c r="M400" s="40" t="n">
        <v>20312</v>
      </c>
      <c r="N400" s="40" t="n">
        <v>29050</v>
      </c>
      <c r="O400" s="40" t="n">
        <v>48966</v>
      </c>
      <c r="P400" s="40" t="n">
        <v>62673</v>
      </c>
      <c r="Q400" s="40" t="n">
        <v>63364</v>
      </c>
      <c r="R400" s="40" t="n">
        <v>77852</v>
      </c>
      <c r="S400" s="40" t="n">
        <v>95039</v>
      </c>
      <c r="T400" s="40" t="n">
        <v>108109</v>
      </c>
      <c r="U400" s="40" t="n">
        <v>134211</v>
      </c>
      <c r="V400" s="25"/>
    </row>
    <row r="401" customFormat="false" ht="12" hidden="true" customHeight="false" outlineLevel="0" collapsed="false">
      <c r="A401" s="6" t="n">
        <v>1602310020</v>
      </c>
      <c r="B401" s="6" t="s">
        <v>519</v>
      </c>
      <c r="C401" s="40" t="n">
        <v>5825</v>
      </c>
      <c r="D401" s="40" t="n">
        <v>8899</v>
      </c>
      <c r="E401" s="40" t="n">
        <v>12733</v>
      </c>
      <c r="F401" s="40" t="n">
        <v>15950</v>
      </c>
      <c r="G401" s="40" t="n">
        <v>15030</v>
      </c>
      <c r="H401" s="40" t="n">
        <v>19652</v>
      </c>
      <c r="I401" s="40" t="n">
        <v>18117</v>
      </c>
      <c r="J401" s="40" t="n">
        <v>19584</v>
      </c>
      <c r="K401" s="40" t="n">
        <v>22017</v>
      </c>
      <c r="L401" s="40" t="n">
        <v>21161</v>
      </c>
      <c r="M401" s="40" t="n">
        <v>28000</v>
      </c>
      <c r="N401" s="40" t="n">
        <v>26278</v>
      </c>
      <c r="O401" s="40" t="n">
        <v>22388</v>
      </c>
      <c r="P401" s="40" t="n">
        <v>22241</v>
      </c>
      <c r="Q401" s="40" t="n">
        <v>30863</v>
      </c>
      <c r="R401" s="40" t="n">
        <v>44163</v>
      </c>
      <c r="S401" s="40" t="n">
        <v>47188</v>
      </c>
      <c r="T401" s="40" t="n">
        <v>62261</v>
      </c>
      <c r="U401" s="40" t="n">
        <v>54717</v>
      </c>
      <c r="V401" s="25"/>
    </row>
    <row r="402" customFormat="false" ht="12" hidden="true" customHeight="false" outlineLevel="0" collapsed="false">
      <c r="A402" s="6" t="n">
        <v>1602310030</v>
      </c>
      <c r="B402" s="6" t="s">
        <v>520</v>
      </c>
      <c r="C402" s="40" t="n">
        <v>1598</v>
      </c>
      <c r="D402" s="40" t="n">
        <v>1911</v>
      </c>
      <c r="E402" s="40" t="n">
        <v>1640</v>
      </c>
      <c r="F402" s="40" t="n">
        <v>1160</v>
      </c>
      <c r="G402" s="40" t="n">
        <v>1479</v>
      </c>
      <c r="H402" s="40" t="n">
        <v>2338</v>
      </c>
      <c r="I402" s="40" t="n">
        <v>1647</v>
      </c>
      <c r="J402" s="40" t="n">
        <v>4337</v>
      </c>
      <c r="K402" s="40" t="n">
        <v>4870</v>
      </c>
      <c r="L402" s="40" t="n">
        <v>4574</v>
      </c>
      <c r="M402" s="40" t="n">
        <v>3722</v>
      </c>
      <c r="N402" s="40" t="n">
        <v>2490</v>
      </c>
      <c r="O402" s="40" t="n">
        <v>2830</v>
      </c>
      <c r="P402" s="40" t="n">
        <v>1461</v>
      </c>
      <c r="Q402" s="40" t="n">
        <v>2637</v>
      </c>
      <c r="R402" s="40" t="n">
        <v>3476</v>
      </c>
      <c r="S402" s="40" t="n">
        <v>5048</v>
      </c>
      <c r="T402" s="40" t="n">
        <v>4540</v>
      </c>
      <c r="U402" s="40" t="n">
        <v>3747</v>
      </c>
      <c r="V402" s="25"/>
    </row>
    <row r="403" customFormat="false" ht="12" hidden="true" customHeight="false" outlineLevel="0" collapsed="false">
      <c r="A403" s="6" t="n">
        <v>1602310050</v>
      </c>
      <c r="B403" s="6" t="s">
        <v>521</v>
      </c>
      <c r="C403" s="40" t="n">
        <v>648</v>
      </c>
      <c r="D403" s="40" t="n">
        <v>1218</v>
      </c>
      <c r="E403" s="40" t="n">
        <v>1349</v>
      </c>
      <c r="F403" s="40" t="n">
        <v>3046</v>
      </c>
      <c r="G403" s="40" t="n">
        <v>3231</v>
      </c>
      <c r="H403" s="40" t="n">
        <v>4079</v>
      </c>
      <c r="I403" s="40" t="n">
        <v>5049</v>
      </c>
      <c r="J403" s="40" t="n">
        <v>4685</v>
      </c>
      <c r="K403" s="40" t="n">
        <v>2099</v>
      </c>
      <c r="L403" s="40" t="n">
        <v>3340</v>
      </c>
      <c r="M403" s="40" t="n">
        <v>4556</v>
      </c>
      <c r="N403" s="40" t="n">
        <v>6944</v>
      </c>
      <c r="O403" s="40" t="n">
        <v>7466</v>
      </c>
      <c r="P403" s="40" t="n">
        <v>6956</v>
      </c>
      <c r="Q403" s="40" t="n">
        <v>7386</v>
      </c>
      <c r="R403" s="40" t="n">
        <v>6114</v>
      </c>
      <c r="S403" s="40" t="n">
        <v>5816</v>
      </c>
      <c r="T403" s="40" t="n">
        <v>5645</v>
      </c>
      <c r="U403" s="40" t="n">
        <v>5221</v>
      </c>
      <c r="V403" s="25"/>
    </row>
    <row r="404" customFormat="false" ht="12" hidden="true" customHeight="false" outlineLevel="0" collapsed="false">
      <c r="A404" s="6" t="n">
        <v>1602310090</v>
      </c>
      <c r="B404" s="6" t="s">
        <v>522</v>
      </c>
      <c r="C404" s="40" t="n">
        <v>9200</v>
      </c>
      <c r="D404" s="40" t="n">
        <v>11374</v>
      </c>
      <c r="E404" s="40" t="n">
        <v>10513</v>
      </c>
      <c r="F404" s="40" t="n">
        <v>11993</v>
      </c>
      <c r="G404" s="40" t="n">
        <v>8576</v>
      </c>
      <c r="H404" s="40" t="n">
        <v>7811</v>
      </c>
      <c r="I404" s="40" t="n">
        <v>6678</v>
      </c>
      <c r="J404" s="40" t="n">
        <v>7769</v>
      </c>
      <c r="K404" s="40" t="n">
        <v>6923</v>
      </c>
      <c r="L404" s="40" t="n">
        <v>7405</v>
      </c>
      <c r="M404" s="40" t="n">
        <v>6889</v>
      </c>
      <c r="N404" s="40" t="n">
        <v>7875</v>
      </c>
      <c r="O404" s="40" t="n">
        <v>12336</v>
      </c>
      <c r="P404" s="40" t="n">
        <v>14592</v>
      </c>
      <c r="Q404" s="40" t="n">
        <v>15196</v>
      </c>
      <c r="R404" s="40" t="n">
        <v>15613</v>
      </c>
      <c r="S404" s="40" t="n">
        <v>11331</v>
      </c>
      <c r="T404" s="40" t="n">
        <v>13087</v>
      </c>
      <c r="U404" s="40" t="n">
        <v>13589</v>
      </c>
      <c r="V404" s="25"/>
    </row>
    <row r="405" customFormat="false" ht="12" hidden="true" customHeight="false" outlineLevel="0" collapsed="false">
      <c r="A405" s="6" t="n">
        <v>1602320020</v>
      </c>
      <c r="B405" s="6" t="s">
        <v>523</v>
      </c>
      <c r="C405" s="40" t="n">
        <v>23491</v>
      </c>
      <c r="D405" s="40" t="n">
        <v>27781</v>
      </c>
      <c r="E405" s="40" t="n">
        <v>23412</v>
      </c>
      <c r="F405" s="40" t="n">
        <v>12573</v>
      </c>
      <c r="G405" s="40" t="n">
        <v>16772</v>
      </c>
      <c r="H405" s="40" t="n">
        <v>21894</v>
      </c>
      <c r="I405" s="40" t="n">
        <v>23618</v>
      </c>
      <c r="J405" s="40" t="n">
        <v>40014</v>
      </c>
      <c r="K405" s="40" t="n">
        <v>52647</v>
      </c>
      <c r="L405" s="40" t="n">
        <v>50696</v>
      </c>
      <c r="M405" s="40" t="n">
        <v>57573</v>
      </c>
      <c r="N405" s="40" t="n">
        <v>64560</v>
      </c>
      <c r="O405" s="40" t="n">
        <v>67836</v>
      </c>
      <c r="P405" s="40" t="n">
        <v>88650</v>
      </c>
      <c r="Q405" s="40" t="n">
        <v>101727</v>
      </c>
      <c r="R405" s="40" t="n">
        <v>86530</v>
      </c>
      <c r="S405" s="40" t="n">
        <v>66630</v>
      </c>
      <c r="T405" s="40" t="n">
        <v>81702</v>
      </c>
      <c r="U405" s="40" t="n">
        <v>110709</v>
      </c>
      <c r="V405" s="25"/>
    </row>
    <row r="406" customFormat="false" ht="12" hidden="true" customHeight="false" outlineLevel="0" collapsed="false">
      <c r="A406" s="6" t="n">
        <v>1602390025</v>
      </c>
      <c r="B406" s="6" t="s">
        <v>524</v>
      </c>
      <c r="C406" s="40" t="n">
        <v>11007</v>
      </c>
      <c r="D406" s="40" t="n">
        <v>14719</v>
      </c>
      <c r="E406" s="40" t="n">
        <v>8547</v>
      </c>
      <c r="F406" s="40" t="n">
        <v>7180</v>
      </c>
      <c r="G406" s="40" t="n">
        <v>9603</v>
      </c>
      <c r="H406" s="40" t="n">
        <v>9886</v>
      </c>
      <c r="I406" s="40" t="n">
        <v>12572</v>
      </c>
      <c r="J406" s="40" t="n">
        <v>13191</v>
      </c>
      <c r="K406" s="40" t="n">
        <v>13324</v>
      </c>
      <c r="L406" s="40" t="n">
        <v>16963</v>
      </c>
      <c r="M406" s="40" t="n">
        <v>19603</v>
      </c>
      <c r="N406" s="40" t="n">
        <v>13723</v>
      </c>
      <c r="O406" s="40" t="n">
        <v>9183</v>
      </c>
      <c r="P406" s="40" t="n">
        <v>40695</v>
      </c>
      <c r="Q406" s="40" t="n">
        <v>44152</v>
      </c>
      <c r="R406" s="40" t="n">
        <v>58885</v>
      </c>
      <c r="S406" s="40" t="n">
        <v>60484</v>
      </c>
      <c r="T406" s="40" t="n">
        <v>65599</v>
      </c>
      <c r="U406" s="40" t="n">
        <v>66510</v>
      </c>
      <c r="V406" s="25"/>
    </row>
    <row r="407" customFormat="false" ht="12" hidden="true" customHeight="false" outlineLevel="0" collapsed="false">
      <c r="A407" s="6" t="n">
        <v>1602390045</v>
      </c>
      <c r="B407" s="6" t="s">
        <v>525</v>
      </c>
      <c r="C407" s="40" t="n">
        <v>11883</v>
      </c>
      <c r="D407" s="40" t="n">
        <v>17226</v>
      </c>
      <c r="E407" s="40" t="n">
        <v>17481</v>
      </c>
      <c r="F407" s="40" t="n">
        <v>12202</v>
      </c>
      <c r="G407" s="40" t="n">
        <v>8690</v>
      </c>
      <c r="H407" s="40" t="n">
        <v>8888</v>
      </c>
      <c r="I407" s="40" t="n">
        <v>10393</v>
      </c>
      <c r="J407" s="40" t="n">
        <v>14504</v>
      </c>
      <c r="K407" s="40" t="n">
        <v>9972</v>
      </c>
      <c r="L407" s="40" t="n">
        <v>9997</v>
      </c>
      <c r="M407" s="40" t="n">
        <v>9449</v>
      </c>
      <c r="N407" s="40" t="n">
        <v>5873</v>
      </c>
      <c r="O407" s="40" t="n">
        <v>5303</v>
      </c>
      <c r="P407" s="40" t="n">
        <v>16232</v>
      </c>
      <c r="Q407" s="40" t="n">
        <v>6471</v>
      </c>
      <c r="R407" s="40" t="n">
        <v>4659</v>
      </c>
      <c r="S407" s="40" t="n">
        <v>5926</v>
      </c>
      <c r="T407" s="40" t="n">
        <v>4788</v>
      </c>
      <c r="U407" s="40" t="n">
        <v>2518</v>
      </c>
      <c r="V407" s="25"/>
    </row>
    <row r="408" customFormat="false" ht="12" hidden="true" customHeight="false" outlineLevel="0" collapsed="false">
      <c r="A408" s="6" t="n">
        <v>2915700000</v>
      </c>
      <c r="B408" s="6" t="s">
        <v>526</v>
      </c>
      <c r="C408" s="40" t="n">
        <v>25471</v>
      </c>
      <c r="D408" s="40" t="n">
        <v>28216</v>
      </c>
      <c r="E408" s="40" t="n">
        <v>26862</v>
      </c>
      <c r="F408" s="40" t="n">
        <v>26094</v>
      </c>
      <c r="G408" s="40" t="n">
        <v>28398</v>
      </c>
      <c r="H408" s="40" t="n">
        <v>33542</v>
      </c>
      <c r="I408" s="40" t="n">
        <v>35202</v>
      </c>
      <c r="J408" s="40" t="n">
        <v>0</v>
      </c>
      <c r="K408" s="40" t="n">
        <v>0</v>
      </c>
      <c r="L408" s="40" t="n">
        <v>0</v>
      </c>
      <c r="M408" s="40" t="n">
        <v>0</v>
      </c>
      <c r="N408" s="40" t="n">
        <v>0</v>
      </c>
      <c r="O408" s="40" t="n">
        <v>0</v>
      </c>
      <c r="P408" s="40" t="n">
        <v>0</v>
      </c>
      <c r="Q408" s="40" t="n">
        <v>0</v>
      </c>
      <c r="R408" s="40" t="n">
        <v>0</v>
      </c>
      <c r="S408" s="40" t="n">
        <v>0</v>
      </c>
      <c r="T408" s="40" t="n">
        <v>0</v>
      </c>
      <c r="U408" s="40" t="n">
        <v>0</v>
      </c>
      <c r="V408" s="25"/>
    </row>
    <row r="409" customFormat="false" ht="12" hidden="true" customHeight="false" outlineLevel="0" collapsed="false">
      <c r="A409" s="6" t="n">
        <v>2915700100</v>
      </c>
      <c r="B409" s="6" t="s">
        <v>526</v>
      </c>
      <c r="C409" s="40" t="n">
        <v>0</v>
      </c>
      <c r="D409" s="40" t="n">
        <v>0</v>
      </c>
      <c r="E409" s="40" t="n">
        <v>0</v>
      </c>
      <c r="F409" s="40" t="n">
        <v>0</v>
      </c>
      <c r="G409" s="40" t="n">
        <v>0</v>
      </c>
      <c r="H409" s="40" t="n">
        <v>0</v>
      </c>
      <c r="I409" s="40" t="n">
        <v>0</v>
      </c>
      <c r="J409" s="40" t="n">
        <v>38256</v>
      </c>
      <c r="K409" s="40" t="n">
        <v>35943</v>
      </c>
      <c r="L409" s="40" t="n">
        <v>31592</v>
      </c>
      <c r="M409" s="40" t="n">
        <v>43194</v>
      </c>
      <c r="N409" s="40" t="n">
        <v>50525</v>
      </c>
      <c r="O409" s="40" t="n">
        <v>53277</v>
      </c>
      <c r="P409" s="40" t="n">
        <v>59414</v>
      </c>
      <c r="Q409" s="40" t="n">
        <v>57032</v>
      </c>
      <c r="R409" s="40" t="n">
        <v>58066</v>
      </c>
      <c r="S409" s="40" t="n">
        <v>56024</v>
      </c>
      <c r="T409" s="40" t="n">
        <v>58816</v>
      </c>
      <c r="U409" s="40" t="n">
        <v>61117</v>
      </c>
      <c r="V409" s="25"/>
    </row>
    <row r="410" customFormat="false" ht="12" hidden="true" customHeight="false" outlineLevel="0" collapsed="false">
      <c r="A410" s="6" t="n">
        <v>2916151000</v>
      </c>
      <c r="B410" s="6" t="s">
        <v>527</v>
      </c>
      <c r="C410" s="40" t="n">
        <v>4036</v>
      </c>
      <c r="D410" s="40" t="n">
        <v>2558</v>
      </c>
      <c r="E410" s="40" t="n">
        <v>3613</v>
      </c>
      <c r="F410" s="40" t="n">
        <v>3457</v>
      </c>
      <c r="G410" s="40" t="n">
        <v>3004</v>
      </c>
      <c r="H410" s="40" t="n">
        <v>3845</v>
      </c>
      <c r="I410" s="40" t="n">
        <v>4397</v>
      </c>
      <c r="J410" s="40" t="n">
        <v>6108</v>
      </c>
      <c r="K410" s="40" t="n">
        <v>6073</v>
      </c>
      <c r="L410" s="40" t="n">
        <v>5436</v>
      </c>
      <c r="M410" s="40" t="n">
        <v>6491</v>
      </c>
      <c r="N410" s="40" t="n">
        <v>5624</v>
      </c>
      <c r="O410" s="40" t="n">
        <v>3991</v>
      </c>
      <c r="P410" s="40" t="n">
        <v>4537</v>
      </c>
      <c r="Q410" s="40" t="n">
        <v>5207</v>
      </c>
      <c r="R410" s="40" t="n">
        <v>5895</v>
      </c>
      <c r="S410" s="40" t="n">
        <v>7230</v>
      </c>
      <c r="T410" s="40" t="n">
        <v>7555</v>
      </c>
      <c r="U410" s="40" t="n">
        <v>6309</v>
      </c>
      <c r="V410" s="25"/>
    </row>
    <row r="411" customFormat="false" ht="12" hidden="true" customHeight="false" outlineLevel="0" collapsed="false">
      <c r="A411" s="6" t="n">
        <v>2916155000</v>
      </c>
      <c r="B411" s="6" t="s">
        <v>528</v>
      </c>
      <c r="C411" s="40" t="n">
        <v>2610</v>
      </c>
      <c r="D411" s="40" t="n">
        <v>2335</v>
      </c>
      <c r="E411" s="40" t="n">
        <v>2705</v>
      </c>
      <c r="F411" s="40" t="n">
        <v>4821</v>
      </c>
      <c r="G411" s="40" t="n">
        <v>5008</v>
      </c>
      <c r="H411" s="40" t="n">
        <v>4345</v>
      </c>
      <c r="I411" s="40" t="n">
        <v>5637</v>
      </c>
      <c r="J411" s="40" t="n">
        <v>0</v>
      </c>
      <c r="K411" s="40" t="n">
        <v>0</v>
      </c>
      <c r="L411" s="40" t="n">
        <v>0</v>
      </c>
      <c r="M411" s="40" t="n">
        <v>0</v>
      </c>
      <c r="N411" s="40" t="n">
        <v>0</v>
      </c>
      <c r="O411" s="40" t="n">
        <v>0</v>
      </c>
      <c r="P411" s="40" t="n">
        <v>0</v>
      </c>
      <c r="Q411" s="40" t="n">
        <v>0</v>
      </c>
      <c r="R411" s="40" t="n">
        <v>0</v>
      </c>
      <c r="S411" s="40" t="n">
        <v>0</v>
      </c>
      <c r="T411" s="40" t="n">
        <v>0</v>
      </c>
      <c r="U411" s="40" t="n">
        <v>0</v>
      </c>
      <c r="V411" s="25"/>
    </row>
    <row r="412" customFormat="false" ht="12" hidden="true" customHeight="false" outlineLevel="0" collapsed="false">
      <c r="A412" s="6" t="n">
        <v>2916155100</v>
      </c>
      <c r="B412" s="6" t="s">
        <v>528</v>
      </c>
      <c r="C412" s="40" t="n">
        <v>0</v>
      </c>
      <c r="D412" s="40" t="n">
        <v>0</v>
      </c>
      <c r="E412" s="40" t="n">
        <v>0</v>
      </c>
      <c r="F412" s="40" t="n">
        <v>0</v>
      </c>
      <c r="G412" s="40" t="n">
        <v>0</v>
      </c>
      <c r="H412" s="40" t="n">
        <v>0</v>
      </c>
      <c r="I412" s="40" t="n">
        <v>0</v>
      </c>
      <c r="J412" s="40" t="n">
        <v>5340</v>
      </c>
      <c r="K412" s="40" t="n">
        <v>4975</v>
      </c>
      <c r="L412" s="40" t="n">
        <v>4259</v>
      </c>
      <c r="M412" s="40" t="n">
        <v>6394</v>
      </c>
      <c r="N412" s="40" t="n">
        <v>6146</v>
      </c>
      <c r="O412" s="40" t="n">
        <v>6563</v>
      </c>
      <c r="P412" s="40" t="n">
        <v>6806</v>
      </c>
      <c r="Q412" s="40" t="n">
        <v>6887</v>
      </c>
      <c r="R412" s="40" t="n">
        <v>6443</v>
      </c>
      <c r="S412" s="40" t="n">
        <v>5908</v>
      </c>
      <c r="T412" s="40" t="n">
        <v>7238</v>
      </c>
      <c r="U412" s="40" t="n">
        <v>5679</v>
      </c>
      <c r="V412" s="25"/>
    </row>
    <row r="413" customFormat="false" ht="12" hidden="true" customHeight="false" outlineLevel="0" collapsed="false">
      <c r="A413" s="6" t="n">
        <v>2923202000</v>
      </c>
      <c r="B413" s="6" t="s">
        <v>529</v>
      </c>
      <c r="C413" s="40" t="n">
        <v>31220</v>
      </c>
      <c r="D413" s="40" t="n">
        <v>34192</v>
      </c>
      <c r="E413" s="40" t="n">
        <v>35747</v>
      </c>
      <c r="F413" s="40" t="n">
        <v>37491</v>
      </c>
      <c r="G413" s="40" t="n">
        <v>46770</v>
      </c>
      <c r="H413" s="40" t="n">
        <v>59008</v>
      </c>
      <c r="I413" s="40" t="n">
        <v>55476</v>
      </c>
      <c r="J413" s="40" t="n">
        <v>63486</v>
      </c>
      <c r="K413" s="40" t="n">
        <v>69639</v>
      </c>
      <c r="L413" s="40" t="n">
        <v>74235</v>
      </c>
      <c r="M413" s="40" t="n">
        <v>86119</v>
      </c>
      <c r="N413" s="40" t="n">
        <v>86864</v>
      </c>
      <c r="O413" s="40" t="n">
        <v>90684</v>
      </c>
      <c r="P413" s="40" t="n">
        <v>100437</v>
      </c>
      <c r="Q413" s="40" t="n">
        <v>97845</v>
      </c>
      <c r="R413" s="40" t="n">
        <v>79958</v>
      </c>
      <c r="S413" s="40" t="n">
        <v>82205</v>
      </c>
      <c r="T413" s="40" t="n">
        <v>87117</v>
      </c>
      <c r="U413" s="40" t="n">
        <v>85664</v>
      </c>
      <c r="V413" s="25"/>
    </row>
    <row r="414" customFormat="false" ht="12" hidden="true" customHeight="false" outlineLevel="0" collapsed="false">
      <c r="A414" s="6" t="n">
        <v>3502110000</v>
      </c>
      <c r="B414" s="6" t="s">
        <v>530</v>
      </c>
      <c r="C414" s="40" t="n">
        <v>8209</v>
      </c>
      <c r="D414" s="40" t="n">
        <v>9038</v>
      </c>
      <c r="E414" s="40" t="n">
        <v>5165</v>
      </c>
      <c r="F414" s="40" t="n">
        <v>2690</v>
      </c>
      <c r="G414" s="40" t="n">
        <v>2837</v>
      </c>
      <c r="H414" s="40" t="n">
        <v>9245</v>
      </c>
      <c r="I414" s="40" t="n">
        <v>6280</v>
      </c>
      <c r="J414" s="40" t="n">
        <v>11659</v>
      </c>
      <c r="K414" s="40" t="n">
        <v>5835</v>
      </c>
      <c r="L414" s="40" t="n">
        <v>8339</v>
      </c>
      <c r="M414" s="40" t="n">
        <v>12865</v>
      </c>
      <c r="N414" s="40" t="n">
        <v>11926</v>
      </c>
      <c r="O414" s="40" t="n">
        <v>11126</v>
      </c>
      <c r="P414" s="40" t="n">
        <v>11268</v>
      </c>
      <c r="Q414" s="40" t="n">
        <v>10815</v>
      </c>
      <c r="R414" s="40" t="n">
        <v>5382</v>
      </c>
      <c r="S414" s="40" t="n">
        <v>4093</v>
      </c>
      <c r="T414" s="40" t="n">
        <v>12032</v>
      </c>
      <c r="U414" s="40" t="n">
        <v>11285</v>
      </c>
      <c r="V414" s="25"/>
    </row>
    <row r="415" customFormat="false" ht="12" hidden="true" customHeight="false" outlineLevel="0" collapsed="false">
      <c r="A415" s="6" t="n">
        <v>3502190000</v>
      </c>
      <c r="B415" s="6" t="s">
        <v>531</v>
      </c>
      <c r="C415" s="40" t="n">
        <v>2546</v>
      </c>
      <c r="D415" s="40" t="n">
        <v>2058</v>
      </c>
      <c r="E415" s="40" t="n">
        <v>1779</v>
      </c>
      <c r="F415" s="40" t="n">
        <v>6520</v>
      </c>
      <c r="G415" s="40" t="n">
        <v>5403</v>
      </c>
      <c r="H415" s="40" t="n">
        <v>3426</v>
      </c>
      <c r="I415" s="40" t="n">
        <v>4128</v>
      </c>
      <c r="J415" s="40" t="n">
        <v>1470</v>
      </c>
      <c r="K415" s="40" t="n">
        <v>1084</v>
      </c>
      <c r="L415" s="40" t="n">
        <v>6347</v>
      </c>
      <c r="M415" s="40" t="n">
        <v>2835</v>
      </c>
      <c r="N415" s="40" t="n">
        <v>2143</v>
      </c>
      <c r="O415" s="40" t="n">
        <v>4279</v>
      </c>
      <c r="P415" s="40" t="n">
        <v>5929</v>
      </c>
      <c r="Q415" s="40" t="n">
        <v>6079</v>
      </c>
      <c r="R415" s="40" t="n">
        <v>2007</v>
      </c>
      <c r="S415" s="40" t="n">
        <v>440</v>
      </c>
      <c r="T415" s="40" t="n">
        <v>1315</v>
      </c>
      <c r="U415" s="40" t="n">
        <v>1894</v>
      </c>
      <c r="V415" s="25"/>
    </row>
    <row r="416" customFormat="false" ht="12" hidden="true" customHeight="false" outlineLevel="0" collapsed="false">
      <c r="A416" s="6" t="n">
        <v>3502900000</v>
      </c>
      <c r="B416" s="6" t="s">
        <v>532</v>
      </c>
      <c r="C416" s="40" t="n">
        <v>14858</v>
      </c>
      <c r="D416" s="40" t="n">
        <v>21408</v>
      </c>
      <c r="E416" s="40" t="n">
        <v>13619</v>
      </c>
      <c r="F416" s="40" t="n">
        <v>13344</v>
      </c>
      <c r="G416" s="40" t="n">
        <v>17732</v>
      </c>
      <c r="H416" s="40" t="n">
        <v>22461</v>
      </c>
      <c r="I416" s="40" t="n">
        <v>23578</v>
      </c>
      <c r="J416" s="40" t="n">
        <v>24413</v>
      </c>
      <c r="K416" s="40" t="n">
        <v>25229</v>
      </c>
      <c r="L416" s="40" t="n">
        <v>18438</v>
      </c>
      <c r="M416" s="40" t="n">
        <v>24544</v>
      </c>
      <c r="N416" s="40" t="n">
        <v>26584</v>
      </c>
      <c r="O416" s="40" t="n">
        <v>20759</v>
      </c>
      <c r="P416" s="40" t="n">
        <v>31969</v>
      </c>
      <c r="Q416" s="40" t="n">
        <v>25894</v>
      </c>
      <c r="R416" s="40" t="n">
        <v>25329</v>
      </c>
      <c r="S416" s="40" t="n">
        <v>30466</v>
      </c>
      <c r="T416" s="40" t="n">
        <v>27903</v>
      </c>
      <c r="U416" s="40" t="n">
        <v>23148</v>
      </c>
      <c r="V416" s="25"/>
    </row>
    <row r="417" customFormat="false" ht="12" hidden="false" customHeight="false" outlineLevel="0" collapsed="false">
      <c r="A417" s="6"/>
      <c r="B417" s="6" t="s">
        <v>533</v>
      </c>
      <c r="C417" s="40" t="n">
        <f aca="false">SUM(C418:C514)/1000</f>
        <v>1234.12</v>
      </c>
      <c r="D417" s="40" t="n">
        <f aca="false">SUM(D418:D514)/1000</f>
        <v>1206.586</v>
      </c>
      <c r="E417" s="40" t="n">
        <f aca="false">SUM(E418:E514)/1000</f>
        <v>1253.925</v>
      </c>
      <c r="F417" s="40" t="n">
        <f aca="false">SUM(F418:F514)/1000</f>
        <v>1324.646</v>
      </c>
      <c r="G417" s="40" t="n">
        <f aca="false">SUM(G418:G514)/1000</f>
        <v>1386.851</v>
      </c>
      <c r="H417" s="40" t="n">
        <f aca="false">SUM(H418:H514)/1000</f>
        <v>1545.189</v>
      </c>
      <c r="I417" s="40" t="n">
        <f aca="false">SUM(I418:I514)/1000</f>
        <v>1689.23</v>
      </c>
      <c r="J417" s="40" t="n">
        <f aca="false">SUM(J418:J514)/1000</f>
        <v>1815.441</v>
      </c>
      <c r="K417" s="40" t="n">
        <f aca="false">SUM(K418:K514)/1000</f>
        <v>1955.094</v>
      </c>
      <c r="L417" s="40" t="n">
        <f aca="false">SUM(L418:L514)/1000</f>
        <v>1917.926</v>
      </c>
      <c r="M417" s="40" t="n">
        <f aca="false">SUM(M418:M514)/1000</f>
        <v>2102.01</v>
      </c>
      <c r="N417" s="40" t="n">
        <f aca="false">SUM(N418:N514)/1000</f>
        <v>2221.31</v>
      </c>
      <c r="O417" s="40" t="n">
        <f aca="false">SUM(O418:O514)/1000</f>
        <v>2159.398</v>
      </c>
      <c r="P417" s="40" t="n">
        <f aca="false">SUM(P418:P514)/1000</f>
        <v>2402.327</v>
      </c>
      <c r="Q417" s="40" t="n">
        <f aca="false">SUM(Q418:Q514)/1000</f>
        <v>2415.583</v>
      </c>
      <c r="R417" s="40" t="n">
        <f aca="false">SUM(R418:R514)/1000</f>
        <v>2402.951</v>
      </c>
      <c r="S417" s="40" t="n">
        <f aca="false">SUM(S418:S514)/1000</f>
        <v>2453.452</v>
      </c>
      <c r="T417" s="40" t="n">
        <f aca="false">SUM(T418:T514)/1000</f>
        <v>2539.366</v>
      </c>
      <c r="U417" s="40" t="n">
        <f aca="false">SUM(U418:U514)/1000</f>
        <v>2586.23</v>
      </c>
      <c r="V417" s="25" t="n">
        <v>2684.918</v>
      </c>
      <c r="W417" s="41" t="n">
        <v>2586.021</v>
      </c>
    </row>
    <row r="418" customFormat="false" ht="12" hidden="true" customHeight="false" outlineLevel="0" collapsed="false">
      <c r="A418" s="6" t="n">
        <v>701100000</v>
      </c>
      <c r="B418" s="6" t="s">
        <v>534</v>
      </c>
      <c r="C418" s="40" t="n">
        <v>4522</v>
      </c>
      <c r="D418" s="40" t="n">
        <v>6485</v>
      </c>
      <c r="E418" s="40" t="n">
        <v>5478</v>
      </c>
      <c r="F418" s="40" t="n">
        <v>6009</v>
      </c>
      <c r="G418" s="40" t="n">
        <v>7017</v>
      </c>
      <c r="H418" s="40" t="n">
        <v>7828</v>
      </c>
      <c r="I418" s="40" t="n">
        <v>5594</v>
      </c>
      <c r="J418" s="40" t="n">
        <v>5945</v>
      </c>
      <c r="K418" s="40" t="n">
        <v>6747</v>
      </c>
      <c r="L418" s="40" t="n">
        <v>11725</v>
      </c>
      <c r="M418" s="40" t="n">
        <v>10312</v>
      </c>
      <c r="N418" s="40" t="n">
        <v>10001</v>
      </c>
      <c r="O418" s="40" t="n">
        <v>8519</v>
      </c>
      <c r="P418" s="40" t="n">
        <v>7968</v>
      </c>
      <c r="Q418" s="40" t="n">
        <v>7801</v>
      </c>
      <c r="R418" s="40" t="n">
        <v>7719</v>
      </c>
      <c r="S418" s="40" t="n">
        <v>7167</v>
      </c>
      <c r="T418" s="40" t="n">
        <v>26488</v>
      </c>
      <c r="U418" s="40" t="n">
        <v>9311</v>
      </c>
      <c r="V418" s="25"/>
    </row>
    <row r="419" customFormat="false" ht="12" hidden="true" customHeight="false" outlineLevel="0" collapsed="false">
      <c r="A419" s="6" t="n">
        <v>701900000</v>
      </c>
      <c r="B419" s="6" t="s">
        <v>535</v>
      </c>
      <c r="C419" s="40" t="n">
        <v>84628</v>
      </c>
      <c r="D419" s="40" t="n">
        <v>83018</v>
      </c>
      <c r="E419" s="40" t="n">
        <v>117532</v>
      </c>
      <c r="F419" s="40" t="n">
        <v>82704</v>
      </c>
      <c r="G419" s="40" t="n">
        <v>65938</v>
      </c>
      <c r="H419" s="40" t="n">
        <v>102378</v>
      </c>
      <c r="I419" s="40" t="n">
        <v>122302</v>
      </c>
      <c r="J419" s="40" t="n">
        <v>124248</v>
      </c>
      <c r="K419" s="40" t="n">
        <v>155126</v>
      </c>
      <c r="L419" s="40" t="n">
        <v>0</v>
      </c>
      <c r="M419" s="40" t="n">
        <v>0</v>
      </c>
      <c r="N419" s="40" t="n">
        <v>0</v>
      </c>
      <c r="O419" s="40" t="n">
        <v>0</v>
      </c>
      <c r="P419" s="40" t="n">
        <v>0</v>
      </c>
      <c r="Q419" s="40" t="n">
        <v>0</v>
      </c>
      <c r="R419" s="40" t="n">
        <v>0</v>
      </c>
      <c r="S419" s="40" t="n">
        <v>0</v>
      </c>
      <c r="T419" s="40" t="n">
        <v>0</v>
      </c>
      <c r="U419" s="40" t="n">
        <v>0</v>
      </c>
      <c r="V419" s="25"/>
    </row>
    <row r="420" customFormat="false" ht="12" hidden="true" customHeight="false" outlineLevel="0" collapsed="false">
      <c r="A420" s="6" t="n">
        <v>701900050</v>
      </c>
      <c r="B420" s="6" t="s">
        <v>536</v>
      </c>
      <c r="C420" s="40" t="n">
        <v>0</v>
      </c>
      <c r="D420" s="40" t="n">
        <v>0</v>
      </c>
      <c r="E420" s="40" t="n">
        <v>0</v>
      </c>
      <c r="F420" s="40" t="n">
        <v>0</v>
      </c>
      <c r="G420" s="40" t="n">
        <v>0</v>
      </c>
      <c r="H420" s="40" t="n">
        <v>0</v>
      </c>
      <c r="I420" s="40" t="n">
        <v>0</v>
      </c>
      <c r="J420" s="40" t="n">
        <v>0</v>
      </c>
      <c r="K420" s="40" t="n">
        <v>0</v>
      </c>
      <c r="L420" s="40" t="n">
        <v>12331</v>
      </c>
      <c r="M420" s="40" t="n">
        <v>15636</v>
      </c>
      <c r="N420" s="40" t="n">
        <v>16558</v>
      </c>
      <c r="O420" s="40" t="n">
        <v>11913</v>
      </c>
      <c r="P420" s="40" t="n">
        <v>12300</v>
      </c>
      <c r="Q420" s="40" t="n">
        <v>12356</v>
      </c>
      <c r="R420" s="40" t="n">
        <v>11380</v>
      </c>
      <c r="S420" s="40" t="n">
        <v>14735</v>
      </c>
      <c r="T420" s="40" t="n">
        <v>21581</v>
      </c>
      <c r="U420" s="40" t="n">
        <v>29054</v>
      </c>
      <c r="V420" s="25"/>
    </row>
    <row r="421" customFormat="false" ht="12" hidden="true" customHeight="false" outlineLevel="0" collapsed="false">
      <c r="A421" s="6" t="n">
        <v>701900070</v>
      </c>
      <c r="B421" s="6" t="s">
        <v>537</v>
      </c>
      <c r="C421" s="40" t="n">
        <v>0</v>
      </c>
      <c r="D421" s="40" t="n">
        <v>0</v>
      </c>
      <c r="E421" s="40" t="n">
        <v>0</v>
      </c>
      <c r="F421" s="40" t="n">
        <v>0</v>
      </c>
      <c r="G421" s="40" t="n">
        <v>0</v>
      </c>
      <c r="H421" s="40" t="n">
        <v>0</v>
      </c>
      <c r="I421" s="40" t="n">
        <v>0</v>
      </c>
      <c r="J421" s="40" t="n">
        <v>0</v>
      </c>
      <c r="K421" s="40" t="n">
        <v>0</v>
      </c>
      <c r="L421" s="40" t="n">
        <v>0</v>
      </c>
      <c r="M421" s="40" t="n">
        <v>0</v>
      </c>
      <c r="N421" s="40" t="n">
        <v>1590</v>
      </c>
      <c r="O421" s="40" t="n">
        <v>1833</v>
      </c>
      <c r="P421" s="40" t="n">
        <v>1746</v>
      </c>
      <c r="Q421" s="40" t="n">
        <v>2918</v>
      </c>
      <c r="R421" s="40" t="n">
        <v>2133</v>
      </c>
      <c r="S421" s="40" t="n">
        <v>2323</v>
      </c>
      <c r="T421" s="40" t="n">
        <v>1888</v>
      </c>
      <c r="U421" s="40" t="n">
        <v>2698</v>
      </c>
      <c r="V421" s="25"/>
    </row>
    <row r="422" customFormat="false" ht="12" hidden="true" customHeight="false" outlineLevel="0" collapsed="false">
      <c r="A422" s="6" t="n">
        <v>701900080</v>
      </c>
      <c r="B422" s="6" t="s">
        <v>538</v>
      </c>
      <c r="C422" s="40" t="n">
        <v>0</v>
      </c>
      <c r="D422" s="40" t="n">
        <v>0</v>
      </c>
      <c r="E422" s="40" t="n">
        <v>0</v>
      </c>
      <c r="F422" s="40" t="n">
        <v>0</v>
      </c>
      <c r="G422" s="40" t="n">
        <v>0</v>
      </c>
      <c r="H422" s="40" t="n">
        <v>0</v>
      </c>
      <c r="I422" s="40" t="n">
        <v>0</v>
      </c>
      <c r="J422" s="40" t="n">
        <v>0</v>
      </c>
      <c r="K422" s="40" t="n">
        <v>0</v>
      </c>
      <c r="L422" s="40" t="n">
        <v>0</v>
      </c>
      <c r="M422" s="40" t="n">
        <v>0</v>
      </c>
      <c r="N422" s="40" t="n">
        <v>193264</v>
      </c>
      <c r="O422" s="40" t="n">
        <v>182333</v>
      </c>
      <c r="P422" s="40" t="n">
        <v>195289</v>
      </c>
      <c r="Q422" s="40" t="n">
        <v>175381</v>
      </c>
      <c r="R422" s="40" t="n">
        <v>161652</v>
      </c>
      <c r="S422" s="40" t="n">
        <v>180052</v>
      </c>
      <c r="T422" s="40" t="n">
        <v>189659</v>
      </c>
      <c r="U422" s="40" t="n">
        <v>194424</v>
      </c>
      <c r="V422" s="25"/>
    </row>
    <row r="423" customFormat="false" ht="12" hidden="true" customHeight="false" outlineLevel="0" collapsed="false">
      <c r="A423" s="6" t="n">
        <v>701900090</v>
      </c>
      <c r="B423" s="6" t="s">
        <v>538</v>
      </c>
      <c r="C423" s="40" t="n">
        <v>0</v>
      </c>
      <c r="D423" s="40" t="n">
        <v>0</v>
      </c>
      <c r="E423" s="40" t="n">
        <v>0</v>
      </c>
      <c r="F423" s="40" t="n">
        <v>0</v>
      </c>
      <c r="G423" s="40" t="n">
        <v>0</v>
      </c>
      <c r="H423" s="40" t="n">
        <v>0</v>
      </c>
      <c r="I423" s="40" t="n">
        <v>0</v>
      </c>
      <c r="J423" s="40" t="n">
        <v>0</v>
      </c>
      <c r="K423" s="40" t="n">
        <v>0</v>
      </c>
      <c r="L423" s="40" t="n">
        <v>124713</v>
      </c>
      <c r="M423" s="40" t="n">
        <v>139926</v>
      </c>
      <c r="N423" s="40" t="n">
        <v>0</v>
      </c>
      <c r="O423" s="40" t="n">
        <v>0</v>
      </c>
      <c r="P423" s="40" t="n">
        <v>0</v>
      </c>
      <c r="Q423" s="40" t="n">
        <v>0</v>
      </c>
      <c r="R423" s="40" t="n">
        <v>0</v>
      </c>
      <c r="S423" s="40" t="n">
        <v>0</v>
      </c>
      <c r="T423" s="40" t="n">
        <v>0</v>
      </c>
      <c r="U423" s="40" t="n">
        <v>0</v>
      </c>
      <c r="V423" s="25"/>
    </row>
    <row r="424" customFormat="false" ht="12" hidden="true" customHeight="false" outlineLevel="0" collapsed="false">
      <c r="A424" s="6" t="n">
        <v>702000010</v>
      </c>
      <c r="B424" s="6" t="s">
        <v>539</v>
      </c>
      <c r="C424" s="40" t="n">
        <v>6188</v>
      </c>
      <c r="D424" s="40" t="n">
        <v>5777</v>
      </c>
      <c r="E424" s="40" t="n">
        <v>8066</v>
      </c>
      <c r="F424" s="40" t="n">
        <v>6802</v>
      </c>
      <c r="G424" s="40" t="n">
        <v>9606</v>
      </c>
      <c r="H424" s="40" t="n">
        <v>9838</v>
      </c>
      <c r="I424" s="40" t="n">
        <v>11421</v>
      </c>
      <c r="J424" s="40" t="n">
        <v>17190</v>
      </c>
      <c r="K424" s="40" t="n">
        <v>13435</v>
      </c>
      <c r="L424" s="40" t="n">
        <v>13238</v>
      </c>
      <c r="M424" s="40" t="n">
        <v>12449</v>
      </c>
      <c r="N424" s="40" t="n">
        <v>0</v>
      </c>
      <c r="O424" s="40" t="n">
        <v>0</v>
      </c>
      <c r="P424" s="40" t="n">
        <v>0</v>
      </c>
      <c r="Q424" s="40" t="n">
        <v>0</v>
      </c>
      <c r="R424" s="40" t="n">
        <v>0</v>
      </c>
      <c r="S424" s="40" t="n">
        <v>0</v>
      </c>
      <c r="T424" s="40" t="n">
        <v>0</v>
      </c>
      <c r="U424" s="40" t="n">
        <v>0</v>
      </c>
      <c r="V424" s="25"/>
    </row>
    <row r="425" customFormat="false" ht="12" hidden="true" customHeight="false" outlineLevel="0" collapsed="false">
      <c r="A425" s="6" t="n">
        <v>702000015</v>
      </c>
      <c r="B425" s="6" t="s">
        <v>540</v>
      </c>
      <c r="C425" s="40" t="n">
        <v>0</v>
      </c>
      <c r="D425" s="40" t="n">
        <v>0</v>
      </c>
      <c r="E425" s="40" t="n">
        <v>0</v>
      </c>
      <c r="F425" s="40" t="n">
        <v>0</v>
      </c>
      <c r="G425" s="40" t="n">
        <v>0</v>
      </c>
      <c r="H425" s="40" t="n">
        <v>0</v>
      </c>
      <c r="I425" s="40" t="n">
        <v>0</v>
      </c>
      <c r="J425" s="40" t="n">
        <v>0</v>
      </c>
      <c r="K425" s="40" t="n">
        <v>0</v>
      </c>
      <c r="L425" s="40" t="n">
        <v>0</v>
      </c>
      <c r="M425" s="40" t="n">
        <v>0</v>
      </c>
      <c r="N425" s="40" t="n">
        <v>1139</v>
      </c>
      <c r="O425" s="40" t="n">
        <v>2261</v>
      </c>
      <c r="P425" s="40" t="n">
        <v>3167</v>
      </c>
      <c r="Q425" s="40" t="n">
        <v>6069</v>
      </c>
      <c r="R425" s="40" t="n">
        <v>9119</v>
      </c>
      <c r="S425" s="40" t="n">
        <v>909</v>
      </c>
      <c r="T425" s="40" t="n">
        <v>742</v>
      </c>
      <c r="U425" s="40" t="n">
        <v>1172</v>
      </c>
      <c r="V425" s="25"/>
    </row>
    <row r="426" customFormat="false" ht="12" hidden="true" customHeight="false" outlineLevel="0" collapsed="false">
      <c r="A426" s="6" t="n">
        <v>702000025</v>
      </c>
      <c r="B426" s="6" t="s">
        <v>541</v>
      </c>
      <c r="C426" s="40" t="n">
        <v>0</v>
      </c>
      <c r="D426" s="40" t="n">
        <v>0</v>
      </c>
      <c r="E426" s="40" t="n">
        <v>0</v>
      </c>
      <c r="F426" s="40" t="n">
        <v>0</v>
      </c>
      <c r="G426" s="40" t="n">
        <v>0</v>
      </c>
      <c r="H426" s="40" t="n">
        <v>0</v>
      </c>
      <c r="I426" s="40" t="n">
        <v>0</v>
      </c>
      <c r="J426" s="40" t="n">
        <v>0</v>
      </c>
      <c r="K426" s="40" t="n">
        <v>0</v>
      </c>
      <c r="L426" s="40" t="n">
        <v>0</v>
      </c>
      <c r="M426" s="40" t="n">
        <v>0</v>
      </c>
      <c r="N426" s="40" t="n">
        <v>1178</v>
      </c>
      <c r="O426" s="40" t="n">
        <v>1225</v>
      </c>
      <c r="P426" s="40" t="n">
        <v>1451</v>
      </c>
      <c r="Q426" s="40" t="n">
        <v>1219</v>
      </c>
      <c r="R426" s="40" t="n">
        <v>2038</v>
      </c>
      <c r="S426" s="40" t="n">
        <v>1489</v>
      </c>
      <c r="T426" s="40" t="n">
        <v>2096</v>
      </c>
      <c r="U426" s="40" t="n">
        <v>3938</v>
      </c>
      <c r="V426" s="25"/>
    </row>
    <row r="427" customFormat="false" ht="12" hidden="true" customHeight="false" outlineLevel="0" collapsed="false">
      <c r="A427" s="6" t="n">
        <v>702000030</v>
      </c>
      <c r="B427" s="6" t="s">
        <v>542</v>
      </c>
      <c r="C427" s="40" t="n">
        <v>7247</v>
      </c>
      <c r="D427" s="40" t="n">
        <v>7003</v>
      </c>
      <c r="E427" s="40" t="n">
        <v>5998</v>
      </c>
      <c r="F427" s="40" t="n">
        <v>7707</v>
      </c>
      <c r="G427" s="40" t="n">
        <v>8970</v>
      </c>
      <c r="H427" s="40" t="n">
        <v>9513</v>
      </c>
      <c r="I427" s="40" t="n">
        <v>13265</v>
      </c>
      <c r="J427" s="40" t="n">
        <v>14378</v>
      </c>
      <c r="K427" s="40" t="n">
        <v>21573</v>
      </c>
      <c r="L427" s="40" t="n">
        <v>19420</v>
      </c>
      <c r="M427" s="40" t="n">
        <v>22015</v>
      </c>
      <c r="N427" s="40" t="n">
        <v>0</v>
      </c>
      <c r="O427" s="40" t="n">
        <v>0</v>
      </c>
      <c r="P427" s="40" t="n">
        <v>0</v>
      </c>
      <c r="Q427" s="40" t="n">
        <v>0</v>
      </c>
      <c r="R427" s="40" t="n">
        <v>0</v>
      </c>
      <c r="S427" s="40" t="n">
        <v>0</v>
      </c>
      <c r="T427" s="40" t="n">
        <v>0</v>
      </c>
      <c r="U427" s="40" t="n">
        <v>0</v>
      </c>
      <c r="V427" s="25"/>
    </row>
    <row r="428" customFormat="false" ht="12" hidden="true" customHeight="false" outlineLevel="0" collapsed="false">
      <c r="A428" s="6" t="n">
        <v>702000035</v>
      </c>
      <c r="B428" s="6" t="s">
        <v>543</v>
      </c>
      <c r="C428" s="40" t="n">
        <v>0</v>
      </c>
      <c r="D428" s="40" t="n">
        <v>0</v>
      </c>
      <c r="E428" s="40" t="n">
        <v>0</v>
      </c>
      <c r="F428" s="40" t="n">
        <v>0</v>
      </c>
      <c r="G428" s="40" t="n">
        <v>0</v>
      </c>
      <c r="H428" s="40" t="n">
        <v>0</v>
      </c>
      <c r="I428" s="40" t="n">
        <v>0</v>
      </c>
      <c r="J428" s="40" t="n">
        <v>0</v>
      </c>
      <c r="K428" s="40" t="n">
        <v>0</v>
      </c>
      <c r="L428" s="40" t="n">
        <v>0</v>
      </c>
      <c r="M428" s="40" t="n">
        <v>0</v>
      </c>
      <c r="N428" s="40" t="n">
        <v>2735</v>
      </c>
      <c r="O428" s="40" t="n">
        <v>3105</v>
      </c>
      <c r="P428" s="40" t="n">
        <v>2938</v>
      </c>
      <c r="Q428" s="40" t="n">
        <v>4352</v>
      </c>
      <c r="R428" s="40" t="n">
        <v>8028</v>
      </c>
      <c r="S428" s="40" t="n">
        <v>4036</v>
      </c>
      <c r="T428" s="40" t="n">
        <v>5316</v>
      </c>
      <c r="U428" s="40" t="n">
        <v>4302</v>
      </c>
      <c r="V428" s="25"/>
    </row>
    <row r="429" customFormat="false" ht="12" hidden="true" customHeight="false" outlineLevel="0" collapsed="false">
      <c r="A429" s="6" t="n">
        <v>702000045</v>
      </c>
      <c r="B429" s="6" t="s">
        <v>539</v>
      </c>
      <c r="C429" s="40" t="n">
        <v>0</v>
      </c>
      <c r="D429" s="40" t="n">
        <v>0</v>
      </c>
      <c r="E429" s="40" t="n">
        <v>0</v>
      </c>
      <c r="F429" s="40" t="n">
        <v>0</v>
      </c>
      <c r="G429" s="40" t="n">
        <v>0</v>
      </c>
      <c r="H429" s="40" t="n">
        <v>0</v>
      </c>
      <c r="I429" s="40" t="n">
        <v>0</v>
      </c>
      <c r="J429" s="40" t="n">
        <v>0</v>
      </c>
      <c r="K429" s="40" t="n">
        <v>0</v>
      </c>
      <c r="L429" s="40" t="n">
        <v>0</v>
      </c>
      <c r="M429" s="40" t="n">
        <v>0</v>
      </c>
      <c r="N429" s="40" t="n">
        <v>10973</v>
      </c>
      <c r="O429" s="40" t="n">
        <v>6955</v>
      </c>
      <c r="P429" s="40" t="n">
        <v>9623</v>
      </c>
      <c r="Q429" s="40" t="n">
        <v>8425</v>
      </c>
      <c r="R429" s="40" t="n">
        <v>9806</v>
      </c>
      <c r="S429" s="40" t="n">
        <v>9941</v>
      </c>
      <c r="T429" s="40" t="n">
        <v>7415</v>
      </c>
      <c r="U429" s="40" t="n">
        <v>6565</v>
      </c>
      <c r="V429" s="25"/>
    </row>
    <row r="430" customFormat="false" ht="12" hidden="true" customHeight="false" outlineLevel="0" collapsed="false">
      <c r="A430" s="6" t="n">
        <v>702000050</v>
      </c>
      <c r="B430" s="6" t="s">
        <v>544</v>
      </c>
      <c r="C430" s="40" t="n">
        <v>148909</v>
      </c>
      <c r="D430" s="40" t="n">
        <v>133559</v>
      </c>
      <c r="E430" s="40" t="n">
        <v>121078</v>
      </c>
      <c r="F430" s="40" t="n">
        <v>131496</v>
      </c>
      <c r="G430" s="40" t="n">
        <v>156211</v>
      </c>
      <c r="H430" s="40" t="n">
        <v>146928</v>
      </c>
      <c r="I430" s="40" t="n">
        <v>147816</v>
      </c>
      <c r="J430" s="40" t="n">
        <v>160901</v>
      </c>
      <c r="K430" s="40" t="n">
        <v>172996</v>
      </c>
      <c r="L430" s="40" t="n">
        <v>179397</v>
      </c>
      <c r="M430" s="40" t="n">
        <v>162409</v>
      </c>
      <c r="N430" s="40" t="n">
        <v>0</v>
      </c>
      <c r="O430" s="40" t="n">
        <v>0</v>
      </c>
      <c r="P430" s="40" t="n">
        <v>0</v>
      </c>
      <c r="Q430" s="40" t="n">
        <v>0</v>
      </c>
      <c r="R430" s="40" t="n">
        <v>0</v>
      </c>
      <c r="S430" s="40" t="n">
        <v>0</v>
      </c>
      <c r="T430" s="40" t="n">
        <v>0</v>
      </c>
      <c r="U430" s="40" t="n">
        <v>0</v>
      </c>
      <c r="V430" s="25"/>
    </row>
    <row r="431" customFormat="false" ht="12" hidden="true" customHeight="false" outlineLevel="0" collapsed="false">
      <c r="A431" s="6" t="n">
        <v>702000055</v>
      </c>
      <c r="B431" s="6" t="s">
        <v>545</v>
      </c>
      <c r="C431" s="40" t="n">
        <v>0</v>
      </c>
      <c r="D431" s="40" t="n">
        <v>0</v>
      </c>
      <c r="E431" s="40" t="n">
        <v>0</v>
      </c>
      <c r="F431" s="40" t="n">
        <v>0</v>
      </c>
      <c r="G431" s="40" t="n">
        <v>0</v>
      </c>
      <c r="H431" s="40" t="n">
        <v>0</v>
      </c>
      <c r="I431" s="40" t="n">
        <v>0</v>
      </c>
      <c r="J431" s="40" t="n">
        <v>0</v>
      </c>
      <c r="K431" s="40" t="n">
        <v>0</v>
      </c>
      <c r="L431" s="40" t="n">
        <v>0</v>
      </c>
      <c r="M431" s="40" t="n">
        <v>0</v>
      </c>
      <c r="N431" s="40" t="n">
        <v>18234</v>
      </c>
      <c r="O431" s="40" t="n">
        <v>12802</v>
      </c>
      <c r="P431" s="40" t="n">
        <v>10946</v>
      </c>
      <c r="Q431" s="40" t="n">
        <v>9674</v>
      </c>
      <c r="R431" s="40" t="n">
        <v>9702</v>
      </c>
      <c r="S431" s="40" t="n">
        <v>9319</v>
      </c>
      <c r="T431" s="40" t="n">
        <v>6788</v>
      </c>
      <c r="U431" s="40" t="n">
        <v>7817</v>
      </c>
      <c r="V431" s="25"/>
    </row>
    <row r="432" customFormat="false" ht="12" hidden="true" customHeight="false" outlineLevel="0" collapsed="false">
      <c r="A432" s="6" t="n">
        <v>702000065</v>
      </c>
      <c r="B432" s="6" t="s">
        <v>546</v>
      </c>
      <c r="C432" s="40" t="n">
        <v>0</v>
      </c>
      <c r="D432" s="40" t="n">
        <v>0</v>
      </c>
      <c r="E432" s="40" t="n">
        <v>0</v>
      </c>
      <c r="F432" s="40" t="n">
        <v>0</v>
      </c>
      <c r="G432" s="40" t="n">
        <v>0</v>
      </c>
      <c r="H432" s="40" t="n">
        <v>0</v>
      </c>
      <c r="I432" s="40" t="n">
        <v>0</v>
      </c>
      <c r="J432" s="40" t="n">
        <v>0</v>
      </c>
      <c r="K432" s="40" t="n">
        <v>0</v>
      </c>
      <c r="L432" s="40" t="n">
        <v>0</v>
      </c>
      <c r="M432" s="40" t="n">
        <v>0</v>
      </c>
      <c r="N432" s="40" t="n">
        <v>150671</v>
      </c>
      <c r="O432" s="40" t="n">
        <v>126001</v>
      </c>
      <c r="P432" s="40" t="n">
        <v>128150</v>
      </c>
      <c r="Q432" s="40" t="n">
        <v>136313</v>
      </c>
      <c r="R432" s="40" t="n">
        <v>99265</v>
      </c>
      <c r="S432" s="40" t="n">
        <v>91422</v>
      </c>
      <c r="T432" s="40" t="n">
        <v>94475</v>
      </c>
      <c r="U432" s="40" t="n">
        <v>88426</v>
      </c>
      <c r="V432" s="25"/>
    </row>
    <row r="433" customFormat="false" ht="12" hidden="true" customHeight="false" outlineLevel="0" collapsed="false">
      <c r="A433" s="6" t="n">
        <v>703100010</v>
      </c>
      <c r="B433" s="6" t="s">
        <v>547</v>
      </c>
      <c r="C433" s="40" t="n">
        <v>0</v>
      </c>
      <c r="D433" s="40" t="n">
        <v>0</v>
      </c>
      <c r="E433" s="40" t="n">
        <v>0</v>
      </c>
      <c r="F433" s="40" t="n">
        <v>0</v>
      </c>
      <c r="G433" s="40" t="n">
        <v>0</v>
      </c>
      <c r="H433" s="40" t="n">
        <v>0</v>
      </c>
      <c r="I433" s="40" t="n">
        <v>0</v>
      </c>
      <c r="J433" s="40" t="n">
        <v>0</v>
      </c>
      <c r="K433" s="40" t="n">
        <v>0</v>
      </c>
      <c r="L433" s="40" t="n">
        <v>0</v>
      </c>
      <c r="M433" s="40" t="n">
        <v>0</v>
      </c>
      <c r="N433" s="40" t="n">
        <v>2245</v>
      </c>
      <c r="O433" s="40" t="n">
        <v>3504</v>
      </c>
      <c r="P433" s="40" t="n">
        <v>8458</v>
      </c>
      <c r="Q433" s="40" t="n">
        <v>10269</v>
      </c>
      <c r="R433" s="40" t="n">
        <v>10679</v>
      </c>
      <c r="S433" s="40" t="n">
        <v>11067</v>
      </c>
      <c r="T433" s="40" t="n">
        <v>15717</v>
      </c>
      <c r="U433" s="40" t="n">
        <v>13856</v>
      </c>
      <c r="V433" s="25"/>
    </row>
    <row r="434" customFormat="false" ht="12" hidden="true" customHeight="false" outlineLevel="0" collapsed="false">
      <c r="A434" s="6" t="n">
        <v>703100050</v>
      </c>
      <c r="B434" s="6" t="s">
        <v>548</v>
      </c>
      <c r="C434" s="40" t="n">
        <v>0</v>
      </c>
      <c r="D434" s="40" t="n">
        <v>0</v>
      </c>
      <c r="E434" s="40" t="n">
        <v>0</v>
      </c>
      <c r="F434" s="40" t="n">
        <v>0</v>
      </c>
      <c r="G434" s="40" t="n">
        <v>0</v>
      </c>
      <c r="H434" s="40" t="n">
        <v>0</v>
      </c>
      <c r="I434" s="40" t="n">
        <v>0</v>
      </c>
      <c r="J434" s="40" t="n">
        <v>0</v>
      </c>
      <c r="K434" s="40" t="n">
        <v>0</v>
      </c>
      <c r="L434" s="40" t="n">
        <v>0</v>
      </c>
      <c r="M434" s="40" t="n">
        <v>0</v>
      </c>
      <c r="N434" s="40" t="n">
        <v>12137</v>
      </c>
      <c r="O434" s="40" t="n">
        <v>20881</v>
      </c>
      <c r="P434" s="40" t="n">
        <v>27040</v>
      </c>
      <c r="Q434" s="40" t="n">
        <v>27389</v>
      </c>
      <c r="R434" s="40" t="n">
        <v>23832</v>
      </c>
      <c r="S434" s="40" t="n">
        <v>33137</v>
      </c>
      <c r="T434" s="40" t="n">
        <v>39173</v>
      </c>
      <c r="U434" s="40" t="n">
        <v>37392</v>
      </c>
      <c r="V434" s="25"/>
    </row>
    <row r="435" customFormat="false" ht="12" hidden="true" customHeight="false" outlineLevel="0" collapsed="false">
      <c r="A435" s="6" t="n">
        <v>703102000</v>
      </c>
      <c r="B435" s="6" t="s">
        <v>549</v>
      </c>
      <c r="C435" s="40" t="n">
        <v>14118</v>
      </c>
      <c r="D435" s="40" t="n">
        <v>10846</v>
      </c>
      <c r="E435" s="40" t="n">
        <v>7398</v>
      </c>
      <c r="F435" s="40" t="n">
        <v>11057</v>
      </c>
      <c r="G435" s="40" t="n">
        <v>11144</v>
      </c>
      <c r="H435" s="40" t="n">
        <v>10347</v>
      </c>
      <c r="I435" s="40" t="n">
        <v>16397</v>
      </c>
      <c r="J435" s="40" t="n">
        <v>16491</v>
      </c>
      <c r="K435" s="40" t="n">
        <v>16162</v>
      </c>
      <c r="L435" s="40" t="n">
        <v>5397</v>
      </c>
      <c r="M435" s="40" t="n">
        <v>13216</v>
      </c>
      <c r="N435" s="40" t="n">
        <v>0</v>
      </c>
      <c r="O435" s="40" t="n">
        <v>0</v>
      </c>
      <c r="P435" s="40" t="n">
        <v>0</v>
      </c>
      <c r="Q435" s="40" t="n">
        <v>0</v>
      </c>
      <c r="R435" s="40" t="n">
        <v>0</v>
      </c>
      <c r="S435" s="40" t="n">
        <v>0</v>
      </c>
      <c r="T435" s="40" t="n">
        <v>0</v>
      </c>
      <c r="U435" s="40" t="n">
        <v>0</v>
      </c>
      <c r="V435" s="25"/>
    </row>
    <row r="436" customFormat="false" ht="12" hidden="true" customHeight="false" outlineLevel="0" collapsed="false">
      <c r="A436" s="6" t="n">
        <v>703105000</v>
      </c>
      <c r="B436" s="6" t="s">
        <v>550</v>
      </c>
      <c r="C436" s="40" t="n">
        <v>85579</v>
      </c>
      <c r="D436" s="40" t="n">
        <v>93306</v>
      </c>
      <c r="E436" s="40" t="n">
        <v>85265</v>
      </c>
      <c r="F436" s="40" t="n">
        <v>108022</v>
      </c>
      <c r="G436" s="40" t="n">
        <v>97267</v>
      </c>
      <c r="H436" s="40" t="n">
        <v>109351</v>
      </c>
      <c r="I436" s="40" t="n">
        <v>128744</v>
      </c>
      <c r="J436" s="40" t="n">
        <v>135812</v>
      </c>
      <c r="K436" s="40" t="n">
        <v>124092</v>
      </c>
      <c r="L436" s="40" t="n">
        <v>126036</v>
      </c>
      <c r="M436" s="40" t="n">
        <v>203013</v>
      </c>
      <c r="N436" s="40" t="n">
        <v>154449</v>
      </c>
      <c r="O436" s="40" t="n">
        <v>148660</v>
      </c>
      <c r="P436" s="40" t="n">
        <v>166882</v>
      </c>
      <c r="Q436" s="40" t="n">
        <v>151208</v>
      </c>
      <c r="R436" s="40" t="n">
        <v>129326</v>
      </c>
      <c r="S436" s="40" t="n">
        <v>148568</v>
      </c>
      <c r="T436" s="40" t="n">
        <v>128736</v>
      </c>
      <c r="U436" s="40" t="n">
        <v>137972</v>
      </c>
      <c r="V436" s="25"/>
    </row>
    <row r="437" customFormat="false" ht="12" hidden="true" customHeight="false" outlineLevel="0" collapsed="false">
      <c r="A437" s="6" t="n">
        <v>703200000</v>
      </c>
      <c r="B437" s="6" t="s">
        <v>551</v>
      </c>
      <c r="C437" s="40" t="n">
        <v>10094</v>
      </c>
      <c r="D437" s="40" t="n">
        <v>10006</v>
      </c>
      <c r="E437" s="40" t="n">
        <v>10615</v>
      </c>
      <c r="F437" s="40" t="n">
        <v>8348</v>
      </c>
      <c r="G437" s="40" t="n">
        <v>7397</v>
      </c>
      <c r="H437" s="40" t="n">
        <v>8135</v>
      </c>
      <c r="I437" s="40" t="n">
        <v>8772</v>
      </c>
      <c r="J437" s="40" t="n">
        <v>7655</v>
      </c>
      <c r="K437" s="40" t="n">
        <v>8797</v>
      </c>
      <c r="L437" s="40" t="n">
        <v>11198</v>
      </c>
      <c r="M437" s="40" t="n">
        <v>16444</v>
      </c>
      <c r="N437" s="40" t="n">
        <v>18265</v>
      </c>
      <c r="O437" s="40" t="n">
        <v>10602</v>
      </c>
      <c r="P437" s="40" t="n">
        <v>13699</v>
      </c>
      <c r="Q437" s="40" t="n">
        <v>16118</v>
      </c>
      <c r="R437" s="40" t="n">
        <v>14362</v>
      </c>
      <c r="S437" s="40" t="n">
        <v>16099</v>
      </c>
      <c r="T437" s="40" t="n">
        <v>16022</v>
      </c>
      <c r="U437" s="40" t="n">
        <v>13518</v>
      </c>
      <c r="V437" s="25"/>
    </row>
    <row r="438" customFormat="false" ht="12" hidden="true" customHeight="false" outlineLevel="0" collapsed="false">
      <c r="A438" s="6" t="n">
        <v>703900000</v>
      </c>
      <c r="B438" s="6" t="s">
        <v>552</v>
      </c>
      <c r="C438" s="40" t="n">
        <v>2666</v>
      </c>
      <c r="D438" s="40" t="n">
        <v>2890</v>
      </c>
      <c r="E438" s="40" t="n">
        <v>2029</v>
      </c>
      <c r="F438" s="40" t="n">
        <v>2008</v>
      </c>
      <c r="G438" s="40" t="n">
        <v>2311</v>
      </c>
      <c r="H438" s="40" t="n">
        <v>3041</v>
      </c>
      <c r="I438" s="40" t="n">
        <v>3081</v>
      </c>
      <c r="J438" s="40" t="n">
        <v>4082</v>
      </c>
      <c r="K438" s="40" t="n">
        <v>5470</v>
      </c>
      <c r="L438" s="40" t="n">
        <v>4266</v>
      </c>
      <c r="M438" s="40" t="n">
        <v>4952</v>
      </c>
      <c r="N438" s="40" t="n">
        <v>6141</v>
      </c>
      <c r="O438" s="40" t="n">
        <v>5696</v>
      </c>
      <c r="P438" s="40" t="n">
        <v>6475</v>
      </c>
      <c r="Q438" s="40" t="n">
        <v>6508</v>
      </c>
      <c r="R438" s="40" t="n">
        <v>6243</v>
      </c>
      <c r="S438" s="40" t="n">
        <v>5579</v>
      </c>
      <c r="T438" s="40" t="n">
        <v>5619</v>
      </c>
      <c r="U438" s="40" t="n">
        <v>4896</v>
      </c>
      <c r="V438" s="25"/>
    </row>
    <row r="439" customFormat="false" ht="12" hidden="true" customHeight="false" outlineLevel="0" collapsed="false">
      <c r="A439" s="6" t="n">
        <v>704100000</v>
      </c>
      <c r="B439" s="6" t="s">
        <v>553</v>
      </c>
      <c r="C439" s="40" t="n">
        <v>50775</v>
      </c>
      <c r="D439" s="40" t="n">
        <v>52684</v>
      </c>
      <c r="E439" s="40" t="n">
        <v>59828</v>
      </c>
      <c r="F439" s="40" t="n">
        <v>62832</v>
      </c>
      <c r="G439" s="40" t="n">
        <v>61696</v>
      </c>
      <c r="H439" s="40" t="n">
        <v>64597</v>
      </c>
      <c r="I439" s="40" t="n">
        <v>64622</v>
      </c>
      <c r="J439" s="40" t="n">
        <v>67928</v>
      </c>
      <c r="K439" s="40" t="n">
        <v>78950</v>
      </c>
      <c r="L439" s="40" t="n">
        <v>84750</v>
      </c>
      <c r="M439" s="40" t="n">
        <v>100873</v>
      </c>
      <c r="N439" s="40" t="n">
        <v>0</v>
      </c>
      <c r="O439" s="40" t="n">
        <v>0</v>
      </c>
      <c r="P439" s="40" t="n">
        <v>0</v>
      </c>
      <c r="Q439" s="40" t="n">
        <v>0</v>
      </c>
      <c r="R439" s="40" t="n">
        <v>0</v>
      </c>
      <c r="S439" s="40" t="n">
        <v>0</v>
      </c>
      <c r="T439" s="40" t="n">
        <v>0</v>
      </c>
      <c r="U439" s="40" t="n">
        <v>0</v>
      </c>
      <c r="V439" s="25"/>
    </row>
    <row r="440" customFormat="false" ht="12" hidden="true" customHeight="false" outlineLevel="0" collapsed="false">
      <c r="A440" s="6" t="n">
        <v>704100010</v>
      </c>
      <c r="B440" s="6" t="s">
        <v>554</v>
      </c>
      <c r="C440" s="40" t="n">
        <v>0</v>
      </c>
      <c r="D440" s="40" t="n">
        <v>0</v>
      </c>
      <c r="E440" s="40" t="n">
        <v>0</v>
      </c>
      <c r="F440" s="40" t="n">
        <v>0</v>
      </c>
      <c r="G440" s="40" t="n">
        <v>0</v>
      </c>
      <c r="H440" s="40" t="n">
        <v>0</v>
      </c>
      <c r="I440" s="40" t="n">
        <v>0</v>
      </c>
      <c r="J440" s="40" t="n">
        <v>0</v>
      </c>
      <c r="K440" s="40" t="n">
        <v>0</v>
      </c>
      <c r="L440" s="40" t="n">
        <v>0</v>
      </c>
      <c r="M440" s="40" t="n">
        <v>0</v>
      </c>
      <c r="N440" s="40" t="n">
        <v>18013</v>
      </c>
      <c r="O440" s="40" t="n">
        <v>24034</v>
      </c>
      <c r="P440" s="40" t="n">
        <v>16766</v>
      </c>
      <c r="Q440" s="40" t="n">
        <v>24453</v>
      </c>
      <c r="R440" s="40" t="n">
        <v>21021</v>
      </c>
      <c r="S440" s="40" t="n">
        <v>21588</v>
      </c>
      <c r="T440" s="40" t="n">
        <v>17554</v>
      </c>
      <c r="U440" s="40" t="n">
        <v>20151</v>
      </c>
      <c r="V440" s="25"/>
    </row>
    <row r="441" customFormat="false" ht="12" hidden="true" customHeight="false" outlineLevel="0" collapsed="false">
      <c r="A441" s="6" t="n">
        <v>704100050</v>
      </c>
      <c r="B441" s="6" t="s">
        <v>555</v>
      </c>
      <c r="C441" s="40" t="n">
        <v>0</v>
      </c>
      <c r="D441" s="40" t="n">
        <v>0</v>
      </c>
      <c r="E441" s="40" t="n">
        <v>0</v>
      </c>
      <c r="F441" s="40" t="n">
        <v>0</v>
      </c>
      <c r="G441" s="40" t="n">
        <v>0</v>
      </c>
      <c r="H441" s="40" t="n">
        <v>0</v>
      </c>
      <c r="I441" s="40" t="n">
        <v>0</v>
      </c>
      <c r="J441" s="40" t="n">
        <v>0</v>
      </c>
      <c r="K441" s="40" t="n">
        <v>0</v>
      </c>
      <c r="L441" s="40" t="n">
        <v>0</v>
      </c>
      <c r="M441" s="40" t="n">
        <v>0</v>
      </c>
      <c r="N441" s="40" t="n">
        <v>106798</v>
      </c>
      <c r="O441" s="40" t="n">
        <v>102358</v>
      </c>
      <c r="P441" s="40" t="n">
        <v>123068</v>
      </c>
      <c r="Q441" s="40" t="n">
        <v>111243</v>
      </c>
      <c r="R441" s="40" t="n">
        <v>111236</v>
      </c>
      <c r="S441" s="40" t="n">
        <v>117457</v>
      </c>
      <c r="T441" s="40" t="n">
        <v>134416</v>
      </c>
      <c r="U441" s="40" t="n">
        <v>143387</v>
      </c>
      <c r="V441" s="25"/>
    </row>
    <row r="442" customFormat="false" ht="12" hidden="true" customHeight="false" outlineLevel="0" collapsed="false">
      <c r="A442" s="6" t="n">
        <v>704200000</v>
      </c>
      <c r="B442" s="6" t="s">
        <v>556</v>
      </c>
      <c r="C442" s="40" t="n">
        <v>2945</v>
      </c>
      <c r="D442" s="40" t="n">
        <v>3602</v>
      </c>
      <c r="E442" s="40" t="n">
        <v>3674</v>
      </c>
      <c r="F442" s="40" t="n">
        <v>3186</v>
      </c>
      <c r="G442" s="40" t="n">
        <v>3230</v>
      </c>
      <c r="H442" s="40" t="n">
        <v>3251</v>
      </c>
      <c r="I442" s="40" t="n">
        <v>4240</v>
      </c>
      <c r="J442" s="40" t="n">
        <v>4863</v>
      </c>
      <c r="K442" s="40" t="n">
        <v>4600</v>
      </c>
      <c r="L442" s="40" t="n">
        <v>5492</v>
      </c>
      <c r="M442" s="40" t="n">
        <v>5847</v>
      </c>
      <c r="N442" s="40" t="n">
        <v>8231</v>
      </c>
      <c r="O442" s="40" t="n">
        <v>7483</v>
      </c>
      <c r="P442" s="40" t="n">
        <v>10516</v>
      </c>
      <c r="Q442" s="40" t="n">
        <v>11820</v>
      </c>
      <c r="R442" s="40" t="n">
        <v>11173</v>
      </c>
      <c r="S442" s="40" t="n">
        <v>11427</v>
      </c>
      <c r="T442" s="40" t="n">
        <v>16076</v>
      </c>
      <c r="U442" s="40" t="n">
        <v>17437</v>
      </c>
      <c r="V442" s="25"/>
    </row>
    <row r="443" customFormat="false" ht="12" hidden="true" customHeight="false" outlineLevel="0" collapsed="false">
      <c r="A443" s="6" t="n">
        <v>704902000</v>
      </c>
      <c r="B443" s="6" t="s">
        <v>557</v>
      </c>
      <c r="C443" s="40" t="n">
        <v>18199</v>
      </c>
      <c r="D443" s="40" t="n">
        <v>17862</v>
      </c>
      <c r="E443" s="40" t="n">
        <v>19690</v>
      </c>
      <c r="F443" s="40" t="n">
        <v>21764</v>
      </c>
      <c r="G443" s="40" t="n">
        <v>20400</v>
      </c>
      <c r="H443" s="40" t="n">
        <v>26688</v>
      </c>
      <c r="I443" s="40" t="n">
        <v>26601</v>
      </c>
      <c r="J443" s="40" t="n">
        <v>19890</v>
      </c>
      <c r="K443" s="40" t="n">
        <v>19665</v>
      </c>
      <c r="L443" s="40" t="n">
        <v>19755</v>
      </c>
      <c r="M443" s="40" t="n">
        <v>20422</v>
      </c>
      <c r="N443" s="40" t="n">
        <v>24888</v>
      </c>
      <c r="O443" s="40" t="n">
        <v>0</v>
      </c>
      <c r="P443" s="40" t="n">
        <v>0</v>
      </c>
      <c r="Q443" s="40" t="n">
        <v>0</v>
      </c>
      <c r="R443" s="40" t="n">
        <v>0</v>
      </c>
      <c r="S443" s="40" t="n">
        <v>0</v>
      </c>
      <c r="T443" s="40" t="n">
        <v>0</v>
      </c>
      <c r="U443" s="40" t="n">
        <v>0</v>
      </c>
      <c r="V443" s="25"/>
    </row>
    <row r="444" customFormat="false" ht="12" hidden="true" customHeight="false" outlineLevel="0" collapsed="false">
      <c r="A444" s="6" t="n">
        <v>704902010</v>
      </c>
      <c r="B444" s="6" t="s">
        <v>558</v>
      </c>
      <c r="C444" s="40" t="n">
        <v>0</v>
      </c>
      <c r="D444" s="40" t="n">
        <v>0</v>
      </c>
      <c r="E444" s="40" t="n">
        <v>0</v>
      </c>
      <c r="F444" s="40" t="n">
        <v>0</v>
      </c>
      <c r="G444" s="40" t="n">
        <v>0</v>
      </c>
      <c r="H444" s="40" t="n">
        <v>0</v>
      </c>
      <c r="I444" s="40" t="n">
        <v>0</v>
      </c>
      <c r="J444" s="40" t="n">
        <v>0</v>
      </c>
      <c r="K444" s="40" t="n">
        <v>0</v>
      </c>
      <c r="L444" s="40" t="n">
        <v>0</v>
      </c>
      <c r="M444" s="40" t="n">
        <v>0</v>
      </c>
      <c r="N444" s="40" t="n">
        <v>0</v>
      </c>
      <c r="O444" s="40" t="n">
        <v>1056</v>
      </c>
      <c r="P444" s="40" t="n">
        <v>3481</v>
      </c>
      <c r="Q444" s="40" t="n">
        <v>2660</v>
      </c>
      <c r="R444" s="40" t="n">
        <v>2234</v>
      </c>
      <c r="S444" s="40" t="n">
        <v>1424</v>
      </c>
      <c r="T444" s="40" t="n">
        <v>1176</v>
      </c>
      <c r="U444" s="40" t="n">
        <v>4428</v>
      </c>
      <c r="V444" s="25"/>
    </row>
    <row r="445" customFormat="false" ht="12" hidden="true" customHeight="false" outlineLevel="0" collapsed="false">
      <c r="A445" s="6" t="n">
        <v>704902050</v>
      </c>
      <c r="B445" s="6" t="s">
        <v>557</v>
      </c>
      <c r="C445" s="40" t="n">
        <v>0</v>
      </c>
      <c r="D445" s="40" t="n">
        <v>0</v>
      </c>
      <c r="E445" s="40" t="n">
        <v>0</v>
      </c>
      <c r="F445" s="40" t="n">
        <v>0</v>
      </c>
      <c r="G445" s="40" t="n">
        <v>0</v>
      </c>
      <c r="H445" s="40" t="n">
        <v>0</v>
      </c>
      <c r="I445" s="40" t="n">
        <v>0</v>
      </c>
      <c r="J445" s="40" t="n">
        <v>0</v>
      </c>
      <c r="K445" s="40" t="n">
        <v>0</v>
      </c>
      <c r="L445" s="40" t="n">
        <v>0</v>
      </c>
      <c r="M445" s="40" t="n">
        <v>0</v>
      </c>
      <c r="N445" s="40" t="n">
        <v>0</v>
      </c>
      <c r="O445" s="40" t="n">
        <v>28175</v>
      </c>
      <c r="P445" s="40" t="n">
        <v>38972</v>
      </c>
      <c r="Q445" s="40" t="n">
        <v>32897</v>
      </c>
      <c r="R445" s="40" t="n">
        <v>37688</v>
      </c>
      <c r="S445" s="40" t="n">
        <v>49222</v>
      </c>
      <c r="T445" s="40" t="n">
        <v>62102</v>
      </c>
      <c r="U445" s="40" t="n">
        <v>73280</v>
      </c>
      <c r="V445" s="25"/>
    </row>
    <row r="446" customFormat="false" ht="12" hidden="true" customHeight="false" outlineLevel="0" collapsed="false">
      <c r="A446" s="6" t="n">
        <v>704904020</v>
      </c>
      <c r="B446" s="6" t="s">
        <v>559</v>
      </c>
      <c r="C446" s="40" t="n">
        <v>126095</v>
      </c>
      <c r="D446" s="40" t="n">
        <v>102663</v>
      </c>
      <c r="E446" s="40" t="n">
        <v>107536</v>
      </c>
      <c r="F446" s="40" t="n">
        <v>103753</v>
      </c>
      <c r="G446" s="40" t="n">
        <v>108399</v>
      </c>
      <c r="H446" s="40" t="n">
        <v>114324</v>
      </c>
      <c r="I446" s="40" t="n">
        <v>121726</v>
      </c>
      <c r="J446" s="40" t="n">
        <v>130844</v>
      </c>
      <c r="K446" s="40" t="n">
        <v>130285</v>
      </c>
      <c r="L446" s="40" t="n">
        <v>119432</v>
      </c>
      <c r="M446" s="40" t="n">
        <v>135988</v>
      </c>
      <c r="N446" s="40" t="n">
        <v>0</v>
      </c>
      <c r="O446" s="40" t="n">
        <v>0</v>
      </c>
      <c r="P446" s="40" t="n">
        <v>0</v>
      </c>
      <c r="Q446" s="40" t="n">
        <v>0</v>
      </c>
      <c r="R446" s="40" t="n">
        <v>0</v>
      </c>
      <c r="S446" s="40" t="n">
        <v>0</v>
      </c>
      <c r="T446" s="40" t="n">
        <v>0</v>
      </c>
      <c r="U446" s="40" t="n">
        <v>0</v>
      </c>
      <c r="V446" s="25"/>
    </row>
    <row r="447" customFormat="false" ht="12" hidden="true" customHeight="false" outlineLevel="0" collapsed="false">
      <c r="A447" s="6" t="n">
        <v>704904025</v>
      </c>
      <c r="B447" s="6" t="s">
        <v>560</v>
      </c>
      <c r="C447" s="40" t="n">
        <v>0</v>
      </c>
      <c r="D447" s="40" t="n">
        <v>0</v>
      </c>
      <c r="E447" s="40" t="n">
        <v>0</v>
      </c>
      <c r="F447" s="40" t="n">
        <v>0</v>
      </c>
      <c r="G447" s="40" t="n">
        <v>0</v>
      </c>
      <c r="H447" s="40" t="n">
        <v>0</v>
      </c>
      <c r="I447" s="40" t="n">
        <v>0</v>
      </c>
      <c r="J447" s="40" t="n">
        <v>0</v>
      </c>
      <c r="K447" s="40" t="n">
        <v>0</v>
      </c>
      <c r="L447" s="40" t="n">
        <v>0</v>
      </c>
      <c r="M447" s="40" t="n">
        <v>0</v>
      </c>
      <c r="N447" s="40" t="n">
        <v>9874</v>
      </c>
      <c r="O447" s="40" t="n">
        <v>13576</v>
      </c>
      <c r="P447" s="40" t="n">
        <v>15649</v>
      </c>
      <c r="Q447" s="40" t="n">
        <v>14380</v>
      </c>
      <c r="R447" s="40" t="n">
        <v>10672</v>
      </c>
      <c r="S447" s="40" t="n">
        <v>10288</v>
      </c>
      <c r="T447" s="40" t="n">
        <v>6969</v>
      </c>
      <c r="U447" s="40" t="n">
        <v>5145</v>
      </c>
      <c r="V447" s="25"/>
    </row>
    <row r="448" customFormat="false" ht="12" hidden="true" customHeight="false" outlineLevel="0" collapsed="false">
      <c r="A448" s="6" t="n">
        <v>704904030</v>
      </c>
      <c r="B448" s="6" t="s">
        <v>559</v>
      </c>
      <c r="C448" s="40" t="n">
        <v>0</v>
      </c>
      <c r="D448" s="40" t="n">
        <v>0</v>
      </c>
      <c r="E448" s="40" t="n">
        <v>0</v>
      </c>
      <c r="F448" s="40" t="n">
        <v>0</v>
      </c>
      <c r="G448" s="40" t="n">
        <v>0</v>
      </c>
      <c r="H448" s="40" t="n">
        <v>0</v>
      </c>
      <c r="I448" s="40" t="n">
        <v>0</v>
      </c>
      <c r="J448" s="40" t="n">
        <v>0</v>
      </c>
      <c r="K448" s="40" t="n">
        <v>0</v>
      </c>
      <c r="L448" s="40" t="n">
        <v>0</v>
      </c>
      <c r="M448" s="40" t="n">
        <v>0</v>
      </c>
      <c r="N448" s="40" t="n">
        <v>105786</v>
      </c>
      <c r="O448" s="40" t="n">
        <v>118932</v>
      </c>
      <c r="P448" s="40" t="n">
        <v>117967</v>
      </c>
      <c r="Q448" s="40" t="n">
        <v>117980</v>
      </c>
      <c r="R448" s="40" t="n">
        <v>109289</v>
      </c>
      <c r="S448" s="40" t="n">
        <v>109375</v>
      </c>
      <c r="T448" s="40" t="n">
        <v>91178</v>
      </c>
      <c r="U448" s="40" t="n">
        <v>99404</v>
      </c>
      <c r="V448" s="25"/>
    </row>
    <row r="449" customFormat="false" ht="12" hidden="true" customHeight="false" outlineLevel="0" collapsed="false">
      <c r="A449" s="6" t="n">
        <v>704904040</v>
      </c>
      <c r="B449" s="6" t="s">
        <v>561</v>
      </c>
      <c r="C449" s="40" t="n">
        <v>13535</v>
      </c>
      <c r="D449" s="40" t="n">
        <v>7759</v>
      </c>
      <c r="E449" s="40" t="n">
        <v>9091</v>
      </c>
      <c r="F449" s="40" t="n">
        <v>11036</v>
      </c>
      <c r="G449" s="40" t="n">
        <v>11291</v>
      </c>
      <c r="H449" s="40" t="n">
        <v>13232</v>
      </c>
      <c r="I449" s="40" t="n">
        <v>15296</v>
      </c>
      <c r="J449" s="40" t="n">
        <v>30569</v>
      </c>
      <c r="K449" s="40" t="n">
        <v>35939</v>
      </c>
      <c r="L449" s="40" t="n">
        <v>40912</v>
      </c>
      <c r="M449" s="40" t="n">
        <v>48000</v>
      </c>
      <c r="N449" s="40" t="n">
        <v>56570</v>
      </c>
      <c r="O449" s="40" t="n">
        <v>53164</v>
      </c>
      <c r="P449" s="40" t="n">
        <v>81583</v>
      </c>
      <c r="Q449" s="40" t="n">
        <v>128412</v>
      </c>
      <c r="R449" s="40" t="n">
        <v>147958</v>
      </c>
      <c r="S449" s="40" t="n">
        <v>146387</v>
      </c>
      <c r="T449" s="40" t="n">
        <v>131256</v>
      </c>
      <c r="U449" s="40" t="n">
        <v>117818</v>
      </c>
      <c r="V449" s="25"/>
    </row>
    <row r="450" customFormat="false" ht="12" hidden="true" customHeight="false" outlineLevel="0" collapsed="false">
      <c r="A450" s="6" t="n">
        <v>705110000</v>
      </c>
      <c r="B450" s="6" t="s">
        <v>562</v>
      </c>
      <c r="C450" s="40" t="n">
        <v>85083</v>
      </c>
      <c r="D450" s="40" t="n">
        <v>84066</v>
      </c>
      <c r="E450" s="40" t="n">
        <v>89284</v>
      </c>
      <c r="F450" s="40" t="n">
        <v>109746</v>
      </c>
      <c r="G450" s="40" t="n">
        <v>109942</v>
      </c>
      <c r="H450" s="40" t="n">
        <v>120483</v>
      </c>
      <c r="I450" s="40" t="n">
        <v>124047</v>
      </c>
      <c r="J450" s="40" t="n">
        <v>134075</v>
      </c>
      <c r="K450" s="40" t="n">
        <v>130210</v>
      </c>
      <c r="L450" s="40" t="n">
        <v>104872</v>
      </c>
      <c r="M450" s="40" t="n">
        <v>108011</v>
      </c>
      <c r="N450" s="40" t="n">
        <v>0</v>
      </c>
      <c r="O450" s="40" t="n">
        <v>0</v>
      </c>
      <c r="P450" s="40" t="n">
        <v>0</v>
      </c>
      <c r="Q450" s="40" t="n">
        <v>0</v>
      </c>
      <c r="R450" s="40" t="n">
        <v>0</v>
      </c>
      <c r="S450" s="40" t="n">
        <v>0</v>
      </c>
      <c r="T450" s="40" t="n">
        <v>0</v>
      </c>
      <c r="U450" s="40" t="n">
        <v>0</v>
      </c>
      <c r="V450" s="25"/>
    </row>
    <row r="451" customFormat="false" ht="12" hidden="true" customHeight="false" outlineLevel="0" collapsed="false">
      <c r="A451" s="6" t="n">
        <v>705110010</v>
      </c>
      <c r="B451" s="6" t="s">
        <v>563</v>
      </c>
      <c r="C451" s="40" t="n">
        <v>0</v>
      </c>
      <c r="D451" s="40" t="n">
        <v>0</v>
      </c>
      <c r="E451" s="40" t="n">
        <v>0</v>
      </c>
      <c r="F451" s="40" t="n">
        <v>0</v>
      </c>
      <c r="G451" s="40" t="n">
        <v>0</v>
      </c>
      <c r="H451" s="40" t="n">
        <v>0</v>
      </c>
      <c r="I451" s="40" t="n">
        <v>0</v>
      </c>
      <c r="J451" s="40" t="n">
        <v>0</v>
      </c>
      <c r="K451" s="40" t="n">
        <v>0</v>
      </c>
      <c r="L451" s="40" t="n">
        <v>0</v>
      </c>
      <c r="M451" s="40" t="n">
        <v>0</v>
      </c>
      <c r="N451" s="40" t="n">
        <v>1872</v>
      </c>
      <c r="O451" s="40" t="n">
        <v>2296</v>
      </c>
      <c r="P451" s="40" t="n">
        <v>2487</v>
      </c>
      <c r="Q451" s="40" t="n">
        <v>2246</v>
      </c>
      <c r="R451" s="40" t="n">
        <v>3352</v>
      </c>
      <c r="S451" s="40" t="n">
        <v>14008</v>
      </c>
      <c r="T451" s="40" t="n">
        <v>14716</v>
      </c>
      <c r="U451" s="40" t="n">
        <v>14208</v>
      </c>
      <c r="V451" s="25"/>
    </row>
    <row r="452" customFormat="false" ht="12" hidden="true" customHeight="false" outlineLevel="0" collapsed="false">
      <c r="A452" s="6" t="n">
        <v>705110050</v>
      </c>
      <c r="B452" s="6" t="s">
        <v>564</v>
      </c>
      <c r="C452" s="40" t="n">
        <v>0</v>
      </c>
      <c r="D452" s="40" t="n">
        <v>0</v>
      </c>
      <c r="E452" s="40" t="n">
        <v>0</v>
      </c>
      <c r="F452" s="40" t="n">
        <v>0</v>
      </c>
      <c r="G452" s="40" t="n">
        <v>0</v>
      </c>
      <c r="H452" s="40" t="n">
        <v>0</v>
      </c>
      <c r="I452" s="40" t="n">
        <v>0</v>
      </c>
      <c r="J452" s="40" t="n">
        <v>0</v>
      </c>
      <c r="K452" s="40" t="n">
        <v>0</v>
      </c>
      <c r="L452" s="40" t="n">
        <v>0</v>
      </c>
      <c r="M452" s="40" t="n">
        <v>0</v>
      </c>
      <c r="N452" s="40" t="n">
        <v>99716</v>
      </c>
      <c r="O452" s="40" t="n">
        <v>95663</v>
      </c>
      <c r="P452" s="40" t="n">
        <v>108704</v>
      </c>
      <c r="Q452" s="40" t="n">
        <v>99367</v>
      </c>
      <c r="R452" s="40" t="n">
        <v>109262</v>
      </c>
      <c r="S452" s="40" t="n">
        <v>88591</v>
      </c>
      <c r="T452" s="40" t="n">
        <v>97381</v>
      </c>
      <c r="U452" s="40" t="n">
        <v>95332</v>
      </c>
      <c r="V452" s="25"/>
    </row>
    <row r="453" customFormat="false" ht="12" hidden="true" customHeight="false" outlineLevel="0" collapsed="false">
      <c r="A453" s="6" t="n">
        <v>705190000</v>
      </c>
      <c r="B453" s="6" t="s">
        <v>565</v>
      </c>
      <c r="C453" s="40" t="n">
        <v>105504</v>
      </c>
      <c r="D453" s="40" t="n">
        <v>110973</v>
      </c>
      <c r="E453" s="40" t="n">
        <v>134207</v>
      </c>
      <c r="F453" s="40" t="n">
        <v>144263</v>
      </c>
      <c r="G453" s="40" t="n">
        <v>163350</v>
      </c>
      <c r="H453" s="40" t="n">
        <v>212766</v>
      </c>
      <c r="I453" s="40" t="n">
        <v>255771</v>
      </c>
      <c r="J453" s="40" t="n">
        <v>276381</v>
      </c>
      <c r="K453" s="40" t="n">
        <v>300417</v>
      </c>
      <c r="L453" s="40" t="n">
        <v>325558</v>
      </c>
      <c r="M453" s="40" t="n">
        <v>331260</v>
      </c>
      <c r="N453" s="40" t="n">
        <v>0</v>
      </c>
      <c r="O453" s="40" t="n">
        <v>0</v>
      </c>
      <c r="P453" s="40" t="n">
        <v>0</v>
      </c>
      <c r="Q453" s="40" t="n">
        <v>0</v>
      </c>
      <c r="R453" s="40" t="n">
        <v>0</v>
      </c>
      <c r="S453" s="40" t="n">
        <v>0</v>
      </c>
      <c r="T453" s="40" t="n">
        <v>0</v>
      </c>
      <c r="U453" s="40" t="n">
        <v>0</v>
      </c>
      <c r="V453" s="25"/>
    </row>
    <row r="454" customFormat="false" ht="12" hidden="true" customHeight="false" outlineLevel="0" collapsed="false">
      <c r="A454" s="6" t="n">
        <v>705190010</v>
      </c>
      <c r="B454" s="6" t="s">
        <v>566</v>
      </c>
      <c r="C454" s="40" t="n">
        <v>0</v>
      </c>
      <c r="D454" s="40" t="n">
        <v>0</v>
      </c>
      <c r="E454" s="40" t="n">
        <v>0</v>
      </c>
      <c r="F454" s="40" t="n">
        <v>0</v>
      </c>
      <c r="G454" s="40" t="n">
        <v>0</v>
      </c>
      <c r="H454" s="40" t="n">
        <v>0</v>
      </c>
      <c r="I454" s="40" t="n">
        <v>0</v>
      </c>
      <c r="J454" s="40" t="n">
        <v>0</v>
      </c>
      <c r="K454" s="40" t="n">
        <v>0</v>
      </c>
      <c r="L454" s="40" t="n">
        <v>0</v>
      </c>
      <c r="M454" s="40" t="n">
        <v>0</v>
      </c>
      <c r="N454" s="40" t="n">
        <v>85197</v>
      </c>
      <c r="O454" s="40" t="n">
        <v>80909</v>
      </c>
      <c r="P454" s="40" t="n">
        <v>83602</v>
      </c>
      <c r="Q454" s="40" t="n">
        <v>73445</v>
      </c>
      <c r="R454" s="40" t="n">
        <v>0</v>
      </c>
      <c r="S454" s="40" t="n">
        <v>0</v>
      </c>
      <c r="T454" s="40" t="n">
        <v>0</v>
      </c>
      <c r="U454" s="40" t="n">
        <v>0</v>
      </c>
      <c r="V454" s="25"/>
    </row>
    <row r="455" customFormat="false" ht="12" hidden="true" customHeight="false" outlineLevel="0" collapsed="false">
      <c r="A455" s="6" t="n">
        <v>705190020</v>
      </c>
      <c r="B455" s="6" t="s">
        <v>567</v>
      </c>
      <c r="C455" s="40" t="n">
        <v>0</v>
      </c>
      <c r="D455" s="40" t="n">
        <v>0</v>
      </c>
      <c r="E455" s="40" t="n">
        <v>0</v>
      </c>
      <c r="F455" s="40" t="n">
        <v>0</v>
      </c>
      <c r="G455" s="40" t="n">
        <v>0</v>
      </c>
      <c r="H455" s="40" t="n">
        <v>0</v>
      </c>
      <c r="I455" s="40" t="n">
        <v>0</v>
      </c>
      <c r="J455" s="40" t="n">
        <v>0</v>
      </c>
      <c r="K455" s="40" t="n">
        <v>0</v>
      </c>
      <c r="L455" s="40" t="n">
        <v>0</v>
      </c>
      <c r="M455" s="40" t="n">
        <v>0</v>
      </c>
      <c r="N455" s="40" t="n">
        <v>0</v>
      </c>
      <c r="O455" s="40" t="n">
        <v>0</v>
      </c>
      <c r="P455" s="40" t="n">
        <v>0</v>
      </c>
      <c r="Q455" s="40" t="n">
        <v>0</v>
      </c>
      <c r="R455" s="40" t="n">
        <v>27468</v>
      </c>
      <c r="S455" s="40" t="n">
        <v>23556</v>
      </c>
      <c r="T455" s="40" t="n">
        <v>21039</v>
      </c>
      <c r="U455" s="40" t="n">
        <v>23648</v>
      </c>
      <c r="V455" s="25"/>
    </row>
    <row r="456" customFormat="false" ht="12" hidden="true" customHeight="false" outlineLevel="0" collapsed="false">
      <c r="A456" s="6" t="n">
        <v>705190030</v>
      </c>
      <c r="B456" s="6" t="s">
        <v>568</v>
      </c>
      <c r="C456" s="40" t="n">
        <v>0</v>
      </c>
      <c r="D456" s="40" t="n">
        <v>0</v>
      </c>
      <c r="E456" s="40" t="n">
        <v>0</v>
      </c>
      <c r="F456" s="40" t="n">
        <v>0</v>
      </c>
      <c r="G456" s="40" t="n">
        <v>0</v>
      </c>
      <c r="H456" s="40" t="n">
        <v>0</v>
      </c>
      <c r="I456" s="40" t="n">
        <v>0</v>
      </c>
      <c r="J456" s="40" t="n">
        <v>0</v>
      </c>
      <c r="K456" s="40" t="n">
        <v>0</v>
      </c>
      <c r="L456" s="40" t="n">
        <v>0</v>
      </c>
      <c r="M456" s="40" t="n">
        <v>0</v>
      </c>
      <c r="N456" s="40" t="n">
        <v>0</v>
      </c>
      <c r="O456" s="40" t="n">
        <v>0</v>
      </c>
      <c r="P456" s="40" t="n">
        <v>0</v>
      </c>
      <c r="Q456" s="40" t="n">
        <v>0</v>
      </c>
      <c r="R456" s="40" t="n">
        <v>5694</v>
      </c>
      <c r="S456" s="40" t="n">
        <v>2321</v>
      </c>
      <c r="T456" s="40" t="n">
        <v>1529</v>
      </c>
      <c r="U456" s="40" t="n">
        <v>2349</v>
      </c>
      <c r="V456" s="25"/>
    </row>
    <row r="457" customFormat="false" ht="12" hidden="true" customHeight="false" outlineLevel="0" collapsed="false">
      <c r="A457" s="6" t="n">
        <v>705190040</v>
      </c>
      <c r="B457" s="6" t="s">
        <v>566</v>
      </c>
      <c r="C457" s="40" t="n">
        <v>0</v>
      </c>
      <c r="D457" s="40" t="n">
        <v>0</v>
      </c>
      <c r="E457" s="40" t="n">
        <v>0</v>
      </c>
      <c r="F457" s="40" t="n">
        <v>0</v>
      </c>
      <c r="G457" s="40" t="n">
        <v>0</v>
      </c>
      <c r="H457" s="40" t="n">
        <v>0</v>
      </c>
      <c r="I457" s="40" t="n">
        <v>0</v>
      </c>
      <c r="J457" s="40" t="n">
        <v>0</v>
      </c>
      <c r="K457" s="40" t="n">
        <v>0</v>
      </c>
      <c r="L457" s="40" t="n">
        <v>0</v>
      </c>
      <c r="M457" s="40" t="n">
        <v>0</v>
      </c>
      <c r="N457" s="40" t="n">
        <v>0</v>
      </c>
      <c r="O457" s="40" t="n">
        <v>0</v>
      </c>
      <c r="P457" s="40" t="n">
        <v>0</v>
      </c>
      <c r="Q457" s="40" t="n">
        <v>0</v>
      </c>
      <c r="R457" s="40" t="n">
        <v>23410</v>
      </c>
      <c r="S457" s="40" t="n">
        <v>30644</v>
      </c>
      <c r="T457" s="40" t="n">
        <v>34347</v>
      </c>
      <c r="U457" s="40" t="n">
        <v>29115</v>
      </c>
      <c r="V457" s="25"/>
    </row>
    <row r="458" customFormat="false" ht="12" hidden="true" customHeight="false" outlineLevel="0" collapsed="false">
      <c r="A458" s="6" t="n">
        <v>705190050</v>
      </c>
      <c r="B458" s="6" t="s">
        <v>569</v>
      </c>
      <c r="C458" s="40" t="n">
        <v>0</v>
      </c>
      <c r="D458" s="40" t="n">
        <v>0</v>
      </c>
      <c r="E458" s="40" t="n">
        <v>0</v>
      </c>
      <c r="F458" s="40" t="n">
        <v>0</v>
      </c>
      <c r="G458" s="40" t="n">
        <v>0</v>
      </c>
      <c r="H458" s="40" t="n">
        <v>0</v>
      </c>
      <c r="I458" s="40" t="n">
        <v>0</v>
      </c>
      <c r="J458" s="40" t="n">
        <v>0</v>
      </c>
      <c r="K458" s="40" t="n">
        <v>0</v>
      </c>
      <c r="L458" s="40" t="n">
        <v>0</v>
      </c>
      <c r="M458" s="40" t="n">
        <v>0</v>
      </c>
      <c r="N458" s="40" t="n">
        <v>278377</v>
      </c>
      <c r="O458" s="40" t="n">
        <v>275100</v>
      </c>
      <c r="P458" s="40" t="n">
        <v>305394</v>
      </c>
      <c r="Q458" s="40" t="n">
        <v>306946</v>
      </c>
      <c r="R458" s="40" t="n">
        <v>345347</v>
      </c>
      <c r="S458" s="40" t="n">
        <v>307759</v>
      </c>
      <c r="T458" s="40" t="n">
        <v>334725</v>
      </c>
      <c r="U458" s="40" t="n">
        <v>332023</v>
      </c>
      <c r="V458" s="25"/>
    </row>
    <row r="459" customFormat="false" ht="12" hidden="true" customHeight="false" outlineLevel="0" collapsed="false">
      <c r="A459" s="6" t="n">
        <v>705210000</v>
      </c>
      <c r="B459" s="6" t="s">
        <v>570</v>
      </c>
      <c r="C459" s="40" t="n">
        <v>557</v>
      </c>
      <c r="D459" s="40" t="n">
        <v>339</v>
      </c>
      <c r="E459" s="40" t="n">
        <v>539</v>
      </c>
      <c r="F459" s="40" t="n">
        <v>495</v>
      </c>
      <c r="G459" s="40" t="n">
        <v>349</v>
      </c>
      <c r="H459" s="40" t="n">
        <v>498</v>
      </c>
      <c r="I459" s="40" t="n">
        <v>389</v>
      </c>
      <c r="J459" s="40" t="n">
        <v>93</v>
      </c>
      <c r="K459" s="40" t="n">
        <v>121</v>
      </c>
      <c r="L459" s="40" t="n">
        <v>325</v>
      </c>
      <c r="M459" s="40" t="n">
        <v>576</v>
      </c>
      <c r="N459" s="40" t="n">
        <v>810</v>
      </c>
      <c r="O459" s="40" t="n">
        <v>741</v>
      </c>
      <c r="P459" s="40" t="n">
        <v>402</v>
      </c>
      <c r="Q459" s="40" t="n">
        <v>531</v>
      </c>
      <c r="R459" s="40" t="n">
        <v>228</v>
      </c>
      <c r="S459" s="40" t="n">
        <v>550</v>
      </c>
      <c r="T459" s="40" t="n">
        <v>1490</v>
      </c>
      <c r="U459" s="40" t="n">
        <v>576</v>
      </c>
      <c r="V459" s="25"/>
    </row>
    <row r="460" customFormat="false" ht="12" hidden="true" customHeight="false" outlineLevel="0" collapsed="false">
      <c r="A460" s="6" t="n">
        <v>705290000</v>
      </c>
      <c r="B460" s="6" t="s">
        <v>571</v>
      </c>
      <c r="C460" s="40" t="n">
        <v>5544</v>
      </c>
      <c r="D460" s="40" t="n">
        <v>6037</v>
      </c>
      <c r="E460" s="40" t="n">
        <v>7604</v>
      </c>
      <c r="F460" s="40" t="n">
        <v>7672</v>
      </c>
      <c r="G460" s="40" t="n">
        <v>7319</v>
      </c>
      <c r="H460" s="40" t="n">
        <v>7608</v>
      </c>
      <c r="I460" s="40" t="n">
        <v>7883</v>
      </c>
      <c r="J460" s="40" t="n">
        <v>8255</v>
      </c>
      <c r="K460" s="40" t="n">
        <v>9082</v>
      </c>
      <c r="L460" s="40" t="n">
        <v>7528</v>
      </c>
      <c r="M460" s="40" t="n">
        <v>5815</v>
      </c>
      <c r="N460" s="40" t="n">
        <v>6053</v>
      </c>
      <c r="O460" s="40" t="n">
        <v>5413</v>
      </c>
      <c r="P460" s="40" t="n">
        <v>6333</v>
      </c>
      <c r="Q460" s="40" t="n">
        <v>5502</v>
      </c>
      <c r="R460" s="40" t="n">
        <v>7029</v>
      </c>
      <c r="S460" s="40" t="n">
        <v>8240</v>
      </c>
      <c r="T460" s="40" t="n">
        <v>7938</v>
      </c>
      <c r="U460" s="40" t="n">
        <v>7537</v>
      </c>
      <c r="V460" s="25"/>
    </row>
    <row r="461" customFormat="false" ht="12" hidden="true" customHeight="false" outlineLevel="0" collapsed="false">
      <c r="A461" s="6" t="n">
        <v>706103000</v>
      </c>
      <c r="B461" s="6" t="s">
        <v>572</v>
      </c>
      <c r="C461" s="40" t="n">
        <v>69795</v>
      </c>
      <c r="D461" s="40" t="n">
        <v>80475</v>
      </c>
      <c r="E461" s="40" t="n">
        <v>85163</v>
      </c>
      <c r="F461" s="40" t="n">
        <v>91554</v>
      </c>
      <c r="G461" s="40" t="n">
        <v>95061</v>
      </c>
      <c r="H461" s="40" t="n">
        <v>105956</v>
      </c>
      <c r="I461" s="40" t="n">
        <v>113088</v>
      </c>
      <c r="J461" s="40" t="n">
        <v>127760</v>
      </c>
      <c r="K461" s="40" t="n">
        <v>140882</v>
      </c>
      <c r="L461" s="40" t="n">
        <v>126646</v>
      </c>
      <c r="M461" s="40" t="n">
        <v>126081</v>
      </c>
      <c r="N461" s="40" t="n">
        <v>0</v>
      </c>
      <c r="O461" s="40" t="n">
        <v>0</v>
      </c>
      <c r="P461" s="40" t="n">
        <v>0</v>
      </c>
      <c r="Q461" s="40" t="n">
        <v>0</v>
      </c>
      <c r="R461" s="40" t="n">
        <v>0</v>
      </c>
      <c r="S461" s="40" t="n">
        <v>0</v>
      </c>
      <c r="T461" s="40" t="n">
        <v>0</v>
      </c>
      <c r="U461" s="40" t="n">
        <v>0</v>
      </c>
      <c r="V461" s="25"/>
    </row>
    <row r="462" customFormat="false" ht="12" hidden="true" customHeight="false" outlineLevel="0" collapsed="false">
      <c r="A462" s="6" t="n">
        <v>706103010</v>
      </c>
      <c r="B462" s="6" t="s">
        <v>573</v>
      </c>
      <c r="C462" s="40" t="n">
        <v>0</v>
      </c>
      <c r="D462" s="40" t="n">
        <v>0</v>
      </c>
      <c r="E462" s="40" t="n">
        <v>0</v>
      </c>
      <c r="F462" s="40" t="n">
        <v>0</v>
      </c>
      <c r="G462" s="40" t="n">
        <v>0</v>
      </c>
      <c r="H462" s="40" t="n">
        <v>0</v>
      </c>
      <c r="I462" s="40" t="n">
        <v>0</v>
      </c>
      <c r="J462" s="40" t="n">
        <v>0</v>
      </c>
      <c r="K462" s="40" t="n">
        <v>0</v>
      </c>
      <c r="L462" s="40" t="n">
        <v>0</v>
      </c>
      <c r="M462" s="40" t="n">
        <v>0</v>
      </c>
      <c r="N462" s="40" t="n">
        <v>22701</v>
      </c>
      <c r="O462" s="40" t="n">
        <v>22590</v>
      </c>
      <c r="P462" s="40" t="n">
        <v>24555</v>
      </c>
      <c r="Q462" s="40" t="n">
        <v>26513</v>
      </c>
      <c r="R462" s="40" t="n">
        <v>0</v>
      </c>
      <c r="S462" s="40" t="n">
        <v>0</v>
      </c>
      <c r="T462" s="40" t="n">
        <v>0</v>
      </c>
      <c r="U462" s="40" t="n">
        <v>0</v>
      </c>
      <c r="V462" s="25"/>
    </row>
    <row r="463" customFormat="false" ht="12" hidden="true" customHeight="false" outlineLevel="0" collapsed="false">
      <c r="A463" s="6" t="n">
        <v>706103020</v>
      </c>
      <c r="B463" s="6" t="s">
        <v>574</v>
      </c>
      <c r="C463" s="40" t="n">
        <v>0</v>
      </c>
      <c r="D463" s="40" t="n">
        <v>0</v>
      </c>
      <c r="E463" s="40" t="n">
        <v>0</v>
      </c>
      <c r="F463" s="40" t="n">
        <v>0</v>
      </c>
      <c r="G463" s="40" t="n">
        <v>0</v>
      </c>
      <c r="H463" s="40" t="n">
        <v>0</v>
      </c>
      <c r="I463" s="40" t="n">
        <v>0</v>
      </c>
      <c r="J463" s="40" t="n">
        <v>0</v>
      </c>
      <c r="K463" s="40" t="n">
        <v>0</v>
      </c>
      <c r="L463" s="40" t="n">
        <v>0</v>
      </c>
      <c r="M463" s="40" t="n">
        <v>0</v>
      </c>
      <c r="N463" s="40" t="n">
        <v>0</v>
      </c>
      <c r="O463" s="40" t="n">
        <v>0</v>
      </c>
      <c r="P463" s="40" t="n">
        <v>0</v>
      </c>
      <c r="Q463" s="40" t="n">
        <v>0</v>
      </c>
      <c r="R463" s="40" t="n">
        <v>12265</v>
      </c>
      <c r="S463" s="40" t="n">
        <v>9788</v>
      </c>
      <c r="T463" s="40" t="n">
        <v>11295</v>
      </c>
      <c r="U463" s="40" t="n">
        <v>16363</v>
      </c>
      <c r="V463" s="25"/>
    </row>
    <row r="464" customFormat="false" ht="12" hidden="true" customHeight="false" outlineLevel="0" collapsed="false">
      <c r="A464" s="6" t="n">
        <v>706103030</v>
      </c>
      <c r="B464" s="6" t="s">
        <v>575</v>
      </c>
      <c r="C464" s="40" t="n">
        <v>0</v>
      </c>
      <c r="D464" s="40" t="n">
        <v>0</v>
      </c>
      <c r="E464" s="40" t="n">
        <v>0</v>
      </c>
      <c r="F464" s="40" t="n">
        <v>0</v>
      </c>
      <c r="G464" s="40" t="n">
        <v>0</v>
      </c>
      <c r="H464" s="40" t="n">
        <v>0</v>
      </c>
      <c r="I464" s="40" t="n">
        <v>0</v>
      </c>
      <c r="J464" s="40" t="n">
        <v>0</v>
      </c>
      <c r="K464" s="40" t="n">
        <v>0</v>
      </c>
      <c r="L464" s="40" t="n">
        <v>0</v>
      </c>
      <c r="M464" s="40" t="n">
        <v>0</v>
      </c>
      <c r="N464" s="40" t="n">
        <v>0</v>
      </c>
      <c r="O464" s="40" t="n">
        <v>0</v>
      </c>
      <c r="P464" s="40" t="n">
        <v>0</v>
      </c>
      <c r="Q464" s="40" t="n">
        <v>0</v>
      </c>
      <c r="R464" s="40" t="n">
        <v>13622</v>
      </c>
      <c r="S464" s="40" t="n">
        <v>21053</v>
      </c>
      <c r="T464" s="40" t="n">
        <v>23497</v>
      </c>
      <c r="U464" s="40" t="n">
        <v>19330</v>
      </c>
      <c r="V464" s="25"/>
    </row>
    <row r="465" customFormat="false" ht="12" hidden="true" customHeight="false" outlineLevel="0" collapsed="false">
      <c r="A465" s="6" t="n">
        <v>706103050</v>
      </c>
      <c r="B465" s="6" t="s">
        <v>576</v>
      </c>
      <c r="C465" s="40" t="n">
        <v>0</v>
      </c>
      <c r="D465" s="40" t="n">
        <v>0</v>
      </c>
      <c r="E465" s="40" t="n">
        <v>0</v>
      </c>
      <c r="F465" s="40" t="n">
        <v>0</v>
      </c>
      <c r="G465" s="40" t="n">
        <v>0</v>
      </c>
      <c r="H465" s="40" t="n">
        <v>0</v>
      </c>
      <c r="I465" s="40" t="n">
        <v>0</v>
      </c>
      <c r="J465" s="40" t="n">
        <v>0</v>
      </c>
      <c r="K465" s="40" t="n">
        <v>0</v>
      </c>
      <c r="L465" s="40" t="n">
        <v>0</v>
      </c>
      <c r="M465" s="40" t="n">
        <v>0</v>
      </c>
      <c r="N465" s="40" t="n">
        <v>109561</v>
      </c>
      <c r="O465" s="40" t="n">
        <v>97275</v>
      </c>
      <c r="P465" s="40" t="n">
        <v>97415</v>
      </c>
      <c r="Q465" s="40" t="n">
        <v>89553</v>
      </c>
      <c r="R465" s="40" t="n">
        <v>85202</v>
      </c>
      <c r="S465" s="40" t="n">
        <v>80706</v>
      </c>
      <c r="T465" s="40" t="n">
        <v>73615</v>
      </c>
      <c r="U465" s="40" t="n">
        <v>77920</v>
      </c>
      <c r="V465" s="25"/>
    </row>
    <row r="466" customFormat="false" ht="12" hidden="true" customHeight="false" outlineLevel="0" collapsed="false">
      <c r="A466" s="6" t="n">
        <v>706104000</v>
      </c>
      <c r="B466" s="6" t="s">
        <v>577</v>
      </c>
      <c r="C466" s="40" t="n">
        <v>3</v>
      </c>
      <c r="D466" s="40" t="n">
        <v>0</v>
      </c>
      <c r="E466" s="40" t="n">
        <v>9</v>
      </c>
      <c r="F466" s="40" t="n">
        <v>0</v>
      </c>
      <c r="G466" s="40" t="n">
        <v>10</v>
      </c>
      <c r="H466" s="40" t="n">
        <v>3</v>
      </c>
      <c r="I466" s="40" t="n">
        <v>175</v>
      </c>
      <c r="J466" s="40" t="n">
        <v>6</v>
      </c>
      <c r="K466" s="40" t="n">
        <v>10</v>
      </c>
      <c r="L466" s="40" t="n">
        <v>56</v>
      </c>
      <c r="M466" s="40" t="n">
        <v>0</v>
      </c>
      <c r="N466" s="40" t="n">
        <v>1313</v>
      </c>
      <c r="O466" s="40" t="n">
        <v>1767</v>
      </c>
      <c r="P466" s="40" t="n">
        <v>1628</v>
      </c>
      <c r="Q466" s="40" t="n">
        <v>1986</v>
      </c>
      <c r="R466" s="40" t="n">
        <v>1860</v>
      </c>
      <c r="S466" s="40" t="n">
        <v>2022</v>
      </c>
      <c r="T466" s="40" t="n">
        <v>1936</v>
      </c>
      <c r="U466" s="40" t="n">
        <v>2321</v>
      </c>
      <c r="V466" s="25"/>
    </row>
    <row r="467" customFormat="false" ht="12" hidden="true" customHeight="false" outlineLevel="0" collapsed="false">
      <c r="A467" s="6" t="n">
        <v>706900000</v>
      </c>
      <c r="B467" s="6" t="s">
        <v>578</v>
      </c>
      <c r="C467" s="40" t="n">
        <v>9488</v>
      </c>
      <c r="D467" s="40" t="n">
        <v>9524</v>
      </c>
      <c r="E467" s="40" t="n">
        <v>9592</v>
      </c>
      <c r="F467" s="40" t="n">
        <v>11011</v>
      </c>
      <c r="G467" s="40" t="n">
        <v>10276</v>
      </c>
      <c r="H467" s="40" t="n">
        <v>10879</v>
      </c>
      <c r="I467" s="40" t="n">
        <v>10717</v>
      </c>
      <c r="J467" s="40" t="n">
        <v>12844</v>
      </c>
      <c r="K467" s="40" t="n">
        <v>13111</v>
      </c>
      <c r="L467" s="40" t="n">
        <v>13412</v>
      </c>
      <c r="M467" s="40" t="n">
        <v>12962</v>
      </c>
      <c r="N467" s="40" t="n">
        <v>15769</v>
      </c>
      <c r="O467" s="40" t="n">
        <v>14784</v>
      </c>
      <c r="P467" s="40" t="n">
        <v>16653</v>
      </c>
      <c r="Q467" s="40" t="n">
        <v>18999</v>
      </c>
      <c r="R467" s="40" t="n">
        <v>0</v>
      </c>
      <c r="S467" s="40" t="n">
        <v>0</v>
      </c>
      <c r="T467" s="40" t="n">
        <v>0</v>
      </c>
      <c r="U467" s="40" t="n">
        <v>0</v>
      </c>
      <c r="V467" s="25"/>
    </row>
    <row r="468" customFormat="false" ht="12" hidden="true" customHeight="false" outlineLevel="0" collapsed="false">
      <c r="A468" s="6" t="n">
        <v>706903100</v>
      </c>
      <c r="B468" s="6" t="s">
        <v>579</v>
      </c>
      <c r="C468" s="40" t="n">
        <v>0</v>
      </c>
      <c r="D468" s="40" t="n">
        <v>0</v>
      </c>
      <c r="E468" s="40" t="n">
        <v>0</v>
      </c>
      <c r="F468" s="40" t="n">
        <v>0</v>
      </c>
      <c r="G468" s="40" t="n">
        <v>0</v>
      </c>
      <c r="H468" s="40" t="n">
        <v>0</v>
      </c>
      <c r="I468" s="40" t="n">
        <v>0</v>
      </c>
      <c r="J468" s="40" t="n">
        <v>0</v>
      </c>
      <c r="K468" s="40" t="n">
        <v>0</v>
      </c>
      <c r="L468" s="40" t="n">
        <v>0</v>
      </c>
      <c r="M468" s="40" t="n">
        <v>0</v>
      </c>
      <c r="N468" s="40" t="n">
        <v>0</v>
      </c>
      <c r="O468" s="40" t="n">
        <v>0</v>
      </c>
      <c r="P468" s="40" t="n">
        <v>0</v>
      </c>
      <c r="Q468" s="40" t="n">
        <v>0</v>
      </c>
      <c r="R468" s="40" t="n">
        <v>1126</v>
      </c>
      <c r="S468" s="40" t="n">
        <v>1097</v>
      </c>
      <c r="T468" s="40" t="n">
        <v>1324</v>
      </c>
      <c r="U468" s="40" t="n">
        <v>1175</v>
      </c>
      <c r="V468" s="25"/>
    </row>
    <row r="469" customFormat="false" ht="12" hidden="true" customHeight="false" outlineLevel="0" collapsed="false">
      <c r="A469" s="6" t="n">
        <v>706903500</v>
      </c>
      <c r="B469" s="6" t="s">
        <v>580</v>
      </c>
      <c r="C469" s="40" t="n">
        <v>0</v>
      </c>
      <c r="D469" s="40" t="n">
        <v>0</v>
      </c>
      <c r="E469" s="40" t="n">
        <v>0</v>
      </c>
      <c r="F469" s="40" t="n">
        <v>0</v>
      </c>
      <c r="G469" s="40" t="n">
        <v>0</v>
      </c>
      <c r="H469" s="40" t="n">
        <v>0</v>
      </c>
      <c r="I469" s="40" t="n">
        <v>0</v>
      </c>
      <c r="J469" s="40" t="n">
        <v>0</v>
      </c>
      <c r="K469" s="40" t="n">
        <v>0</v>
      </c>
      <c r="L469" s="40" t="n">
        <v>0</v>
      </c>
      <c r="M469" s="40" t="n">
        <v>0</v>
      </c>
      <c r="N469" s="40" t="n">
        <v>0</v>
      </c>
      <c r="O469" s="40" t="n">
        <v>0</v>
      </c>
      <c r="P469" s="40" t="n">
        <v>0</v>
      </c>
      <c r="Q469" s="40" t="n">
        <v>0</v>
      </c>
      <c r="R469" s="40" t="n">
        <v>3740</v>
      </c>
      <c r="S469" s="40" t="n">
        <v>3677</v>
      </c>
      <c r="T469" s="40" t="n">
        <v>4591</v>
      </c>
      <c r="U469" s="40" t="n">
        <v>4346</v>
      </c>
      <c r="V469" s="25"/>
    </row>
    <row r="470" customFormat="false" ht="12" hidden="true" customHeight="false" outlineLevel="0" collapsed="false">
      <c r="A470" s="6" t="n">
        <v>706909000</v>
      </c>
      <c r="B470" s="6" t="s">
        <v>581</v>
      </c>
      <c r="C470" s="40" t="n">
        <v>0</v>
      </c>
      <c r="D470" s="40" t="n">
        <v>0</v>
      </c>
      <c r="E470" s="40" t="n">
        <v>0</v>
      </c>
      <c r="F470" s="40" t="n">
        <v>0</v>
      </c>
      <c r="G470" s="40" t="n">
        <v>0</v>
      </c>
      <c r="H470" s="40" t="n">
        <v>0</v>
      </c>
      <c r="I470" s="40" t="n">
        <v>0</v>
      </c>
      <c r="J470" s="40" t="n">
        <v>0</v>
      </c>
      <c r="K470" s="40" t="n">
        <v>0</v>
      </c>
      <c r="L470" s="40" t="n">
        <v>0</v>
      </c>
      <c r="M470" s="40" t="n">
        <v>0</v>
      </c>
      <c r="N470" s="40" t="n">
        <v>0</v>
      </c>
      <c r="O470" s="40" t="n">
        <v>0</v>
      </c>
      <c r="P470" s="40" t="n">
        <v>0</v>
      </c>
      <c r="Q470" s="40" t="n">
        <v>0</v>
      </c>
      <c r="R470" s="40" t="n">
        <v>11731</v>
      </c>
      <c r="S470" s="40" t="n">
        <v>11027</v>
      </c>
      <c r="T470" s="40" t="n">
        <v>12030</v>
      </c>
      <c r="U470" s="40" t="n">
        <v>11803</v>
      </c>
      <c r="V470" s="25"/>
    </row>
    <row r="471" customFormat="false" ht="12" hidden="true" customHeight="false" outlineLevel="0" collapsed="false">
      <c r="A471" s="6" t="n">
        <v>707000000</v>
      </c>
      <c r="B471" s="6" t="s">
        <v>582</v>
      </c>
      <c r="C471" s="40" t="n">
        <v>14513</v>
      </c>
      <c r="D471" s="40" t="n">
        <v>16184</v>
      </c>
      <c r="E471" s="40" t="n">
        <v>14220</v>
      </c>
      <c r="F471" s="40" t="n">
        <v>13117</v>
      </c>
      <c r="G471" s="40" t="n">
        <v>12909</v>
      </c>
      <c r="H471" s="40" t="n">
        <v>14802</v>
      </c>
      <c r="I471" s="40" t="n">
        <v>17712</v>
      </c>
      <c r="J471" s="40" t="n">
        <v>22028</v>
      </c>
      <c r="K471" s="40" t="n">
        <v>17724</v>
      </c>
      <c r="L471" s="40" t="n">
        <v>16024</v>
      </c>
      <c r="M471" s="40" t="n">
        <v>22567</v>
      </c>
      <c r="N471" s="40" t="n">
        <v>21670</v>
      </c>
      <c r="O471" s="40" t="n">
        <v>0</v>
      </c>
      <c r="P471" s="40" t="n">
        <v>0</v>
      </c>
      <c r="Q471" s="40" t="n">
        <v>0</v>
      </c>
      <c r="R471" s="40" t="n">
        <v>0</v>
      </c>
      <c r="S471" s="40" t="n">
        <v>0</v>
      </c>
      <c r="T471" s="40" t="n">
        <v>0</v>
      </c>
      <c r="U471" s="40" t="n">
        <v>0</v>
      </c>
      <c r="V471" s="25"/>
    </row>
    <row r="472" customFormat="false" ht="12" hidden="true" customHeight="false" outlineLevel="0" collapsed="false">
      <c r="A472" s="6" t="n">
        <v>707000010</v>
      </c>
      <c r="B472" s="6" t="s">
        <v>583</v>
      </c>
      <c r="C472" s="40" t="n">
        <v>0</v>
      </c>
      <c r="D472" s="40" t="n">
        <v>0</v>
      </c>
      <c r="E472" s="40" t="n">
        <v>0</v>
      </c>
      <c r="F472" s="40" t="n">
        <v>0</v>
      </c>
      <c r="G472" s="40" t="n">
        <v>0</v>
      </c>
      <c r="H472" s="40" t="n">
        <v>0</v>
      </c>
      <c r="I472" s="40" t="n">
        <v>0</v>
      </c>
      <c r="J472" s="40" t="n">
        <v>0</v>
      </c>
      <c r="K472" s="40" t="n">
        <v>0</v>
      </c>
      <c r="L472" s="40" t="n">
        <v>0</v>
      </c>
      <c r="M472" s="40" t="n">
        <v>0</v>
      </c>
      <c r="N472" s="40" t="n">
        <v>0</v>
      </c>
      <c r="O472" s="40" t="n">
        <v>12</v>
      </c>
      <c r="P472" s="40" t="n">
        <v>9</v>
      </c>
      <c r="Q472" s="40" t="n">
        <v>12</v>
      </c>
      <c r="R472" s="40" t="n">
        <v>0</v>
      </c>
      <c r="S472" s="40" t="n">
        <v>152</v>
      </c>
      <c r="T472" s="40" t="n">
        <v>1108</v>
      </c>
      <c r="U472" s="40" t="n">
        <v>1076</v>
      </c>
      <c r="V472" s="25"/>
    </row>
    <row r="473" customFormat="false" ht="12" hidden="true" customHeight="false" outlineLevel="0" collapsed="false">
      <c r="A473" s="6" t="n">
        <v>707000050</v>
      </c>
      <c r="B473" s="6" t="s">
        <v>582</v>
      </c>
      <c r="C473" s="40" t="n">
        <v>0</v>
      </c>
      <c r="D473" s="40" t="n">
        <v>0</v>
      </c>
      <c r="E473" s="40" t="n">
        <v>0</v>
      </c>
      <c r="F473" s="40" t="n">
        <v>0</v>
      </c>
      <c r="G473" s="40" t="n">
        <v>0</v>
      </c>
      <c r="H473" s="40" t="n">
        <v>0</v>
      </c>
      <c r="I473" s="40" t="n">
        <v>0</v>
      </c>
      <c r="J473" s="40" t="n">
        <v>0</v>
      </c>
      <c r="K473" s="40" t="n">
        <v>0</v>
      </c>
      <c r="L473" s="40" t="n">
        <v>0</v>
      </c>
      <c r="M473" s="40" t="n">
        <v>0</v>
      </c>
      <c r="N473" s="40" t="n">
        <v>0</v>
      </c>
      <c r="O473" s="40" t="n">
        <v>17223</v>
      </c>
      <c r="P473" s="40" t="n">
        <v>16612</v>
      </c>
      <c r="Q473" s="40" t="n">
        <v>16964</v>
      </c>
      <c r="R473" s="40" t="n">
        <v>16318</v>
      </c>
      <c r="S473" s="40" t="n">
        <v>14996</v>
      </c>
      <c r="T473" s="40" t="n">
        <v>13868</v>
      </c>
      <c r="U473" s="40" t="n">
        <v>12428</v>
      </c>
      <c r="V473" s="25"/>
    </row>
    <row r="474" customFormat="false" ht="12" hidden="true" customHeight="false" outlineLevel="0" collapsed="false">
      <c r="A474" s="6" t="n">
        <v>708100000</v>
      </c>
      <c r="B474" s="6" t="s">
        <v>584</v>
      </c>
      <c r="C474" s="40" t="n">
        <v>7659</v>
      </c>
      <c r="D474" s="40" t="n">
        <v>6952</v>
      </c>
      <c r="E474" s="40" t="n">
        <v>6005</v>
      </c>
      <c r="F474" s="40" t="n">
        <v>5184</v>
      </c>
      <c r="G474" s="40" t="n">
        <v>6878</v>
      </c>
      <c r="H474" s="40" t="n">
        <v>7643</v>
      </c>
      <c r="I474" s="40" t="n">
        <v>11546</v>
      </c>
      <c r="J474" s="40" t="n">
        <v>15173</v>
      </c>
      <c r="K474" s="40" t="n">
        <v>23396</v>
      </c>
      <c r="L474" s="40" t="n">
        <v>19229</v>
      </c>
      <c r="M474" s="40" t="n">
        <v>23162</v>
      </c>
      <c r="N474" s="40" t="n">
        <v>22720</v>
      </c>
      <c r="O474" s="40" t="n">
        <v>26088</v>
      </c>
      <c r="P474" s="40" t="n">
        <v>30683</v>
      </c>
      <c r="Q474" s="40" t="n">
        <v>28848</v>
      </c>
      <c r="R474" s="40" t="n">
        <v>0</v>
      </c>
      <c r="S474" s="40" t="n">
        <v>0</v>
      </c>
      <c r="T474" s="40" t="n">
        <v>0</v>
      </c>
      <c r="U474" s="40" t="n">
        <v>0</v>
      </c>
      <c r="V474" s="25"/>
    </row>
    <row r="475" customFormat="false" ht="12" hidden="true" customHeight="false" outlineLevel="0" collapsed="false">
      <c r="A475" s="6" t="n">
        <v>708101000</v>
      </c>
      <c r="B475" s="6" t="s">
        <v>585</v>
      </c>
      <c r="C475" s="40" t="n">
        <v>0</v>
      </c>
      <c r="D475" s="40" t="n">
        <v>0</v>
      </c>
      <c r="E475" s="40" t="n">
        <v>0</v>
      </c>
      <c r="F475" s="40" t="n">
        <v>0</v>
      </c>
      <c r="G475" s="40" t="n">
        <v>0</v>
      </c>
      <c r="H475" s="40" t="n">
        <v>0</v>
      </c>
      <c r="I475" s="40" t="n">
        <v>0</v>
      </c>
      <c r="J475" s="40" t="n">
        <v>0</v>
      </c>
      <c r="K475" s="40" t="n">
        <v>0</v>
      </c>
      <c r="L475" s="40" t="n">
        <v>0</v>
      </c>
      <c r="M475" s="40" t="n">
        <v>0</v>
      </c>
      <c r="N475" s="40" t="n">
        <v>0</v>
      </c>
      <c r="O475" s="40" t="n">
        <v>0</v>
      </c>
      <c r="P475" s="40" t="n">
        <v>0</v>
      </c>
      <c r="Q475" s="40" t="n">
        <v>0</v>
      </c>
      <c r="R475" s="40" t="n">
        <v>7590</v>
      </c>
      <c r="S475" s="40" t="n">
        <v>3201</v>
      </c>
      <c r="T475" s="40" t="n">
        <v>2445</v>
      </c>
      <c r="U475" s="40" t="n">
        <v>2266</v>
      </c>
      <c r="V475" s="25"/>
    </row>
    <row r="476" customFormat="false" ht="12" hidden="true" customHeight="false" outlineLevel="0" collapsed="false">
      <c r="A476" s="6" t="n">
        <v>708109000</v>
      </c>
      <c r="B476" s="6" t="s">
        <v>586</v>
      </c>
      <c r="C476" s="40" t="n">
        <v>0</v>
      </c>
      <c r="D476" s="40" t="n">
        <v>0</v>
      </c>
      <c r="E476" s="40" t="n">
        <v>0</v>
      </c>
      <c r="F476" s="40" t="n">
        <v>0</v>
      </c>
      <c r="G476" s="40" t="n">
        <v>0</v>
      </c>
      <c r="H476" s="40" t="n">
        <v>0</v>
      </c>
      <c r="I476" s="40" t="n">
        <v>0</v>
      </c>
      <c r="J476" s="40" t="n">
        <v>0</v>
      </c>
      <c r="K476" s="40" t="n">
        <v>0</v>
      </c>
      <c r="L476" s="40" t="n">
        <v>0</v>
      </c>
      <c r="M476" s="40" t="n">
        <v>0</v>
      </c>
      <c r="N476" s="40" t="n">
        <v>0</v>
      </c>
      <c r="O476" s="40" t="n">
        <v>0</v>
      </c>
      <c r="P476" s="40" t="n">
        <v>0</v>
      </c>
      <c r="Q476" s="40" t="n">
        <v>0</v>
      </c>
      <c r="R476" s="40" t="n">
        <v>24460</v>
      </c>
      <c r="S476" s="40" t="n">
        <v>31748</v>
      </c>
      <c r="T476" s="40" t="n">
        <v>32732</v>
      </c>
      <c r="U476" s="40" t="n">
        <v>29385</v>
      </c>
      <c r="V476" s="25"/>
    </row>
    <row r="477" customFormat="false" ht="12" hidden="true" customHeight="false" outlineLevel="0" collapsed="false">
      <c r="A477" s="6" t="n">
        <v>708200000</v>
      </c>
      <c r="B477" s="6" t="s">
        <v>587</v>
      </c>
      <c r="C477" s="40" t="n">
        <v>25819</v>
      </c>
      <c r="D477" s="40" t="n">
        <v>23132</v>
      </c>
      <c r="E477" s="40" t="n">
        <v>24857</v>
      </c>
      <c r="F477" s="40" t="n">
        <v>27227</v>
      </c>
      <c r="G477" s="40" t="n">
        <v>31520</v>
      </c>
      <c r="H477" s="40" t="n">
        <v>36786</v>
      </c>
      <c r="I477" s="40" t="n">
        <v>40089</v>
      </c>
      <c r="J477" s="40" t="n">
        <v>41032</v>
      </c>
      <c r="K477" s="40" t="n">
        <v>44359</v>
      </c>
      <c r="L477" s="40" t="n">
        <v>51591</v>
      </c>
      <c r="M477" s="40" t="n">
        <v>35831</v>
      </c>
      <c r="N477" s="40" t="n">
        <v>37629</v>
      </c>
      <c r="O477" s="40" t="n">
        <v>42046</v>
      </c>
      <c r="P477" s="40" t="n">
        <v>43837</v>
      </c>
      <c r="Q477" s="40" t="n">
        <v>44539</v>
      </c>
      <c r="R477" s="40" t="n">
        <v>43043</v>
      </c>
      <c r="S477" s="40" t="n">
        <v>40875</v>
      </c>
      <c r="T477" s="40" t="n">
        <v>42223</v>
      </c>
      <c r="U477" s="40" t="n">
        <v>43881</v>
      </c>
      <c r="V477" s="25"/>
    </row>
    <row r="478" customFormat="false" ht="12" hidden="true" customHeight="false" outlineLevel="0" collapsed="false">
      <c r="A478" s="6" t="n">
        <v>708900000</v>
      </c>
      <c r="B478" s="6" t="s">
        <v>588</v>
      </c>
      <c r="C478" s="40" t="n">
        <v>4946</v>
      </c>
      <c r="D478" s="40" t="n">
        <v>2209</v>
      </c>
      <c r="E478" s="40" t="n">
        <v>627</v>
      </c>
      <c r="F478" s="40" t="n">
        <v>518</v>
      </c>
      <c r="G478" s="40" t="n">
        <v>307</v>
      </c>
      <c r="H478" s="40" t="n">
        <v>325</v>
      </c>
      <c r="I478" s="40" t="n">
        <v>644</v>
      </c>
      <c r="J478" s="40" t="n">
        <v>4863</v>
      </c>
      <c r="K478" s="40" t="n">
        <v>4985</v>
      </c>
      <c r="L478" s="40" t="n">
        <v>1512</v>
      </c>
      <c r="M478" s="40" t="n">
        <v>4583</v>
      </c>
      <c r="N478" s="40" t="n">
        <v>2402</v>
      </c>
      <c r="O478" s="40" t="n">
        <v>765</v>
      </c>
      <c r="P478" s="40" t="n">
        <v>722</v>
      </c>
      <c r="Q478" s="40" t="n">
        <v>3001</v>
      </c>
      <c r="R478" s="40" t="n">
        <v>16686</v>
      </c>
      <c r="S478" s="40" t="n">
        <v>13876</v>
      </c>
      <c r="T478" s="40" t="n">
        <v>4427</v>
      </c>
      <c r="U478" s="40" t="n">
        <v>1670</v>
      </c>
      <c r="V478" s="25"/>
    </row>
    <row r="479" customFormat="false" ht="12" hidden="true" customHeight="false" outlineLevel="0" collapsed="false">
      <c r="A479" s="6" t="n">
        <v>709100000</v>
      </c>
      <c r="B479" s="6" t="s">
        <v>589</v>
      </c>
      <c r="C479" s="40" t="n">
        <v>2705</v>
      </c>
      <c r="D479" s="40" t="n">
        <v>3262</v>
      </c>
      <c r="E479" s="40" t="n">
        <v>3105</v>
      </c>
      <c r="F479" s="40" t="n">
        <v>2951</v>
      </c>
      <c r="G479" s="40" t="n">
        <v>4225</v>
      </c>
      <c r="H479" s="40" t="n">
        <v>4382</v>
      </c>
      <c r="I479" s="40" t="n">
        <v>4648</v>
      </c>
      <c r="J479" s="40" t="n">
        <v>0</v>
      </c>
      <c r="K479" s="40" t="n">
        <v>0</v>
      </c>
      <c r="L479" s="40" t="n">
        <v>0</v>
      </c>
      <c r="M479" s="40" t="n">
        <v>0</v>
      </c>
      <c r="N479" s="40" t="n">
        <v>0</v>
      </c>
      <c r="O479" s="40" t="n">
        <v>0</v>
      </c>
      <c r="P479" s="40" t="n">
        <v>0</v>
      </c>
      <c r="Q479" s="40" t="n">
        <v>0</v>
      </c>
      <c r="R479" s="40" t="n">
        <v>0</v>
      </c>
      <c r="S479" s="40" t="n">
        <v>0</v>
      </c>
      <c r="T479" s="40" t="n">
        <v>0</v>
      </c>
      <c r="U479" s="40" t="n">
        <v>0</v>
      </c>
      <c r="V479" s="25"/>
    </row>
    <row r="480" customFormat="false" ht="12" hidden="true" customHeight="false" outlineLevel="0" collapsed="false">
      <c r="A480" s="6" t="n">
        <v>709200000</v>
      </c>
      <c r="B480" s="6" t="s">
        <v>590</v>
      </c>
      <c r="C480" s="40" t="n">
        <v>52082</v>
      </c>
      <c r="D480" s="40" t="n">
        <v>39764</v>
      </c>
      <c r="E480" s="40" t="n">
        <v>38180</v>
      </c>
      <c r="F480" s="40" t="n">
        <v>36958</v>
      </c>
      <c r="G480" s="40" t="n">
        <v>36387</v>
      </c>
      <c r="H480" s="40" t="n">
        <v>33252</v>
      </c>
      <c r="I480" s="40" t="n">
        <v>25822</v>
      </c>
      <c r="J480" s="40" t="n">
        <v>24932</v>
      </c>
      <c r="K480" s="40" t="n">
        <v>31011</v>
      </c>
      <c r="L480" s="40" t="n">
        <v>25957</v>
      </c>
      <c r="M480" s="40" t="n">
        <v>35498</v>
      </c>
      <c r="N480" s="40" t="n">
        <v>31228</v>
      </c>
      <c r="O480" s="40" t="n">
        <v>36641</v>
      </c>
      <c r="P480" s="40" t="n">
        <v>32262</v>
      </c>
      <c r="Q480" s="40" t="n">
        <v>30602</v>
      </c>
      <c r="R480" s="40" t="n">
        <v>0</v>
      </c>
      <c r="S480" s="40" t="n">
        <v>0</v>
      </c>
      <c r="T480" s="40" t="n">
        <v>0</v>
      </c>
      <c r="U480" s="40" t="n">
        <v>0</v>
      </c>
      <c r="V480" s="25"/>
    </row>
    <row r="481" customFormat="false" ht="12" hidden="true" customHeight="false" outlineLevel="0" collapsed="false">
      <c r="A481" s="6" t="n">
        <v>709202000</v>
      </c>
      <c r="B481" s="6" t="s">
        <v>591</v>
      </c>
      <c r="C481" s="40" t="n">
        <v>0</v>
      </c>
      <c r="D481" s="40" t="n">
        <v>0</v>
      </c>
      <c r="E481" s="40" t="n">
        <v>0</v>
      </c>
      <c r="F481" s="40" t="n">
        <v>0</v>
      </c>
      <c r="G481" s="40" t="n">
        <v>0</v>
      </c>
      <c r="H481" s="40" t="n">
        <v>0</v>
      </c>
      <c r="I481" s="40" t="n">
        <v>0</v>
      </c>
      <c r="J481" s="40" t="n">
        <v>0</v>
      </c>
      <c r="K481" s="40" t="n">
        <v>0</v>
      </c>
      <c r="L481" s="40" t="n">
        <v>0</v>
      </c>
      <c r="M481" s="40" t="n">
        <v>0</v>
      </c>
      <c r="N481" s="40" t="n">
        <v>0</v>
      </c>
      <c r="O481" s="40" t="n">
        <v>0</v>
      </c>
      <c r="P481" s="40" t="n">
        <v>0</v>
      </c>
      <c r="Q481" s="40" t="n">
        <v>0</v>
      </c>
      <c r="R481" s="40" t="n">
        <v>539</v>
      </c>
      <c r="S481" s="40" t="n">
        <v>920</v>
      </c>
      <c r="T481" s="40" t="n">
        <v>2454</v>
      </c>
      <c r="U481" s="40" t="n">
        <v>3428</v>
      </c>
      <c r="V481" s="25"/>
    </row>
    <row r="482" customFormat="false" ht="12" hidden="true" customHeight="false" outlineLevel="0" collapsed="false">
      <c r="A482" s="6" t="n">
        <v>709205000</v>
      </c>
      <c r="B482" s="6" t="s">
        <v>592</v>
      </c>
      <c r="C482" s="40" t="n">
        <v>0</v>
      </c>
      <c r="D482" s="40" t="n">
        <v>0</v>
      </c>
      <c r="E482" s="40" t="n">
        <v>0</v>
      </c>
      <c r="F482" s="40" t="n">
        <v>0</v>
      </c>
      <c r="G482" s="40" t="n">
        <v>0</v>
      </c>
      <c r="H482" s="40" t="n">
        <v>0</v>
      </c>
      <c r="I482" s="40" t="n">
        <v>0</v>
      </c>
      <c r="J482" s="40" t="n">
        <v>0</v>
      </c>
      <c r="K482" s="40" t="n">
        <v>0</v>
      </c>
      <c r="L482" s="40" t="n">
        <v>0</v>
      </c>
      <c r="M482" s="40" t="n">
        <v>0</v>
      </c>
      <c r="N482" s="40" t="n">
        <v>0</v>
      </c>
      <c r="O482" s="40" t="n">
        <v>0</v>
      </c>
      <c r="P482" s="40" t="n">
        <v>0</v>
      </c>
      <c r="Q482" s="40" t="n">
        <v>0</v>
      </c>
      <c r="R482" s="40" t="n">
        <v>21786</v>
      </c>
      <c r="S482" s="40" t="n">
        <v>51436</v>
      </c>
      <c r="T482" s="40" t="n">
        <v>60725</v>
      </c>
      <c r="U482" s="40" t="n">
        <v>79450</v>
      </c>
      <c r="V482" s="25"/>
    </row>
    <row r="483" customFormat="false" ht="12" hidden="true" customHeight="false" outlineLevel="0" collapsed="false">
      <c r="A483" s="6" t="n">
        <v>709300000</v>
      </c>
      <c r="B483" s="6" t="s">
        <v>593</v>
      </c>
      <c r="C483" s="40" t="n">
        <v>7390</v>
      </c>
      <c r="D483" s="40" t="n">
        <v>7656</v>
      </c>
      <c r="E483" s="40" t="n">
        <v>7494</v>
      </c>
      <c r="F483" s="40" t="n">
        <v>8054</v>
      </c>
      <c r="G483" s="40" t="n">
        <v>8148</v>
      </c>
      <c r="H483" s="40" t="n">
        <v>8735</v>
      </c>
      <c r="I483" s="40" t="n">
        <v>8943</v>
      </c>
      <c r="J483" s="40" t="n">
        <v>9686</v>
      </c>
      <c r="K483" s="40" t="n">
        <v>11883</v>
      </c>
      <c r="L483" s="40" t="n">
        <v>11226</v>
      </c>
      <c r="M483" s="40" t="n">
        <v>11321</v>
      </c>
      <c r="N483" s="40" t="n">
        <v>13032</v>
      </c>
      <c r="O483" s="40" t="n">
        <v>13785</v>
      </c>
      <c r="P483" s="40" t="n">
        <v>15169</v>
      </c>
      <c r="Q483" s="40" t="n">
        <v>15075</v>
      </c>
      <c r="R483" s="40" t="n">
        <v>14186</v>
      </c>
      <c r="S483" s="40" t="n">
        <v>14347</v>
      </c>
      <c r="T483" s="40" t="n">
        <v>14539</v>
      </c>
      <c r="U483" s="40" t="n">
        <v>13122</v>
      </c>
      <c r="V483" s="25"/>
    </row>
    <row r="484" customFormat="false" ht="12" hidden="true" customHeight="false" outlineLevel="0" collapsed="false">
      <c r="A484" s="6" t="n">
        <v>709400000</v>
      </c>
      <c r="B484" s="6" t="s">
        <v>594</v>
      </c>
      <c r="C484" s="40" t="n">
        <v>58031</v>
      </c>
      <c r="D484" s="40" t="n">
        <v>48955</v>
      </c>
      <c r="E484" s="40" t="n">
        <v>45028</v>
      </c>
      <c r="F484" s="40" t="n">
        <v>45916</v>
      </c>
      <c r="G484" s="40" t="n">
        <v>53782</v>
      </c>
      <c r="H484" s="40" t="n">
        <v>55104</v>
      </c>
      <c r="I484" s="40" t="n">
        <v>58435</v>
      </c>
      <c r="J484" s="40" t="n">
        <v>64834</v>
      </c>
      <c r="K484" s="40" t="n">
        <v>65865</v>
      </c>
      <c r="L484" s="40" t="n">
        <v>70944</v>
      </c>
      <c r="M484" s="40" t="n">
        <v>71581</v>
      </c>
      <c r="N484" s="40" t="n">
        <v>0</v>
      </c>
      <c r="O484" s="40" t="n">
        <v>0</v>
      </c>
      <c r="P484" s="40" t="n">
        <v>0</v>
      </c>
      <c r="Q484" s="40" t="n">
        <v>0</v>
      </c>
      <c r="R484" s="40" t="n">
        <v>0</v>
      </c>
      <c r="S484" s="40" t="n">
        <v>0</v>
      </c>
      <c r="T484" s="40" t="n">
        <v>0</v>
      </c>
      <c r="U484" s="40" t="n">
        <v>0</v>
      </c>
      <c r="V484" s="25"/>
    </row>
    <row r="485" customFormat="false" ht="12" hidden="true" customHeight="false" outlineLevel="0" collapsed="false">
      <c r="A485" s="6" t="n">
        <v>709400010</v>
      </c>
      <c r="B485" s="6" t="s">
        <v>595</v>
      </c>
      <c r="C485" s="40" t="n">
        <v>0</v>
      </c>
      <c r="D485" s="40" t="n">
        <v>0</v>
      </c>
      <c r="E485" s="40" t="n">
        <v>0</v>
      </c>
      <c r="F485" s="40" t="n">
        <v>0</v>
      </c>
      <c r="G485" s="40" t="n">
        <v>0</v>
      </c>
      <c r="H485" s="40" t="n">
        <v>0</v>
      </c>
      <c r="I485" s="40" t="n">
        <v>0</v>
      </c>
      <c r="J485" s="40" t="n">
        <v>0</v>
      </c>
      <c r="K485" s="40" t="n">
        <v>0</v>
      </c>
      <c r="L485" s="40" t="n">
        <v>0</v>
      </c>
      <c r="M485" s="40" t="n">
        <v>0</v>
      </c>
      <c r="N485" s="40" t="n">
        <v>7090</v>
      </c>
      <c r="O485" s="40" t="n">
        <v>6625</v>
      </c>
      <c r="P485" s="40" t="n">
        <v>7506</v>
      </c>
      <c r="Q485" s="40" t="n">
        <v>10100</v>
      </c>
      <c r="R485" s="40" t="n">
        <v>9647</v>
      </c>
      <c r="S485" s="40" t="n">
        <v>12709</v>
      </c>
      <c r="T485" s="40" t="n">
        <v>11032</v>
      </c>
      <c r="U485" s="40" t="n">
        <v>11243</v>
      </c>
      <c r="V485" s="25"/>
    </row>
    <row r="486" customFormat="false" ht="12" hidden="true" customHeight="false" outlineLevel="0" collapsed="false">
      <c r="A486" s="6" t="n">
        <v>709400050</v>
      </c>
      <c r="B486" s="6" t="s">
        <v>596</v>
      </c>
      <c r="C486" s="40" t="n">
        <v>0</v>
      </c>
      <c r="D486" s="40" t="n">
        <v>0</v>
      </c>
      <c r="E486" s="40" t="n">
        <v>0</v>
      </c>
      <c r="F486" s="40" t="n">
        <v>0</v>
      </c>
      <c r="G486" s="40" t="n">
        <v>0</v>
      </c>
      <c r="H486" s="40" t="n">
        <v>0</v>
      </c>
      <c r="I486" s="40" t="n">
        <v>0</v>
      </c>
      <c r="J486" s="40" t="n">
        <v>0</v>
      </c>
      <c r="K486" s="40" t="n">
        <v>0</v>
      </c>
      <c r="L486" s="40" t="n">
        <v>0</v>
      </c>
      <c r="M486" s="40" t="n">
        <v>0</v>
      </c>
      <c r="N486" s="40" t="n">
        <v>70986</v>
      </c>
      <c r="O486" s="40" t="n">
        <v>72617</v>
      </c>
      <c r="P486" s="40" t="n">
        <v>89606</v>
      </c>
      <c r="Q486" s="40" t="n">
        <v>71785</v>
      </c>
      <c r="R486" s="40" t="n">
        <v>80047</v>
      </c>
      <c r="S486" s="40" t="n">
        <v>76816</v>
      </c>
      <c r="T486" s="40" t="n">
        <v>75953</v>
      </c>
      <c r="U486" s="40" t="n">
        <v>72622</v>
      </c>
      <c r="V486" s="25"/>
    </row>
    <row r="487" customFormat="false" ht="12" hidden="true" customHeight="false" outlineLevel="0" collapsed="false">
      <c r="A487" s="6" t="n">
        <v>709510000</v>
      </c>
      <c r="B487" s="6" t="s">
        <v>597</v>
      </c>
      <c r="C487" s="40" t="n">
        <v>18588</v>
      </c>
      <c r="D487" s="40" t="n">
        <v>15248</v>
      </c>
      <c r="E487" s="40" t="n">
        <v>0</v>
      </c>
      <c r="F487" s="40" t="n">
        <v>0</v>
      </c>
      <c r="G487" s="40" t="n">
        <v>0</v>
      </c>
      <c r="H487" s="40" t="n">
        <v>0</v>
      </c>
      <c r="I487" s="40" t="n">
        <v>0</v>
      </c>
      <c r="J487" s="40" t="n">
        <v>0</v>
      </c>
      <c r="K487" s="40" t="n">
        <v>0</v>
      </c>
      <c r="L487" s="40" t="n">
        <v>0</v>
      </c>
      <c r="M487" s="40" t="n">
        <v>0</v>
      </c>
      <c r="N487" s="40" t="n">
        <v>0</v>
      </c>
      <c r="O487" s="40" t="n">
        <v>0</v>
      </c>
      <c r="P487" s="40" t="n">
        <v>0</v>
      </c>
      <c r="Q487" s="40" t="n">
        <v>0</v>
      </c>
      <c r="R487" s="40" t="n">
        <v>0</v>
      </c>
      <c r="S487" s="40" t="n">
        <v>0</v>
      </c>
      <c r="T487" s="40" t="n">
        <v>0</v>
      </c>
      <c r="U487" s="40" t="n">
        <v>0</v>
      </c>
      <c r="V487" s="25"/>
    </row>
    <row r="488" customFormat="false" ht="12" hidden="true" customHeight="false" outlineLevel="0" collapsed="false">
      <c r="A488" s="6" t="n">
        <v>709510100</v>
      </c>
      <c r="B488" s="6" t="s">
        <v>598</v>
      </c>
      <c r="C488" s="40" t="n">
        <v>0</v>
      </c>
      <c r="D488" s="40" t="n">
        <v>0</v>
      </c>
      <c r="E488" s="40" t="n">
        <v>8259</v>
      </c>
      <c r="F488" s="40" t="n">
        <v>10413</v>
      </c>
      <c r="G488" s="40" t="n">
        <v>11659</v>
      </c>
      <c r="H488" s="40" t="n">
        <v>12014</v>
      </c>
      <c r="I488" s="40" t="n">
        <v>14602</v>
      </c>
      <c r="J488" s="40" t="n">
        <v>21637</v>
      </c>
      <c r="K488" s="40" t="n">
        <v>23665</v>
      </c>
      <c r="L488" s="40" t="n">
        <v>24126</v>
      </c>
      <c r="M488" s="40" t="n">
        <v>27391</v>
      </c>
      <c r="N488" s="40" t="n">
        <v>28343</v>
      </c>
      <c r="O488" s="40" t="n">
        <v>22380</v>
      </c>
      <c r="P488" s="40" t="n">
        <v>28685</v>
      </c>
      <c r="Q488" s="40" t="n">
        <v>24355</v>
      </c>
      <c r="R488" s="40" t="n">
        <v>18426</v>
      </c>
      <c r="S488" s="40" t="n">
        <v>15644</v>
      </c>
      <c r="T488" s="40" t="n">
        <v>18405</v>
      </c>
      <c r="U488" s="40" t="n">
        <v>25457</v>
      </c>
      <c r="V488" s="25"/>
    </row>
    <row r="489" customFormat="false" ht="12" hidden="true" customHeight="false" outlineLevel="0" collapsed="false">
      <c r="A489" s="6" t="n">
        <v>709520000</v>
      </c>
      <c r="B489" s="6" t="s">
        <v>599</v>
      </c>
      <c r="C489" s="40" t="n">
        <v>3</v>
      </c>
      <c r="D489" s="40" t="n">
        <v>35</v>
      </c>
      <c r="E489" s="40" t="n">
        <v>103</v>
      </c>
      <c r="F489" s="40" t="n">
        <v>13</v>
      </c>
      <c r="G489" s="40" t="n">
        <v>29</v>
      </c>
      <c r="H489" s="40" t="n">
        <v>85</v>
      </c>
      <c r="I489" s="40" t="n">
        <v>37</v>
      </c>
      <c r="J489" s="40" t="n">
        <v>0</v>
      </c>
      <c r="K489" s="40" t="n">
        <v>0</v>
      </c>
      <c r="L489" s="40" t="n">
        <v>0</v>
      </c>
      <c r="M489" s="40" t="n">
        <v>0</v>
      </c>
      <c r="N489" s="40" t="n">
        <v>0</v>
      </c>
      <c r="O489" s="40" t="n">
        <v>0</v>
      </c>
      <c r="P489" s="40" t="n">
        <v>0</v>
      </c>
      <c r="Q489" s="40" t="n">
        <v>0</v>
      </c>
      <c r="R489" s="40" t="n">
        <v>0</v>
      </c>
      <c r="S489" s="40" t="n">
        <v>0</v>
      </c>
      <c r="T489" s="40" t="n">
        <v>0</v>
      </c>
      <c r="U489" s="40" t="n">
        <v>0</v>
      </c>
      <c r="V489" s="25"/>
    </row>
    <row r="490" customFormat="false" ht="12" hidden="true" customHeight="false" outlineLevel="0" collapsed="false">
      <c r="A490" s="6" t="n">
        <v>709590000</v>
      </c>
      <c r="B490" s="6" t="s">
        <v>600</v>
      </c>
      <c r="C490" s="40" t="n">
        <v>0</v>
      </c>
      <c r="D490" s="40" t="n">
        <v>0</v>
      </c>
      <c r="E490" s="40" t="n">
        <v>3594</v>
      </c>
      <c r="F490" s="40" t="n">
        <v>6229</v>
      </c>
      <c r="G490" s="40" t="n">
        <v>6633</v>
      </c>
      <c r="H490" s="40" t="n">
        <v>3700</v>
      </c>
      <c r="I490" s="40" t="n">
        <v>3251</v>
      </c>
      <c r="J490" s="40" t="n">
        <v>0</v>
      </c>
      <c r="K490" s="40" t="n">
        <v>0</v>
      </c>
      <c r="L490" s="40" t="n">
        <v>0</v>
      </c>
      <c r="M490" s="40" t="n">
        <v>0</v>
      </c>
      <c r="N490" s="40" t="n">
        <v>0</v>
      </c>
      <c r="O490" s="40" t="n">
        <v>0</v>
      </c>
      <c r="P490" s="40" t="n">
        <v>0</v>
      </c>
      <c r="Q490" s="40" t="n">
        <v>0</v>
      </c>
      <c r="R490" s="40" t="n">
        <v>0</v>
      </c>
      <c r="S490" s="40" t="n">
        <v>0</v>
      </c>
      <c r="T490" s="40" t="n">
        <v>0</v>
      </c>
      <c r="U490" s="40" t="n">
        <v>0</v>
      </c>
      <c r="V490" s="25"/>
    </row>
    <row r="491" customFormat="false" ht="12" hidden="true" customHeight="false" outlineLevel="0" collapsed="false">
      <c r="A491" s="6" t="n">
        <v>709591000</v>
      </c>
      <c r="B491" s="6" t="s">
        <v>599</v>
      </c>
      <c r="C491" s="40" t="n">
        <v>0</v>
      </c>
      <c r="D491" s="40" t="n">
        <v>0</v>
      </c>
      <c r="E491" s="40" t="n">
        <v>0</v>
      </c>
      <c r="F491" s="40" t="n">
        <v>0</v>
      </c>
      <c r="G491" s="40" t="n">
        <v>0</v>
      </c>
      <c r="H491" s="40" t="n">
        <v>0</v>
      </c>
      <c r="I491" s="40" t="n">
        <v>0</v>
      </c>
      <c r="J491" s="40" t="n">
        <v>54</v>
      </c>
      <c r="K491" s="40" t="n">
        <v>64</v>
      </c>
      <c r="L491" s="40" t="n">
        <v>122</v>
      </c>
      <c r="M491" s="40" t="n">
        <v>229</v>
      </c>
      <c r="N491" s="40" t="n">
        <v>130</v>
      </c>
      <c r="O491" s="40" t="n">
        <v>191</v>
      </c>
      <c r="P491" s="40" t="n">
        <v>357</v>
      </c>
      <c r="Q491" s="40" t="n">
        <v>254</v>
      </c>
      <c r="R491" s="40" t="n">
        <v>318</v>
      </c>
      <c r="S491" s="40" t="n">
        <v>771</v>
      </c>
      <c r="T491" s="40" t="n">
        <v>365</v>
      </c>
      <c r="U491" s="40" t="n">
        <v>193</v>
      </c>
      <c r="V491" s="25"/>
    </row>
    <row r="492" customFormat="false" ht="12" hidden="true" customHeight="false" outlineLevel="0" collapsed="false">
      <c r="A492" s="6" t="n">
        <v>709599000</v>
      </c>
      <c r="B492" s="6" t="s">
        <v>600</v>
      </c>
      <c r="C492" s="40" t="n">
        <v>0</v>
      </c>
      <c r="D492" s="40" t="n">
        <v>0</v>
      </c>
      <c r="E492" s="40" t="n">
        <v>0</v>
      </c>
      <c r="F492" s="40" t="n">
        <v>0</v>
      </c>
      <c r="G492" s="40" t="n">
        <v>0</v>
      </c>
      <c r="H492" s="40" t="n">
        <v>0</v>
      </c>
      <c r="I492" s="40" t="n">
        <v>0</v>
      </c>
      <c r="J492" s="40" t="n">
        <v>11043</v>
      </c>
      <c r="K492" s="40" t="n">
        <v>13256</v>
      </c>
      <c r="L492" s="40" t="n">
        <v>11452</v>
      </c>
      <c r="M492" s="40" t="n">
        <v>8664</v>
      </c>
      <c r="N492" s="40" t="n">
        <v>10700</v>
      </c>
      <c r="O492" s="40" t="n">
        <v>6798</v>
      </c>
      <c r="P492" s="40" t="n">
        <v>9839</v>
      </c>
      <c r="Q492" s="40" t="n">
        <v>9073</v>
      </c>
      <c r="R492" s="40" t="n">
        <v>8610</v>
      </c>
      <c r="S492" s="40" t="n">
        <v>9531</v>
      </c>
      <c r="T492" s="40" t="n">
        <v>7946</v>
      </c>
      <c r="U492" s="40" t="n">
        <v>12356</v>
      </c>
      <c r="V492" s="25"/>
    </row>
    <row r="493" customFormat="false" ht="12" hidden="true" customHeight="false" outlineLevel="0" collapsed="false">
      <c r="A493" s="6" t="n">
        <v>709600000</v>
      </c>
      <c r="B493" s="6" t="s">
        <v>601</v>
      </c>
      <c r="C493" s="40" t="n">
        <v>67630</v>
      </c>
      <c r="D493" s="40" t="n">
        <v>72695</v>
      </c>
      <c r="E493" s="40" t="n">
        <v>73432</v>
      </c>
      <c r="F493" s="40" t="n">
        <v>79842</v>
      </c>
      <c r="G493" s="40" t="n">
        <v>89459</v>
      </c>
      <c r="H493" s="40" t="n">
        <v>90482</v>
      </c>
      <c r="I493" s="40" t="n">
        <v>80882</v>
      </c>
      <c r="J493" s="40" t="n">
        <v>97521</v>
      </c>
      <c r="K493" s="40" t="n">
        <v>103664</v>
      </c>
      <c r="L493" s="40" t="n">
        <v>89318</v>
      </c>
      <c r="M493" s="40" t="n">
        <v>78873</v>
      </c>
      <c r="N493" s="40" t="n">
        <v>0</v>
      </c>
      <c r="O493" s="40" t="n">
        <v>0</v>
      </c>
      <c r="P493" s="40" t="n">
        <v>0</v>
      </c>
      <c r="Q493" s="40" t="n">
        <v>0</v>
      </c>
      <c r="R493" s="40" t="n">
        <v>0</v>
      </c>
      <c r="S493" s="40" t="n">
        <v>0</v>
      </c>
      <c r="T493" s="40" t="n">
        <v>0</v>
      </c>
      <c r="U493" s="40" t="n">
        <v>0</v>
      </c>
      <c r="V493" s="25"/>
    </row>
    <row r="494" customFormat="false" ht="12" hidden="true" customHeight="false" outlineLevel="0" collapsed="false">
      <c r="A494" s="6" t="n">
        <v>709600010</v>
      </c>
      <c r="B494" s="6" t="s">
        <v>602</v>
      </c>
      <c r="C494" s="40" t="n">
        <v>0</v>
      </c>
      <c r="D494" s="40" t="n">
        <v>0</v>
      </c>
      <c r="E494" s="40" t="n">
        <v>0</v>
      </c>
      <c r="F494" s="40" t="n">
        <v>0</v>
      </c>
      <c r="G494" s="40" t="n">
        <v>0</v>
      </c>
      <c r="H494" s="40" t="n">
        <v>0</v>
      </c>
      <c r="I494" s="40" t="n">
        <v>0</v>
      </c>
      <c r="J494" s="40" t="n">
        <v>0</v>
      </c>
      <c r="K494" s="40" t="n">
        <v>0</v>
      </c>
      <c r="L494" s="40" t="n">
        <v>0</v>
      </c>
      <c r="M494" s="40" t="n">
        <v>0</v>
      </c>
      <c r="N494" s="40" t="n">
        <v>1981</v>
      </c>
      <c r="O494" s="40" t="n">
        <v>2521</v>
      </c>
      <c r="P494" s="40" t="n">
        <v>3741</v>
      </c>
      <c r="Q494" s="40" t="n">
        <v>4988</v>
      </c>
      <c r="R494" s="40" t="n">
        <v>3812</v>
      </c>
      <c r="S494" s="40" t="n">
        <v>2277</v>
      </c>
      <c r="T494" s="40" t="n">
        <v>2597</v>
      </c>
      <c r="U494" s="40" t="n">
        <v>4106</v>
      </c>
      <c r="V494" s="25"/>
    </row>
    <row r="495" customFormat="false" ht="12" hidden="true" customHeight="false" outlineLevel="0" collapsed="false">
      <c r="A495" s="6" t="n">
        <v>709600050</v>
      </c>
      <c r="B495" s="6" t="s">
        <v>603</v>
      </c>
      <c r="C495" s="40" t="n">
        <v>0</v>
      </c>
      <c r="D495" s="40" t="n">
        <v>0</v>
      </c>
      <c r="E495" s="40" t="n">
        <v>0</v>
      </c>
      <c r="F495" s="40" t="n">
        <v>0</v>
      </c>
      <c r="G495" s="40" t="n">
        <v>0</v>
      </c>
      <c r="H495" s="40" t="n">
        <v>0</v>
      </c>
      <c r="I495" s="40" t="n">
        <v>0</v>
      </c>
      <c r="J495" s="40" t="n">
        <v>0</v>
      </c>
      <c r="K495" s="40" t="n">
        <v>0</v>
      </c>
      <c r="L495" s="40" t="n">
        <v>0</v>
      </c>
      <c r="M495" s="40" t="n">
        <v>0</v>
      </c>
      <c r="N495" s="40" t="n">
        <v>85255</v>
      </c>
      <c r="O495" s="40" t="n">
        <v>78295</v>
      </c>
      <c r="P495" s="40" t="n">
        <v>84507</v>
      </c>
      <c r="Q495" s="40" t="n">
        <v>85196</v>
      </c>
      <c r="R495" s="40" t="n">
        <v>79113</v>
      </c>
      <c r="S495" s="40" t="n">
        <v>76167</v>
      </c>
      <c r="T495" s="40" t="n">
        <v>75089</v>
      </c>
      <c r="U495" s="40" t="n">
        <v>74963</v>
      </c>
      <c r="V495" s="25"/>
    </row>
    <row r="496" customFormat="false" ht="12" hidden="true" customHeight="false" outlineLevel="0" collapsed="false">
      <c r="A496" s="6" t="n">
        <v>709700000</v>
      </c>
      <c r="B496" s="6" t="s">
        <v>604</v>
      </c>
      <c r="C496" s="40" t="n">
        <v>16049</v>
      </c>
      <c r="D496" s="40" t="n">
        <v>20456</v>
      </c>
      <c r="E496" s="40" t="n">
        <v>24046</v>
      </c>
      <c r="F496" s="40" t="n">
        <v>26751</v>
      </c>
      <c r="G496" s="40" t="n">
        <v>34141</v>
      </c>
      <c r="H496" s="40" t="n">
        <v>40565</v>
      </c>
      <c r="I496" s="40" t="n">
        <v>35150</v>
      </c>
      <c r="J496" s="40" t="n">
        <v>40759</v>
      </c>
      <c r="K496" s="40" t="n">
        <v>46188</v>
      </c>
      <c r="L496" s="40" t="n">
        <v>54962</v>
      </c>
      <c r="M496" s="40" t="n">
        <v>64123</v>
      </c>
      <c r="N496" s="40" t="n">
        <v>0</v>
      </c>
      <c r="O496" s="40" t="n">
        <v>0</v>
      </c>
      <c r="P496" s="40" t="n">
        <v>0</v>
      </c>
      <c r="Q496" s="40" t="n">
        <v>0</v>
      </c>
      <c r="R496" s="40" t="n">
        <v>0</v>
      </c>
      <c r="S496" s="40" t="n">
        <v>0</v>
      </c>
      <c r="T496" s="40" t="n">
        <v>0</v>
      </c>
      <c r="U496" s="40" t="n">
        <v>0</v>
      </c>
      <c r="V496" s="25"/>
    </row>
    <row r="497" customFormat="false" ht="12" hidden="true" customHeight="false" outlineLevel="0" collapsed="false">
      <c r="A497" s="6" t="n">
        <v>709700010</v>
      </c>
      <c r="B497" s="6" t="s">
        <v>605</v>
      </c>
      <c r="C497" s="40" t="n">
        <v>0</v>
      </c>
      <c r="D497" s="40" t="n">
        <v>0</v>
      </c>
      <c r="E497" s="40" t="n">
        <v>0</v>
      </c>
      <c r="F497" s="40" t="n">
        <v>0</v>
      </c>
      <c r="G497" s="40" t="n">
        <v>0</v>
      </c>
      <c r="H497" s="40" t="n">
        <v>0</v>
      </c>
      <c r="I497" s="40" t="n">
        <v>0</v>
      </c>
      <c r="J497" s="40" t="n">
        <v>0</v>
      </c>
      <c r="K497" s="40" t="n">
        <v>0</v>
      </c>
      <c r="L497" s="40" t="n">
        <v>0</v>
      </c>
      <c r="M497" s="40" t="n">
        <v>0</v>
      </c>
      <c r="N497" s="40" t="n">
        <v>20943</v>
      </c>
      <c r="O497" s="40" t="n">
        <v>26033</v>
      </c>
      <c r="P497" s="40" t="n">
        <v>33369</v>
      </c>
      <c r="Q497" s="40" t="n">
        <v>37763</v>
      </c>
      <c r="R497" s="40" t="n">
        <v>38669</v>
      </c>
      <c r="S497" s="40" t="n">
        <v>38655</v>
      </c>
      <c r="T497" s="40" t="n">
        <v>38234</v>
      </c>
      <c r="U497" s="40" t="n">
        <v>39625</v>
      </c>
      <c r="V497" s="25"/>
    </row>
    <row r="498" customFormat="false" ht="12" hidden="true" customHeight="false" outlineLevel="0" collapsed="false">
      <c r="A498" s="6" t="n">
        <v>709700050</v>
      </c>
      <c r="B498" s="6" t="s">
        <v>606</v>
      </c>
      <c r="C498" s="40" t="n">
        <v>0</v>
      </c>
      <c r="D498" s="40" t="n">
        <v>0</v>
      </c>
      <c r="E498" s="40" t="n">
        <v>0</v>
      </c>
      <c r="F498" s="40" t="n">
        <v>0</v>
      </c>
      <c r="G498" s="40" t="n">
        <v>0</v>
      </c>
      <c r="H498" s="40" t="n">
        <v>0</v>
      </c>
      <c r="I498" s="40" t="n">
        <v>0</v>
      </c>
      <c r="J498" s="40" t="n">
        <v>0</v>
      </c>
      <c r="K498" s="40" t="n">
        <v>0</v>
      </c>
      <c r="L498" s="40" t="n">
        <v>0</v>
      </c>
      <c r="M498" s="40" t="n">
        <v>0</v>
      </c>
      <c r="N498" s="40" t="n">
        <v>52497</v>
      </c>
      <c r="O498" s="40" t="n">
        <v>56825</v>
      </c>
      <c r="P498" s="40" t="n">
        <v>67295</v>
      </c>
      <c r="Q498" s="40" t="n">
        <v>77588</v>
      </c>
      <c r="R498" s="40" t="n">
        <v>82126</v>
      </c>
      <c r="S498" s="40" t="n">
        <v>78894</v>
      </c>
      <c r="T498" s="40" t="n">
        <v>82591</v>
      </c>
      <c r="U498" s="40" t="n">
        <v>83682</v>
      </c>
      <c r="V498" s="25"/>
    </row>
    <row r="499" customFormat="false" ht="12" hidden="true" customHeight="false" outlineLevel="0" collapsed="false">
      <c r="A499" s="6" t="n">
        <v>709904500</v>
      </c>
      <c r="B499" s="6" t="s">
        <v>607</v>
      </c>
      <c r="C499" s="40" t="n">
        <v>19400</v>
      </c>
      <c r="D499" s="40" t="n">
        <v>25023</v>
      </c>
      <c r="E499" s="40" t="n">
        <v>24253</v>
      </c>
      <c r="F499" s="40" t="n">
        <v>28631</v>
      </c>
      <c r="G499" s="40" t="n">
        <v>28275</v>
      </c>
      <c r="H499" s="40" t="n">
        <v>35110</v>
      </c>
      <c r="I499" s="40" t="n">
        <v>40125</v>
      </c>
      <c r="J499" s="40" t="n">
        <v>36619</v>
      </c>
      <c r="K499" s="40" t="n">
        <v>48562</v>
      </c>
      <c r="L499" s="40" t="n">
        <v>42148</v>
      </c>
      <c r="M499" s="40" t="n">
        <v>46632</v>
      </c>
      <c r="N499" s="40" t="n">
        <v>59250</v>
      </c>
      <c r="O499" s="40" t="n">
        <v>0</v>
      </c>
      <c r="P499" s="40" t="n">
        <v>0</v>
      </c>
      <c r="Q499" s="40" t="n">
        <v>0</v>
      </c>
      <c r="R499" s="40" t="n">
        <v>0</v>
      </c>
      <c r="S499" s="40" t="n">
        <v>0</v>
      </c>
      <c r="T499" s="40" t="n">
        <v>0</v>
      </c>
      <c r="U499" s="40" t="n">
        <v>0</v>
      </c>
      <c r="V499" s="25"/>
    </row>
    <row r="500" customFormat="false" ht="12" hidden="true" customHeight="false" outlineLevel="0" collapsed="false">
      <c r="A500" s="6" t="n">
        <v>709905000</v>
      </c>
      <c r="B500" s="6" t="s">
        <v>608</v>
      </c>
      <c r="C500" s="40" t="n">
        <v>74429</v>
      </c>
      <c r="D500" s="40" t="n">
        <v>80769</v>
      </c>
      <c r="E500" s="40" t="n">
        <v>74075</v>
      </c>
      <c r="F500" s="40" t="n">
        <v>79203</v>
      </c>
      <c r="G500" s="40" t="n">
        <v>81317</v>
      </c>
      <c r="H500" s="40" t="n">
        <v>89170</v>
      </c>
      <c r="I500" s="40" t="n">
        <v>104772</v>
      </c>
      <c r="J500" s="40" t="n">
        <v>0</v>
      </c>
      <c r="K500" s="40" t="n">
        <v>0</v>
      </c>
      <c r="L500" s="40" t="n">
        <v>0</v>
      </c>
      <c r="M500" s="40" t="n">
        <v>0</v>
      </c>
      <c r="N500" s="40" t="n">
        <v>0</v>
      </c>
      <c r="O500" s="40" t="n">
        <v>0</v>
      </c>
      <c r="P500" s="40" t="n">
        <v>0</v>
      </c>
      <c r="Q500" s="40" t="n">
        <v>0</v>
      </c>
      <c r="R500" s="40" t="n">
        <v>0</v>
      </c>
      <c r="S500" s="40" t="n">
        <v>0</v>
      </c>
      <c r="T500" s="40" t="n">
        <v>0</v>
      </c>
      <c r="U500" s="40" t="n">
        <v>0</v>
      </c>
      <c r="V500" s="25"/>
    </row>
    <row r="501" customFormat="false" ht="12" hidden="true" customHeight="false" outlineLevel="0" collapsed="false">
      <c r="A501" s="6" t="n">
        <v>709909200</v>
      </c>
      <c r="B501" s="6" t="s">
        <v>589</v>
      </c>
      <c r="C501" s="40" t="n">
        <v>0</v>
      </c>
      <c r="D501" s="40" t="n">
        <v>0</v>
      </c>
      <c r="E501" s="40" t="n">
        <v>0</v>
      </c>
      <c r="F501" s="40" t="n">
        <v>0</v>
      </c>
      <c r="G501" s="40" t="n">
        <v>0</v>
      </c>
      <c r="H501" s="40" t="n">
        <v>0</v>
      </c>
      <c r="I501" s="40" t="n">
        <v>0</v>
      </c>
      <c r="J501" s="40" t="n">
        <v>3535</v>
      </c>
      <c r="K501" s="40" t="n">
        <v>3325</v>
      </c>
      <c r="L501" s="40" t="n">
        <v>3123</v>
      </c>
      <c r="M501" s="40" t="n">
        <v>4370</v>
      </c>
      <c r="N501" s="40" t="n">
        <v>4298</v>
      </c>
      <c r="O501" s="40" t="n">
        <v>0</v>
      </c>
      <c r="P501" s="40" t="n">
        <v>0</v>
      </c>
      <c r="Q501" s="40" t="n">
        <v>0</v>
      </c>
      <c r="R501" s="40" t="n">
        <v>0</v>
      </c>
      <c r="S501" s="40" t="n">
        <v>0</v>
      </c>
      <c r="T501" s="40" t="n">
        <v>0</v>
      </c>
      <c r="U501" s="40" t="n">
        <v>0</v>
      </c>
      <c r="V501" s="25"/>
    </row>
    <row r="502" customFormat="false" ht="12" hidden="true" customHeight="false" outlineLevel="0" collapsed="false">
      <c r="A502" s="6" t="n">
        <v>709909500</v>
      </c>
      <c r="B502" s="6" t="s">
        <v>608</v>
      </c>
      <c r="C502" s="40" t="n">
        <v>0</v>
      </c>
      <c r="D502" s="40" t="n">
        <v>0</v>
      </c>
      <c r="E502" s="40" t="n">
        <v>0</v>
      </c>
      <c r="F502" s="40" t="n">
        <v>0</v>
      </c>
      <c r="G502" s="40" t="n">
        <v>0</v>
      </c>
      <c r="H502" s="40" t="n">
        <v>0</v>
      </c>
      <c r="I502" s="40" t="n">
        <v>0</v>
      </c>
      <c r="J502" s="40" t="n">
        <v>76771</v>
      </c>
      <c r="K502" s="40" t="n">
        <v>77991</v>
      </c>
      <c r="L502" s="40" t="n">
        <v>80523</v>
      </c>
      <c r="M502" s="40" t="n">
        <v>99054</v>
      </c>
      <c r="N502" s="40" t="n">
        <v>116454</v>
      </c>
      <c r="O502" s="40" t="n">
        <v>0</v>
      </c>
      <c r="P502" s="40" t="n">
        <v>0</v>
      </c>
      <c r="Q502" s="40" t="n">
        <v>0</v>
      </c>
      <c r="R502" s="40" t="n">
        <v>0</v>
      </c>
      <c r="S502" s="40" t="n">
        <v>0</v>
      </c>
      <c r="T502" s="40" t="n">
        <v>0</v>
      </c>
      <c r="U502" s="40" t="n">
        <v>0</v>
      </c>
      <c r="V502" s="25"/>
    </row>
    <row r="503" customFormat="false" ht="12" hidden="true" customHeight="false" outlineLevel="0" collapsed="false">
      <c r="A503" s="6" t="n">
        <v>709910000</v>
      </c>
      <c r="B503" s="6" t="s">
        <v>589</v>
      </c>
      <c r="C503" s="40" t="n">
        <v>0</v>
      </c>
      <c r="D503" s="40" t="n">
        <v>0</v>
      </c>
      <c r="E503" s="40" t="n">
        <v>0</v>
      </c>
      <c r="F503" s="40" t="n">
        <v>0</v>
      </c>
      <c r="G503" s="40" t="n">
        <v>0</v>
      </c>
      <c r="H503" s="40" t="n">
        <v>0</v>
      </c>
      <c r="I503" s="40" t="n">
        <v>0</v>
      </c>
      <c r="J503" s="40" t="n">
        <v>0</v>
      </c>
      <c r="K503" s="40" t="n">
        <v>0</v>
      </c>
      <c r="L503" s="40" t="n">
        <v>0</v>
      </c>
      <c r="M503" s="40" t="n">
        <v>0</v>
      </c>
      <c r="N503" s="40" t="n">
        <v>0</v>
      </c>
      <c r="O503" s="40" t="n">
        <v>4448</v>
      </c>
      <c r="P503" s="40" t="n">
        <v>3990</v>
      </c>
      <c r="Q503" s="40" t="n">
        <v>3952</v>
      </c>
      <c r="R503" s="40" t="n">
        <v>3142</v>
      </c>
      <c r="S503" s="40" t="n">
        <v>3302</v>
      </c>
      <c r="T503" s="40" t="n">
        <v>3549</v>
      </c>
      <c r="U503" s="40" t="n">
        <v>3239</v>
      </c>
      <c r="V503" s="25"/>
    </row>
    <row r="504" customFormat="false" ht="12" hidden="true" customHeight="false" outlineLevel="0" collapsed="false">
      <c r="A504" s="6" t="n">
        <v>709920000</v>
      </c>
      <c r="B504" s="6" t="s">
        <v>609</v>
      </c>
      <c r="C504" s="40" t="n">
        <v>0</v>
      </c>
      <c r="D504" s="40" t="n">
        <v>0</v>
      </c>
      <c r="E504" s="40" t="n">
        <v>0</v>
      </c>
      <c r="F504" s="40" t="n">
        <v>0</v>
      </c>
      <c r="G504" s="40" t="n">
        <v>0</v>
      </c>
      <c r="H504" s="40" t="n">
        <v>0</v>
      </c>
      <c r="I504" s="40" t="n">
        <v>0</v>
      </c>
      <c r="J504" s="40" t="n">
        <v>0</v>
      </c>
      <c r="K504" s="40" t="n">
        <v>0</v>
      </c>
      <c r="L504" s="40" t="n">
        <v>0</v>
      </c>
      <c r="M504" s="40" t="n">
        <v>0</v>
      </c>
      <c r="N504" s="40" t="n">
        <v>0</v>
      </c>
      <c r="O504" s="40" t="n">
        <v>843</v>
      </c>
      <c r="P504" s="40" t="n">
        <v>640</v>
      </c>
      <c r="Q504" s="40" t="n">
        <v>566</v>
      </c>
      <c r="R504" s="40" t="n">
        <v>534</v>
      </c>
      <c r="S504" s="40" t="n">
        <v>574</v>
      </c>
      <c r="T504" s="40" t="n">
        <v>751</v>
      </c>
      <c r="U504" s="40" t="n">
        <v>629</v>
      </c>
      <c r="V504" s="25"/>
    </row>
    <row r="505" customFormat="false" ht="12" hidden="true" customHeight="false" outlineLevel="0" collapsed="false">
      <c r="A505" s="6" t="n">
        <v>709930000</v>
      </c>
      <c r="B505" s="6" t="s">
        <v>610</v>
      </c>
      <c r="C505" s="40" t="n">
        <v>0</v>
      </c>
      <c r="D505" s="40" t="n">
        <v>0</v>
      </c>
      <c r="E505" s="40" t="n">
        <v>0</v>
      </c>
      <c r="F505" s="40" t="n">
        <v>0</v>
      </c>
      <c r="G505" s="40" t="n">
        <v>0</v>
      </c>
      <c r="H505" s="40" t="n">
        <v>0</v>
      </c>
      <c r="I505" s="40" t="n">
        <v>0</v>
      </c>
      <c r="J505" s="40" t="n">
        <v>0</v>
      </c>
      <c r="K505" s="40" t="n">
        <v>0</v>
      </c>
      <c r="L505" s="40" t="n">
        <v>0</v>
      </c>
      <c r="M505" s="40" t="n">
        <v>0</v>
      </c>
      <c r="N505" s="40" t="n">
        <v>0</v>
      </c>
      <c r="O505" s="40" t="n">
        <v>25795</v>
      </c>
      <c r="P505" s="40" t="n">
        <v>26764</v>
      </c>
      <c r="Q505" s="40" t="n">
        <v>36029</v>
      </c>
      <c r="R505" s="40" t="n">
        <v>32075</v>
      </c>
      <c r="S505" s="40" t="n">
        <v>33352</v>
      </c>
      <c r="T505" s="40" t="n">
        <v>34584</v>
      </c>
      <c r="U505" s="40" t="n">
        <v>29889</v>
      </c>
      <c r="V505" s="25"/>
    </row>
    <row r="506" customFormat="false" ht="12" hidden="true" customHeight="false" outlineLevel="0" collapsed="false">
      <c r="A506" s="6" t="n">
        <v>709994500</v>
      </c>
      <c r="B506" s="6" t="s">
        <v>607</v>
      </c>
      <c r="C506" s="40" t="n">
        <v>0</v>
      </c>
      <c r="D506" s="40" t="n">
        <v>0</v>
      </c>
      <c r="E506" s="40" t="n">
        <v>0</v>
      </c>
      <c r="F506" s="40" t="n">
        <v>0</v>
      </c>
      <c r="G506" s="40" t="n">
        <v>0</v>
      </c>
      <c r="H506" s="40" t="n">
        <v>0</v>
      </c>
      <c r="I506" s="40" t="n">
        <v>0</v>
      </c>
      <c r="J506" s="40" t="n">
        <v>0</v>
      </c>
      <c r="K506" s="40" t="n">
        <v>0</v>
      </c>
      <c r="L506" s="40" t="n">
        <v>0</v>
      </c>
      <c r="M506" s="40" t="n">
        <v>0</v>
      </c>
      <c r="N506" s="40" t="n">
        <v>0</v>
      </c>
      <c r="O506" s="40" t="n">
        <v>53198</v>
      </c>
      <c r="P506" s="40" t="n">
        <v>51323</v>
      </c>
      <c r="Q506" s="40" t="n">
        <v>45834</v>
      </c>
      <c r="R506" s="40" t="n">
        <v>43558</v>
      </c>
      <c r="S506" s="40" t="n">
        <v>46562</v>
      </c>
      <c r="T506" s="40" t="n">
        <v>49645</v>
      </c>
      <c r="U506" s="40" t="n">
        <v>50060</v>
      </c>
      <c r="V506" s="25"/>
    </row>
    <row r="507" customFormat="false" ht="12" hidden="true" customHeight="false" outlineLevel="0" collapsed="false">
      <c r="A507" s="6" t="n">
        <v>709999500</v>
      </c>
      <c r="B507" s="6" t="s">
        <v>608</v>
      </c>
      <c r="C507" s="40" t="n">
        <v>0</v>
      </c>
      <c r="D507" s="40" t="n">
        <v>0</v>
      </c>
      <c r="E507" s="40" t="n">
        <v>0</v>
      </c>
      <c r="F507" s="40" t="n">
        <v>0</v>
      </c>
      <c r="G507" s="40" t="n">
        <v>0</v>
      </c>
      <c r="H507" s="40" t="n">
        <v>0</v>
      </c>
      <c r="I507" s="40" t="n">
        <v>0</v>
      </c>
      <c r="J507" s="40" t="n">
        <v>0</v>
      </c>
      <c r="K507" s="40" t="n">
        <v>0</v>
      </c>
      <c r="L507" s="40" t="n">
        <v>0</v>
      </c>
      <c r="M507" s="40" t="n">
        <v>0</v>
      </c>
      <c r="N507" s="40" t="n">
        <v>0</v>
      </c>
      <c r="O507" s="40" t="n">
        <v>81914</v>
      </c>
      <c r="P507" s="40" t="n">
        <v>93753</v>
      </c>
      <c r="Q507" s="40" t="n">
        <v>91051</v>
      </c>
      <c r="R507" s="40" t="n">
        <v>92444</v>
      </c>
      <c r="S507" s="40" t="n">
        <v>87178</v>
      </c>
      <c r="T507" s="40" t="n">
        <v>99756</v>
      </c>
      <c r="U507" s="40" t="n">
        <v>110538</v>
      </c>
      <c r="V507" s="25"/>
    </row>
    <row r="508" customFormat="false" ht="12" hidden="true" customHeight="false" outlineLevel="0" collapsed="false">
      <c r="A508" s="6" t="n">
        <v>714102000</v>
      </c>
      <c r="B508" s="6" t="s">
        <v>611</v>
      </c>
      <c r="C508" s="40" t="n">
        <v>56</v>
      </c>
      <c r="D508" s="40" t="n">
        <v>82</v>
      </c>
      <c r="E508" s="40" t="n">
        <v>87</v>
      </c>
      <c r="F508" s="40" t="n">
        <v>114</v>
      </c>
      <c r="G508" s="40" t="n">
        <v>151</v>
      </c>
      <c r="H508" s="40" t="n">
        <v>184</v>
      </c>
      <c r="I508" s="40" t="n">
        <v>235</v>
      </c>
      <c r="J508" s="40" t="n">
        <v>320</v>
      </c>
      <c r="K508" s="40" t="n">
        <v>346</v>
      </c>
      <c r="L508" s="40" t="n">
        <v>313</v>
      </c>
      <c r="M508" s="40" t="n">
        <v>383</v>
      </c>
      <c r="N508" s="40" t="n">
        <v>492</v>
      </c>
      <c r="O508" s="40" t="n">
        <v>621</v>
      </c>
      <c r="P508" s="40" t="n">
        <v>729</v>
      </c>
      <c r="Q508" s="40" t="n">
        <v>843</v>
      </c>
      <c r="R508" s="40" t="n">
        <v>757</v>
      </c>
      <c r="S508" s="40" t="n">
        <v>783</v>
      </c>
      <c r="T508" s="40" t="n">
        <v>803</v>
      </c>
      <c r="U508" s="40" t="n">
        <v>766</v>
      </c>
      <c r="V508" s="25"/>
    </row>
    <row r="509" customFormat="false" ht="12" hidden="true" customHeight="false" outlineLevel="0" collapsed="false">
      <c r="A509" s="6" t="n">
        <v>714202000</v>
      </c>
      <c r="B509" s="6" t="s">
        <v>612</v>
      </c>
      <c r="C509" s="40" t="n">
        <v>10720</v>
      </c>
      <c r="D509" s="40" t="n">
        <v>13621</v>
      </c>
      <c r="E509" s="40" t="n">
        <v>14706</v>
      </c>
      <c r="F509" s="40" t="n">
        <v>20173</v>
      </c>
      <c r="G509" s="40" t="n">
        <v>22663</v>
      </c>
      <c r="H509" s="40" t="n">
        <v>24295</v>
      </c>
      <c r="I509" s="40" t="n">
        <v>38309</v>
      </c>
      <c r="J509" s="40" t="n">
        <v>38741</v>
      </c>
      <c r="K509" s="40" t="n">
        <v>43938</v>
      </c>
      <c r="L509" s="40" t="n">
        <v>51422</v>
      </c>
      <c r="M509" s="40" t="n">
        <v>63642</v>
      </c>
      <c r="N509" s="40" t="n">
        <v>74309</v>
      </c>
      <c r="O509" s="40" t="n">
        <v>79142</v>
      </c>
      <c r="P509" s="40" t="n">
        <v>94913</v>
      </c>
      <c r="Q509" s="40" t="n">
        <v>109168</v>
      </c>
      <c r="R509" s="40" t="n">
        <v>135944</v>
      </c>
      <c r="S509" s="40" t="n">
        <v>167518</v>
      </c>
      <c r="T509" s="40" t="n">
        <v>177347</v>
      </c>
      <c r="U509" s="40" t="n">
        <v>187951</v>
      </c>
      <c r="V509" s="25"/>
    </row>
    <row r="510" customFormat="false" ht="15" hidden="true" customHeight="true" outlineLevel="0" collapsed="false">
      <c r="A510" s="6" t="n">
        <v>714300000</v>
      </c>
      <c r="B510" s="6" t="s">
        <v>613</v>
      </c>
      <c r="C510" s="40" t="n">
        <v>0</v>
      </c>
      <c r="D510" s="40" t="n">
        <v>0</v>
      </c>
      <c r="E510" s="40" t="n">
        <v>0</v>
      </c>
      <c r="F510" s="40" t="n">
        <v>0</v>
      </c>
      <c r="G510" s="40" t="n">
        <v>0</v>
      </c>
      <c r="H510" s="40" t="n">
        <v>0</v>
      </c>
      <c r="I510" s="40" t="n">
        <v>0</v>
      </c>
      <c r="J510" s="40" t="n">
        <v>0</v>
      </c>
      <c r="K510" s="40" t="n">
        <v>0</v>
      </c>
      <c r="L510" s="40" t="n">
        <v>0</v>
      </c>
      <c r="M510" s="40" t="n">
        <v>0</v>
      </c>
      <c r="N510" s="40" t="n">
        <v>0</v>
      </c>
      <c r="O510" s="40" t="n">
        <v>11137</v>
      </c>
      <c r="P510" s="40" t="n">
        <v>13684</v>
      </c>
      <c r="Q510" s="40" t="n">
        <v>21790</v>
      </c>
      <c r="R510" s="40" t="n">
        <v>20042</v>
      </c>
      <c r="S510" s="40" t="n">
        <v>21537</v>
      </c>
      <c r="T510" s="40" t="n">
        <v>21208</v>
      </c>
      <c r="U510" s="40" t="n">
        <v>16485</v>
      </c>
      <c r="V510" s="25"/>
    </row>
    <row r="511" customFormat="false" ht="15" hidden="true" customHeight="true" outlineLevel="0" collapsed="false">
      <c r="A511" s="6" t="n">
        <v>714400000</v>
      </c>
      <c r="B511" s="6" t="s">
        <v>614</v>
      </c>
      <c r="C511" s="40" t="n">
        <v>0</v>
      </c>
      <c r="D511" s="40" t="n">
        <v>0</v>
      </c>
      <c r="E511" s="40" t="n">
        <v>0</v>
      </c>
      <c r="F511" s="40" t="n">
        <v>0</v>
      </c>
      <c r="G511" s="40" t="n">
        <v>0</v>
      </c>
      <c r="H511" s="40" t="n">
        <v>0</v>
      </c>
      <c r="I511" s="40" t="n">
        <v>0</v>
      </c>
      <c r="J511" s="40" t="n">
        <v>0</v>
      </c>
      <c r="K511" s="40" t="n">
        <v>0</v>
      </c>
      <c r="L511" s="40" t="n">
        <v>0</v>
      </c>
      <c r="M511" s="40" t="n">
        <v>0</v>
      </c>
      <c r="N511" s="40" t="n">
        <v>0</v>
      </c>
      <c r="O511" s="40" t="n">
        <v>307</v>
      </c>
      <c r="P511" s="40" t="n">
        <v>553</v>
      </c>
      <c r="Q511" s="40" t="n">
        <v>751</v>
      </c>
      <c r="R511" s="40" t="n">
        <v>554</v>
      </c>
      <c r="S511" s="40" t="n">
        <v>1057</v>
      </c>
      <c r="T511" s="40" t="n">
        <v>540</v>
      </c>
      <c r="U511" s="40" t="n">
        <v>678</v>
      </c>
      <c r="V511" s="25"/>
    </row>
    <row r="512" customFormat="false" ht="15" hidden="true" customHeight="true" outlineLevel="0" collapsed="false">
      <c r="A512" s="6" t="n">
        <v>714905550</v>
      </c>
      <c r="B512" s="6" t="s">
        <v>615</v>
      </c>
      <c r="C512" s="40" t="n">
        <v>2626</v>
      </c>
      <c r="D512" s="40" t="n">
        <v>1669</v>
      </c>
      <c r="E512" s="40" t="n">
        <v>0</v>
      </c>
      <c r="F512" s="40" t="n">
        <v>0</v>
      </c>
      <c r="G512" s="40" t="n">
        <v>0</v>
      </c>
      <c r="H512" s="40" t="n">
        <v>0</v>
      </c>
      <c r="I512" s="40" t="n">
        <v>0</v>
      </c>
      <c r="J512" s="40" t="n">
        <v>0</v>
      </c>
      <c r="K512" s="40" t="n">
        <v>0</v>
      </c>
      <c r="L512" s="40" t="n">
        <v>0</v>
      </c>
      <c r="M512" s="40" t="n">
        <v>0</v>
      </c>
      <c r="N512" s="40" t="n">
        <v>0</v>
      </c>
      <c r="O512" s="40" t="n">
        <v>0</v>
      </c>
      <c r="P512" s="40" t="n">
        <v>0</v>
      </c>
      <c r="Q512" s="40" t="n">
        <v>0</v>
      </c>
      <c r="R512" s="40" t="n">
        <v>0</v>
      </c>
      <c r="S512" s="40" t="n">
        <v>0</v>
      </c>
      <c r="T512" s="40" t="n">
        <v>0</v>
      </c>
      <c r="U512" s="40" t="n">
        <v>0</v>
      </c>
      <c r="V512" s="25"/>
    </row>
    <row r="513" customFormat="false" ht="15" hidden="true" customHeight="true" outlineLevel="0" collapsed="false">
      <c r="A513" s="6" t="n">
        <v>714905560</v>
      </c>
      <c r="B513" s="6" t="s">
        <v>615</v>
      </c>
      <c r="C513" s="40" t="n">
        <v>0</v>
      </c>
      <c r="D513" s="40" t="n">
        <v>0</v>
      </c>
      <c r="E513" s="40" t="n">
        <v>2178</v>
      </c>
      <c r="F513" s="40" t="n">
        <v>1887</v>
      </c>
      <c r="G513" s="40" t="n">
        <v>1184</v>
      </c>
      <c r="H513" s="40" t="n">
        <v>911</v>
      </c>
      <c r="I513" s="40" t="n">
        <v>2081</v>
      </c>
      <c r="J513" s="40" t="n">
        <v>5683</v>
      </c>
      <c r="K513" s="40" t="n">
        <v>7202</v>
      </c>
      <c r="L513" s="40" t="n">
        <v>7475</v>
      </c>
      <c r="M513" s="40" t="n">
        <v>7899</v>
      </c>
      <c r="N513" s="40" t="n">
        <v>8792</v>
      </c>
      <c r="O513" s="40" t="n">
        <v>0</v>
      </c>
      <c r="P513" s="40" t="n">
        <v>0</v>
      </c>
      <c r="Q513" s="40" t="n">
        <v>0</v>
      </c>
      <c r="R513" s="40" t="n">
        <v>0</v>
      </c>
      <c r="S513" s="40" t="n">
        <v>0</v>
      </c>
      <c r="T513" s="40" t="n">
        <v>0</v>
      </c>
      <c r="U513" s="40" t="n">
        <v>0</v>
      </c>
      <c r="V513" s="25"/>
    </row>
    <row r="514" customFormat="false" ht="15" hidden="true" customHeight="true" outlineLevel="0" collapsed="false">
      <c r="A514" s="6" t="n">
        <v>714905660</v>
      </c>
      <c r="B514" s="6" t="s">
        <v>616</v>
      </c>
      <c r="C514" s="40" t="n">
        <v>0</v>
      </c>
      <c r="D514" s="40" t="n">
        <v>0</v>
      </c>
      <c r="E514" s="40" t="n">
        <v>0</v>
      </c>
      <c r="F514" s="40" t="n">
        <v>0</v>
      </c>
      <c r="G514" s="40" t="n">
        <v>0</v>
      </c>
      <c r="H514" s="40" t="n">
        <v>0</v>
      </c>
      <c r="I514" s="40" t="n">
        <v>0</v>
      </c>
      <c r="J514" s="40" t="n">
        <v>0</v>
      </c>
      <c r="K514" s="40" t="n">
        <v>0</v>
      </c>
      <c r="L514" s="40" t="n">
        <v>0</v>
      </c>
      <c r="M514" s="40" t="n">
        <v>0</v>
      </c>
      <c r="N514" s="40" t="n">
        <v>0</v>
      </c>
      <c r="O514" s="40" t="n">
        <v>1542</v>
      </c>
      <c r="P514" s="40" t="n">
        <v>472</v>
      </c>
      <c r="Q514" s="40" t="n">
        <v>523</v>
      </c>
      <c r="R514" s="40" t="n">
        <v>634</v>
      </c>
      <c r="S514" s="40" t="n">
        <v>524</v>
      </c>
      <c r="T514" s="40" t="n">
        <v>555</v>
      </c>
      <c r="U514" s="40" t="n">
        <v>605</v>
      </c>
      <c r="V514" s="25"/>
    </row>
    <row r="515" customFormat="false" ht="15" hidden="false" customHeight="true" outlineLevel="0" collapsed="false">
      <c r="A515" s="6"/>
      <c r="B515" s="6" t="s">
        <v>617</v>
      </c>
      <c r="C515" s="40" t="n">
        <f aca="false">SUM(C516:C653)/1000</f>
        <v>1878.064</v>
      </c>
      <c r="D515" s="40" t="n">
        <f aca="false">SUM(D516:D653)/1000</f>
        <v>1816.983</v>
      </c>
      <c r="E515" s="40" t="n">
        <f aca="false">SUM(E516:E653)/1000</f>
        <v>1775.78</v>
      </c>
      <c r="F515" s="40" t="n">
        <f aca="false">SUM(F516:F653)/1000</f>
        <v>1731.193</v>
      </c>
      <c r="G515" s="40" t="n">
        <f aca="false">SUM(G516:G653)/1000</f>
        <v>1862.676</v>
      </c>
      <c r="H515" s="40" t="n">
        <f aca="false">SUM(H516:H653)/1000</f>
        <v>2025.673</v>
      </c>
      <c r="I515" s="40" t="n">
        <f aca="false">SUM(I516:I653)/1000</f>
        <v>2223.655</v>
      </c>
      <c r="J515" s="40" t="n">
        <f aca="false">SUM(J516:J653)/1000</f>
        <v>2491.501</v>
      </c>
      <c r="K515" s="40" t="n">
        <f aca="false">SUM(K516:K653)/1000</f>
        <v>3168.655</v>
      </c>
      <c r="L515" s="40" t="n">
        <f aca="false">SUM(L516:L653)/1000</f>
        <v>3090.276</v>
      </c>
      <c r="M515" s="40" t="n">
        <f aca="false">SUM(M516:M653)/1000</f>
        <v>3273.425</v>
      </c>
      <c r="N515" s="40" t="n">
        <f aca="false">SUM(N516:N653)/1000</f>
        <v>3604.859</v>
      </c>
      <c r="O515" s="40" t="n">
        <f aca="false">SUM(O516:O653)/1000</f>
        <v>4051.849</v>
      </c>
      <c r="P515" s="40" t="n">
        <f aca="false">SUM(P516:P653)/1000</f>
        <v>4319.531</v>
      </c>
      <c r="Q515" s="40" t="n">
        <f aca="false">SUM(Q516:Q653)/1000</f>
        <v>4600.998</v>
      </c>
      <c r="R515" s="40" t="n">
        <f aca="false">SUM(R516:R653)/1000</f>
        <v>4591.842</v>
      </c>
      <c r="S515" s="40" t="n">
        <f aca="false">SUM(S516:S653)/1000</f>
        <v>4754.419</v>
      </c>
      <c r="T515" s="40" t="n">
        <f aca="false">SUM(T516:T653)/1000</f>
        <v>4766.76</v>
      </c>
      <c r="U515" s="40" t="n">
        <f aca="false">SUM(U516:U653)/1000</f>
        <v>4343.873</v>
      </c>
      <c r="V515" s="25" t="n">
        <v>4505.11</v>
      </c>
      <c r="W515" s="41" t="n">
        <v>4267.075</v>
      </c>
    </row>
    <row r="516" customFormat="false" ht="15" hidden="true" customHeight="true" outlineLevel="0" collapsed="false">
      <c r="A516" s="6" t="n">
        <v>710100000</v>
      </c>
      <c r="B516" s="6" t="s">
        <v>618</v>
      </c>
      <c r="C516" s="40" t="n">
        <v>6924</v>
      </c>
      <c r="D516" s="40" t="n">
        <v>5898</v>
      </c>
      <c r="E516" s="40" t="n">
        <v>4696</v>
      </c>
      <c r="F516" s="40" t="n">
        <v>4696</v>
      </c>
      <c r="G516" s="40" t="n">
        <v>6586</v>
      </c>
      <c r="H516" s="40" t="n">
        <v>8178</v>
      </c>
      <c r="I516" s="40" t="n">
        <v>5783</v>
      </c>
      <c r="J516" s="40" t="n">
        <v>7462</v>
      </c>
      <c r="K516" s="40" t="n">
        <v>17766</v>
      </c>
      <c r="L516" s="40" t="n">
        <v>17916</v>
      </c>
      <c r="M516" s="40" t="n">
        <v>22893</v>
      </c>
      <c r="N516" s="40" t="n">
        <v>42442</v>
      </c>
      <c r="O516" s="40" t="n">
        <v>29878</v>
      </c>
      <c r="P516" s="40" t="n">
        <v>29281</v>
      </c>
      <c r="Q516" s="40" t="n">
        <v>24542</v>
      </c>
      <c r="R516" s="40" t="n">
        <v>22068</v>
      </c>
      <c r="S516" s="40" t="n">
        <v>35699</v>
      </c>
      <c r="T516" s="40" t="n">
        <v>40581</v>
      </c>
      <c r="U516" s="40" t="n">
        <v>32997</v>
      </c>
      <c r="V516" s="25"/>
    </row>
    <row r="517" customFormat="false" ht="15" hidden="true" customHeight="true" outlineLevel="0" collapsed="false">
      <c r="A517" s="6" t="n">
        <v>710210000</v>
      </c>
      <c r="B517" s="6" t="s">
        <v>619</v>
      </c>
      <c r="C517" s="40" t="n">
        <v>8674</v>
      </c>
      <c r="D517" s="40" t="n">
        <v>6608</v>
      </c>
      <c r="E517" s="40" t="n">
        <v>9183</v>
      </c>
      <c r="F517" s="40" t="n">
        <v>8415</v>
      </c>
      <c r="G517" s="40" t="n">
        <v>7095</v>
      </c>
      <c r="H517" s="40" t="n">
        <v>9136</v>
      </c>
      <c r="I517" s="40" t="n">
        <v>10939</v>
      </c>
      <c r="J517" s="40" t="n">
        <v>8337</v>
      </c>
      <c r="K517" s="40" t="n">
        <v>13172</v>
      </c>
      <c r="L517" s="40" t="n">
        <v>13511</v>
      </c>
      <c r="M517" s="40" t="n">
        <v>14117</v>
      </c>
      <c r="N517" s="40" t="n">
        <v>19145</v>
      </c>
      <c r="O517" s="40" t="n">
        <v>18231</v>
      </c>
      <c r="P517" s="40" t="n">
        <v>17583</v>
      </c>
      <c r="Q517" s="40" t="n">
        <v>16671</v>
      </c>
      <c r="R517" s="40" t="n">
        <v>17297</v>
      </c>
      <c r="S517" s="40" t="n">
        <v>19547</v>
      </c>
      <c r="T517" s="40" t="n">
        <v>17683</v>
      </c>
      <c r="U517" s="40" t="n">
        <v>20760</v>
      </c>
      <c r="V517" s="25"/>
    </row>
    <row r="518" customFormat="false" ht="15" hidden="true" customHeight="true" outlineLevel="0" collapsed="false">
      <c r="A518" s="6" t="n">
        <v>710220000</v>
      </c>
      <c r="B518" s="6" t="s">
        <v>620</v>
      </c>
      <c r="C518" s="40" t="n">
        <v>6223</v>
      </c>
      <c r="D518" s="40" t="n">
        <v>8785</v>
      </c>
      <c r="E518" s="40" t="n">
        <v>9606</v>
      </c>
      <c r="F518" s="40" t="n">
        <v>7148</v>
      </c>
      <c r="G518" s="40" t="n">
        <v>7492</v>
      </c>
      <c r="H518" s="40" t="n">
        <v>4824</v>
      </c>
      <c r="I518" s="40" t="n">
        <v>4904</v>
      </c>
      <c r="J518" s="40" t="n">
        <v>5610</v>
      </c>
      <c r="K518" s="40" t="n">
        <v>5244</v>
      </c>
      <c r="L518" s="40" t="n">
        <v>7103</v>
      </c>
      <c r="M518" s="40" t="n">
        <v>6021</v>
      </c>
      <c r="N518" s="40" t="n">
        <v>7244</v>
      </c>
      <c r="O518" s="40" t="n">
        <v>6699</v>
      </c>
      <c r="P518" s="40" t="n">
        <v>7697</v>
      </c>
      <c r="Q518" s="40" t="n">
        <v>10990</v>
      </c>
      <c r="R518" s="40" t="n">
        <v>9734</v>
      </c>
      <c r="S518" s="40" t="n">
        <v>10786</v>
      </c>
      <c r="T518" s="40" t="n">
        <v>10522</v>
      </c>
      <c r="U518" s="40" t="n">
        <v>10697</v>
      </c>
      <c r="V518" s="25"/>
    </row>
    <row r="519" customFormat="false" ht="15" hidden="true" customHeight="true" outlineLevel="0" collapsed="false">
      <c r="A519" s="6" t="n">
        <v>710290000</v>
      </c>
      <c r="B519" s="6" t="s">
        <v>621</v>
      </c>
      <c r="C519" s="40" t="n">
        <v>868</v>
      </c>
      <c r="D519" s="40" t="n">
        <v>1108</v>
      </c>
      <c r="E519" s="40" t="n">
        <v>1327</v>
      </c>
      <c r="F519" s="40" t="n">
        <v>674</v>
      </c>
      <c r="G519" s="40" t="n">
        <v>553</v>
      </c>
      <c r="H519" s="40" t="n">
        <v>997</v>
      </c>
      <c r="I519" s="40" t="n">
        <v>1056</v>
      </c>
      <c r="J519" s="40" t="n">
        <v>980</v>
      </c>
      <c r="K519" s="40" t="n">
        <v>1695</v>
      </c>
      <c r="L519" s="40" t="n">
        <v>1350</v>
      </c>
      <c r="M519" s="40" t="n">
        <v>402</v>
      </c>
      <c r="N519" s="40" t="n">
        <v>403</v>
      </c>
      <c r="O519" s="40" t="n">
        <v>293</v>
      </c>
      <c r="P519" s="40" t="n">
        <v>355</v>
      </c>
      <c r="Q519" s="40" t="n">
        <v>1104</v>
      </c>
      <c r="R519" s="40" t="n">
        <v>1379</v>
      </c>
      <c r="S519" s="40" t="n">
        <v>2116</v>
      </c>
      <c r="T519" s="40" t="n">
        <v>1725</v>
      </c>
      <c r="U519" s="40" t="n">
        <v>3388</v>
      </c>
      <c r="V519" s="25"/>
    </row>
    <row r="520" customFormat="false" ht="15" hidden="true" customHeight="true" outlineLevel="0" collapsed="false">
      <c r="A520" s="6" t="n">
        <v>710300000</v>
      </c>
      <c r="B520" s="6" t="s">
        <v>622</v>
      </c>
      <c r="C520" s="40" t="n">
        <v>4088</v>
      </c>
      <c r="D520" s="40" t="n">
        <v>3841</v>
      </c>
      <c r="E520" s="40" t="n">
        <v>4447</v>
      </c>
      <c r="F520" s="40" t="n">
        <v>4319</v>
      </c>
      <c r="G520" s="40" t="n">
        <v>4398</v>
      </c>
      <c r="H520" s="40" t="n">
        <v>4841</v>
      </c>
      <c r="I520" s="40" t="n">
        <v>5274</v>
      </c>
      <c r="J520" s="40" t="n">
        <v>5159</v>
      </c>
      <c r="K520" s="40" t="n">
        <v>5940</v>
      </c>
      <c r="L520" s="40" t="n">
        <v>5871</v>
      </c>
      <c r="M520" s="40" t="n">
        <v>5986</v>
      </c>
      <c r="N520" s="40" t="n">
        <v>6762</v>
      </c>
      <c r="O520" s="40" t="n">
        <v>7080</v>
      </c>
      <c r="P520" s="40" t="n">
        <v>6126</v>
      </c>
      <c r="Q520" s="40" t="n">
        <v>3312</v>
      </c>
      <c r="R520" s="40" t="n">
        <v>2630</v>
      </c>
      <c r="S520" s="40" t="n">
        <v>2725</v>
      </c>
      <c r="T520" s="40" t="n">
        <v>3015</v>
      </c>
      <c r="U520" s="40" t="n">
        <v>2640</v>
      </c>
      <c r="V520" s="25"/>
    </row>
    <row r="521" customFormat="false" ht="15" hidden="true" customHeight="true" outlineLevel="0" collapsed="false">
      <c r="A521" s="6" t="n">
        <v>710400000</v>
      </c>
      <c r="B521" s="6" t="s">
        <v>623</v>
      </c>
      <c r="C521" s="40" t="n">
        <v>42931</v>
      </c>
      <c r="D521" s="40" t="n">
        <v>40136</v>
      </c>
      <c r="E521" s="40" t="n">
        <v>43514</v>
      </c>
      <c r="F521" s="40" t="n">
        <v>43348</v>
      </c>
      <c r="G521" s="40" t="n">
        <v>41189</v>
      </c>
      <c r="H521" s="40" t="n">
        <v>42021</v>
      </c>
      <c r="I521" s="40" t="n">
        <v>44952</v>
      </c>
      <c r="J521" s="40" t="n">
        <v>49083</v>
      </c>
      <c r="K521" s="40" t="n">
        <v>56198</v>
      </c>
      <c r="L521" s="40" t="n">
        <v>55021</v>
      </c>
      <c r="M521" s="40" t="n">
        <v>50821</v>
      </c>
      <c r="N521" s="40" t="n">
        <v>63017</v>
      </c>
      <c r="O521" s="40" t="n">
        <v>69325</v>
      </c>
      <c r="P521" s="40" t="n">
        <v>64405</v>
      </c>
      <c r="Q521" s="40" t="n">
        <v>81917</v>
      </c>
      <c r="R521" s="40" t="n">
        <v>81578</v>
      </c>
      <c r="S521" s="40" t="n">
        <v>97671</v>
      </c>
      <c r="T521" s="40" t="n">
        <v>101625</v>
      </c>
      <c r="U521" s="40" t="n">
        <v>103512</v>
      </c>
      <c r="V521" s="25"/>
    </row>
    <row r="522" customFormat="false" ht="15" hidden="true" customHeight="true" outlineLevel="0" collapsed="false">
      <c r="A522" s="6" t="n">
        <v>710800010</v>
      </c>
      <c r="B522" s="6" t="s">
        <v>624</v>
      </c>
      <c r="C522" s="40" t="n">
        <v>1415</v>
      </c>
      <c r="D522" s="40" t="n">
        <v>723</v>
      </c>
      <c r="E522" s="40" t="n">
        <v>546</v>
      </c>
      <c r="F522" s="40" t="n">
        <v>1399</v>
      </c>
      <c r="G522" s="40" t="n">
        <v>1135</v>
      </c>
      <c r="H522" s="40" t="n">
        <v>847</v>
      </c>
      <c r="I522" s="40" t="n">
        <v>1062</v>
      </c>
      <c r="J522" s="40" t="n">
        <v>539</v>
      </c>
      <c r="K522" s="40" t="n">
        <v>1010</v>
      </c>
      <c r="L522" s="40" t="n">
        <v>703</v>
      </c>
      <c r="M522" s="40" t="n">
        <v>650</v>
      </c>
      <c r="N522" s="40" t="n">
        <v>853</v>
      </c>
      <c r="O522" s="40" t="n">
        <v>2350</v>
      </c>
      <c r="P522" s="40" t="n">
        <v>906</v>
      </c>
      <c r="Q522" s="40" t="n">
        <v>1332</v>
      </c>
      <c r="R522" s="40" t="n">
        <v>1614</v>
      </c>
      <c r="S522" s="40" t="n">
        <v>2670</v>
      </c>
      <c r="T522" s="40" t="n">
        <v>2647</v>
      </c>
      <c r="U522" s="40" t="n">
        <v>3912</v>
      </c>
      <c r="V522" s="25"/>
    </row>
    <row r="523" customFormat="false" ht="15" hidden="true" customHeight="true" outlineLevel="0" collapsed="false">
      <c r="A523" s="6" t="n">
        <v>710800050</v>
      </c>
      <c r="B523" s="6" t="s">
        <v>625</v>
      </c>
      <c r="C523" s="40" t="n">
        <v>34138</v>
      </c>
      <c r="D523" s="40" t="n">
        <v>34813</v>
      </c>
      <c r="E523" s="40" t="n">
        <v>34473</v>
      </c>
      <c r="F523" s="40" t="n">
        <v>28202</v>
      </c>
      <c r="G523" s="40" t="n">
        <v>26954</v>
      </c>
      <c r="H523" s="40" t="n">
        <v>27603</v>
      </c>
      <c r="I523" s="40" t="n">
        <v>23811</v>
      </c>
      <c r="J523" s="40" t="n">
        <v>29182</v>
      </c>
      <c r="K523" s="40" t="n">
        <v>36545</v>
      </c>
      <c r="L523" s="40" t="n">
        <v>27647</v>
      </c>
      <c r="M523" s="40" t="n">
        <v>25946</v>
      </c>
      <c r="N523" s="40" t="n">
        <v>35882</v>
      </c>
      <c r="O523" s="40" t="n">
        <v>37512</v>
      </c>
      <c r="P523" s="40" t="n">
        <v>37133</v>
      </c>
      <c r="Q523" s="40" t="n">
        <v>38242</v>
      </c>
      <c r="R523" s="40" t="n">
        <v>41940</v>
      </c>
      <c r="S523" s="40" t="n">
        <v>47677</v>
      </c>
      <c r="T523" s="40" t="n">
        <v>51361</v>
      </c>
      <c r="U523" s="40" t="n">
        <v>56905</v>
      </c>
      <c r="V523" s="25"/>
    </row>
    <row r="524" customFormat="false" ht="15" hidden="true" customHeight="true" outlineLevel="0" collapsed="false">
      <c r="A524" s="6" t="n">
        <v>710900000</v>
      </c>
      <c r="B524" s="6" t="s">
        <v>626</v>
      </c>
      <c r="C524" s="40" t="n">
        <v>22044</v>
      </c>
      <c r="D524" s="40" t="n">
        <v>16964</v>
      </c>
      <c r="E524" s="40" t="n">
        <v>14447</v>
      </c>
      <c r="F524" s="40" t="n">
        <v>14195</v>
      </c>
      <c r="G524" s="40" t="n">
        <v>15342</v>
      </c>
      <c r="H524" s="40" t="n">
        <v>14446</v>
      </c>
      <c r="I524" s="40" t="n">
        <v>17842</v>
      </c>
      <c r="J524" s="40" t="n">
        <v>28459</v>
      </c>
      <c r="K524" s="40" t="n">
        <v>27566</v>
      </c>
      <c r="L524" s="40" t="n">
        <v>23164</v>
      </c>
      <c r="M524" s="40" t="n">
        <v>29343</v>
      </c>
      <c r="N524" s="40" t="n">
        <v>29250</v>
      </c>
      <c r="O524" s="40" t="n">
        <v>30683</v>
      </c>
      <c r="P524" s="40" t="n">
        <v>28564</v>
      </c>
      <c r="Q524" s="40" t="n">
        <v>29007</v>
      </c>
      <c r="R524" s="40" t="n">
        <v>23226</v>
      </c>
      <c r="S524" s="40" t="n">
        <v>21916</v>
      </c>
      <c r="T524" s="40" t="n">
        <v>24055</v>
      </c>
      <c r="U524" s="40" t="n">
        <v>21866</v>
      </c>
      <c r="V524" s="25"/>
    </row>
    <row r="525" customFormat="false" ht="15" hidden="true" customHeight="true" outlineLevel="0" collapsed="false">
      <c r="A525" s="6" t="n">
        <v>711100000</v>
      </c>
      <c r="B525" s="6" t="s">
        <v>627</v>
      </c>
      <c r="C525" s="40" t="n">
        <v>524</v>
      </c>
      <c r="D525" s="40" t="n">
        <v>5348</v>
      </c>
      <c r="E525" s="40" t="n">
        <v>0</v>
      </c>
      <c r="F525" s="40" t="n">
        <v>0</v>
      </c>
      <c r="G525" s="40" t="n">
        <v>0</v>
      </c>
      <c r="H525" s="40" t="n">
        <v>0</v>
      </c>
      <c r="I525" s="40" t="n">
        <v>0</v>
      </c>
      <c r="J525" s="40" t="n">
        <v>0</v>
      </c>
      <c r="K525" s="40" t="n">
        <v>0</v>
      </c>
      <c r="L525" s="40" t="n">
        <v>0</v>
      </c>
      <c r="M525" s="40" t="n">
        <v>0</v>
      </c>
      <c r="N525" s="40" t="n">
        <v>0</v>
      </c>
      <c r="O525" s="40" t="n">
        <v>0</v>
      </c>
      <c r="P525" s="40" t="n">
        <v>0</v>
      </c>
      <c r="Q525" s="40" t="n">
        <v>0</v>
      </c>
      <c r="R525" s="40" t="n">
        <v>0</v>
      </c>
      <c r="S525" s="40" t="n">
        <v>0</v>
      </c>
      <c r="T525" s="40" t="n">
        <v>0</v>
      </c>
      <c r="U525" s="40" t="n">
        <v>0</v>
      </c>
      <c r="V525" s="25"/>
    </row>
    <row r="526" customFormat="false" ht="15" hidden="true" customHeight="true" outlineLevel="0" collapsed="false">
      <c r="A526" s="6" t="n">
        <v>711200000</v>
      </c>
      <c r="B526" s="6" t="s">
        <v>628</v>
      </c>
      <c r="C526" s="40" t="n">
        <v>2499</v>
      </c>
      <c r="D526" s="40" t="n">
        <v>2286</v>
      </c>
      <c r="E526" s="40" t="n">
        <v>2427</v>
      </c>
      <c r="F526" s="40" t="n">
        <v>2489</v>
      </c>
      <c r="G526" s="40" t="n">
        <v>2275</v>
      </c>
      <c r="H526" s="40" t="n">
        <v>2473</v>
      </c>
      <c r="I526" s="40" t="n">
        <v>2066</v>
      </c>
      <c r="J526" s="40" t="n">
        <v>2468</v>
      </c>
      <c r="K526" s="40" t="n">
        <v>2578</v>
      </c>
      <c r="L526" s="40" t="n">
        <v>2714</v>
      </c>
      <c r="M526" s="40" t="n">
        <v>1442</v>
      </c>
      <c r="N526" s="40" t="n">
        <v>2523</v>
      </c>
      <c r="O526" s="40" t="n">
        <v>2346</v>
      </c>
      <c r="P526" s="40" t="n">
        <v>3815</v>
      </c>
      <c r="Q526" s="40" t="n">
        <v>3746</v>
      </c>
      <c r="R526" s="40" t="n">
        <v>2024</v>
      </c>
      <c r="S526" s="40" t="n">
        <v>2122</v>
      </c>
      <c r="T526" s="40" t="n">
        <v>2279</v>
      </c>
      <c r="U526" s="40" t="n">
        <v>1095</v>
      </c>
      <c r="V526" s="25"/>
    </row>
    <row r="527" customFormat="false" ht="15" hidden="true" customHeight="true" outlineLevel="0" collapsed="false">
      <c r="A527" s="6" t="n">
        <v>711300000</v>
      </c>
      <c r="B527" s="6" t="s">
        <v>629</v>
      </c>
      <c r="C527" s="40" t="n">
        <v>0</v>
      </c>
      <c r="D527" s="40" t="n">
        <v>30</v>
      </c>
      <c r="E527" s="40" t="n">
        <v>323</v>
      </c>
      <c r="F527" s="40" t="n">
        <v>577</v>
      </c>
      <c r="G527" s="40" t="n">
        <v>100</v>
      </c>
      <c r="H527" s="40" t="n">
        <v>94</v>
      </c>
      <c r="I527" s="40" t="n">
        <v>97</v>
      </c>
      <c r="J527" s="40" t="n">
        <v>0</v>
      </c>
      <c r="K527" s="40" t="n">
        <v>0</v>
      </c>
      <c r="L527" s="40" t="n">
        <v>0</v>
      </c>
      <c r="M527" s="40" t="n">
        <v>0</v>
      </c>
      <c r="N527" s="40" t="n">
        <v>0</v>
      </c>
      <c r="O527" s="40" t="n">
        <v>0</v>
      </c>
      <c r="P527" s="40" t="n">
        <v>0</v>
      </c>
      <c r="Q527" s="40" t="n">
        <v>0</v>
      </c>
      <c r="R527" s="40" t="n">
        <v>0</v>
      </c>
      <c r="S527" s="40" t="n">
        <v>0</v>
      </c>
      <c r="T527" s="40" t="n">
        <v>0</v>
      </c>
      <c r="U527" s="40" t="n">
        <v>0</v>
      </c>
      <c r="V527" s="25"/>
    </row>
    <row r="528" customFormat="false" ht="15" hidden="true" customHeight="true" outlineLevel="0" collapsed="false">
      <c r="A528" s="6" t="n">
        <v>711400000</v>
      </c>
      <c r="B528" s="6" t="s">
        <v>630</v>
      </c>
      <c r="C528" s="40" t="n">
        <v>249</v>
      </c>
      <c r="D528" s="40" t="n">
        <v>147</v>
      </c>
      <c r="E528" s="40" t="n">
        <v>193</v>
      </c>
      <c r="F528" s="40" t="n">
        <v>499</v>
      </c>
      <c r="G528" s="40" t="n">
        <v>425</v>
      </c>
      <c r="H528" s="40" t="n">
        <v>429</v>
      </c>
      <c r="I528" s="40" t="n">
        <v>210</v>
      </c>
      <c r="J528" s="40" t="n">
        <v>533</v>
      </c>
      <c r="K528" s="40" t="n">
        <v>39</v>
      </c>
      <c r="L528" s="40" t="n">
        <v>135</v>
      </c>
      <c r="M528" s="40" t="n">
        <v>284</v>
      </c>
      <c r="N528" s="40" t="n">
        <v>186</v>
      </c>
      <c r="O528" s="40" t="n">
        <v>59</v>
      </c>
      <c r="P528" s="40" t="n">
        <v>96</v>
      </c>
      <c r="Q528" s="40" t="n">
        <v>205</v>
      </c>
      <c r="R528" s="40" t="n">
        <v>165</v>
      </c>
      <c r="S528" s="40" t="n">
        <v>44</v>
      </c>
      <c r="T528" s="40" t="n">
        <v>545</v>
      </c>
      <c r="U528" s="40" t="n">
        <v>803</v>
      </c>
      <c r="V528" s="25"/>
    </row>
    <row r="529" customFormat="false" ht="15" hidden="true" customHeight="true" outlineLevel="0" collapsed="false">
      <c r="A529" s="6" t="n">
        <v>711510000</v>
      </c>
      <c r="B529" s="6" t="s">
        <v>631</v>
      </c>
      <c r="C529" s="40" t="n">
        <v>0</v>
      </c>
      <c r="D529" s="40" t="n">
        <v>0</v>
      </c>
      <c r="E529" s="40" t="n">
        <v>0</v>
      </c>
      <c r="F529" s="40" t="n">
        <v>21</v>
      </c>
      <c r="G529" s="40" t="n">
        <v>0</v>
      </c>
      <c r="H529" s="40" t="n">
        <v>80</v>
      </c>
      <c r="I529" s="40" t="n">
        <v>0</v>
      </c>
      <c r="J529" s="40" t="n">
        <v>49</v>
      </c>
      <c r="K529" s="40" t="n">
        <v>128</v>
      </c>
      <c r="L529" s="40" t="n">
        <v>283</v>
      </c>
      <c r="M529" s="40" t="n">
        <v>214</v>
      </c>
      <c r="N529" s="40" t="n">
        <v>8</v>
      </c>
      <c r="O529" s="40" t="n">
        <v>250</v>
      </c>
      <c r="P529" s="40" t="n">
        <v>27</v>
      </c>
      <c r="Q529" s="40" t="n">
        <v>52</v>
      </c>
      <c r="R529" s="40" t="n">
        <v>105</v>
      </c>
      <c r="S529" s="40" t="n">
        <v>188</v>
      </c>
      <c r="T529" s="40" t="n">
        <v>74</v>
      </c>
      <c r="U529" s="40" t="n">
        <v>69</v>
      </c>
      <c r="V529" s="25"/>
    </row>
    <row r="530" customFormat="false" ht="15" hidden="true" customHeight="true" outlineLevel="0" collapsed="false">
      <c r="A530" s="6" t="n">
        <v>711510100</v>
      </c>
      <c r="B530" s="6" t="s">
        <v>631</v>
      </c>
      <c r="C530" s="40" t="n">
        <v>0</v>
      </c>
      <c r="D530" s="40" t="n">
        <v>0</v>
      </c>
      <c r="E530" s="40" t="n">
        <v>43</v>
      </c>
      <c r="F530" s="40" t="n">
        <v>0</v>
      </c>
      <c r="G530" s="40" t="n">
        <v>0</v>
      </c>
      <c r="H530" s="40" t="n">
        <v>0</v>
      </c>
      <c r="I530" s="40" t="n">
        <v>0</v>
      </c>
      <c r="J530" s="40" t="n">
        <v>0</v>
      </c>
      <c r="K530" s="40" t="n">
        <v>0</v>
      </c>
      <c r="L530" s="40" t="n">
        <v>0</v>
      </c>
      <c r="M530" s="40" t="n">
        <v>0</v>
      </c>
      <c r="N530" s="40" t="n">
        <v>0</v>
      </c>
      <c r="O530" s="40" t="n">
        <v>0</v>
      </c>
      <c r="P530" s="40" t="n">
        <v>0</v>
      </c>
      <c r="Q530" s="40" t="n">
        <v>0</v>
      </c>
      <c r="R530" s="40" t="n">
        <v>0</v>
      </c>
      <c r="S530" s="40" t="n">
        <v>0</v>
      </c>
      <c r="T530" s="40" t="n">
        <v>0</v>
      </c>
      <c r="U530" s="40" t="n">
        <v>0</v>
      </c>
      <c r="V530" s="25"/>
    </row>
    <row r="531" customFormat="false" ht="15" hidden="true" customHeight="true" outlineLevel="0" collapsed="false">
      <c r="A531" s="6" t="n">
        <v>711590000</v>
      </c>
      <c r="B531" s="6" t="s">
        <v>632</v>
      </c>
      <c r="C531" s="40" t="n">
        <v>0</v>
      </c>
      <c r="D531" s="40" t="n">
        <v>0</v>
      </c>
      <c r="E531" s="40" t="n">
        <v>14</v>
      </c>
      <c r="F531" s="40" t="n">
        <v>34</v>
      </c>
      <c r="G531" s="40" t="n">
        <v>342</v>
      </c>
      <c r="H531" s="40" t="n">
        <v>7</v>
      </c>
      <c r="I531" s="40" t="n">
        <v>63</v>
      </c>
      <c r="J531" s="40" t="n">
        <v>131</v>
      </c>
      <c r="K531" s="40" t="n">
        <v>0</v>
      </c>
      <c r="L531" s="40" t="n">
        <v>121</v>
      </c>
      <c r="M531" s="40" t="n">
        <v>128</v>
      </c>
      <c r="N531" s="40" t="n">
        <v>13</v>
      </c>
      <c r="O531" s="40" t="n">
        <v>74</v>
      </c>
      <c r="P531" s="40" t="n">
        <v>46</v>
      </c>
      <c r="Q531" s="40" t="n">
        <v>104</v>
      </c>
      <c r="R531" s="40" t="n">
        <v>147</v>
      </c>
      <c r="S531" s="40" t="n">
        <v>2862</v>
      </c>
      <c r="T531" s="40" t="n">
        <v>4714</v>
      </c>
      <c r="U531" s="40" t="n">
        <v>1867</v>
      </c>
      <c r="V531" s="25"/>
    </row>
    <row r="532" customFormat="false" ht="15" hidden="true" customHeight="true" outlineLevel="0" collapsed="false">
      <c r="A532" s="6" t="n">
        <v>711900000</v>
      </c>
      <c r="B532" s="6" t="s">
        <v>633</v>
      </c>
      <c r="C532" s="40" t="n">
        <v>2692</v>
      </c>
      <c r="D532" s="40" t="n">
        <v>2055</v>
      </c>
      <c r="E532" s="40" t="n">
        <v>0</v>
      </c>
      <c r="F532" s="40" t="n">
        <v>0</v>
      </c>
      <c r="G532" s="40" t="n">
        <v>0</v>
      </c>
      <c r="H532" s="40" t="n">
        <v>0</v>
      </c>
      <c r="I532" s="40" t="n">
        <v>0</v>
      </c>
      <c r="J532" s="40" t="n">
        <v>0</v>
      </c>
      <c r="K532" s="40" t="n">
        <v>0</v>
      </c>
      <c r="L532" s="40" t="n">
        <v>0</v>
      </c>
      <c r="M532" s="40" t="n">
        <v>0</v>
      </c>
      <c r="N532" s="40" t="n">
        <v>0</v>
      </c>
      <c r="O532" s="40" t="n">
        <v>0</v>
      </c>
      <c r="P532" s="40" t="n">
        <v>0</v>
      </c>
      <c r="Q532" s="40" t="n">
        <v>0</v>
      </c>
      <c r="R532" s="40" t="n">
        <v>0</v>
      </c>
      <c r="S532" s="40" t="n">
        <v>0</v>
      </c>
      <c r="T532" s="40" t="n">
        <v>0</v>
      </c>
      <c r="U532" s="40" t="n">
        <v>0</v>
      </c>
      <c r="V532" s="25"/>
    </row>
    <row r="533" customFormat="false" ht="15" hidden="true" customHeight="true" outlineLevel="0" collapsed="false">
      <c r="A533" s="6" t="n">
        <v>711903000</v>
      </c>
      <c r="B533" s="6" t="s">
        <v>629</v>
      </c>
      <c r="C533" s="40" t="n">
        <v>0</v>
      </c>
      <c r="D533" s="40" t="n">
        <v>0</v>
      </c>
      <c r="E533" s="40" t="n">
        <v>0</v>
      </c>
      <c r="F533" s="40" t="n">
        <v>0</v>
      </c>
      <c r="G533" s="40" t="n">
        <v>0</v>
      </c>
      <c r="H533" s="40" t="n">
        <v>0</v>
      </c>
      <c r="I533" s="40" t="n">
        <v>0</v>
      </c>
      <c r="J533" s="40" t="n">
        <v>23</v>
      </c>
      <c r="K533" s="40" t="n">
        <v>30</v>
      </c>
      <c r="L533" s="40" t="n">
        <v>75</v>
      </c>
      <c r="M533" s="40" t="n">
        <v>90</v>
      </c>
      <c r="N533" s="40" t="n">
        <v>57</v>
      </c>
      <c r="O533" s="40" t="n">
        <v>55</v>
      </c>
      <c r="P533" s="40" t="n">
        <v>32</v>
      </c>
      <c r="Q533" s="40" t="n">
        <v>163</v>
      </c>
      <c r="R533" s="40" t="n">
        <v>74</v>
      </c>
      <c r="S533" s="40" t="n">
        <v>9</v>
      </c>
      <c r="T533" s="40" t="n">
        <v>155</v>
      </c>
      <c r="U533" s="40" t="n">
        <v>21</v>
      </c>
      <c r="V533" s="25"/>
    </row>
    <row r="534" customFormat="false" ht="15" hidden="true" customHeight="true" outlineLevel="0" collapsed="false">
      <c r="A534" s="6" t="n">
        <v>711905000</v>
      </c>
      <c r="B534" s="6" t="s">
        <v>634</v>
      </c>
      <c r="C534" s="40" t="n">
        <v>0</v>
      </c>
      <c r="D534" s="40" t="n">
        <v>0</v>
      </c>
      <c r="E534" s="40" t="n">
        <v>686</v>
      </c>
      <c r="F534" s="40" t="n">
        <v>143</v>
      </c>
      <c r="G534" s="40" t="n">
        <v>901</v>
      </c>
      <c r="H534" s="40" t="n">
        <v>352</v>
      </c>
      <c r="I534" s="40" t="n">
        <v>1092</v>
      </c>
      <c r="J534" s="40" t="n">
        <v>699</v>
      </c>
      <c r="K534" s="40" t="n">
        <v>487</v>
      </c>
      <c r="L534" s="40" t="n">
        <v>184</v>
      </c>
      <c r="M534" s="40" t="n">
        <v>199</v>
      </c>
      <c r="N534" s="40" t="n">
        <v>348</v>
      </c>
      <c r="O534" s="40" t="n">
        <v>149</v>
      </c>
      <c r="P534" s="40" t="n">
        <v>80</v>
      </c>
      <c r="Q534" s="40" t="n">
        <v>2407</v>
      </c>
      <c r="R534" s="40" t="n">
        <v>3242</v>
      </c>
      <c r="S534" s="40" t="n">
        <v>2038</v>
      </c>
      <c r="T534" s="40" t="n">
        <v>2647</v>
      </c>
      <c r="U534" s="40" t="n">
        <v>955</v>
      </c>
      <c r="V534" s="25"/>
    </row>
    <row r="535" customFormat="false" ht="15" hidden="true" customHeight="true" outlineLevel="0" collapsed="false">
      <c r="A535" s="6" t="n">
        <v>711905500</v>
      </c>
      <c r="B535" s="6" t="s">
        <v>635</v>
      </c>
      <c r="C535" s="40" t="n">
        <v>0</v>
      </c>
      <c r="D535" s="40" t="n">
        <v>0</v>
      </c>
      <c r="E535" s="40" t="n">
        <v>1710</v>
      </c>
      <c r="F535" s="40" t="n">
        <v>1762</v>
      </c>
      <c r="G535" s="40" t="n">
        <v>2123</v>
      </c>
      <c r="H535" s="40" t="n">
        <v>2104</v>
      </c>
      <c r="I535" s="40" t="n">
        <v>3115</v>
      </c>
      <c r="J535" s="40" t="n">
        <v>3695</v>
      </c>
      <c r="K535" s="40" t="n">
        <v>8306</v>
      </c>
      <c r="L535" s="40" t="n">
        <v>8486</v>
      </c>
      <c r="M535" s="40" t="n">
        <v>7849</v>
      </c>
      <c r="N535" s="40" t="n">
        <v>10500</v>
      </c>
      <c r="O535" s="40" t="n">
        <v>7128</v>
      </c>
      <c r="P535" s="40" t="n">
        <v>11137</v>
      </c>
      <c r="Q535" s="40" t="n">
        <v>6332</v>
      </c>
      <c r="R535" s="40" t="n">
        <v>3621</v>
      </c>
      <c r="S535" s="40" t="n">
        <v>4769</v>
      </c>
      <c r="T535" s="40" t="n">
        <v>5746</v>
      </c>
      <c r="U535" s="40" t="n">
        <v>5235</v>
      </c>
      <c r="V535" s="25"/>
    </row>
    <row r="536" customFormat="false" ht="15" hidden="true" customHeight="true" outlineLevel="0" collapsed="false">
      <c r="A536" s="6" t="n">
        <v>712202000</v>
      </c>
      <c r="B536" s="6" t="s">
        <v>636</v>
      </c>
      <c r="C536" s="40" t="n">
        <v>29293</v>
      </c>
      <c r="D536" s="40" t="n">
        <v>30865</v>
      </c>
      <c r="E536" s="40" t="n">
        <v>26280</v>
      </c>
      <c r="F536" s="40" t="n">
        <v>23131</v>
      </c>
      <c r="G536" s="40" t="n">
        <v>20643</v>
      </c>
      <c r="H536" s="40" t="n">
        <v>23595</v>
      </c>
      <c r="I536" s="40" t="n">
        <v>26579</v>
      </c>
      <c r="J536" s="40" t="n">
        <v>30180</v>
      </c>
      <c r="K536" s="40" t="n">
        <v>37693</v>
      </c>
      <c r="L536" s="40" t="n">
        <v>38340</v>
      </c>
      <c r="M536" s="40" t="n">
        <v>39591</v>
      </c>
      <c r="N536" s="40" t="n">
        <v>40518</v>
      </c>
      <c r="O536" s="40" t="n">
        <v>43177</v>
      </c>
      <c r="P536" s="40" t="n">
        <v>45067</v>
      </c>
      <c r="Q536" s="40" t="n">
        <v>40022</v>
      </c>
      <c r="R536" s="40" t="n">
        <v>47954</v>
      </c>
      <c r="S536" s="40" t="n">
        <v>41527</v>
      </c>
      <c r="T536" s="40" t="n">
        <v>41701</v>
      </c>
      <c r="U536" s="40" t="n">
        <v>40233</v>
      </c>
      <c r="V536" s="25"/>
    </row>
    <row r="537" customFormat="false" ht="15" hidden="true" customHeight="true" outlineLevel="0" collapsed="false">
      <c r="A537" s="6" t="n">
        <v>712204000</v>
      </c>
      <c r="B537" s="6" t="s">
        <v>637</v>
      </c>
      <c r="C537" s="40" t="n">
        <v>37724</v>
      </c>
      <c r="D537" s="40" t="n">
        <v>38238</v>
      </c>
      <c r="E537" s="40" t="n">
        <v>40061</v>
      </c>
      <c r="F537" s="40" t="n">
        <v>41372</v>
      </c>
      <c r="G537" s="40" t="n">
        <v>36762</v>
      </c>
      <c r="H537" s="40" t="n">
        <v>40835</v>
      </c>
      <c r="I537" s="40" t="n">
        <v>39476</v>
      </c>
      <c r="J537" s="40" t="n">
        <v>48413</v>
      </c>
      <c r="K537" s="40" t="n">
        <v>47763</v>
      </c>
      <c r="L537" s="40" t="n">
        <v>46885</v>
      </c>
      <c r="M537" s="40" t="n">
        <v>44568</v>
      </c>
      <c r="N537" s="40" t="n">
        <v>41664</v>
      </c>
      <c r="O537" s="40" t="n">
        <v>36832</v>
      </c>
      <c r="P537" s="40" t="n">
        <v>41326</v>
      </c>
      <c r="Q537" s="40" t="n">
        <v>43874</v>
      </c>
      <c r="R537" s="40" t="n">
        <v>41829</v>
      </c>
      <c r="S537" s="40" t="n">
        <v>38245</v>
      </c>
      <c r="T537" s="40" t="n">
        <v>39298</v>
      </c>
      <c r="U537" s="40" t="n">
        <v>39888</v>
      </c>
      <c r="V537" s="25"/>
    </row>
    <row r="538" customFormat="false" ht="15" hidden="true" customHeight="true" outlineLevel="0" collapsed="false">
      <c r="A538" s="6" t="n">
        <v>712300000</v>
      </c>
      <c r="B538" s="6" t="s">
        <v>638</v>
      </c>
      <c r="C538" s="40" t="n">
        <v>2951</v>
      </c>
      <c r="D538" s="40" t="n">
        <v>5178</v>
      </c>
      <c r="E538" s="40" t="n">
        <v>0</v>
      </c>
      <c r="F538" s="40" t="n">
        <v>0</v>
      </c>
      <c r="G538" s="40" t="n">
        <v>0</v>
      </c>
      <c r="H538" s="40" t="n">
        <v>0</v>
      </c>
      <c r="I538" s="40" t="n">
        <v>0</v>
      </c>
      <c r="J538" s="40" t="n">
        <v>0</v>
      </c>
      <c r="K538" s="40" t="n">
        <v>0</v>
      </c>
      <c r="L538" s="40" t="n">
        <v>0</v>
      </c>
      <c r="M538" s="40" t="n">
        <v>0</v>
      </c>
      <c r="N538" s="40" t="n">
        <v>0</v>
      </c>
      <c r="O538" s="40" t="n">
        <v>0</v>
      </c>
      <c r="P538" s="40" t="n">
        <v>0</v>
      </c>
      <c r="Q538" s="40" t="n">
        <v>0</v>
      </c>
      <c r="R538" s="40" t="n">
        <v>0</v>
      </c>
      <c r="S538" s="40" t="n">
        <v>0</v>
      </c>
      <c r="T538" s="40" t="n">
        <v>0</v>
      </c>
      <c r="U538" s="40" t="n">
        <v>0</v>
      </c>
      <c r="V538" s="25"/>
    </row>
    <row r="539" customFormat="false" ht="15" hidden="true" customHeight="true" outlineLevel="0" collapsed="false">
      <c r="A539" s="6" t="n">
        <v>712310000</v>
      </c>
      <c r="B539" s="6" t="s">
        <v>639</v>
      </c>
      <c r="C539" s="40" t="n">
        <v>0</v>
      </c>
      <c r="D539" s="40" t="n">
        <v>0</v>
      </c>
      <c r="E539" s="40" t="n">
        <v>301</v>
      </c>
      <c r="F539" s="40" t="n">
        <v>2442</v>
      </c>
      <c r="G539" s="40" t="n">
        <v>8196</v>
      </c>
      <c r="H539" s="40" t="n">
        <v>1453</v>
      </c>
      <c r="I539" s="40" t="n">
        <v>1233</v>
      </c>
      <c r="J539" s="40" t="n">
        <v>573</v>
      </c>
      <c r="K539" s="40" t="n">
        <v>1062</v>
      </c>
      <c r="L539" s="40" t="n">
        <v>1740</v>
      </c>
      <c r="M539" s="40" t="n">
        <v>1087</v>
      </c>
      <c r="N539" s="40" t="n">
        <v>707</v>
      </c>
      <c r="O539" s="40" t="n">
        <v>975</v>
      </c>
      <c r="P539" s="40" t="n">
        <v>942</v>
      </c>
      <c r="Q539" s="40" t="n">
        <v>571</v>
      </c>
      <c r="R539" s="40" t="n">
        <v>602</v>
      </c>
      <c r="S539" s="40" t="n">
        <v>1132</v>
      </c>
      <c r="T539" s="40" t="n">
        <v>1692</v>
      </c>
      <c r="U539" s="40" t="n">
        <v>925</v>
      </c>
      <c r="V539" s="25"/>
    </row>
    <row r="540" customFormat="false" ht="15" hidden="true" customHeight="true" outlineLevel="0" collapsed="false">
      <c r="A540" s="6" t="n">
        <v>712320000</v>
      </c>
      <c r="B540" s="6" t="s">
        <v>640</v>
      </c>
      <c r="C540" s="40" t="n">
        <v>0</v>
      </c>
      <c r="D540" s="40" t="n">
        <v>0</v>
      </c>
      <c r="E540" s="40" t="n">
        <v>60</v>
      </c>
      <c r="F540" s="40" t="n">
        <v>5</v>
      </c>
      <c r="G540" s="40" t="n">
        <v>50</v>
      </c>
      <c r="H540" s="40" t="n">
        <v>39</v>
      </c>
      <c r="I540" s="40" t="n">
        <v>23</v>
      </c>
      <c r="J540" s="40" t="n">
        <v>38</v>
      </c>
      <c r="K540" s="40" t="n">
        <v>407</v>
      </c>
      <c r="L540" s="40" t="n">
        <v>46</v>
      </c>
      <c r="M540" s="40" t="n">
        <v>387</v>
      </c>
      <c r="N540" s="40" t="n">
        <v>176</v>
      </c>
      <c r="O540" s="40" t="n">
        <v>4</v>
      </c>
      <c r="P540" s="40" t="n">
        <v>26</v>
      </c>
      <c r="Q540" s="40" t="n">
        <v>99</v>
      </c>
      <c r="R540" s="40" t="n">
        <v>11</v>
      </c>
      <c r="S540" s="40" t="n">
        <v>9</v>
      </c>
      <c r="T540" s="40" t="n">
        <v>15</v>
      </c>
      <c r="U540" s="40" t="n">
        <v>12</v>
      </c>
      <c r="V540" s="25"/>
    </row>
    <row r="541" customFormat="false" ht="15" hidden="true" customHeight="true" outlineLevel="0" collapsed="false">
      <c r="A541" s="6" t="n">
        <v>712330000</v>
      </c>
      <c r="B541" s="6" t="s">
        <v>641</v>
      </c>
      <c r="C541" s="40" t="n">
        <v>0</v>
      </c>
      <c r="D541" s="40" t="n">
        <v>0</v>
      </c>
      <c r="E541" s="40" t="n">
        <v>231</v>
      </c>
      <c r="F541" s="40" t="n">
        <v>37</v>
      </c>
      <c r="G541" s="40" t="n">
        <v>13</v>
      </c>
      <c r="H541" s="40" t="n">
        <v>14</v>
      </c>
      <c r="I541" s="40" t="n">
        <v>25</v>
      </c>
      <c r="J541" s="40" t="n">
        <v>412</v>
      </c>
      <c r="K541" s="40" t="n">
        <v>228</v>
      </c>
      <c r="L541" s="40" t="n">
        <v>57</v>
      </c>
      <c r="M541" s="40" t="n">
        <v>52</v>
      </c>
      <c r="N541" s="40" t="n">
        <v>0</v>
      </c>
      <c r="O541" s="40" t="n">
        <v>7</v>
      </c>
      <c r="P541" s="40" t="n">
        <v>16</v>
      </c>
      <c r="Q541" s="40" t="n">
        <v>37</v>
      </c>
      <c r="R541" s="40" t="n">
        <v>210</v>
      </c>
      <c r="S541" s="40" t="n">
        <v>112</v>
      </c>
      <c r="T541" s="40" t="n">
        <v>32</v>
      </c>
      <c r="U541" s="40" t="n">
        <v>5</v>
      </c>
      <c r="V541" s="25"/>
    </row>
    <row r="542" customFormat="false" ht="15" hidden="true" customHeight="true" outlineLevel="0" collapsed="false">
      <c r="A542" s="6" t="n">
        <v>712390000</v>
      </c>
      <c r="B542" s="6" t="s">
        <v>642</v>
      </c>
      <c r="C542" s="40" t="n">
        <v>0</v>
      </c>
      <c r="D542" s="40" t="n">
        <v>0</v>
      </c>
      <c r="E542" s="40" t="n">
        <v>2425</v>
      </c>
      <c r="F542" s="40" t="n">
        <v>3586</v>
      </c>
      <c r="G542" s="40" t="n">
        <v>1537</v>
      </c>
      <c r="H542" s="40" t="n">
        <v>1362</v>
      </c>
      <c r="I542" s="40" t="n">
        <v>1574</v>
      </c>
      <c r="J542" s="40" t="n">
        <v>2907</v>
      </c>
      <c r="K542" s="40" t="n">
        <v>3992</v>
      </c>
      <c r="L542" s="40" t="n">
        <v>2393</v>
      </c>
      <c r="M542" s="40" t="n">
        <v>1667</v>
      </c>
      <c r="N542" s="40" t="n">
        <v>2001</v>
      </c>
      <c r="O542" s="40" t="n">
        <v>3197</v>
      </c>
      <c r="P542" s="40" t="n">
        <v>4343</v>
      </c>
      <c r="Q542" s="40" t="n">
        <v>3288</v>
      </c>
      <c r="R542" s="40" t="n">
        <v>2856</v>
      </c>
      <c r="S542" s="40" t="n">
        <v>4019</v>
      </c>
      <c r="T542" s="40" t="n">
        <v>3727</v>
      </c>
      <c r="U542" s="40" t="n">
        <v>3195</v>
      </c>
      <c r="V542" s="25"/>
    </row>
    <row r="543" customFormat="false" ht="15" hidden="true" customHeight="true" outlineLevel="0" collapsed="false">
      <c r="A543" s="6" t="n">
        <v>712903000</v>
      </c>
      <c r="B543" s="6" t="s">
        <v>643</v>
      </c>
      <c r="C543" s="40" t="n">
        <v>4406</v>
      </c>
      <c r="D543" s="40" t="n">
        <v>4407</v>
      </c>
      <c r="E543" s="40" t="n">
        <v>2962</v>
      </c>
      <c r="F543" s="40" t="n">
        <v>2754</v>
      </c>
      <c r="G543" s="40" t="n">
        <v>4101</v>
      </c>
      <c r="H543" s="40" t="n">
        <v>4556</v>
      </c>
      <c r="I543" s="40" t="n">
        <v>5676</v>
      </c>
      <c r="J543" s="40" t="n">
        <v>11424</v>
      </c>
      <c r="K543" s="40" t="n">
        <v>7761</v>
      </c>
      <c r="L543" s="40" t="n">
        <v>15745</v>
      </c>
      <c r="M543" s="40" t="n">
        <v>12880</v>
      </c>
      <c r="N543" s="40" t="n">
        <v>11053</v>
      </c>
      <c r="O543" s="40" t="n">
        <v>11921</v>
      </c>
      <c r="P543" s="40" t="n">
        <v>10275</v>
      </c>
      <c r="Q543" s="40" t="n">
        <v>5930</v>
      </c>
      <c r="R543" s="40" t="n">
        <v>5349</v>
      </c>
      <c r="S543" s="40" t="n">
        <v>5459</v>
      </c>
      <c r="T543" s="40" t="n">
        <v>5412</v>
      </c>
      <c r="U543" s="40" t="n">
        <v>5475</v>
      </c>
      <c r="V543" s="25"/>
    </row>
    <row r="544" customFormat="false" ht="15" hidden="true" customHeight="true" outlineLevel="0" collapsed="false">
      <c r="A544" s="6" t="n">
        <v>712904020</v>
      </c>
      <c r="B544" s="6" t="s">
        <v>644</v>
      </c>
      <c r="C544" s="40" t="n">
        <v>5329</v>
      </c>
      <c r="D544" s="40" t="n">
        <v>6259</v>
      </c>
      <c r="E544" s="40" t="n">
        <v>5117</v>
      </c>
      <c r="F544" s="40" t="n">
        <v>4366</v>
      </c>
      <c r="G544" s="40" t="n">
        <v>4895</v>
      </c>
      <c r="H544" s="40" t="n">
        <v>6028</v>
      </c>
      <c r="I544" s="40" t="n">
        <v>8294</v>
      </c>
      <c r="J544" s="40" t="n">
        <v>8472</v>
      </c>
      <c r="K544" s="40" t="n">
        <v>7888</v>
      </c>
      <c r="L544" s="40" t="n">
        <v>5596</v>
      </c>
      <c r="M544" s="40" t="n">
        <v>6248</v>
      </c>
      <c r="N544" s="40" t="n">
        <v>6841</v>
      </c>
      <c r="O544" s="40" t="n">
        <v>8806</v>
      </c>
      <c r="P544" s="40" t="n">
        <v>8379</v>
      </c>
      <c r="Q544" s="40" t="n">
        <v>7989</v>
      </c>
      <c r="R544" s="40" t="n">
        <v>9069</v>
      </c>
      <c r="S544" s="40" t="n">
        <v>8921</v>
      </c>
      <c r="T544" s="40" t="n">
        <v>11565</v>
      </c>
      <c r="U544" s="40" t="n">
        <v>9092</v>
      </c>
      <c r="V544" s="25"/>
    </row>
    <row r="545" customFormat="false" ht="15" hidden="true" customHeight="true" outlineLevel="0" collapsed="false">
      <c r="A545" s="6" t="n">
        <v>712904040</v>
      </c>
      <c r="B545" s="6" t="s">
        <v>645</v>
      </c>
      <c r="C545" s="40" t="n">
        <v>8917</v>
      </c>
      <c r="D545" s="40" t="n">
        <v>8521</v>
      </c>
      <c r="E545" s="40" t="n">
        <v>7465</v>
      </c>
      <c r="F545" s="40" t="n">
        <v>9715</v>
      </c>
      <c r="G545" s="40" t="n">
        <v>8997</v>
      </c>
      <c r="H545" s="40" t="n">
        <v>10283</v>
      </c>
      <c r="I545" s="40" t="n">
        <v>9224</v>
      </c>
      <c r="J545" s="40" t="n">
        <v>8971</v>
      </c>
      <c r="K545" s="40" t="n">
        <v>8373</v>
      </c>
      <c r="L545" s="40" t="n">
        <v>7029</v>
      </c>
      <c r="M545" s="40" t="n">
        <v>6526</v>
      </c>
      <c r="N545" s="40" t="n">
        <v>10534</v>
      </c>
      <c r="O545" s="40" t="n">
        <v>11454</v>
      </c>
      <c r="P545" s="40" t="n">
        <v>9846</v>
      </c>
      <c r="Q545" s="40" t="n">
        <v>11238</v>
      </c>
      <c r="R545" s="40" t="n">
        <v>9559</v>
      </c>
      <c r="S545" s="40" t="n">
        <v>21875</v>
      </c>
      <c r="T545" s="40" t="n">
        <v>10018</v>
      </c>
      <c r="U545" s="40" t="n">
        <v>5390</v>
      </c>
      <c r="V545" s="25"/>
    </row>
    <row r="546" customFormat="false" ht="15" hidden="true" customHeight="true" outlineLevel="0" collapsed="false">
      <c r="A546" s="6" t="n">
        <v>712909000</v>
      </c>
      <c r="B546" s="6" t="s">
        <v>646</v>
      </c>
      <c r="C546" s="40" t="n">
        <v>28649</v>
      </c>
      <c r="D546" s="40" t="n">
        <v>27576</v>
      </c>
      <c r="E546" s="40" t="n">
        <v>0</v>
      </c>
      <c r="F546" s="40" t="n">
        <v>0</v>
      </c>
      <c r="G546" s="40" t="n">
        <v>0</v>
      </c>
      <c r="H546" s="40" t="n">
        <v>0</v>
      </c>
      <c r="I546" s="40" t="n">
        <v>0</v>
      </c>
      <c r="J546" s="40" t="n">
        <v>0</v>
      </c>
      <c r="K546" s="40" t="n">
        <v>0</v>
      </c>
      <c r="L546" s="40" t="n">
        <v>0</v>
      </c>
      <c r="M546" s="40" t="n">
        <v>0</v>
      </c>
      <c r="N546" s="40" t="n">
        <v>0</v>
      </c>
      <c r="O546" s="40" t="n">
        <v>0</v>
      </c>
      <c r="P546" s="40" t="n">
        <v>0</v>
      </c>
      <c r="Q546" s="40" t="n">
        <v>0</v>
      </c>
      <c r="R546" s="40" t="n">
        <v>0</v>
      </c>
      <c r="S546" s="40" t="n">
        <v>0</v>
      </c>
      <c r="T546" s="40" t="n">
        <v>0</v>
      </c>
      <c r="U546" s="40" t="n">
        <v>0</v>
      </c>
      <c r="V546" s="25"/>
    </row>
    <row r="547" customFormat="false" ht="15" hidden="true" customHeight="true" outlineLevel="0" collapsed="false">
      <c r="A547" s="6" t="n">
        <v>712909002</v>
      </c>
      <c r="B547" s="6" t="s">
        <v>647</v>
      </c>
      <c r="C547" s="40" t="n">
        <v>0</v>
      </c>
      <c r="D547" s="40" t="n">
        <v>0</v>
      </c>
      <c r="E547" s="40" t="n">
        <v>27540</v>
      </c>
      <c r="F547" s="40" t="n">
        <v>22675</v>
      </c>
      <c r="G547" s="40" t="n">
        <v>21168</v>
      </c>
      <c r="H547" s="40" t="n">
        <v>24165</v>
      </c>
      <c r="I547" s="40" t="n">
        <v>26438</v>
      </c>
      <c r="J547" s="40" t="n">
        <v>28783</v>
      </c>
      <c r="K547" s="40" t="n">
        <v>29818</v>
      </c>
      <c r="L547" s="40" t="n">
        <v>30574</v>
      </c>
      <c r="M547" s="40" t="n">
        <v>36183</v>
      </c>
      <c r="N547" s="40" t="n">
        <v>39665</v>
      </c>
      <c r="O547" s="40" t="n">
        <v>41075</v>
      </c>
      <c r="P547" s="40" t="n">
        <v>43918</v>
      </c>
      <c r="Q547" s="40" t="n">
        <v>47572</v>
      </c>
      <c r="R547" s="40" t="n">
        <v>47369</v>
      </c>
      <c r="S547" s="40" t="n">
        <v>49015</v>
      </c>
      <c r="T547" s="40" t="n">
        <v>58132</v>
      </c>
      <c r="U547" s="40" t="n">
        <v>49731</v>
      </c>
      <c r="V547" s="25"/>
    </row>
    <row r="548" customFormat="false" ht="15" hidden="true" customHeight="true" outlineLevel="0" collapsed="false">
      <c r="A548" s="6" t="n">
        <v>713102000</v>
      </c>
      <c r="B548" s="6" t="s">
        <v>648</v>
      </c>
      <c r="C548" s="40" t="n">
        <v>2556</v>
      </c>
      <c r="D548" s="40" t="n">
        <v>1812</v>
      </c>
      <c r="E548" s="40" t="n">
        <v>1561</v>
      </c>
      <c r="F548" s="40" t="n">
        <v>2089</v>
      </c>
      <c r="G548" s="40" t="n">
        <v>4748</v>
      </c>
      <c r="H548" s="40" t="n">
        <v>2977</v>
      </c>
      <c r="I548" s="40" t="n">
        <v>2924</v>
      </c>
      <c r="J548" s="40" t="n">
        <v>10131</v>
      </c>
      <c r="K548" s="40" t="n">
        <v>27187</v>
      </c>
      <c r="L548" s="40" t="n">
        <v>23497</v>
      </c>
      <c r="M548" s="40" t="n">
        <v>42413</v>
      </c>
      <c r="N548" s="40" t="n">
        <v>57536</v>
      </c>
      <c r="O548" s="40" t="n">
        <v>43846</v>
      </c>
      <c r="P548" s="40" t="n">
        <v>44082</v>
      </c>
      <c r="Q548" s="40" t="n">
        <v>33672</v>
      </c>
      <c r="R548" s="40" t="n">
        <v>36115</v>
      </c>
      <c r="S548" s="40" t="n">
        <v>66516</v>
      </c>
      <c r="T548" s="40" t="n">
        <v>51375</v>
      </c>
      <c r="U548" s="40" t="n">
        <v>39635</v>
      </c>
      <c r="V548" s="25"/>
    </row>
    <row r="549" customFormat="false" ht="15" hidden="true" customHeight="true" outlineLevel="0" collapsed="false">
      <c r="A549" s="6" t="n">
        <v>713104020</v>
      </c>
      <c r="B549" s="6" t="s">
        <v>649</v>
      </c>
      <c r="C549" s="40" t="n">
        <v>11966</v>
      </c>
      <c r="D549" s="40" t="n">
        <v>12400</v>
      </c>
      <c r="E549" s="40" t="n">
        <v>14863</v>
      </c>
      <c r="F549" s="40" t="n">
        <v>22907</v>
      </c>
      <c r="G549" s="40" t="n">
        <v>25427</v>
      </c>
      <c r="H549" s="40" t="n">
        <v>30628</v>
      </c>
      <c r="I549" s="40" t="n">
        <v>39407</v>
      </c>
      <c r="J549" s="40" t="n">
        <v>55603</v>
      </c>
      <c r="K549" s="40" t="n">
        <v>68017</v>
      </c>
      <c r="L549" s="40" t="n">
        <v>51987</v>
      </c>
      <c r="M549" s="40" t="n">
        <v>49722</v>
      </c>
      <c r="N549" s="40" t="n">
        <v>37242</v>
      </c>
      <c r="O549" s="40" t="n">
        <v>60413</v>
      </c>
      <c r="P549" s="40" t="n">
        <v>88303</v>
      </c>
      <c r="Q549" s="40" t="n">
        <v>87140</v>
      </c>
      <c r="R549" s="40" t="n">
        <v>42225</v>
      </c>
      <c r="S549" s="40" t="n">
        <v>86662</v>
      </c>
      <c r="T549" s="40" t="n">
        <v>74745</v>
      </c>
      <c r="U549" s="40" t="n">
        <v>52322</v>
      </c>
      <c r="V549" s="25"/>
    </row>
    <row r="550" customFormat="false" ht="15" hidden="true" customHeight="true" outlineLevel="0" collapsed="false">
      <c r="A550" s="6" t="n">
        <v>713104040</v>
      </c>
      <c r="B550" s="6" t="s">
        <v>650</v>
      </c>
      <c r="C550" s="40" t="n">
        <v>1935</v>
      </c>
      <c r="D550" s="40" t="n">
        <v>3127</v>
      </c>
      <c r="E550" s="40" t="n">
        <v>3882</v>
      </c>
      <c r="F550" s="40" t="n">
        <v>5459</v>
      </c>
      <c r="G550" s="40" t="n">
        <v>12947</v>
      </c>
      <c r="H550" s="40" t="n">
        <v>21599</v>
      </c>
      <c r="I550" s="40" t="n">
        <v>35893</v>
      </c>
      <c r="J550" s="40" t="n">
        <v>51186</v>
      </c>
      <c r="K550" s="40" t="n">
        <v>73150</v>
      </c>
      <c r="L550" s="40" t="n">
        <v>65020</v>
      </c>
      <c r="M550" s="40" t="n">
        <v>40354</v>
      </c>
      <c r="N550" s="40" t="n">
        <v>16454</v>
      </c>
      <c r="O550" s="40" t="n">
        <v>33673</v>
      </c>
      <c r="P550" s="40" t="n">
        <v>33748</v>
      </c>
      <c r="Q550" s="40" t="n">
        <v>70620</v>
      </c>
      <c r="R550" s="40" t="n">
        <v>47474</v>
      </c>
      <c r="S550" s="40" t="n">
        <v>55365</v>
      </c>
      <c r="T550" s="40" t="n">
        <v>19283</v>
      </c>
      <c r="U550" s="40" t="n">
        <v>7699</v>
      </c>
      <c r="V550" s="25"/>
    </row>
    <row r="551" customFormat="false" ht="15" hidden="true" customHeight="true" outlineLevel="0" collapsed="false">
      <c r="A551" s="6" t="n">
        <v>713104060</v>
      </c>
      <c r="B551" s="6" t="s">
        <v>651</v>
      </c>
      <c r="C551" s="40" t="n">
        <v>354</v>
      </c>
      <c r="D551" s="40" t="n">
        <v>828</v>
      </c>
      <c r="E551" s="40" t="n">
        <v>237</v>
      </c>
      <c r="F551" s="40" t="n">
        <v>310</v>
      </c>
      <c r="G551" s="40" t="n">
        <v>154</v>
      </c>
      <c r="H551" s="40" t="n">
        <v>293</v>
      </c>
      <c r="I551" s="40" t="n">
        <v>641</v>
      </c>
      <c r="J551" s="40" t="n">
        <v>752</v>
      </c>
      <c r="K551" s="40" t="n">
        <v>647</v>
      </c>
      <c r="L551" s="40" t="n">
        <v>447</v>
      </c>
      <c r="M551" s="40" t="n">
        <v>367</v>
      </c>
      <c r="N551" s="40" t="n">
        <v>666</v>
      </c>
      <c r="O551" s="40" t="n">
        <v>660</v>
      </c>
      <c r="P551" s="40" t="n">
        <v>2327</v>
      </c>
      <c r="Q551" s="40" t="n">
        <v>912</v>
      </c>
      <c r="R551" s="40" t="n">
        <v>320</v>
      </c>
      <c r="S551" s="40" t="n">
        <v>508</v>
      </c>
      <c r="T551" s="40" t="n">
        <v>752</v>
      </c>
      <c r="U551" s="40" t="n">
        <v>1671</v>
      </c>
      <c r="V551" s="25"/>
    </row>
    <row r="552" customFormat="false" ht="15" hidden="true" customHeight="true" outlineLevel="0" collapsed="false">
      <c r="A552" s="6" t="n">
        <v>713104080</v>
      </c>
      <c r="B552" s="6" t="s">
        <v>652</v>
      </c>
      <c r="C552" s="40" t="n">
        <v>3147</v>
      </c>
      <c r="D552" s="40" t="n">
        <v>5528</v>
      </c>
      <c r="E552" s="40" t="n">
        <v>3338</v>
      </c>
      <c r="F552" s="40" t="n">
        <v>3547</v>
      </c>
      <c r="G552" s="40" t="n">
        <v>6130</v>
      </c>
      <c r="H552" s="40" t="n">
        <v>19485</v>
      </c>
      <c r="I552" s="40" t="n">
        <v>16374</v>
      </c>
      <c r="J552" s="40" t="n">
        <v>22376</v>
      </c>
      <c r="K552" s="40" t="n">
        <v>34358</v>
      </c>
      <c r="L552" s="40" t="n">
        <v>26956</v>
      </c>
      <c r="M552" s="40" t="n">
        <v>45397</v>
      </c>
      <c r="N552" s="40" t="n">
        <v>45895</v>
      </c>
      <c r="O552" s="40" t="n">
        <v>29292</v>
      </c>
      <c r="P552" s="40" t="n">
        <v>42565</v>
      </c>
      <c r="Q552" s="40" t="n">
        <v>45930</v>
      </c>
      <c r="R552" s="40" t="n">
        <v>66253</v>
      </c>
      <c r="S552" s="40" t="n">
        <v>42410</v>
      </c>
      <c r="T552" s="40" t="n">
        <v>32955</v>
      </c>
      <c r="U552" s="40" t="n">
        <v>12882</v>
      </c>
      <c r="V552" s="25"/>
    </row>
    <row r="553" customFormat="false" ht="15" hidden="true" customHeight="true" outlineLevel="0" collapsed="false">
      <c r="A553" s="6" t="n">
        <v>713202000</v>
      </c>
      <c r="B553" s="6" t="s">
        <v>653</v>
      </c>
      <c r="C553" s="40" t="n">
        <v>16105</v>
      </c>
      <c r="D553" s="40" t="n">
        <v>10047</v>
      </c>
      <c r="E553" s="40" t="n">
        <v>6748</v>
      </c>
      <c r="F553" s="40" t="n">
        <v>4941</v>
      </c>
      <c r="G553" s="40" t="n">
        <v>5053</v>
      </c>
      <c r="H553" s="40" t="n">
        <v>9297</v>
      </c>
      <c r="I553" s="40" t="n">
        <v>11807</v>
      </c>
      <c r="J553" s="40" t="n">
        <v>14534</v>
      </c>
      <c r="K553" s="40" t="n">
        <v>15910</v>
      </c>
      <c r="L553" s="40" t="n">
        <v>18473</v>
      </c>
      <c r="M553" s="40" t="n">
        <v>32792</v>
      </c>
      <c r="N553" s="40" t="n">
        <v>39861</v>
      </c>
      <c r="O553" s="40" t="n">
        <v>67660</v>
      </c>
      <c r="P553" s="40" t="n">
        <v>50149</v>
      </c>
      <c r="Q553" s="40" t="n">
        <v>40194</v>
      </c>
      <c r="R553" s="40" t="n">
        <v>36613</v>
      </c>
      <c r="S553" s="40" t="n">
        <v>74497</v>
      </c>
      <c r="T553" s="40" t="n">
        <v>136747</v>
      </c>
      <c r="U553" s="40" t="n">
        <v>62478</v>
      </c>
      <c r="V553" s="25"/>
    </row>
    <row r="554" customFormat="false" ht="15" hidden="true" customHeight="true" outlineLevel="0" collapsed="false">
      <c r="A554" s="6" t="n">
        <v>713316000</v>
      </c>
      <c r="B554" s="6" t="s">
        <v>654</v>
      </c>
      <c r="C554" s="40" t="n">
        <v>730</v>
      </c>
      <c r="D554" s="40" t="n">
        <v>804</v>
      </c>
      <c r="E554" s="40" t="n">
        <v>1215</v>
      </c>
      <c r="F554" s="40" t="n">
        <v>708</v>
      </c>
      <c r="G554" s="40" t="n">
        <v>469</v>
      </c>
      <c r="H554" s="40" t="n">
        <v>986</v>
      </c>
      <c r="I554" s="40" t="n">
        <v>1314</v>
      </c>
      <c r="J554" s="40" t="n">
        <v>854</v>
      </c>
      <c r="K554" s="40" t="n">
        <v>1133</v>
      </c>
      <c r="L554" s="40" t="n">
        <v>1438</v>
      </c>
      <c r="M554" s="40" t="n">
        <v>1188</v>
      </c>
      <c r="N554" s="40" t="n">
        <v>1317</v>
      </c>
      <c r="O554" s="40" t="n">
        <v>1160</v>
      </c>
      <c r="P554" s="40" t="n">
        <v>849</v>
      </c>
      <c r="Q554" s="40" t="n">
        <v>2852</v>
      </c>
      <c r="R554" s="40" t="n">
        <v>3718</v>
      </c>
      <c r="S554" s="40" t="n">
        <v>1962</v>
      </c>
      <c r="T554" s="40" t="n">
        <v>3682</v>
      </c>
      <c r="U554" s="40" t="n">
        <v>1074</v>
      </c>
      <c r="V554" s="25"/>
    </row>
    <row r="555" customFormat="false" ht="15" hidden="true" customHeight="true" outlineLevel="0" collapsed="false">
      <c r="A555" s="6" t="n">
        <v>713322000</v>
      </c>
      <c r="B555" s="6" t="s">
        <v>655</v>
      </c>
      <c r="C555" s="40" t="n">
        <v>4297</v>
      </c>
      <c r="D555" s="40" t="n">
        <v>3303</v>
      </c>
      <c r="E555" s="40" t="n">
        <v>3329</v>
      </c>
      <c r="F555" s="40" t="n">
        <v>5005</v>
      </c>
      <c r="G555" s="40" t="n">
        <v>5082</v>
      </c>
      <c r="H555" s="40" t="n">
        <v>4695</v>
      </c>
      <c r="I555" s="40" t="n">
        <v>4779</v>
      </c>
      <c r="J555" s="40" t="n">
        <v>3102</v>
      </c>
      <c r="K555" s="40" t="n">
        <v>2880</v>
      </c>
      <c r="L555" s="40" t="n">
        <v>2923</v>
      </c>
      <c r="M555" s="40" t="n">
        <v>2681</v>
      </c>
      <c r="N555" s="40" t="n">
        <v>4390</v>
      </c>
      <c r="O555" s="40" t="n">
        <v>4054</v>
      </c>
      <c r="P555" s="40" t="n">
        <v>6151</v>
      </c>
      <c r="Q555" s="40" t="n">
        <v>11788</v>
      </c>
      <c r="R555" s="40" t="n">
        <v>13687</v>
      </c>
      <c r="S555" s="40" t="n">
        <v>5723</v>
      </c>
      <c r="T555" s="40" t="n">
        <v>7078</v>
      </c>
      <c r="U555" s="40" t="n">
        <v>9149</v>
      </c>
      <c r="V555" s="25"/>
    </row>
    <row r="556" customFormat="false" ht="15" hidden="true" customHeight="true" outlineLevel="0" collapsed="false">
      <c r="A556" s="6" t="n">
        <v>713333000</v>
      </c>
      <c r="B556" s="6" t="s">
        <v>656</v>
      </c>
      <c r="C556" s="40" t="n">
        <v>32933</v>
      </c>
      <c r="D556" s="40" t="n">
        <v>31042</v>
      </c>
      <c r="E556" s="40" t="n">
        <v>29909</v>
      </c>
      <c r="F556" s="40" t="n">
        <v>26765</v>
      </c>
      <c r="G556" s="40" t="n">
        <v>31099</v>
      </c>
      <c r="H556" s="40" t="n">
        <v>24957</v>
      </c>
      <c r="I556" s="40" t="n">
        <v>26101</v>
      </c>
      <c r="J556" s="40" t="n">
        <v>27962</v>
      </c>
      <c r="K556" s="40" t="n">
        <v>61512</v>
      </c>
      <c r="L556" s="40" t="n">
        <v>40964</v>
      </c>
      <c r="M556" s="40" t="n">
        <v>44875</v>
      </c>
      <c r="N556" s="40" t="n">
        <v>55561</v>
      </c>
      <c r="O556" s="40" t="n">
        <v>54886</v>
      </c>
      <c r="P556" s="40" t="n">
        <v>63874</v>
      </c>
      <c r="Q556" s="40" t="n">
        <v>99490</v>
      </c>
      <c r="R556" s="40" t="n">
        <v>71867</v>
      </c>
      <c r="S556" s="40" t="n">
        <v>56865</v>
      </c>
      <c r="T556" s="40" t="n">
        <v>61968</v>
      </c>
      <c r="U556" s="40" t="n">
        <v>38981</v>
      </c>
      <c r="V556" s="25"/>
    </row>
    <row r="557" customFormat="false" ht="15" hidden="true" customHeight="true" outlineLevel="0" collapsed="false">
      <c r="A557" s="6" t="n">
        <v>713335020</v>
      </c>
      <c r="B557" s="6" t="s">
        <v>657</v>
      </c>
      <c r="C557" s="40" t="n">
        <v>11757</v>
      </c>
      <c r="D557" s="40" t="n">
        <v>7953</v>
      </c>
      <c r="E557" s="40" t="n">
        <v>6117</v>
      </c>
      <c r="F557" s="40" t="n">
        <v>9999</v>
      </c>
      <c r="G557" s="40" t="n">
        <v>5428</v>
      </c>
      <c r="H557" s="40" t="n">
        <v>5451</v>
      </c>
      <c r="I557" s="40" t="n">
        <v>7131</v>
      </c>
      <c r="J557" s="40" t="n">
        <v>7615</v>
      </c>
      <c r="K557" s="40" t="n">
        <v>4785</v>
      </c>
      <c r="L557" s="40" t="n">
        <v>6078</v>
      </c>
      <c r="M557" s="40" t="n">
        <v>12594</v>
      </c>
      <c r="N557" s="40" t="n">
        <v>9539</v>
      </c>
      <c r="O557" s="40" t="n">
        <v>14320</v>
      </c>
      <c r="P557" s="40" t="n">
        <v>27806</v>
      </c>
      <c r="Q557" s="40" t="n">
        <v>31700</v>
      </c>
      <c r="R557" s="40" t="n">
        <v>29864</v>
      </c>
      <c r="S557" s="40" t="n">
        <v>29189</v>
      </c>
      <c r="T557" s="40" t="n">
        <v>41830</v>
      </c>
      <c r="U557" s="40" t="n">
        <v>48156</v>
      </c>
      <c r="V557" s="25"/>
    </row>
    <row r="558" customFormat="false" ht="15" hidden="true" customHeight="true" outlineLevel="0" collapsed="false">
      <c r="A558" s="6" t="n">
        <v>713335040</v>
      </c>
      <c r="B558" s="6" t="s">
        <v>658</v>
      </c>
      <c r="C558" s="40" t="n">
        <v>6028</v>
      </c>
      <c r="D558" s="40" t="n">
        <v>10141</v>
      </c>
      <c r="E558" s="40" t="n">
        <v>10990</v>
      </c>
      <c r="F558" s="40" t="n">
        <v>4166</v>
      </c>
      <c r="G558" s="40" t="n">
        <v>1897</v>
      </c>
      <c r="H558" s="40" t="n">
        <v>2969</v>
      </c>
      <c r="I558" s="40" t="n">
        <v>5501</v>
      </c>
      <c r="J558" s="40" t="n">
        <v>5675</v>
      </c>
      <c r="K558" s="40" t="n">
        <v>8520</v>
      </c>
      <c r="L558" s="40" t="n">
        <v>4566</v>
      </c>
      <c r="M558" s="40" t="n">
        <v>3765</v>
      </c>
      <c r="N558" s="40" t="n">
        <v>4359</v>
      </c>
      <c r="O558" s="40" t="n">
        <v>4191</v>
      </c>
      <c r="P558" s="40" t="n">
        <v>5991</v>
      </c>
      <c r="Q558" s="40" t="n">
        <v>5840</v>
      </c>
      <c r="R558" s="40" t="n">
        <v>6838</v>
      </c>
      <c r="S558" s="40" t="n">
        <v>11862</v>
      </c>
      <c r="T558" s="40" t="n">
        <v>10182</v>
      </c>
      <c r="U558" s="40" t="n">
        <v>17349</v>
      </c>
      <c r="V558" s="25"/>
    </row>
    <row r="559" customFormat="false" ht="15" hidden="true" customHeight="true" outlineLevel="0" collapsed="false">
      <c r="A559" s="6" t="n">
        <v>713335050</v>
      </c>
      <c r="B559" s="6" t="s">
        <v>659</v>
      </c>
      <c r="C559" s="40" t="n">
        <v>4630</v>
      </c>
      <c r="D559" s="40" t="n">
        <v>678</v>
      </c>
      <c r="E559" s="40" t="n">
        <v>1146</v>
      </c>
      <c r="F559" s="40" t="n">
        <v>255</v>
      </c>
      <c r="G559" s="40" t="n">
        <v>307</v>
      </c>
      <c r="H559" s="40" t="n">
        <v>699</v>
      </c>
      <c r="I559" s="40" t="n">
        <v>1414</v>
      </c>
      <c r="J559" s="40" t="n">
        <v>1128</v>
      </c>
      <c r="K559" s="40" t="n">
        <v>1120</v>
      </c>
      <c r="L559" s="40" t="n">
        <v>1380</v>
      </c>
      <c r="M559" s="40" t="n">
        <v>1595</v>
      </c>
      <c r="N559" s="40" t="n">
        <v>874</v>
      </c>
      <c r="O559" s="40" t="n">
        <v>1815</v>
      </c>
      <c r="P559" s="40" t="n">
        <v>1493</v>
      </c>
      <c r="Q559" s="40" t="n">
        <v>1298</v>
      </c>
      <c r="R559" s="40" t="n">
        <v>776</v>
      </c>
      <c r="S559" s="40" t="n">
        <v>1372</v>
      </c>
      <c r="T559" s="40" t="n">
        <v>1218</v>
      </c>
      <c r="U559" s="40" t="n">
        <v>2381</v>
      </c>
      <c r="V559" s="25"/>
    </row>
    <row r="560" customFormat="false" ht="15" hidden="true" customHeight="true" outlineLevel="0" collapsed="false">
      <c r="A560" s="6" t="n">
        <v>713335070</v>
      </c>
      <c r="B560" s="6" t="s">
        <v>660</v>
      </c>
      <c r="C560" s="40" t="n">
        <v>15352</v>
      </c>
      <c r="D560" s="40" t="n">
        <v>12383</v>
      </c>
      <c r="E560" s="40" t="n">
        <v>9516</v>
      </c>
      <c r="F560" s="40" t="n">
        <v>6830</v>
      </c>
      <c r="G560" s="40" t="n">
        <v>5906</v>
      </c>
      <c r="H560" s="40" t="n">
        <v>12316</v>
      </c>
      <c r="I560" s="40" t="n">
        <v>10429</v>
      </c>
      <c r="J560" s="40" t="n">
        <v>11560</v>
      </c>
      <c r="K560" s="40" t="n">
        <v>13214</v>
      </c>
      <c r="L560" s="40" t="n">
        <v>18511</v>
      </c>
      <c r="M560" s="40" t="n">
        <v>8498</v>
      </c>
      <c r="N560" s="40" t="n">
        <v>6931</v>
      </c>
      <c r="O560" s="40" t="n">
        <v>41117</v>
      </c>
      <c r="P560" s="40" t="n">
        <v>29247</v>
      </c>
      <c r="Q560" s="40" t="n">
        <v>14889</v>
      </c>
      <c r="R560" s="40" t="n">
        <v>14044</v>
      </c>
      <c r="S560" s="40" t="n">
        <v>20522</v>
      </c>
      <c r="T560" s="40" t="n">
        <v>47974</v>
      </c>
      <c r="U560" s="40" t="n">
        <v>41394</v>
      </c>
      <c r="V560" s="25"/>
    </row>
    <row r="561" customFormat="false" ht="15" hidden="true" customHeight="true" outlineLevel="0" collapsed="false">
      <c r="A561" s="6" t="n">
        <v>713340000</v>
      </c>
      <c r="B561" s="6" t="s">
        <v>661</v>
      </c>
      <c r="C561" s="40" t="n">
        <v>0</v>
      </c>
      <c r="D561" s="40" t="n">
        <v>0</v>
      </c>
      <c r="E561" s="40" t="n">
        <v>0</v>
      </c>
      <c r="F561" s="40" t="n">
        <v>0</v>
      </c>
      <c r="G561" s="40" t="n">
        <v>0</v>
      </c>
      <c r="H561" s="40" t="n">
        <v>0</v>
      </c>
      <c r="I561" s="40" t="n">
        <v>0</v>
      </c>
      <c r="J561" s="40" t="n">
        <v>0</v>
      </c>
      <c r="K561" s="40" t="n">
        <v>0</v>
      </c>
      <c r="L561" s="40" t="n">
        <v>0</v>
      </c>
      <c r="M561" s="40" t="n">
        <v>0</v>
      </c>
      <c r="N561" s="40" t="n">
        <v>0</v>
      </c>
      <c r="O561" s="40" t="n">
        <v>35</v>
      </c>
      <c r="P561" s="40" t="n">
        <v>44</v>
      </c>
      <c r="Q561" s="40" t="n">
        <v>24</v>
      </c>
      <c r="R561" s="40" t="n">
        <v>29</v>
      </c>
      <c r="S561" s="40" t="n">
        <v>46</v>
      </c>
      <c r="T561" s="40" t="n">
        <v>44</v>
      </c>
      <c r="U561" s="40" t="n">
        <v>11</v>
      </c>
      <c r="V561" s="25"/>
    </row>
    <row r="562" customFormat="false" ht="15" hidden="true" customHeight="true" outlineLevel="0" collapsed="false">
      <c r="A562" s="6" t="n">
        <v>713350000</v>
      </c>
      <c r="B562" s="6" t="s">
        <v>662</v>
      </c>
      <c r="C562" s="40" t="n">
        <v>0</v>
      </c>
      <c r="D562" s="40" t="n">
        <v>0</v>
      </c>
      <c r="E562" s="40" t="n">
        <v>0</v>
      </c>
      <c r="F562" s="40" t="n">
        <v>0</v>
      </c>
      <c r="G562" s="40" t="n">
        <v>0</v>
      </c>
      <c r="H562" s="40" t="n">
        <v>0</v>
      </c>
      <c r="I562" s="40" t="n">
        <v>0</v>
      </c>
      <c r="J562" s="40" t="n">
        <v>0</v>
      </c>
      <c r="K562" s="40" t="n">
        <v>0</v>
      </c>
      <c r="L562" s="40" t="n">
        <v>0</v>
      </c>
      <c r="M562" s="40" t="n">
        <v>0</v>
      </c>
      <c r="N562" s="40" t="n">
        <v>0</v>
      </c>
      <c r="O562" s="40" t="n">
        <v>17235</v>
      </c>
      <c r="P562" s="40" t="n">
        <v>5310</v>
      </c>
      <c r="Q562" s="40" t="n">
        <v>1984</v>
      </c>
      <c r="R562" s="40" t="n">
        <v>838</v>
      </c>
      <c r="S562" s="40" t="n">
        <v>1191</v>
      </c>
      <c r="T562" s="40" t="n">
        <v>1108</v>
      </c>
      <c r="U562" s="40" t="n">
        <v>1182</v>
      </c>
      <c r="V562" s="25"/>
    </row>
    <row r="563" customFormat="false" ht="15" hidden="true" customHeight="true" outlineLevel="0" collapsed="false">
      <c r="A563" s="6" t="n">
        <v>713391500</v>
      </c>
      <c r="B563" s="6" t="s">
        <v>663</v>
      </c>
      <c r="C563" s="40" t="n">
        <v>2137</v>
      </c>
      <c r="D563" s="40" t="n">
        <v>2217</v>
      </c>
      <c r="E563" s="40" t="n">
        <v>2108</v>
      </c>
      <c r="F563" s="40" t="n">
        <v>890</v>
      </c>
      <c r="G563" s="40" t="n">
        <v>664</v>
      </c>
      <c r="H563" s="40" t="n">
        <v>1956</v>
      </c>
      <c r="I563" s="40" t="n">
        <v>874</v>
      </c>
      <c r="J563" s="40" t="n">
        <v>810</v>
      </c>
      <c r="K563" s="40" t="n">
        <v>805</v>
      </c>
      <c r="L563" s="40" t="n">
        <v>571</v>
      </c>
      <c r="M563" s="40" t="n">
        <v>1870</v>
      </c>
      <c r="N563" s="40" t="n">
        <v>607</v>
      </c>
      <c r="O563" s="40" t="n">
        <v>0</v>
      </c>
      <c r="P563" s="40" t="n">
        <v>0</v>
      </c>
      <c r="Q563" s="40" t="n">
        <v>0</v>
      </c>
      <c r="R563" s="40" t="n">
        <v>0</v>
      </c>
      <c r="S563" s="40" t="n">
        <v>0</v>
      </c>
      <c r="T563" s="40" t="n">
        <v>0</v>
      </c>
      <c r="U563" s="40" t="n">
        <v>0</v>
      </c>
      <c r="V563" s="25"/>
    </row>
    <row r="564" customFormat="false" ht="15" hidden="true" customHeight="true" outlineLevel="0" collapsed="false">
      <c r="A564" s="6" t="n">
        <v>713395010</v>
      </c>
      <c r="B564" s="6" t="s">
        <v>664</v>
      </c>
      <c r="C564" s="40" t="n">
        <v>9714</v>
      </c>
      <c r="D564" s="40" t="n">
        <v>12704</v>
      </c>
      <c r="E564" s="40" t="n">
        <v>15679</v>
      </c>
      <c r="F564" s="40" t="n">
        <v>22983</v>
      </c>
      <c r="G564" s="40" t="n">
        <v>14968</v>
      </c>
      <c r="H564" s="40" t="n">
        <v>17442</v>
      </c>
      <c r="I564" s="40" t="n">
        <v>23439</v>
      </c>
      <c r="J564" s="40" t="n">
        <v>29247</v>
      </c>
      <c r="K564" s="40" t="n">
        <v>39626</v>
      </c>
      <c r="L564" s="40" t="n">
        <v>78944</v>
      </c>
      <c r="M564" s="40" t="n">
        <v>83544</v>
      </c>
      <c r="N564" s="40" t="n">
        <v>68043</v>
      </c>
      <c r="O564" s="40" t="n">
        <v>0</v>
      </c>
      <c r="P564" s="40" t="n">
        <v>0</v>
      </c>
      <c r="Q564" s="40" t="n">
        <v>0</v>
      </c>
      <c r="R564" s="40" t="n">
        <v>0</v>
      </c>
      <c r="S564" s="40" t="n">
        <v>0</v>
      </c>
      <c r="T564" s="40" t="n">
        <v>0</v>
      </c>
      <c r="U564" s="40" t="n">
        <v>0</v>
      </c>
      <c r="V564" s="25"/>
    </row>
    <row r="565" customFormat="false" ht="15" hidden="true" customHeight="true" outlineLevel="0" collapsed="false">
      <c r="A565" s="6" t="n">
        <v>713395020</v>
      </c>
      <c r="B565" s="6" t="s">
        <v>665</v>
      </c>
      <c r="C565" s="40" t="n">
        <v>23907</v>
      </c>
      <c r="D565" s="40" t="n">
        <v>24878</v>
      </c>
      <c r="E565" s="40" t="n">
        <v>18076</v>
      </c>
      <c r="F565" s="40" t="n">
        <v>17002</v>
      </c>
      <c r="G565" s="40" t="n">
        <v>8953</v>
      </c>
      <c r="H565" s="40" t="n">
        <v>11044</v>
      </c>
      <c r="I565" s="40" t="n">
        <v>22699</v>
      </c>
      <c r="J565" s="40" t="n">
        <v>10799</v>
      </c>
      <c r="K565" s="40" t="n">
        <v>21314</v>
      </c>
      <c r="L565" s="40" t="n">
        <v>12228</v>
      </c>
      <c r="M565" s="40" t="n">
        <v>14175</v>
      </c>
      <c r="N565" s="40" t="n">
        <v>8893</v>
      </c>
      <c r="O565" s="40" t="n">
        <v>0</v>
      </c>
      <c r="P565" s="40" t="n">
        <v>0</v>
      </c>
      <c r="Q565" s="40" t="n">
        <v>0</v>
      </c>
      <c r="R565" s="40" t="n">
        <v>0</v>
      </c>
      <c r="S565" s="40" t="n">
        <v>0</v>
      </c>
      <c r="T565" s="40" t="n">
        <v>0</v>
      </c>
      <c r="U565" s="40" t="n">
        <v>0</v>
      </c>
      <c r="V565" s="25"/>
    </row>
    <row r="566" customFormat="false" ht="15" hidden="true" customHeight="true" outlineLevel="0" collapsed="false">
      <c r="A566" s="6" t="n">
        <v>713395030</v>
      </c>
      <c r="B566" s="6" t="s">
        <v>666</v>
      </c>
      <c r="C566" s="40" t="n">
        <v>8752</v>
      </c>
      <c r="D566" s="40" t="n">
        <v>7553</v>
      </c>
      <c r="E566" s="40" t="n">
        <v>7266</v>
      </c>
      <c r="F566" s="40" t="n">
        <v>6770</v>
      </c>
      <c r="G566" s="40" t="n">
        <v>6293</v>
      </c>
      <c r="H566" s="40" t="n">
        <v>6230</v>
      </c>
      <c r="I566" s="40" t="n">
        <v>10393</v>
      </c>
      <c r="J566" s="40" t="n">
        <v>8861</v>
      </c>
      <c r="K566" s="40" t="n">
        <v>8652</v>
      </c>
      <c r="L566" s="40" t="n">
        <v>4211</v>
      </c>
      <c r="M566" s="40" t="n">
        <v>5050</v>
      </c>
      <c r="N566" s="40" t="n">
        <v>6181</v>
      </c>
      <c r="O566" s="40" t="n">
        <v>0</v>
      </c>
      <c r="P566" s="40" t="n">
        <v>0</v>
      </c>
      <c r="Q566" s="40" t="n">
        <v>0</v>
      </c>
      <c r="R566" s="40" t="n">
        <v>0</v>
      </c>
      <c r="S566" s="40" t="n">
        <v>0</v>
      </c>
      <c r="T566" s="40" t="n">
        <v>0</v>
      </c>
      <c r="U566" s="40" t="n">
        <v>0</v>
      </c>
      <c r="V566" s="25"/>
    </row>
    <row r="567" customFormat="false" ht="15" hidden="true" customHeight="true" outlineLevel="0" collapsed="false">
      <c r="A567" s="6" t="n">
        <v>713395040</v>
      </c>
      <c r="B567" s="6" t="s">
        <v>667</v>
      </c>
      <c r="C567" s="40" t="n">
        <v>4194</v>
      </c>
      <c r="D567" s="40" t="n">
        <v>3019</v>
      </c>
      <c r="E567" s="40" t="n">
        <v>4616</v>
      </c>
      <c r="F567" s="40" t="n">
        <v>4263</v>
      </c>
      <c r="G567" s="40" t="n">
        <v>5250</v>
      </c>
      <c r="H567" s="40" t="n">
        <v>4905</v>
      </c>
      <c r="I567" s="40" t="n">
        <v>4333</v>
      </c>
      <c r="J567" s="40" t="n">
        <v>4871</v>
      </c>
      <c r="K567" s="40" t="n">
        <v>2890</v>
      </c>
      <c r="L567" s="40" t="n">
        <v>4498</v>
      </c>
      <c r="M567" s="40" t="n">
        <v>7707</v>
      </c>
      <c r="N567" s="40" t="n">
        <v>6701</v>
      </c>
      <c r="O567" s="40" t="n">
        <v>0</v>
      </c>
      <c r="P567" s="40" t="n">
        <v>0</v>
      </c>
      <c r="Q567" s="40" t="n">
        <v>0</v>
      </c>
      <c r="R567" s="40" t="n">
        <v>0</v>
      </c>
      <c r="S567" s="40" t="n">
        <v>0</v>
      </c>
      <c r="T567" s="40" t="n">
        <v>0</v>
      </c>
      <c r="U567" s="40" t="n">
        <v>0</v>
      </c>
      <c r="V567" s="25"/>
    </row>
    <row r="568" customFormat="false" ht="15" hidden="true" customHeight="true" outlineLevel="0" collapsed="false">
      <c r="A568" s="6" t="n">
        <v>713395050</v>
      </c>
      <c r="B568" s="6" t="s">
        <v>668</v>
      </c>
      <c r="C568" s="40" t="n">
        <v>33299</v>
      </c>
      <c r="D568" s="40" t="n">
        <v>39679</v>
      </c>
      <c r="E568" s="40" t="n">
        <v>47512</v>
      </c>
      <c r="F568" s="40" t="n">
        <v>28440</v>
      </c>
      <c r="G568" s="40" t="n">
        <v>44595</v>
      </c>
      <c r="H568" s="40" t="n">
        <v>46444</v>
      </c>
      <c r="I568" s="40" t="n">
        <v>68701</v>
      </c>
      <c r="J568" s="40" t="n">
        <v>55035</v>
      </c>
      <c r="K568" s="40" t="n">
        <v>111441</v>
      </c>
      <c r="L568" s="40" t="n">
        <v>97738</v>
      </c>
      <c r="M568" s="40" t="n">
        <v>65404</v>
      </c>
      <c r="N568" s="40" t="n">
        <v>58356</v>
      </c>
      <c r="O568" s="40" t="n">
        <v>0</v>
      </c>
      <c r="P568" s="40" t="n">
        <v>0</v>
      </c>
      <c r="Q568" s="40" t="n">
        <v>0</v>
      </c>
      <c r="R568" s="40" t="n">
        <v>0</v>
      </c>
      <c r="S568" s="40" t="n">
        <v>0</v>
      </c>
      <c r="T568" s="40" t="n">
        <v>0</v>
      </c>
      <c r="U568" s="40" t="n">
        <v>0</v>
      </c>
      <c r="V568" s="25"/>
    </row>
    <row r="569" customFormat="false" ht="15" hidden="true" customHeight="true" outlineLevel="0" collapsed="false">
      <c r="A569" s="6" t="n">
        <v>713395060</v>
      </c>
      <c r="B569" s="6" t="s">
        <v>669</v>
      </c>
      <c r="C569" s="40" t="n">
        <v>693</v>
      </c>
      <c r="D569" s="40" t="n">
        <v>617</v>
      </c>
      <c r="E569" s="40" t="n">
        <v>418</v>
      </c>
      <c r="F569" s="40" t="n">
        <v>8115</v>
      </c>
      <c r="G569" s="40" t="n">
        <v>752</v>
      </c>
      <c r="H569" s="40" t="n">
        <v>1279</v>
      </c>
      <c r="I569" s="40" t="n">
        <v>460</v>
      </c>
      <c r="J569" s="40" t="n">
        <v>841</v>
      </c>
      <c r="K569" s="40" t="n">
        <v>566</v>
      </c>
      <c r="L569" s="40" t="n">
        <v>383</v>
      </c>
      <c r="M569" s="40" t="n">
        <v>645</v>
      </c>
      <c r="N569" s="40" t="n">
        <v>642</v>
      </c>
      <c r="O569" s="40" t="n">
        <v>0</v>
      </c>
      <c r="P569" s="40" t="n">
        <v>0</v>
      </c>
      <c r="Q569" s="40" t="n">
        <v>0</v>
      </c>
      <c r="R569" s="40" t="n">
        <v>0</v>
      </c>
      <c r="S569" s="40" t="n">
        <v>0</v>
      </c>
      <c r="T569" s="40" t="n">
        <v>0</v>
      </c>
      <c r="U569" s="40" t="n">
        <v>0</v>
      </c>
      <c r="V569" s="25"/>
    </row>
    <row r="570" customFormat="false" ht="15" hidden="true" customHeight="true" outlineLevel="0" collapsed="false">
      <c r="A570" s="6" t="n">
        <v>713395070</v>
      </c>
      <c r="B570" s="6" t="s">
        <v>670</v>
      </c>
      <c r="C570" s="40" t="n">
        <v>2534</v>
      </c>
      <c r="D570" s="40" t="n">
        <v>2378</v>
      </c>
      <c r="E570" s="40" t="n">
        <v>2293</v>
      </c>
      <c r="F570" s="40" t="n">
        <v>3400</v>
      </c>
      <c r="G570" s="40" t="n">
        <v>1662</v>
      </c>
      <c r="H570" s="40" t="n">
        <v>2311</v>
      </c>
      <c r="I570" s="40" t="n">
        <v>2830</v>
      </c>
      <c r="J570" s="40" t="n">
        <v>3895</v>
      </c>
      <c r="K570" s="40" t="n">
        <v>2659</v>
      </c>
      <c r="L570" s="40" t="n">
        <v>2124</v>
      </c>
      <c r="M570" s="40" t="n">
        <v>3683</v>
      </c>
      <c r="N570" s="40" t="n">
        <v>2432</v>
      </c>
      <c r="O570" s="40" t="n">
        <v>0</v>
      </c>
      <c r="P570" s="40" t="n">
        <v>0</v>
      </c>
      <c r="Q570" s="40" t="n">
        <v>0</v>
      </c>
      <c r="R570" s="40" t="n">
        <v>0</v>
      </c>
      <c r="S570" s="40" t="n">
        <v>0</v>
      </c>
      <c r="T570" s="40" t="n">
        <v>0</v>
      </c>
      <c r="U570" s="40" t="n">
        <v>0</v>
      </c>
      <c r="V570" s="25"/>
    </row>
    <row r="571" customFormat="false" ht="15" hidden="true" customHeight="true" outlineLevel="0" collapsed="false">
      <c r="A571" s="6" t="n">
        <v>713395090</v>
      </c>
      <c r="B571" s="6" t="s">
        <v>671</v>
      </c>
      <c r="C571" s="40" t="n">
        <v>6235</v>
      </c>
      <c r="D571" s="40" t="n">
        <v>6622</v>
      </c>
      <c r="E571" s="40" t="n">
        <v>6381</v>
      </c>
      <c r="F571" s="40" t="n">
        <v>5802</v>
      </c>
      <c r="G571" s="40" t="n">
        <v>6397</v>
      </c>
      <c r="H571" s="40" t="n">
        <v>6454</v>
      </c>
      <c r="I571" s="40" t="n">
        <v>6919</v>
      </c>
      <c r="J571" s="40" t="n">
        <v>11733</v>
      </c>
      <c r="K571" s="40" t="n">
        <v>19304</v>
      </c>
      <c r="L571" s="40" t="n">
        <v>10319</v>
      </c>
      <c r="M571" s="40" t="n">
        <v>14273</v>
      </c>
      <c r="N571" s="40" t="n">
        <v>11102</v>
      </c>
      <c r="O571" s="40" t="n">
        <v>0</v>
      </c>
      <c r="P571" s="40" t="n">
        <v>0</v>
      </c>
      <c r="Q571" s="40" t="n">
        <v>0</v>
      </c>
      <c r="R571" s="40" t="n">
        <v>0</v>
      </c>
      <c r="S571" s="40" t="n">
        <v>0</v>
      </c>
      <c r="T571" s="40" t="n">
        <v>0</v>
      </c>
      <c r="U571" s="40" t="n">
        <v>0</v>
      </c>
      <c r="V571" s="25"/>
    </row>
    <row r="572" customFormat="false" ht="15" hidden="true" customHeight="true" outlineLevel="0" collapsed="false">
      <c r="A572" s="6" t="n">
        <v>713395110</v>
      </c>
      <c r="B572" s="6" t="s">
        <v>664</v>
      </c>
      <c r="C572" s="40" t="n">
        <v>0</v>
      </c>
      <c r="D572" s="40" t="n">
        <v>0</v>
      </c>
      <c r="E572" s="40" t="n">
        <v>0</v>
      </c>
      <c r="F572" s="40" t="n">
        <v>0</v>
      </c>
      <c r="G572" s="40" t="n">
        <v>0</v>
      </c>
      <c r="H572" s="40" t="n">
        <v>0</v>
      </c>
      <c r="I572" s="40" t="n">
        <v>0</v>
      </c>
      <c r="J572" s="40" t="n">
        <v>0</v>
      </c>
      <c r="K572" s="40" t="n">
        <v>0</v>
      </c>
      <c r="L572" s="40" t="n">
        <v>0</v>
      </c>
      <c r="M572" s="40" t="n">
        <v>0</v>
      </c>
      <c r="N572" s="40" t="n">
        <v>0</v>
      </c>
      <c r="O572" s="40" t="n">
        <v>46662</v>
      </c>
      <c r="P572" s="40" t="n">
        <v>42003</v>
      </c>
      <c r="Q572" s="40" t="n">
        <v>44484</v>
      </c>
      <c r="R572" s="40" t="n">
        <v>39461</v>
      </c>
      <c r="S572" s="40" t="n">
        <v>49065</v>
      </c>
      <c r="T572" s="40" t="n">
        <v>49615</v>
      </c>
      <c r="U572" s="40" t="n">
        <v>41326</v>
      </c>
      <c r="V572" s="25"/>
    </row>
    <row r="573" customFormat="false" ht="15" hidden="true" customHeight="true" outlineLevel="0" collapsed="false">
      <c r="A573" s="6" t="n">
        <v>713395120</v>
      </c>
      <c r="B573" s="6" t="s">
        <v>665</v>
      </c>
      <c r="C573" s="40" t="n">
        <v>0</v>
      </c>
      <c r="D573" s="40" t="n">
        <v>0</v>
      </c>
      <c r="E573" s="40" t="n">
        <v>0</v>
      </c>
      <c r="F573" s="40" t="n">
        <v>0</v>
      </c>
      <c r="G573" s="40" t="n">
        <v>0</v>
      </c>
      <c r="H573" s="40" t="n">
        <v>0</v>
      </c>
      <c r="I573" s="40" t="n">
        <v>0</v>
      </c>
      <c r="J573" s="40" t="n">
        <v>0</v>
      </c>
      <c r="K573" s="40" t="n">
        <v>0</v>
      </c>
      <c r="L573" s="40" t="n">
        <v>0</v>
      </c>
      <c r="M573" s="40" t="n">
        <v>0</v>
      </c>
      <c r="N573" s="40" t="n">
        <v>0</v>
      </c>
      <c r="O573" s="40" t="n">
        <v>19479</v>
      </c>
      <c r="P573" s="40" t="n">
        <v>46585</v>
      </c>
      <c r="Q573" s="40" t="n">
        <v>48283</v>
      </c>
      <c r="R573" s="40" t="n">
        <v>32952</v>
      </c>
      <c r="S573" s="40" t="n">
        <v>11151</v>
      </c>
      <c r="T573" s="40" t="n">
        <v>11934</v>
      </c>
      <c r="U573" s="40" t="n">
        <v>8096</v>
      </c>
      <c r="V573" s="25"/>
    </row>
    <row r="574" customFormat="false" ht="15" hidden="true" customHeight="true" outlineLevel="0" collapsed="false">
      <c r="A574" s="6" t="n">
        <v>713395130</v>
      </c>
      <c r="B574" s="6" t="s">
        <v>666</v>
      </c>
      <c r="C574" s="40" t="n">
        <v>0</v>
      </c>
      <c r="D574" s="40" t="n">
        <v>0</v>
      </c>
      <c r="E574" s="40" t="n">
        <v>0</v>
      </c>
      <c r="F574" s="40" t="n">
        <v>0</v>
      </c>
      <c r="G574" s="40" t="n">
        <v>0</v>
      </c>
      <c r="H574" s="40" t="n">
        <v>0</v>
      </c>
      <c r="I574" s="40" t="n">
        <v>0</v>
      </c>
      <c r="J574" s="40" t="n">
        <v>0</v>
      </c>
      <c r="K574" s="40" t="n">
        <v>0</v>
      </c>
      <c r="L574" s="40" t="n">
        <v>0</v>
      </c>
      <c r="M574" s="40" t="n">
        <v>0</v>
      </c>
      <c r="N574" s="40" t="n">
        <v>0</v>
      </c>
      <c r="O574" s="40" t="n">
        <v>4283</v>
      </c>
      <c r="P574" s="40" t="n">
        <v>4701</v>
      </c>
      <c r="Q574" s="40" t="n">
        <v>8904</v>
      </c>
      <c r="R574" s="40" t="n">
        <v>6203</v>
      </c>
      <c r="S574" s="40" t="n">
        <v>3128</v>
      </c>
      <c r="T574" s="40" t="n">
        <v>1307</v>
      </c>
      <c r="U574" s="40" t="n">
        <v>2373</v>
      </c>
      <c r="V574" s="25"/>
    </row>
    <row r="575" customFormat="false" ht="15" hidden="true" customHeight="true" outlineLevel="0" collapsed="false">
      <c r="A575" s="6" t="n">
        <v>713395140</v>
      </c>
      <c r="B575" s="6" t="s">
        <v>667</v>
      </c>
      <c r="C575" s="40" t="n">
        <v>0</v>
      </c>
      <c r="D575" s="40" t="n">
        <v>0</v>
      </c>
      <c r="E575" s="40" t="n">
        <v>0</v>
      </c>
      <c r="F575" s="40" t="n">
        <v>0</v>
      </c>
      <c r="G575" s="40" t="n">
        <v>0</v>
      </c>
      <c r="H575" s="40" t="n">
        <v>0</v>
      </c>
      <c r="I575" s="40" t="n">
        <v>0</v>
      </c>
      <c r="J575" s="40" t="n">
        <v>0</v>
      </c>
      <c r="K575" s="40" t="n">
        <v>0</v>
      </c>
      <c r="L575" s="40" t="n">
        <v>0</v>
      </c>
      <c r="M575" s="40" t="n">
        <v>0</v>
      </c>
      <c r="N575" s="40" t="n">
        <v>0</v>
      </c>
      <c r="O575" s="40" t="n">
        <v>13907</v>
      </c>
      <c r="P575" s="40" t="n">
        <v>15739</v>
      </c>
      <c r="Q575" s="40" t="n">
        <v>12912</v>
      </c>
      <c r="R575" s="40" t="n">
        <v>14169</v>
      </c>
      <c r="S575" s="40" t="n">
        <v>14066</v>
      </c>
      <c r="T575" s="40" t="n">
        <v>8069</v>
      </c>
      <c r="U575" s="40" t="n">
        <v>5731</v>
      </c>
      <c r="V575" s="25"/>
    </row>
    <row r="576" customFormat="false" ht="15" hidden="true" customHeight="true" outlineLevel="0" collapsed="false">
      <c r="A576" s="6" t="n">
        <v>713395150</v>
      </c>
      <c r="B576" s="6" t="s">
        <v>668</v>
      </c>
      <c r="C576" s="40" t="n">
        <v>0</v>
      </c>
      <c r="D576" s="40" t="n">
        <v>0</v>
      </c>
      <c r="E576" s="40" t="n">
        <v>0</v>
      </c>
      <c r="F576" s="40" t="n">
        <v>0</v>
      </c>
      <c r="G576" s="40" t="n">
        <v>0</v>
      </c>
      <c r="H576" s="40" t="n">
        <v>0</v>
      </c>
      <c r="I576" s="40" t="n">
        <v>0</v>
      </c>
      <c r="J576" s="40" t="n">
        <v>0</v>
      </c>
      <c r="K576" s="40" t="n">
        <v>0</v>
      </c>
      <c r="L576" s="40" t="n">
        <v>0</v>
      </c>
      <c r="M576" s="40" t="n">
        <v>0</v>
      </c>
      <c r="N576" s="40" t="n">
        <v>0</v>
      </c>
      <c r="O576" s="40" t="n">
        <v>133862</v>
      </c>
      <c r="P576" s="40" t="n">
        <v>89982</v>
      </c>
      <c r="Q576" s="40" t="n">
        <v>45163</v>
      </c>
      <c r="R576" s="40" t="n">
        <v>50409</v>
      </c>
      <c r="S576" s="40" t="n">
        <v>73027</v>
      </c>
      <c r="T576" s="40" t="n">
        <v>46845</v>
      </c>
      <c r="U576" s="40" t="n">
        <v>40828</v>
      </c>
      <c r="V576" s="25"/>
    </row>
    <row r="577" customFormat="false" ht="15" hidden="true" customHeight="true" outlineLevel="0" collapsed="false">
      <c r="A577" s="6" t="n">
        <v>713395160</v>
      </c>
      <c r="B577" s="6" t="s">
        <v>669</v>
      </c>
      <c r="C577" s="40" t="n">
        <v>0</v>
      </c>
      <c r="D577" s="40" t="n">
        <v>0</v>
      </c>
      <c r="E577" s="40" t="n">
        <v>0</v>
      </c>
      <c r="F577" s="40" t="n">
        <v>0</v>
      </c>
      <c r="G577" s="40" t="n">
        <v>0</v>
      </c>
      <c r="H577" s="40" t="n">
        <v>0</v>
      </c>
      <c r="I577" s="40" t="n">
        <v>0</v>
      </c>
      <c r="J577" s="40" t="n">
        <v>0</v>
      </c>
      <c r="K577" s="40" t="n">
        <v>0</v>
      </c>
      <c r="L577" s="40" t="n">
        <v>0</v>
      </c>
      <c r="M577" s="40" t="n">
        <v>0</v>
      </c>
      <c r="N577" s="40" t="n">
        <v>0</v>
      </c>
      <c r="O577" s="40" t="n">
        <v>541</v>
      </c>
      <c r="P577" s="40" t="n">
        <v>653</v>
      </c>
      <c r="Q577" s="40" t="n">
        <v>668</v>
      </c>
      <c r="R577" s="40" t="n">
        <v>467</v>
      </c>
      <c r="S577" s="40" t="n">
        <v>251</v>
      </c>
      <c r="T577" s="40" t="n">
        <v>676</v>
      </c>
      <c r="U577" s="40" t="n">
        <v>826</v>
      </c>
      <c r="V577" s="25"/>
    </row>
    <row r="578" customFormat="false" ht="15" hidden="true" customHeight="true" outlineLevel="0" collapsed="false">
      <c r="A578" s="6" t="n">
        <v>713395170</v>
      </c>
      <c r="B578" s="6" t="s">
        <v>670</v>
      </c>
      <c r="C578" s="40" t="n">
        <v>0</v>
      </c>
      <c r="D578" s="40" t="n">
        <v>0</v>
      </c>
      <c r="E578" s="40" t="n">
        <v>0</v>
      </c>
      <c r="F578" s="40" t="n">
        <v>0</v>
      </c>
      <c r="G578" s="40" t="n">
        <v>0</v>
      </c>
      <c r="H578" s="40" t="n">
        <v>0</v>
      </c>
      <c r="I578" s="40" t="n">
        <v>0</v>
      </c>
      <c r="J578" s="40" t="n">
        <v>0</v>
      </c>
      <c r="K578" s="40" t="n">
        <v>0</v>
      </c>
      <c r="L578" s="40" t="n">
        <v>0</v>
      </c>
      <c r="M578" s="40" t="n">
        <v>0</v>
      </c>
      <c r="N578" s="40" t="n">
        <v>0</v>
      </c>
      <c r="O578" s="40" t="n">
        <v>1675</v>
      </c>
      <c r="P578" s="40" t="n">
        <v>2240</v>
      </c>
      <c r="Q578" s="40" t="n">
        <v>3777</v>
      </c>
      <c r="R578" s="40" t="n">
        <v>7058</v>
      </c>
      <c r="S578" s="40" t="n">
        <v>5528</v>
      </c>
      <c r="T578" s="40" t="n">
        <v>2469</v>
      </c>
      <c r="U578" s="40" t="n">
        <v>1727</v>
      </c>
      <c r="V578" s="25"/>
    </row>
    <row r="579" customFormat="false" ht="15" hidden="true" customHeight="true" outlineLevel="0" collapsed="false">
      <c r="A579" s="6" t="n">
        <v>713395190</v>
      </c>
      <c r="B579" s="6" t="s">
        <v>671</v>
      </c>
      <c r="C579" s="40" t="n">
        <v>0</v>
      </c>
      <c r="D579" s="40" t="n">
        <v>0</v>
      </c>
      <c r="E579" s="40" t="n">
        <v>0</v>
      </c>
      <c r="F579" s="40" t="n">
        <v>0</v>
      </c>
      <c r="G579" s="40" t="n">
        <v>0</v>
      </c>
      <c r="H579" s="40" t="n">
        <v>0</v>
      </c>
      <c r="I579" s="40" t="n">
        <v>0</v>
      </c>
      <c r="J579" s="40" t="n">
        <v>0</v>
      </c>
      <c r="K579" s="40" t="n">
        <v>0</v>
      </c>
      <c r="L579" s="40" t="n">
        <v>0</v>
      </c>
      <c r="M579" s="40" t="n">
        <v>0</v>
      </c>
      <c r="N579" s="40" t="n">
        <v>0</v>
      </c>
      <c r="O579" s="40" t="n">
        <v>6331</v>
      </c>
      <c r="P579" s="40" t="n">
        <v>7917</v>
      </c>
      <c r="Q579" s="40" t="n">
        <v>4597</v>
      </c>
      <c r="R579" s="40" t="n">
        <v>4815</v>
      </c>
      <c r="S579" s="40" t="n">
        <v>4012</v>
      </c>
      <c r="T579" s="40" t="n">
        <v>29600</v>
      </c>
      <c r="U579" s="40" t="n">
        <v>15644</v>
      </c>
      <c r="V579" s="25"/>
    </row>
    <row r="580" customFormat="false" ht="15" hidden="true" customHeight="true" outlineLevel="0" collapsed="false">
      <c r="A580" s="6" t="n">
        <v>713402000</v>
      </c>
      <c r="B580" s="6" t="s">
        <v>672</v>
      </c>
      <c r="C580" s="40" t="n">
        <v>27557</v>
      </c>
      <c r="D580" s="40" t="n">
        <v>31552</v>
      </c>
      <c r="E580" s="40" t="n">
        <v>37290</v>
      </c>
      <c r="F580" s="40" t="n">
        <v>40844</v>
      </c>
      <c r="G580" s="40" t="n">
        <v>39673</v>
      </c>
      <c r="H580" s="40" t="n">
        <v>60762</v>
      </c>
      <c r="I580" s="40" t="n">
        <v>42194</v>
      </c>
      <c r="J580" s="40" t="n">
        <v>52030</v>
      </c>
      <c r="K580" s="40" t="n">
        <v>101853</v>
      </c>
      <c r="L580" s="40" t="n">
        <v>119119</v>
      </c>
      <c r="M580" s="40" t="n">
        <v>137331</v>
      </c>
      <c r="N580" s="40" t="n">
        <v>100993</v>
      </c>
      <c r="O580" s="40" t="n">
        <v>105629</v>
      </c>
      <c r="P580" s="40" t="n">
        <v>127535</v>
      </c>
      <c r="Q580" s="40" t="n">
        <v>148501</v>
      </c>
      <c r="R580" s="40" t="n">
        <v>172860</v>
      </c>
      <c r="S580" s="40" t="n">
        <v>208780</v>
      </c>
      <c r="T580" s="40" t="n">
        <v>196577</v>
      </c>
      <c r="U580" s="40" t="n">
        <v>80914</v>
      </c>
      <c r="V580" s="25"/>
    </row>
    <row r="581" customFormat="false" ht="15" hidden="true" customHeight="true" outlineLevel="0" collapsed="false">
      <c r="A581" s="6" t="n">
        <v>713502000</v>
      </c>
      <c r="B581" s="6" t="s">
        <v>673</v>
      </c>
      <c r="C581" s="40" t="n">
        <v>135</v>
      </c>
      <c r="D581" s="40" t="n">
        <v>157</v>
      </c>
      <c r="E581" s="40" t="n">
        <v>188</v>
      </c>
      <c r="F581" s="40" t="n">
        <v>307</v>
      </c>
      <c r="G581" s="40" t="n">
        <v>539</v>
      </c>
      <c r="H581" s="40" t="n">
        <v>143</v>
      </c>
      <c r="I581" s="40" t="n">
        <v>1737</v>
      </c>
      <c r="J581" s="40" t="n">
        <v>891</v>
      </c>
      <c r="K581" s="40" t="n">
        <v>916</v>
      </c>
      <c r="L581" s="40" t="n">
        <v>552</v>
      </c>
      <c r="M581" s="40" t="n">
        <v>227</v>
      </c>
      <c r="N581" s="40" t="n">
        <v>35</v>
      </c>
      <c r="O581" s="40" t="n">
        <v>27</v>
      </c>
      <c r="P581" s="40" t="n">
        <v>3530</v>
      </c>
      <c r="Q581" s="40" t="n">
        <v>3738</v>
      </c>
      <c r="R581" s="40" t="n">
        <v>61</v>
      </c>
      <c r="S581" s="40" t="n">
        <v>181</v>
      </c>
      <c r="T581" s="40" t="n">
        <v>54</v>
      </c>
      <c r="U581" s="40" t="n">
        <v>0</v>
      </c>
      <c r="V581" s="25"/>
    </row>
    <row r="582" customFormat="false" ht="15" hidden="true" customHeight="true" outlineLevel="0" collapsed="false">
      <c r="A582" s="6" t="n">
        <v>713600000</v>
      </c>
      <c r="B582" s="6" t="s">
        <v>674</v>
      </c>
      <c r="C582" s="40" t="n">
        <v>0</v>
      </c>
      <c r="D582" s="40" t="n">
        <v>0</v>
      </c>
      <c r="E582" s="40" t="n">
        <v>0</v>
      </c>
      <c r="F582" s="40" t="n">
        <v>0</v>
      </c>
      <c r="G582" s="40" t="n">
        <v>0</v>
      </c>
      <c r="H582" s="40" t="n">
        <v>0</v>
      </c>
      <c r="I582" s="40" t="n">
        <v>0</v>
      </c>
      <c r="J582" s="40" t="n">
        <v>0</v>
      </c>
      <c r="K582" s="40" t="n">
        <v>0</v>
      </c>
      <c r="L582" s="40" t="n">
        <v>0</v>
      </c>
      <c r="M582" s="40" t="n">
        <v>0</v>
      </c>
      <c r="N582" s="40" t="n">
        <v>0</v>
      </c>
      <c r="O582" s="40" t="n">
        <v>40</v>
      </c>
      <c r="P582" s="40" t="n">
        <v>42</v>
      </c>
      <c r="Q582" s="40" t="n">
        <v>38</v>
      </c>
      <c r="R582" s="40" t="n">
        <v>222</v>
      </c>
      <c r="S582" s="40" t="n">
        <v>189</v>
      </c>
      <c r="T582" s="40" t="n">
        <v>230</v>
      </c>
      <c r="U582" s="40" t="n">
        <v>308</v>
      </c>
      <c r="V582" s="25"/>
    </row>
    <row r="583" customFormat="false" ht="15" hidden="true" customHeight="true" outlineLevel="0" collapsed="false">
      <c r="A583" s="6" t="n">
        <v>713909000</v>
      </c>
      <c r="B583" s="6" t="s">
        <v>675</v>
      </c>
      <c r="C583" s="40" t="n">
        <v>1682</v>
      </c>
      <c r="D583" s="40" t="n">
        <v>2288</v>
      </c>
      <c r="E583" s="40" t="n">
        <v>1265</v>
      </c>
      <c r="F583" s="40" t="n">
        <v>1997</v>
      </c>
      <c r="G583" s="40" t="n">
        <v>1731</v>
      </c>
      <c r="H583" s="40" t="n">
        <v>1795</v>
      </c>
      <c r="I583" s="40" t="n">
        <v>1711</v>
      </c>
      <c r="J583" s="40" t="n">
        <v>2479</v>
      </c>
      <c r="K583" s="40" t="n">
        <v>3890</v>
      </c>
      <c r="L583" s="40" t="n">
        <v>20990</v>
      </c>
      <c r="M583" s="40" t="n">
        <v>20026</v>
      </c>
      <c r="N583" s="40" t="n">
        <v>23209</v>
      </c>
      <c r="O583" s="40" t="n">
        <v>0</v>
      </c>
      <c r="P583" s="40" t="n">
        <v>0</v>
      </c>
      <c r="Q583" s="40" t="n">
        <v>0</v>
      </c>
      <c r="R583" s="40" t="n">
        <v>0</v>
      </c>
      <c r="S583" s="40" t="n">
        <v>0</v>
      </c>
      <c r="T583" s="40" t="n">
        <v>0</v>
      </c>
      <c r="U583" s="40" t="n">
        <v>0</v>
      </c>
      <c r="V583" s="25"/>
    </row>
    <row r="584" customFormat="false" ht="15" hidden="true" customHeight="true" outlineLevel="0" collapsed="false">
      <c r="A584" s="6" t="n">
        <v>713909002</v>
      </c>
      <c r="B584" s="6" t="s">
        <v>675</v>
      </c>
      <c r="C584" s="40" t="n">
        <v>0</v>
      </c>
      <c r="D584" s="40" t="n">
        <v>0</v>
      </c>
      <c r="E584" s="40" t="n">
        <v>0</v>
      </c>
      <c r="F584" s="40" t="n">
        <v>0</v>
      </c>
      <c r="G584" s="40" t="n">
        <v>0</v>
      </c>
      <c r="H584" s="40" t="n">
        <v>0</v>
      </c>
      <c r="I584" s="40" t="n">
        <v>0</v>
      </c>
      <c r="J584" s="40" t="n">
        <v>0</v>
      </c>
      <c r="K584" s="40" t="n">
        <v>0</v>
      </c>
      <c r="L584" s="40" t="n">
        <v>0</v>
      </c>
      <c r="M584" s="40" t="n">
        <v>0</v>
      </c>
      <c r="N584" s="40" t="n">
        <v>0</v>
      </c>
      <c r="O584" s="40" t="n">
        <v>19770</v>
      </c>
      <c r="P584" s="40" t="n">
        <v>14224</v>
      </c>
      <c r="Q584" s="40" t="n">
        <v>16971</v>
      </c>
      <c r="R584" s="40" t="n">
        <v>1138</v>
      </c>
      <c r="S584" s="40" t="n">
        <v>2213</v>
      </c>
      <c r="T584" s="40" t="n">
        <v>2963</v>
      </c>
      <c r="U584" s="40" t="n">
        <v>1877</v>
      </c>
      <c r="V584" s="25"/>
    </row>
    <row r="585" customFormat="false" ht="15" hidden="true" customHeight="true" outlineLevel="0" collapsed="false">
      <c r="A585" s="6" t="n">
        <v>714101000</v>
      </c>
      <c r="B585" s="6" t="s">
        <v>676</v>
      </c>
      <c r="C585" s="40" t="n">
        <v>0</v>
      </c>
      <c r="D585" s="40" t="n">
        <v>0</v>
      </c>
      <c r="E585" s="40" t="n">
        <v>0</v>
      </c>
      <c r="F585" s="40" t="n">
        <v>0</v>
      </c>
      <c r="G585" s="40" t="n">
        <v>0</v>
      </c>
      <c r="H585" s="40" t="n">
        <v>9</v>
      </c>
      <c r="I585" s="40" t="n">
        <v>19</v>
      </c>
      <c r="J585" s="40" t="n">
        <v>266</v>
      </c>
      <c r="K585" s="40" t="n">
        <v>186</v>
      </c>
      <c r="L585" s="40" t="n">
        <v>91</v>
      </c>
      <c r="M585" s="40" t="n">
        <v>51</v>
      </c>
      <c r="N585" s="40" t="n">
        <v>35</v>
      </c>
      <c r="O585" s="40" t="n">
        <v>25</v>
      </c>
      <c r="P585" s="40" t="n">
        <v>36</v>
      </c>
      <c r="Q585" s="40" t="n">
        <v>38</v>
      </c>
      <c r="R585" s="40" t="n">
        <v>65</v>
      </c>
      <c r="S585" s="40" t="n">
        <v>57</v>
      </c>
      <c r="T585" s="40" t="n">
        <v>106</v>
      </c>
      <c r="U585" s="40" t="n">
        <v>104</v>
      </c>
      <c r="V585" s="25"/>
    </row>
    <row r="586" customFormat="false" ht="15" hidden="true" customHeight="true" outlineLevel="0" collapsed="false">
      <c r="A586" s="6" t="n">
        <v>714201000</v>
      </c>
      <c r="B586" s="6" t="s">
        <v>677</v>
      </c>
      <c r="C586" s="40" t="n">
        <v>262</v>
      </c>
      <c r="D586" s="40" t="n">
        <v>72</v>
      </c>
      <c r="E586" s="40" t="n">
        <v>121</v>
      </c>
      <c r="F586" s="40" t="n">
        <v>219</v>
      </c>
      <c r="G586" s="40" t="n">
        <v>97</v>
      </c>
      <c r="H586" s="40" t="n">
        <v>92</v>
      </c>
      <c r="I586" s="40" t="n">
        <v>137</v>
      </c>
      <c r="J586" s="40" t="n">
        <v>562</v>
      </c>
      <c r="K586" s="40" t="n">
        <v>2088</v>
      </c>
      <c r="L586" s="40" t="n">
        <v>1734</v>
      </c>
      <c r="M586" s="40" t="n">
        <v>2281</v>
      </c>
      <c r="N586" s="40" t="n">
        <v>1529</v>
      </c>
      <c r="O586" s="40" t="n">
        <v>708</v>
      </c>
      <c r="P586" s="40" t="n">
        <v>498</v>
      </c>
      <c r="Q586" s="40" t="n">
        <v>1615</v>
      </c>
      <c r="R586" s="40" t="n">
        <v>3670</v>
      </c>
      <c r="S586" s="40" t="n">
        <v>3907</v>
      </c>
      <c r="T586" s="40" t="n">
        <v>5879</v>
      </c>
      <c r="U586" s="40" t="n">
        <v>3638</v>
      </c>
      <c r="V586" s="25"/>
    </row>
    <row r="587" customFormat="false" ht="15" hidden="true" customHeight="true" outlineLevel="0" collapsed="false">
      <c r="A587" s="6" t="n">
        <v>714500000</v>
      </c>
      <c r="B587" s="6" t="s">
        <v>678</v>
      </c>
      <c r="C587" s="40" t="n">
        <v>0</v>
      </c>
      <c r="D587" s="40" t="n">
        <v>0</v>
      </c>
      <c r="E587" s="40" t="n">
        <v>0</v>
      </c>
      <c r="F587" s="40" t="n">
        <v>0</v>
      </c>
      <c r="G587" s="40" t="n">
        <v>0</v>
      </c>
      <c r="H587" s="40" t="n">
        <v>0</v>
      </c>
      <c r="I587" s="40" t="n">
        <v>0</v>
      </c>
      <c r="J587" s="40" t="n">
        <v>0</v>
      </c>
      <c r="K587" s="40" t="n">
        <v>0</v>
      </c>
      <c r="L587" s="40" t="n">
        <v>0</v>
      </c>
      <c r="M587" s="40" t="n">
        <v>0</v>
      </c>
      <c r="N587" s="40" t="n">
        <v>0</v>
      </c>
      <c r="O587" s="40" t="n">
        <v>0</v>
      </c>
      <c r="P587" s="40" t="n">
        <v>0</v>
      </c>
      <c r="Q587" s="40" t="n">
        <v>53</v>
      </c>
      <c r="R587" s="40" t="n">
        <v>16</v>
      </c>
      <c r="S587" s="40" t="n">
        <v>203</v>
      </c>
      <c r="T587" s="40" t="n">
        <v>37</v>
      </c>
      <c r="U587" s="40" t="n">
        <v>91</v>
      </c>
      <c r="V587" s="25"/>
    </row>
    <row r="588" customFormat="false" ht="15" hidden="true" customHeight="true" outlineLevel="0" collapsed="false">
      <c r="A588" s="6" t="n">
        <v>714904500</v>
      </c>
      <c r="B588" s="6" t="s">
        <v>679</v>
      </c>
      <c r="C588" s="40" t="n">
        <v>304</v>
      </c>
      <c r="D588" s="40" t="n">
        <v>1061</v>
      </c>
      <c r="E588" s="40" t="n">
        <v>0</v>
      </c>
      <c r="F588" s="40" t="n">
        <v>0</v>
      </c>
      <c r="G588" s="40" t="n">
        <v>0</v>
      </c>
      <c r="H588" s="40" t="n">
        <v>0</v>
      </c>
      <c r="I588" s="40" t="n">
        <v>0</v>
      </c>
      <c r="J588" s="40" t="n">
        <v>0</v>
      </c>
      <c r="K588" s="40" t="n">
        <v>0</v>
      </c>
      <c r="L588" s="40" t="n">
        <v>0</v>
      </c>
      <c r="M588" s="40" t="n">
        <v>0</v>
      </c>
      <c r="N588" s="40" t="n">
        <v>0</v>
      </c>
      <c r="O588" s="40" t="n">
        <v>0</v>
      </c>
      <c r="P588" s="40" t="n">
        <v>0</v>
      </c>
      <c r="Q588" s="40" t="n">
        <v>0</v>
      </c>
      <c r="R588" s="40" t="n">
        <v>0</v>
      </c>
      <c r="S588" s="40" t="n">
        <v>0</v>
      </c>
      <c r="T588" s="40" t="n">
        <v>0</v>
      </c>
      <c r="U588" s="40" t="n">
        <v>0</v>
      </c>
      <c r="V588" s="25"/>
    </row>
    <row r="589" customFormat="false" ht="15" hidden="true" customHeight="true" outlineLevel="0" collapsed="false">
      <c r="A589" s="6" t="n">
        <v>714904550</v>
      </c>
      <c r="B589" s="6" t="s">
        <v>680</v>
      </c>
      <c r="C589" s="40" t="n">
        <v>0</v>
      </c>
      <c r="D589" s="40" t="n">
        <v>0</v>
      </c>
      <c r="E589" s="40" t="n">
        <v>296</v>
      </c>
      <c r="F589" s="40" t="n">
        <v>93</v>
      </c>
      <c r="G589" s="40" t="n">
        <v>83</v>
      </c>
      <c r="H589" s="40" t="n">
        <v>42</v>
      </c>
      <c r="I589" s="40" t="n">
        <v>207</v>
      </c>
      <c r="J589" s="40" t="n">
        <v>139</v>
      </c>
      <c r="K589" s="40" t="n">
        <v>131</v>
      </c>
      <c r="L589" s="40" t="n">
        <v>700</v>
      </c>
      <c r="M589" s="40" t="n">
        <v>758</v>
      </c>
      <c r="N589" s="40" t="n">
        <v>780</v>
      </c>
      <c r="O589" s="40" t="n">
        <v>0</v>
      </c>
      <c r="P589" s="40" t="n">
        <v>0</v>
      </c>
      <c r="Q589" s="40" t="n">
        <v>0</v>
      </c>
      <c r="R589" s="40" t="n">
        <v>0</v>
      </c>
      <c r="S589" s="40" t="n">
        <v>0</v>
      </c>
      <c r="T589" s="40" t="n">
        <v>0</v>
      </c>
      <c r="U589" s="40" t="n">
        <v>0</v>
      </c>
      <c r="V589" s="25"/>
    </row>
    <row r="590" customFormat="false" ht="15" hidden="true" customHeight="true" outlineLevel="0" collapsed="false">
      <c r="A590" s="6" t="n">
        <v>714904650</v>
      </c>
      <c r="B590" s="6" t="s">
        <v>681</v>
      </c>
      <c r="C590" s="40" t="n">
        <v>0</v>
      </c>
      <c r="D590" s="40" t="n">
        <v>0</v>
      </c>
      <c r="E590" s="40" t="n">
        <v>0</v>
      </c>
      <c r="F590" s="40" t="n">
        <v>0</v>
      </c>
      <c r="G590" s="40" t="n">
        <v>0</v>
      </c>
      <c r="H590" s="40" t="n">
        <v>0</v>
      </c>
      <c r="I590" s="40" t="n">
        <v>0</v>
      </c>
      <c r="J590" s="40" t="n">
        <v>0</v>
      </c>
      <c r="K590" s="40" t="n">
        <v>0</v>
      </c>
      <c r="L590" s="40" t="n">
        <v>0</v>
      </c>
      <c r="M590" s="40" t="n">
        <v>0</v>
      </c>
      <c r="N590" s="40" t="n">
        <v>0</v>
      </c>
      <c r="O590" s="40" t="n">
        <v>27</v>
      </c>
      <c r="P590" s="40" t="n">
        <v>61</v>
      </c>
      <c r="Q590" s="40" t="n">
        <v>20</v>
      </c>
      <c r="R590" s="40" t="n">
        <v>38</v>
      </c>
      <c r="S590" s="40" t="n">
        <v>54</v>
      </c>
      <c r="T590" s="40" t="n">
        <v>47</v>
      </c>
      <c r="U590" s="40" t="n">
        <v>54</v>
      </c>
      <c r="V590" s="25"/>
    </row>
    <row r="591" customFormat="false" ht="15" hidden="true" customHeight="true" outlineLevel="0" collapsed="false">
      <c r="A591" s="6" t="n">
        <v>1105100000</v>
      </c>
      <c r="B591" s="6" t="s">
        <v>682</v>
      </c>
      <c r="C591" s="40" t="n">
        <v>5099</v>
      </c>
      <c r="D591" s="40" t="n">
        <v>4557</v>
      </c>
      <c r="E591" s="40" t="n">
        <v>4836</v>
      </c>
      <c r="F591" s="40" t="n">
        <v>4182</v>
      </c>
      <c r="G591" s="40" t="n">
        <v>3295</v>
      </c>
      <c r="H591" s="40" t="n">
        <v>3098</v>
      </c>
      <c r="I591" s="40" t="n">
        <v>4333</v>
      </c>
      <c r="J591" s="40" t="n">
        <v>6606</v>
      </c>
      <c r="K591" s="40" t="n">
        <v>8310</v>
      </c>
      <c r="L591" s="40" t="n">
        <v>8219</v>
      </c>
      <c r="M591" s="40" t="n">
        <v>7304</v>
      </c>
      <c r="N591" s="40" t="n">
        <v>17123</v>
      </c>
      <c r="O591" s="40" t="n">
        <v>17234</v>
      </c>
      <c r="P591" s="40" t="n">
        <v>17845</v>
      </c>
      <c r="Q591" s="40" t="n">
        <v>21221</v>
      </c>
      <c r="R591" s="40" t="n">
        <v>17105</v>
      </c>
      <c r="S591" s="40" t="n">
        <v>9852</v>
      </c>
      <c r="T591" s="40" t="n">
        <v>9004</v>
      </c>
      <c r="U591" s="40" t="n">
        <v>7878</v>
      </c>
      <c r="V591" s="25"/>
    </row>
    <row r="592" customFormat="false" ht="15" hidden="true" customHeight="true" outlineLevel="0" collapsed="false">
      <c r="A592" s="6" t="n">
        <v>1105200000</v>
      </c>
      <c r="B592" s="6" t="s">
        <v>683</v>
      </c>
      <c r="C592" s="40" t="n">
        <v>41006</v>
      </c>
      <c r="D592" s="40" t="n">
        <v>32852</v>
      </c>
      <c r="E592" s="40" t="n">
        <v>28407</v>
      </c>
      <c r="F592" s="40" t="n">
        <v>36476</v>
      </c>
      <c r="G592" s="40" t="n">
        <v>42488</v>
      </c>
      <c r="H592" s="40" t="n">
        <v>47624</v>
      </c>
      <c r="I592" s="40" t="n">
        <v>56575</v>
      </c>
      <c r="J592" s="40" t="n">
        <v>70546</v>
      </c>
      <c r="K592" s="40" t="n">
        <v>56016</v>
      </c>
      <c r="L592" s="40" t="n">
        <v>54664</v>
      </c>
      <c r="M592" s="40" t="n">
        <v>62792</v>
      </c>
      <c r="N592" s="40" t="n">
        <v>74872</v>
      </c>
      <c r="O592" s="40" t="n">
        <v>83003</v>
      </c>
      <c r="P592" s="40" t="n">
        <v>84323</v>
      </c>
      <c r="Q592" s="40" t="n">
        <v>95113</v>
      </c>
      <c r="R592" s="40" t="n">
        <v>112757</v>
      </c>
      <c r="S592" s="40" t="n">
        <v>87594</v>
      </c>
      <c r="T592" s="40" t="n">
        <v>93473</v>
      </c>
      <c r="U592" s="40" t="n">
        <v>93161</v>
      </c>
      <c r="V592" s="25"/>
    </row>
    <row r="593" customFormat="false" ht="15" hidden="true" customHeight="true" outlineLevel="0" collapsed="false">
      <c r="A593" s="6" t="n">
        <v>1106100000</v>
      </c>
      <c r="B593" s="6" t="s">
        <v>684</v>
      </c>
      <c r="C593" s="40" t="n">
        <v>1694</v>
      </c>
      <c r="D593" s="40" t="n">
        <v>1416</v>
      </c>
      <c r="E593" s="40" t="n">
        <v>710</v>
      </c>
      <c r="F593" s="40" t="n">
        <v>1078</v>
      </c>
      <c r="G593" s="40" t="n">
        <v>2536</v>
      </c>
      <c r="H593" s="40" t="n">
        <v>2707</v>
      </c>
      <c r="I593" s="40" t="n">
        <v>2402</v>
      </c>
      <c r="J593" s="40" t="n">
        <v>2314</v>
      </c>
      <c r="K593" s="40" t="n">
        <v>3461</v>
      </c>
      <c r="L593" s="40" t="n">
        <v>5564</v>
      </c>
      <c r="M593" s="40" t="n">
        <v>5520</v>
      </c>
      <c r="N593" s="40" t="n">
        <v>6724</v>
      </c>
      <c r="O593" s="40" t="n">
        <v>8835</v>
      </c>
      <c r="P593" s="40" t="n">
        <v>10289</v>
      </c>
      <c r="Q593" s="40" t="n">
        <v>9544</v>
      </c>
      <c r="R593" s="40" t="n">
        <v>15844</v>
      </c>
      <c r="S593" s="40" t="n">
        <v>18941</v>
      </c>
      <c r="T593" s="40" t="n">
        <v>21047</v>
      </c>
      <c r="U593" s="40" t="n">
        <v>10610</v>
      </c>
      <c r="V593" s="25"/>
    </row>
    <row r="594" customFormat="false" ht="15" hidden="true" customHeight="true" outlineLevel="0" collapsed="false">
      <c r="A594" s="6" t="n">
        <v>1106200000</v>
      </c>
      <c r="B594" s="6" t="s">
        <v>685</v>
      </c>
      <c r="C594" s="40" t="n">
        <v>340</v>
      </c>
      <c r="D594" s="40" t="n">
        <v>358</v>
      </c>
      <c r="E594" s="40" t="n">
        <v>1107</v>
      </c>
      <c r="F594" s="40" t="n">
        <v>855</v>
      </c>
      <c r="G594" s="40" t="n">
        <v>627</v>
      </c>
      <c r="H594" s="40" t="n">
        <v>406</v>
      </c>
      <c r="I594" s="40" t="n">
        <v>597</v>
      </c>
      <c r="J594" s="40" t="n">
        <v>479</v>
      </c>
      <c r="K594" s="40" t="n">
        <v>587</v>
      </c>
      <c r="L594" s="40" t="n">
        <v>650</v>
      </c>
      <c r="M594" s="40" t="n">
        <v>896</v>
      </c>
      <c r="N594" s="40" t="n">
        <v>929</v>
      </c>
      <c r="O594" s="40" t="n">
        <v>1503</v>
      </c>
      <c r="P594" s="40" t="n">
        <v>3631</v>
      </c>
      <c r="Q594" s="40" t="n">
        <v>4266</v>
      </c>
      <c r="R594" s="40" t="n">
        <v>4850</v>
      </c>
      <c r="S594" s="40" t="n">
        <v>4138</v>
      </c>
      <c r="T594" s="40" t="n">
        <v>3507</v>
      </c>
      <c r="U594" s="40" t="n">
        <v>6132</v>
      </c>
      <c r="V594" s="25"/>
    </row>
    <row r="595" customFormat="false" ht="15" hidden="true" customHeight="true" outlineLevel="0" collapsed="false">
      <c r="A595" s="6" t="n">
        <v>1108130000</v>
      </c>
      <c r="B595" s="6" t="s">
        <v>686</v>
      </c>
      <c r="C595" s="40" t="n">
        <v>2714</v>
      </c>
      <c r="D595" s="40" t="n">
        <v>3091</v>
      </c>
      <c r="E595" s="40" t="n">
        <v>3407</v>
      </c>
      <c r="F595" s="40" t="n">
        <v>2507</v>
      </c>
      <c r="G595" s="40" t="n">
        <v>3544</v>
      </c>
      <c r="H595" s="40" t="n">
        <v>1995</v>
      </c>
      <c r="I595" s="40" t="n">
        <v>1451</v>
      </c>
      <c r="J595" s="40" t="n">
        <v>2767</v>
      </c>
      <c r="K595" s="40" t="n">
        <v>4318</v>
      </c>
      <c r="L595" s="40" t="n">
        <v>4667</v>
      </c>
      <c r="M595" s="40" t="n">
        <v>5256</v>
      </c>
      <c r="N595" s="40" t="n">
        <v>6438</v>
      </c>
      <c r="O595" s="40" t="n">
        <v>4447</v>
      </c>
      <c r="P595" s="40" t="n">
        <v>5197</v>
      </c>
      <c r="Q595" s="40" t="n">
        <v>8170</v>
      </c>
      <c r="R595" s="40" t="n">
        <v>9117</v>
      </c>
      <c r="S595" s="40" t="n">
        <v>9754</v>
      </c>
      <c r="T595" s="40" t="n">
        <v>10094</v>
      </c>
      <c r="U595" s="40" t="n">
        <v>7542</v>
      </c>
      <c r="V595" s="25"/>
    </row>
    <row r="596" customFormat="false" ht="15" hidden="true" customHeight="true" outlineLevel="0" collapsed="false">
      <c r="A596" s="6" t="n">
        <v>1108140000</v>
      </c>
      <c r="B596" s="6" t="s">
        <v>687</v>
      </c>
      <c r="C596" s="40" t="n">
        <v>189</v>
      </c>
      <c r="D596" s="40" t="n">
        <v>73</v>
      </c>
      <c r="E596" s="40" t="n">
        <v>236</v>
      </c>
      <c r="F596" s="40" t="n">
        <v>417</v>
      </c>
      <c r="G596" s="40" t="n">
        <v>1011</v>
      </c>
      <c r="H596" s="40" t="n">
        <v>1421</v>
      </c>
      <c r="I596" s="40" t="n">
        <v>591</v>
      </c>
      <c r="J596" s="40" t="n">
        <v>659</v>
      </c>
      <c r="K596" s="40" t="n">
        <v>663</v>
      </c>
      <c r="L596" s="40" t="n">
        <v>1093</v>
      </c>
      <c r="M596" s="40" t="n">
        <v>1530</v>
      </c>
      <c r="N596" s="40" t="n">
        <v>997</v>
      </c>
      <c r="O596" s="40" t="n">
        <v>986</v>
      </c>
      <c r="P596" s="40" t="n">
        <v>1522</v>
      </c>
      <c r="Q596" s="40" t="n">
        <v>2135</v>
      </c>
      <c r="R596" s="40" t="n">
        <v>1710</v>
      </c>
      <c r="S596" s="40" t="n">
        <v>1534</v>
      </c>
      <c r="T596" s="40" t="n">
        <v>1944</v>
      </c>
      <c r="U596" s="40" t="n">
        <v>1234</v>
      </c>
      <c r="V596" s="25"/>
    </row>
    <row r="597" customFormat="false" ht="15" hidden="true" customHeight="true" outlineLevel="0" collapsed="false">
      <c r="A597" s="6" t="n">
        <v>1108190000</v>
      </c>
      <c r="B597" s="6" t="s">
        <v>688</v>
      </c>
      <c r="C597" s="40" t="n">
        <v>14307</v>
      </c>
      <c r="D597" s="40" t="n">
        <v>11215</v>
      </c>
      <c r="E597" s="40" t="n">
        <v>8116</v>
      </c>
      <c r="F597" s="40" t="n">
        <v>9715</v>
      </c>
      <c r="G597" s="40" t="n">
        <v>10573</v>
      </c>
      <c r="H597" s="40" t="n">
        <v>13074</v>
      </c>
      <c r="I597" s="40" t="n">
        <v>16211</v>
      </c>
      <c r="J597" s="40" t="n">
        <v>18785</v>
      </c>
      <c r="K597" s="40" t="n">
        <v>20665</v>
      </c>
      <c r="L597" s="40" t="n">
        <v>20815</v>
      </c>
      <c r="M597" s="40" t="n">
        <v>17852</v>
      </c>
      <c r="N597" s="40" t="n">
        <v>13208</v>
      </c>
      <c r="O597" s="40" t="n">
        <v>14882</v>
      </c>
      <c r="P597" s="40" t="n">
        <v>16718</v>
      </c>
      <c r="Q597" s="40" t="n">
        <v>16532</v>
      </c>
      <c r="R597" s="40" t="n">
        <v>12479</v>
      </c>
      <c r="S597" s="40" t="n">
        <v>11159</v>
      </c>
      <c r="T597" s="40" t="n">
        <v>11552</v>
      </c>
      <c r="U597" s="40" t="n">
        <v>10885</v>
      </c>
      <c r="V597" s="25"/>
    </row>
    <row r="598" customFormat="false" ht="15" hidden="true" customHeight="true" outlineLevel="0" collapsed="false">
      <c r="A598" s="6" t="n">
        <v>1903000000</v>
      </c>
      <c r="B598" s="6" t="s">
        <v>689</v>
      </c>
      <c r="C598" s="40" t="n">
        <v>1257</v>
      </c>
      <c r="D598" s="40" t="n">
        <v>1829</v>
      </c>
      <c r="E598" s="40" t="n">
        <v>448</v>
      </c>
      <c r="F598" s="40" t="n">
        <v>265</v>
      </c>
      <c r="G598" s="40" t="n">
        <v>231</v>
      </c>
      <c r="H598" s="40" t="n">
        <v>222</v>
      </c>
      <c r="I598" s="40" t="n">
        <v>517</v>
      </c>
      <c r="J598" s="40" t="n">
        <v>535</v>
      </c>
      <c r="K598" s="40" t="n">
        <v>490</v>
      </c>
      <c r="L598" s="40" t="n">
        <v>468</v>
      </c>
      <c r="M598" s="40" t="n">
        <v>583</v>
      </c>
      <c r="N598" s="40" t="n">
        <v>554</v>
      </c>
      <c r="O598" s="40" t="n">
        <v>752</v>
      </c>
      <c r="P598" s="40" t="n">
        <v>945</v>
      </c>
      <c r="Q598" s="40" t="n">
        <v>1312</v>
      </c>
      <c r="R598" s="40" t="n">
        <v>1154</v>
      </c>
      <c r="S598" s="40" t="n">
        <v>1034</v>
      </c>
      <c r="T598" s="40" t="n">
        <v>786</v>
      </c>
      <c r="U598" s="40" t="n">
        <v>1366</v>
      </c>
      <c r="V598" s="25"/>
    </row>
    <row r="599" customFormat="false" ht="15" hidden="true" customHeight="true" outlineLevel="0" collapsed="false">
      <c r="A599" s="6" t="n">
        <v>2001100000</v>
      </c>
      <c r="B599" s="6" t="s">
        <v>690</v>
      </c>
      <c r="C599" s="40" t="n">
        <v>12889</v>
      </c>
      <c r="D599" s="40" t="n">
        <v>9702</v>
      </c>
      <c r="E599" s="40" t="n">
        <v>6881</v>
      </c>
      <c r="F599" s="40" t="n">
        <v>5759</v>
      </c>
      <c r="G599" s="40" t="n">
        <v>6969</v>
      </c>
      <c r="H599" s="40" t="n">
        <v>8494</v>
      </c>
      <c r="I599" s="40" t="n">
        <v>10367</v>
      </c>
      <c r="J599" s="40" t="n">
        <v>16381</v>
      </c>
      <c r="K599" s="40" t="n">
        <v>14659</v>
      </c>
      <c r="L599" s="40" t="n">
        <v>19236</v>
      </c>
      <c r="M599" s="40" t="n">
        <v>23080</v>
      </c>
      <c r="N599" s="40" t="n">
        <v>33649</v>
      </c>
      <c r="O599" s="40" t="n">
        <v>56288</v>
      </c>
      <c r="P599" s="40" t="n">
        <v>58150</v>
      </c>
      <c r="Q599" s="40" t="n">
        <v>59563</v>
      </c>
      <c r="R599" s="40" t="n">
        <v>61324</v>
      </c>
      <c r="S599" s="40" t="n">
        <v>60649</v>
      </c>
      <c r="T599" s="40" t="n">
        <v>64529</v>
      </c>
      <c r="U599" s="40" t="n">
        <v>62310</v>
      </c>
      <c r="V599" s="25"/>
    </row>
    <row r="600" customFormat="false" ht="15" hidden="true" customHeight="true" outlineLevel="0" collapsed="false">
      <c r="A600" s="6" t="n">
        <v>2001200000</v>
      </c>
      <c r="B600" s="6" t="s">
        <v>691</v>
      </c>
      <c r="C600" s="40" t="n">
        <v>539</v>
      </c>
      <c r="D600" s="40" t="n">
        <v>821</v>
      </c>
      <c r="E600" s="40" t="n">
        <v>0</v>
      </c>
      <c r="F600" s="40" t="n">
        <v>0</v>
      </c>
      <c r="G600" s="40" t="n">
        <v>0</v>
      </c>
      <c r="H600" s="40" t="n">
        <v>0</v>
      </c>
      <c r="I600" s="40" t="n">
        <v>0</v>
      </c>
      <c r="J600" s="40" t="n">
        <v>0</v>
      </c>
      <c r="K600" s="40" t="n">
        <v>0</v>
      </c>
      <c r="L600" s="40" t="n">
        <v>0</v>
      </c>
      <c r="M600" s="40" t="n">
        <v>0</v>
      </c>
      <c r="N600" s="40" t="n">
        <v>0</v>
      </c>
      <c r="O600" s="40" t="n">
        <v>0</v>
      </c>
      <c r="P600" s="40" t="n">
        <v>0</v>
      </c>
      <c r="Q600" s="40" t="n">
        <v>0</v>
      </c>
      <c r="R600" s="40" t="n">
        <v>0</v>
      </c>
      <c r="S600" s="40" t="n">
        <v>0</v>
      </c>
      <c r="T600" s="40" t="n">
        <v>0</v>
      </c>
      <c r="U600" s="40" t="n">
        <v>0</v>
      </c>
      <c r="V600" s="25"/>
    </row>
    <row r="601" customFormat="false" ht="15" hidden="true" customHeight="true" outlineLevel="0" collapsed="false">
      <c r="A601" s="6" t="n">
        <v>2001900000</v>
      </c>
      <c r="B601" s="6" t="s">
        <v>692</v>
      </c>
      <c r="C601" s="40" t="n">
        <v>11955</v>
      </c>
      <c r="D601" s="40" t="n">
        <v>11665</v>
      </c>
      <c r="E601" s="40" t="n">
        <v>0</v>
      </c>
      <c r="F601" s="40" t="n">
        <v>0</v>
      </c>
      <c r="G601" s="40" t="n">
        <v>0</v>
      </c>
      <c r="H601" s="40" t="n">
        <v>0</v>
      </c>
      <c r="I601" s="40" t="n">
        <v>0</v>
      </c>
      <c r="J601" s="40" t="n">
        <v>0</v>
      </c>
      <c r="K601" s="40" t="n">
        <v>0</v>
      </c>
      <c r="L601" s="40" t="n">
        <v>0</v>
      </c>
      <c r="M601" s="40" t="n">
        <v>0</v>
      </c>
      <c r="N601" s="40" t="n">
        <v>0</v>
      </c>
      <c r="O601" s="40" t="n">
        <v>0</v>
      </c>
      <c r="P601" s="40" t="n">
        <v>0</v>
      </c>
      <c r="Q601" s="40" t="n">
        <v>0</v>
      </c>
      <c r="R601" s="40" t="n">
        <v>0</v>
      </c>
      <c r="S601" s="40" t="n">
        <v>0</v>
      </c>
      <c r="T601" s="40" t="n">
        <v>0</v>
      </c>
      <c r="U601" s="40" t="n">
        <v>0</v>
      </c>
      <c r="V601" s="25"/>
    </row>
    <row r="602" customFormat="false" ht="15" hidden="true" customHeight="true" outlineLevel="0" collapsed="false">
      <c r="A602" s="6" t="n">
        <v>2001903400</v>
      </c>
      <c r="B602" s="6" t="s">
        <v>691</v>
      </c>
      <c r="C602" s="40" t="n">
        <v>0</v>
      </c>
      <c r="D602" s="40" t="n">
        <v>0</v>
      </c>
      <c r="E602" s="40" t="n">
        <v>339</v>
      </c>
      <c r="F602" s="40" t="n">
        <v>147</v>
      </c>
      <c r="G602" s="40" t="n">
        <v>940</v>
      </c>
      <c r="H602" s="40" t="n">
        <v>2734</v>
      </c>
      <c r="I602" s="40" t="n">
        <v>183</v>
      </c>
      <c r="J602" s="40" t="n">
        <v>646</v>
      </c>
      <c r="K602" s="40" t="n">
        <v>1070</v>
      </c>
      <c r="L602" s="40" t="n">
        <v>1547</v>
      </c>
      <c r="M602" s="40" t="n">
        <v>1954</v>
      </c>
      <c r="N602" s="40" t="n">
        <v>2391</v>
      </c>
      <c r="O602" s="40" t="n">
        <v>2151</v>
      </c>
      <c r="P602" s="40" t="n">
        <v>2282</v>
      </c>
      <c r="Q602" s="40" t="n">
        <v>2591</v>
      </c>
      <c r="R602" s="40" t="n">
        <v>1676</v>
      </c>
      <c r="S602" s="40" t="n">
        <v>1187</v>
      </c>
      <c r="T602" s="40" t="n">
        <v>1232</v>
      </c>
      <c r="U602" s="40" t="n">
        <v>863</v>
      </c>
      <c r="V602" s="25"/>
    </row>
    <row r="603" customFormat="false" ht="15" hidden="true" customHeight="true" outlineLevel="0" collapsed="false">
      <c r="A603" s="6" t="n">
        <v>2001906500</v>
      </c>
      <c r="B603" s="6" t="s">
        <v>692</v>
      </c>
      <c r="C603" s="40" t="n">
        <v>0</v>
      </c>
      <c r="D603" s="40" t="n">
        <v>0</v>
      </c>
      <c r="E603" s="40" t="n">
        <v>13723</v>
      </c>
      <c r="F603" s="40" t="n">
        <v>13221</v>
      </c>
      <c r="G603" s="40" t="n">
        <v>17264</v>
      </c>
      <c r="H603" s="40" t="n">
        <v>16016</v>
      </c>
      <c r="I603" s="40" t="n">
        <v>18940</v>
      </c>
      <c r="J603" s="40" t="n">
        <v>17493</v>
      </c>
      <c r="K603" s="40" t="n">
        <v>18676</v>
      </c>
      <c r="L603" s="40" t="n">
        <v>23866</v>
      </c>
      <c r="M603" s="40" t="n">
        <v>31620</v>
      </c>
      <c r="N603" s="40" t="n">
        <v>43520</v>
      </c>
      <c r="O603" s="40" t="n">
        <v>51874</v>
      </c>
      <c r="P603" s="40" t="n">
        <v>66074</v>
      </c>
      <c r="Q603" s="40" t="n">
        <v>72721</v>
      </c>
      <c r="R603" s="40" t="n">
        <v>64050</v>
      </c>
      <c r="S603" s="40" t="n">
        <v>61040</v>
      </c>
      <c r="T603" s="40" t="n">
        <v>74478</v>
      </c>
      <c r="U603" s="40" t="n">
        <v>76582</v>
      </c>
      <c r="V603" s="25"/>
    </row>
    <row r="604" customFormat="false" ht="15" hidden="true" customHeight="true" outlineLevel="0" collapsed="false">
      <c r="A604" s="6" t="n">
        <v>2002100000</v>
      </c>
      <c r="B604" s="6" t="s">
        <v>693</v>
      </c>
      <c r="C604" s="40" t="n">
        <v>25818</v>
      </c>
      <c r="D604" s="40" t="n">
        <v>21057</v>
      </c>
      <c r="E604" s="40" t="n">
        <v>21353</v>
      </c>
      <c r="F604" s="40" t="n">
        <v>22977</v>
      </c>
      <c r="G604" s="40" t="n">
        <v>23282</v>
      </c>
      <c r="H604" s="40" t="n">
        <v>26774</v>
      </c>
      <c r="I604" s="40" t="n">
        <v>30422</v>
      </c>
      <c r="J604" s="40" t="n">
        <v>37784</v>
      </c>
      <c r="K604" s="40" t="n">
        <v>49000</v>
      </c>
      <c r="L604" s="40" t="n">
        <v>42386</v>
      </c>
      <c r="M604" s="40" t="n">
        <v>41917</v>
      </c>
      <c r="N604" s="40" t="n">
        <v>48398</v>
      </c>
      <c r="O604" s="40" t="n">
        <v>49174</v>
      </c>
      <c r="P604" s="40" t="n">
        <v>50573</v>
      </c>
      <c r="Q604" s="40" t="n">
        <v>55305</v>
      </c>
      <c r="R604" s="40" t="n">
        <v>47968</v>
      </c>
      <c r="S604" s="40" t="n">
        <v>47058</v>
      </c>
      <c r="T604" s="40" t="n">
        <v>50437</v>
      </c>
      <c r="U604" s="40" t="n">
        <v>57161</v>
      </c>
      <c r="V604" s="25"/>
    </row>
    <row r="605" customFormat="false" ht="15" hidden="true" customHeight="true" outlineLevel="0" collapsed="false">
      <c r="A605" s="6" t="n">
        <v>2002900060</v>
      </c>
      <c r="B605" s="6" t="s">
        <v>694</v>
      </c>
      <c r="C605" s="40" t="n">
        <v>65133</v>
      </c>
      <c r="D605" s="40" t="n">
        <v>68637</v>
      </c>
      <c r="E605" s="40" t="n">
        <v>68820</v>
      </c>
      <c r="F605" s="40" t="n">
        <v>83639</v>
      </c>
      <c r="G605" s="40" t="n">
        <v>90638</v>
      </c>
      <c r="H605" s="40" t="n">
        <v>90858</v>
      </c>
      <c r="I605" s="40" t="n">
        <v>84784</v>
      </c>
      <c r="J605" s="40" t="n">
        <v>86713</v>
      </c>
      <c r="K605" s="40" t="n">
        <v>245871</v>
      </c>
      <c r="L605" s="40" t="n">
        <v>208325</v>
      </c>
      <c r="M605" s="40" t="n">
        <v>197433</v>
      </c>
      <c r="N605" s="40" t="n">
        <v>267875</v>
      </c>
      <c r="O605" s="40" t="n">
        <v>253959</v>
      </c>
      <c r="P605" s="40" t="n">
        <v>358269</v>
      </c>
      <c r="Q605" s="40" t="n">
        <v>410770</v>
      </c>
      <c r="R605" s="40" t="n">
        <v>392264</v>
      </c>
      <c r="S605" s="40" t="n">
        <v>320090</v>
      </c>
      <c r="T605" s="40" t="n">
        <v>240735</v>
      </c>
      <c r="U605" s="40" t="n">
        <v>232413</v>
      </c>
      <c r="V605" s="25"/>
    </row>
    <row r="606" customFormat="false" ht="15" hidden="true" customHeight="true" outlineLevel="0" collapsed="false">
      <c r="A606" s="6" t="n">
        <v>2002900080</v>
      </c>
      <c r="B606" s="6" t="s">
        <v>695</v>
      </c>
      <c r="C606" s="40" t="n">
        <v>6596</v>
      </c>
      <c r="D606" s="40" t="n">
        <v>11045</v>
      </c>
      <c r="E606" s="40" t="n">
        <v>12946</v>
      </c>
      <c r="F606" s="40" t="n">
        <v>10053</v>
      </c>
      <c r="G606" s="40" t="n">
        <v>9542</v>
      </c>
      <c r="H606" s="40" t="n">
        <v>10482</v>
      </c>
      <c r="I606" s="40" t="n">
        <v>11098</v>
      </c>
      <c r="J606" s="40" t="n">
        <v>12955</v>
      </c>
      <c r="K606" s="40" t="n">
        <v>19550</v>
      </c>
      <c r="L606" s="40" t="n">
        <v>10077</v>
      </c>
      <c r="M606" s="40" t="n">
        <v>16164</v>
      </c>
      <c r="N606" s="40" t="n">
        <v>13502</v>
      </c>
      <c r="O606" s="40" t="n">
        <v>22944</v>
      </c>
      <c r="P606" s="40" t="n">
        <v>20796</v>
      </c>
      <c r="Q606" s="40" t="n">
        <v>33188</v>
      </c>
      <c r="R606" s="40" t="n">
        <v>23570</v>
      </c>
      <c r="S606" s="40" t="n">
        <v>26208</v>
      </c>
      <c r="T606" s="40" t="n">
        <v>28989</v>
      </c>
      <c r="U606" s="40" t="n">
        <v>25472</v>
      </c>
      <c r="V606" s="25"/>
    </row>
    <row r="607" customFormat="false" ht="15" hidden="true" customHeight="true" outlineLevel="0" collapsed="false">
      <c r="A607" s="6" t="n">
        <v>2003100000</v>
      </c>
      <c r="B607" s="6" t="s">
        <v>696</v>
      </c>
      <c r="C607" s="40" t="n">
        <v>1480</v>
      </c>
      <c r="D607" s="40" t="n">
        <v>2849</v>
      </c>
      <c r="E607" s="40" t="n">
        <v>0</v>
      </c>
      <c r="F607" s="40" t="n">
        <v>0</v>
      </c>
      <c r="G607" s="40" t="n">
        <v>0</v>
      </c>
      <c r="H607" s="40" t="n">
        <v>0</v>
      </c>
      <c r="I607" s="40" t="n">
        <v>0</v>
      </c>
      <c r="J607" s="40" t="n">
        <v>0</v>
      </c>
      <c r="K607" s="40" t="n">
        <v>0</v>
      </c>
      <c r="L607" s="40" t="n">
        <v>0</v>
      </c>
      <c r="M607" s="40" t="n">
        <v>0</v>
      </c>
      <c r="N607" s="40" t="n">
        <v>0</v>
      </c>
      <c r="O607" s="40" t="n">
        <v>0</v>
      </c>
      <c r="P607" s="40" t="n">
        <v>0</v>
      </c>
      <c r="Q607" s="40" t="n">
        <v>0</v>
      </c>
      <c r="R607" s="40" t="n">
        <v>0</v>
      </c>
      <c r="S607" s="40" t="n">
        <v>0</v>
      </c>
      <c r="T607" s="40" t="n">
        <v>0</v>
      </c>
      <c r="U607" s="40" t="n">
        <v>0</v>
      </c>
      <c r="V607" s="25"/>
    </row>
    <row r="608" customFormat="false" ht="15" hidden="true" customHeight="true" outlineLevel="0" collapsed="false">
      <c r="A608" s="6" t="n">
        <v>2003100100</v>
      </c>
      <c r="B608" s="6" t="s">
        <v>697</v>
      </c>
      <c r="C608" s="40" t="n">
        <v>0</v>
      </c>
      <c r="D608" s="40" t="n">
        <v>0</v>
      </c>
      <c r="E608" s="40" t="n">
        <v>1413</v>
      </c>
      <c r="F608" s="40" t="n">
        <v>1908</v>
      </c>
      <c r="G608" s="40" t="n">
        <v>1139</v>
      </c>
      <c r="H608" s="40" t="n">
        <v>1540</v>
      </c>
      <c r="I608" s="40" t="n">
        <v>1089</v>
      </c>
      <c r="J608" s="40" t="n">
        <v>1178</v>
      </c>
      <c r="K608" s="40" t="n">
        <v>1945</v>
      </c>
      <c r="L608" s="40" t="n">
        <v>2463</v>
      </c>
      <c r="M608" s="40" t="n">
        <v>1546</v>
      </c>
      <c r="N608" s="40" t="n">
        <v>1194</v>
      </c>
      <c r="O608" s="40" t="n">
        <v>1729</v>
      </c>
      <c r="P608" s="40" t="n">
        <v>2404</v>
      </c>
      <c r="Q608" s="40" t="n">
        <v>3009</v>
      </c>
      <c r="R608" s="40" t="n">
        <v>6998</v>
      </c>
      <c r="S608" s="40" t="n">
        <v>2908</v>
      </c>
      <c r="T608" s="40" t="n">
        <v>2917</v>
      </c>
      <c r="U608" s="40" t="n">
        <v>2600</v>
      </c>
      <c r="V608" s="25"/>
    </row>
    <row r="609" customFormat="false" ht="15" hidden="true" customHeight="true" outlineLevel="0" collapsed="false">
      <c r="A609" s="6" t="n">
        <v>2003200000</v>
      </c>
      <c r="B609" s="6" t="s">
        <v>698</v>
      </c>
      <c r="C609" s="40" t="n">
        <v>17</v>
      </c>
      <c r="D609" s="40" t="n">
        <v>21</v>
      </c>
      <c r="E609" s="40" t="n">
        <v>18</v>
      </c>
      <c r="F609" s="40" t="n">
        <v>114</v>
      </c>
      <c r="G609" s="40" t="n">
        <v>234</v>
      </c>
      <c r="H609" s="40" t="n">
        <v>195</v>
      </c>
      <c r="I609" s="40" t="n">
        <v>147</v>
      </c>
      <c r="J609" s="40" t="n">
        <v>296</v>
      </c>
      <c r="K609" s="40" t="n">
        <v>235</v>
      </c>
      <c r="L609" s="40" t="n">
        <v>130</v>
      </c>
      <c r="M609" s="40" t="n">
        <v>224</v>
      </c>
      <c r="N609" s="40" t="n">
        <v>223</v>
      </c>
      <c r="O609" s="40" t="n">
        <v>0</v>
      </c>
      <c r="P609" s="40" t="n">
        <v>0</v>
      </c>
      <c r="Q609" s="40" t="n">
        <v>0</v>
      </c>
      <c r="R609" s="40" t="n">
        <v>0</v>
      </c>
      <c r="S609" s="40" t="n">
        <v>0</v>
      </c>
      <c r="T609" s="40" t="n">
        <v>0</v>
      </c>
      <c r="U609" s="40" t="n">
        <v>0</v>
      </c>
      <c r="V609" s="25"/>
    </row>
    <row r="610" customFormat="false" ht="15" hidden="true" customHeight="true" outlineLevel="0" collapsed="false">
      <c r="A610" s="6" t="n">
        <v>2003900000</v>
      </c>
      <c r="B610" s="6" t="s">
        <v>699</v>
      </c>
      <c r="C610" s="40" t="n">
        <v>0</v>
      </c>
      <c r="D610" s="40" t="n">
        <v>0</v>
      </c>
      <c r="E610" s="40" t="n">
        <v>667</v>
      </c>
      <c r="F610" s="40" t="n">
        <v>1102</v>
      </c>
      <c r="G610" s="40" t="n">
        <v>776</v>
      </c>
      <c r="H610" s="40" t="n">
        <v>759</v>
      </c>
      <c r="I610" s="40" t="n">
        <v>1081</v>
      </c>
      <c r="J610" s="40" t="n">
        <v>891</v>
      </c>
      <c r="K610" s="40" t="n">
        <v>1176</v>
      </c>
      <c r="L610" s="40" t="n">
        <v>683</v>
      </c>
      <c r="M610" s="40" t="n">
        <v>1225</v>
      </c>
      <c r="N610" s="40" t="n">
        <v>1134</v>
      </c>
      <c r="O610" s="40" t="n">
        <v>0</v>
      </c>
      <c r="P610" s="40" t="n">
        <v>0</v>
      </c>
      <c r="Q610" s="40" t="n">
        <v>0</v>
      </c>
      <c r="R610" s="40" t="n">
        <v>0</v>
      </c>
      <c r="S610" s="40" t="n">
        <v>0</v>
      </c>
      <c r="T610" s="40" t="n">
        <v>0</v>
      </c>
      <c r="U610" s="40" t="n">
        <v>0</v>
      </c>
      <c r="V610" s="25"/>
    </row>
    <row r="611" customFormat="false" ht="15" hidden="true" customHeight="true" outlineLevel="0" collapsed="false">
      <c r="A611" s="6" t="n">
        <v>2003900002</v>
      </c>
      <c r="B611" s="6" t="s">
        <v>700</v>
      </c>
      <c r="C611" s="40" t="n">
        <v>0</v>
      </c>
      <c r="D611" s="40" t="n">
        <v>0</v>
      </c>
      <c r="E611" s="40" t="n">
        <v>0</v>
      </c>
      <c r="F611" s="40" t="n">
        <v>0</v>
      </c>
      <c r="G611" s="40" t="n">
        <v>0</v>
      </c>
      <c r="H611" s="40" t="n">
        <v>0</v>
      </c>
      <c r="I611" s="40" t="n">
        <v>0</v>
      </c>
      <c r="J611" s="40" t="n">
        <v>0</v>
      </c>
      <c r="K611" s="40" t="n">
        <v>0</v>
      </c>
      <c r="L611" s="40" t="n">
        <v>0</v>
      </c>
      <c r="M611" s="40" t="n">
        <v>0</v>
      </c>
      <c r="N611" s="40" t="n">
        <v>0</v>
      </c>
      <c r="O611" s="40" t="n">
        <v>1333</v>
      </c>
      <c r="P611" s="40" t="n">
        <v>1815</v>
      </c>
      <c r="Q611" s="40" t="n">
        <v>2063</v>
      </c>
      <c r="R611" s="40" t="n">
        <v>1266</v>
      </c>
      <c r="S611" s="40" t="n">
        <v>582</v>
      </c>
      <c r="T611" s="40" t="n">
        <v>702</v>
      </c>
      <c r="U611" s="40" t="n">
        <v>611</v>
      </c>
      <c r="V611" s="25"/>
    </row>
    <row r="612" customFormat="false" ht="15" hidden="true" customHeight="true" outlineLevel="0" collapsed="false">
      <c r="A612" s="6" t="n">
        <v>2004108020</v>
      </c>
      <c r="B612" s="6" t="s">
        <v>701</v>
      </c>
      <c r="C612" s="40" t="n">
        <v>349511</v>
      </c>
      <c r="D612" s="40" t="n">
        <v>348705</v>
      </c>
      <c r="E612" s="40" t="n">
        <v>341905</v>
      </c>
      <c r="F612" s="40" t="n">
        <v>312613</v>
      </c>
      <c r="G612" s="40" t="n">
        <v>363257</v>
      </c>
      <c r="H612" s="40" t="n">
        <v>408375</v>
      </c>
      <c r="I612" s="40" t="n">
        <v>466457</v>
      </c>
      <c r="J612" s="40" t="n">
        <v>548803</v>
      </c>
      <c r="K612" s="40" t="n">
        <v>642633</v>
      </c>
      <c r="L612" s="40" t="n">
        <v>635390</v>
      </c>
      <c r="M612" s="40" t="n">
        <v>691797</v>
      </c>
      <c r="N612" s="40" t="n">
        <v>779742</v>
      </c>
      <c r="O612" s="40" t="n">
        <v>921665</v>
      </c>
      <c r="P612" s="40" t="n">
        <v>939846</v>
      </c>
      <c r="Q612" s="40" t="n">
        <v>969082</v>
      </c>
      <c r="R612" s="40" t="n">
        <v>955331</v>
      </c>
      <c r="S612" s="40" t="n">
        <v>1015441</v>
      </c>
      <c r="T612" s="40" t="n">
        <v>1035034</v>
      </c>
      <c r="U612" s="40" t="n">
        <v>1021868</v>
      </c>
      <c r="V612" s="25"/>
    </row>
    <row r="613" customFormat="false" ht="15" hidden="true" customHeight="true" outlineLevel="0" collapsed="false">
      <c r="A613" s="6" t="n">
        <v>2004108060</v>
      </c>
      <c r="B613" s="6" t="s">
        <v>702</v>
      </c>
      <c r="C613" s="40" t="n">
        <v>20220</v>
      </c>
      <c r="D613" s="40" t="n">
        <v>14184</v>
      </c>
      <c r="E613" s="40" t="n">
        <v>17193</v>
      </c>
      <c r="F613" s="40" t="n">
        <v>18980</v>
      </c>
      <c r="G613" s="40" t="n">
        <v>25665</v>
      </c>
      <c r="H613" s="40" t="n">
        <v>30516</v>
      </c>
      <c r="I613" s="40" t="n">
        <v>31902</v>
      </c>
      <c r="J613" s="40" t="n">
        <v>40934</v>
      </c>
      <c r="K613" s="40" t="n">
        <v>43218</v>
      </c>
      <c r="L613" s="40" t="n">
        <v>52665</v>
      </c>
      <c r="M613" s="40" t="n">
        <v>60951</v>
      </c>
      <c r="N613" s="40" t="n">
        <v>75325</v>
      </c>
      <c r="O613" s="40" t="n">
        <v>91224</v>
      </c>
      <c r="P613" s="40" t="n">
        <v>99859</v>
      </c>
      <c r="Q613" s="40" t="n">
        <v>98909</v>
      </c>
      <c r="R613" s="40" t="n">
        <v>86037</v>
      </c>
      <c r="S613" s="40" t="n">
        <v>93598</v>
      </c>
      <c r="T613" s="40" t="n">
        <v>98839</v>
      </c>
      <c r="U613" s="40" t="n">
        <v>103761</v>
      </c>
      <c r="V613" s="25"/>
    </row>
    <row r="614" customFormat="false" ht="15" hidden="true" customHeight="true" outlineLevel="0" collapsed="false">
      <c r="A614" s="6" t="n">
        <v>2004901000</v>
      </c>
      <c r="B614" s="6" t="s">
        <v>703</v>
      </c>
      <c r="C614" s="40" t="n">
        <v>39</v>
      </c>
      <c r="D614" s="40" t="n">
        <v>63</v>
      </c>
      <c r="E614" s="40" t="n">
        <v>43</v>
      </c>
      <c r="F614" s="40" t="n">
        <v>118</v>
      </c>
      <c r="G614" s="40" t="n">
        <v>35</v>
      </c>
      <c r="H614" s="40" t="n">
        <v>22</v>
      </c>
      <c r="I614" s="40" t="n">
        <v>18</v>
      </c>
      <c r="J614" s="40" t="n">
        <v>28</v>
      </c>
      <c r="K614" s="40" t="n">
        <v>60</v>
      </c>
      <c r="L614" s="40" t="n">
        <v>0</v>
      </c>
      <c r="M614" s="40" t="n">
        <v>22</v>
      </c>
      <c r="N614" s="40" t="n">
        <v>17</v>
      </c>
      <c r="O614" s="40" t="n">
        <v>190</v>
      </c>
      <c r="P614" s="40" t="n">
        <v>164</v>
      </c>
      <c r="Q614" s="40" t="n">
        <v>198</v>
      </c>
      <c r="R614" s="40" t="n">
        <v>379</v>
      </c>
      <c r="S614" s="40" t="n">
        <v>6544</v>
      </c>
      <c r="T614" s="40" t="n">
        <v>8332</v>
      </c>
      <c r="U614" s="40" t="n">
        <v>1703</v>
      </c>
      <c r="V614" s="25"/>
    </row>
    <row r="615" customFormat="false" ht="15" hidden="true" customHeight="true" outlineLevel="0" collapsed="false">
      <c r="A615" s="6" t="n">
        <v>2004908000</v>
      </c>
      <c r="B615" s="6" t="s">
        <v>704</v>
      </c>
      <c r="C615" s="40" t="n">
        <v>2543</v>
      </c>
      <c r="D615" s="40" t="n">
        <v>1982</v>
      </c>
      <c r="E615" s="40" t="n">
        <v>3052</v>
      </c>
      <c r="F615" s="40" t="n">
        <v>1516</v>
      </c>
      <c r="G615" s="40" t="n">
        <v>1068</v>
      </c>
      <c r="H615" s="40" t="n">
        <v>870</v>
      </c>
      <c r="I615" s="40" t="n">
        <v>1152</v>
      </c>
      <c r="J615" s="40" t="n">
        <v>1850</v>
      </c>
      <c r="K615" s="40" t="n">
        <v>1583</v>
      </c>
      <c r="L615" s="40" t="n">
        <v>1193</v>
      </c>
      <c r="M615" s="40" t="n">
        <v>3434</v>
      </c>
      <c r="N615" s="40" t="n">
        <v>2752</v>
      </c>
      <c r="O615" s="40" t="n">
        <v>2409</v>
      </c>
      <c r="P615" s="40" t="n">
        <v>1357</v>
      </c>
      <c r="Q615" s="40" t="n">
        <v>724</v>
      </c>
      <c r="R615" s="40" t="n">
        <v>2365</v>
      </c>
      <c r="S615" s="40" t="n">
        <v>2822</v>
      </c>
      <c r="T615" s="40" t="n">
        <v>4521</v>
      </c>
      <c r="U615" s="40" t="n">
        <v>3757</v>
      </c>
      <c r="V615" s="25"/>
    </row>
    <row r="616" customFormat="false" ht="15" hidden="true" customHeight="true" outlineLevel="0" collapsed="false">
      <c r="A616" s="6" t="n">
        <v>2004908520</v>
      </c>
      <c r="B616" s="6" t="s">
        <v>705</v>
      </c>
      <c r="C616" s="40" t="n">
        <v>0</v>
      </c>
      <c r="D616" s="40" t="n">
        <v>0</v>
      </c>
      <c r="E616" s="40" t="n">
        <v>676</v>
      </c>
      <c r="F616" s="40" t="n">
        <v>562</v>
      </c>
      <c r="G616" s="40" t="n">
        <v>986</v>
      </c>
      <c r="H616" s="40" t="n">
        <v>716</v>
      </c>
      <c r="I616" s="40" t="n">
        <v>560</v>
      </c>
      <c r="J616" s="40" t="n">
        <v>3481</v>
      </c>
      <c r="K616" s="40" t="n">
        <v>2345</v>
      </c>
      <c r="L616" s="40" t="n">
        <v>629</v>
      </c>
      <c r="M616" s="40" t="n">
        <v>390</v>
      </c>
      <c r="N616" s="40" t="n">
        <v>827</v>
      </c>
      <c r="O616" s="40" t="n">
        <v>511</v>
      </c>
      <c r="P616" s="40" t="n">
        <v>804</v>
      </c>
      <c r="Q616" s="40" t="n">
        <v>687</v>
      </c>
      <c r="R616" s="40" t="n">
        <v>653</v>
      </c>
      <c r="S616" s="40" t="n">
        <v>594</v>
      </c>
      <c r="T616" s="40" t="n">
        <v>718</v>
      </c>
      <c r="U616" s="40" t="n">
        <v>319</v>
      </c>
      <c r="V616" s="25"/>
    </row>
    <row r="617" customFormat="false" ht="15" hidden="true" customHeight="true" outlineLevel="0" collapsed="false">
      <c r="A617" s="6" t="n">
        <v>2004908540</v>
      </c>
      <c r="B617" s="6" t="s">
        <v>706</v>
      </c>
      <c r="C617" s="40" t="n">
        <v>0</v>
      </c>
      <c r="D617" s="40" t="n">
        <v>0</v>
      </c>
      <c r="E617" s="40" t="n">
        <v>12401</v>
      </c>
      <c r="F617" s="40" t="n">
        <v>18425</v>
      </c>
      <c r="G617" s="40" t="n">
        <v>17425</v>
      </c>
      <c r="H617" s="40" t="n">
        <v>17525</v>
      </c>
      <c r="I617" s="40" t="n">
        <v>17798</v>
      </c>
      <c r="J617" s="40" t="n">
        <v>15115</v>
      </c>
      <c r="K617" s="40" t="n">
        <v>12830</v>
      </c>
      <c r="L617" s="40" t="n">
        <v>15023</v>
      </c>
      <c r="M617" s="40" t="n">
        <v>19196</v>
      </c>
      <c r="N617" s="40" t="n">
        <v>23004</v>
      </c>
      <c r="O617" s="40" t="n">
        <v>18572</v>
      </c>
      <c r="P617" s="40" t="n">
        <v>20859</v>
      </c>
      <c r="Q617" s="40" t="n">
        <v>14946</v>
      </c>
      <c r="R617" s="40" t="n">
        <v>16880</v>
      </c>
      <c r="S617" s="40" t="n">
        <v>14769</v>
      </c>
      <c r="T617" s="40" t="n">
        <v>8644</v>
      </c>
      <c r="U617" s="40" t="n">
        <v>3207</v>
      </c>
      <c r="V617" s="25"/>
    </row>
    <row r="618" customFormat="false" ht="15" hidden="true" customHeight="true" outlineLevel="0" collapsed="false">
      <c r="A618" s="6" t="n">
        <v>2004908560</v>
      </c>
      <c r="B618" s="6" t="s">
        <v>707</v>
      </c>
      <c r="C618" s="40" t="n">
        <v>0</v>
      </c>
      <c r="D618" s="40" t="n">
        <v>0</v>
      </c>
      <c r="E618" s="40" t="n">
        <v>1760</v>
      </c>
      <c r="F618" s="40" t="n">
        <v>2304</v>
      </c>
      <c r="G618" s="40" t="n">
        <v>2862</v>
      </c>
      <c r="H618" s="40" t="n">
        <v>1387</v>
      </c>
      <c r="I618" s="40" t="n">
        <v>1623</v>
      </c>
      <c r="J618" s="40" t="n">
        <v>2213</v>
      </c>
      <c r="K618" s="40" t="n">
        <v>1983</v>
      </c>
      <c r="L618" s="40" t="n">
        <v>1447</v>
      </c>
      <c r="M618" s="40" t="n">
        <v>1976</v>
      </c>
      <c r="N618" s="40" t="n">
        <v>1039</v>
      </c>
      <c r="O618" s="40" t="n">
        <v>1323</v>
      </c>
      <c r="P618" s="40" t="n">
        <v>1355</v>
      </c>
      <c r="Q618" s="40" t="n">
        <v>1153</v>
      </c>
      <c r="R618" s="40" t="n">
        <v>963</v>
      </c>
      <c r="S618" s="40" t="n">
        <v>684</v>
      </c>
      <c r="T618" s="40" t="n">
        <v>715</v>
      </c>
      <c r="U618" s="40" t="n">
        <v>349</v>
      </c>
      <c r="V618" s="25"/>
    </row>
    <row r="619" customFormat="false" ht="15" hidden="true" customHeight="true" outlineLevel="0" collapsed="false">
      <c r="A619" s="6" t="n">
        <v>2004908580</v>
      </c>
      <c r="B619" s="6" t="s">
        <v>708</v>
      </c>
      <c r="C619" s="40" t="n">
        <v>0</v>
      </c>
      <c r="D619" s="40" t="n">
        <v>0</v>
      </c>
      <c r="E619" s="40" t="n">
        <v>24469</v>
      </c>
      <c r="F619" s="40" t="n">
        <v>22681</v>
      </c>
      <c r="G619" s="40" t="n">
        <v>20378</v>
      </c>
      <c r="H619" s="40" t="n">
        <v>35168</v>
      </c>
      <c r="I619" s="40" t="n">
        <v>43954</v>
      </c>
      <c r="J619" s="40" t="n">
        <v>61206</v>
      </c>
      <c r="K619" s="40" t="n">
        <v>92301</v>
      </c>
      <c r="L619" s="40" t="n">
        <v>72166</v>
      </c>
      <c r="M619" s="40" t="n">
        <v>73053</v>
      </c>
      <c r="N619" s="40" t="n">
        <v>77148</v>
      </c>
      <c r="O619" s="40" t="n">
        <v>87114</v>
      </c>
      <c r="P619" s="40" t="n">
        <v>102663</v>
      </c>
      <c r="Q619" s="40" t="n">
        <v>106260</v>
      </c>
      <c r="R619" s="40" t="n">
        <v>108453</v>
      </c>
      <c r="S619" s="40" t="n">
        <v>122161</v>
      </c>
      <c r="T619" s="40" t="n">
        <v>115918</v>
      </c>
      <c r="U619" s="40" t="n">
        <v>109872</v>
      </c>
      <c r="V619" s="25"/>
    </row>
    <row r="620" customFormat="false" ht="15" hidden="true" customHeight="true" outlineLevel="0" collapsed="false">
      <c r="A620" s="6" t="n">
        <v>2004909020</v>
      </c>
      <c r="B620" s="6" t="s">
        <v>709</v>
      </c>
      <c r="C620" s="40" t="n">
        <v>3080</v>
      </c>
      <c r="D620" s="40" t="n">
        <v>1775</v>
      </c>
      <c r="E620" s="40" t="n">
        <v>0</v>
      </c>
      <c r="F620" s="40" t="n">
        <v>0</v>
      </c>
      <c r="G620" s="40" t="n">
        <v>0</v>
      </c>
      <c r="H620" s="40" t="n">
        <v>0</v>
      </c>
      <c r="I620" s="40" t="n">
        <v>0</v>
      </c>
      <c r="J620" s="40" t="n">
        <v>0</v>
      </c>
      <c r="K620" s="40" t="n">
        <v>0</v>
      </c>
      <c r="L620" s="40" t="n">
        <v>0</v>
      </c>
      <c r="M620" s="40" t="n">
        <v>0</v>
      </c>
      <c r="N620" s="40" t="n">
        <v>0</v>
      </c>
      <c r="O620" s="40" t="n">
        <v>0</v>
      </c>
      <c r="P620" s="40" t="n">
        <v>0</v>
      </c>
      <c r="Q620" s="40" t="n">
        <v>0</v>
      </c>
      <c r="R620" s="40" t="n">
        <v>0</v>
      </c>
      <c r="S620" s="40" t="n">
        <v>0</v>
      </c>
      <c r="T620" s="40" t="n">
        <v>0</v>
      </c>
      <c r="U620" s="40" t="n">
        <v>0</v>
      </c>
      <c r="V620" s="25"/>
    </row>
    <row r="621" customFormat="false" ht="15" hidden="true" customHeight="true" outlineLevel="0" collapsed="false">
      <c r="A621" s="6" t="n">
        <v>2004909040</v>
      </c>
      <c r="B621" s="6" t="s">
        <v>706</v>
      </c>
      <c r="C621" s="40" t="n">
        <v>14914</v>
      </c>
      <c r="D621" s="40" t="n">
        <v>16267</v>
      </c>
      <c r="E621" s="40" t="n">
        <v>0</v>
      </c>
      <c r="F621" s="40" t="n">
        <v>0</v>
      </c>
      <c r="G621" s="40" t="n">
        <v>0</v>
      </c>
      <c r="H621" s="40" t="n">
        <v>0</v>
      </c>
      <c r="I621" s="40" t="n">
        <v>0</v>
      </c>
      <c r="J621" s="40" t="n">
        <v>0</v>
      </c>
      <c r="K621" s="40" t="n">
        <v>0</v>
      </c>
      <c r="L621" s="40" t="n">
        <v>0</v>
      </c>
      <c r="M621" s="40" t="n">
        <v>0</v>
      </c>
      <c r="N621" s="40" t="n">
        <v>0</v>
      </c>
      <c r="O621" s="40" t="n">
        <v>0</v>
      </c>
      <c r="P621" s="40" t="n">
        <v>0</v>
      </c>
      <c r="Q621" s="40" t="n">
        <v>0</v>
      </c>
      <c r="R621" s="40" t="n">
        <v>0</v>
      </c>
      <c r="S621" s="40" t="n">
        <v>0</v>
      </c>
      <c r="T621" s="40" t="n">
        <v>0</v>
      </c>
      <c r="U621" s="40" t="n">
        <v>0</v>
      </c>
      <c r="V621" s="25"/>
    </row>
    <row r="622" customFormat="false" ht="15" hidden="true" customHeight="true" outlineLevel="0" collapsed="false">
      <c r="A622" s="6" t="n">
        <v>2004909060</v>
      </c>
      <c r="B622" s="6" t="s">
        <v>710</v>
      </c>
      <c r="C622" s="40" t="n">
        <v>830</v>
      </c>
      <c r="D622" s="40" t="n">
        <v>1156</v>
      </c>
      <c r="E622" s="40" t="n">
        <v>0</v>
      </c>
      <c r="F622" s="40" t="n">
        <v>0</v>
      </c>
      <c r="G622" s="40" t="n">
        <v>0</v>
      </c>
      <c r="H622" s="40" t="n">
        <v>0</v>
      </c>
      <c r="I622" s="40" t="n">
        <v>0</v>
      </c>
      <c r="J622" s="40" t="n">
        <v>0</v>
      </c>
      <c r="K622" s="40" t="n">
        <v>0</v>
      </c>
      <c r="L622" s="40" t="n">
        <v>0</v>
      </c>
      <c r="M622" s="40" t="n">
        <v>0</v>
      </c>
      <c r="N622" s="40" t="n">
        <v>0</v>
      </c>
      <c r="O622" s="40" t="n">
        <v>0</v>
      </c>
      <c r="P622" s="40" t="n">
        <v>0</v>
      </c>
      <c r="Q622" s="40" t="n">
        <v>0</v>
      </c>
      <c r="R622" s="40" t="n">
        <v>0</v>
      </c>
      <c r="S622" s="40" t="n">
        <v>0</v>
      </c>
      <c r="T622" s="40" t="n">
        <v>0</v>
      </c>
      <c r="U622" s="40" t="n">
        <v>0</v>
      </c>
      <c r="V622" s="25"/>
    </row>
    <row r="623" customFormat="false" ht="15" hidden="true" customHeight="true" outlineLevel="0" collapsed="false">
      <c r="A623" s="6" t="n">
        <v>2004909080</v>
      </c>
      <c r="B623" s="6" t="s">
        <v>708</v>
      </c>
      <c r="C623" s="40" t="n">
        <v>22708</v>
      </c>
      <c r="D623" s="40" t="n">
        <v>26804</v>
      </c>
      <c r="E623" s="40" t="n">
        <v>0</v>
      </c>
      <c r="F623" s="40" t="n">
        <v>0</v>
      </c>
      <c r="G623" s="40" t="n">
        <v>0</v>
      </c>
      <c r="H623" s="40" t="n">
        <v>0</v>
      </c>
      <c r="I623" s="40" t="n">
        <v>0</v>
      </c>
      <c r="J623" s="40" t="n">
        <v>0</v>
      </c>
      <c r="K623" s="40" t="n">
        <v>0</v>
      </c>
      <c r="L623" s="40" t="n">
        <v>0</v>
      </c>
      <c r="M623" s="40" t="n">
        <v>0</v>
      </c>
      <c r="N623" s="40" t="n">
        <v>0</v>
      </c>
      <c r="O623" s="40" t="n">
        <v>0</v>
      </c>
      <c r="P623" s="40" t="n">
        <v>0</v>
      </c>
      <c r="Q623" s="40" t="n">
        <v>0</v>
      </c>
      <c r="R623" s="40" t="n">
        <v>0</v>
      </c>
      <c r="S623" s="40" t="n">
        <v>0</v>
      </c>
      <c r="T623" s="40" t="n">
        <v>0</v>
      </c>
      <c r="U623" s="40" t="n">
        <v>0</v>
      </c>
      <c r="V623" s="25"/>
    </row>
    <row r="624" customFormat="false" ht="15" hidden="true" customHeight="true" outlineLevel="0" collapsed="false">
      <c r="A624" s="6" t="n">
        <v>2005100000</v>
      </c>
      <c r="B624" s="6" t="s">
        <v>711</v>
      </c>
      <c r="C624" s="40" t="n">
        <v>3925</v>
      </c>
      <c r="D624" s="40" t="n">
        <v>2495</v>
      </c>
      <c r="E624" s="40" t="n">
        <v>2487</v>
      </c>
      <c r="F624" s="40" t="n">
        <v>3345</v>
      </c>
      <c r="G624" s="40" t="n">
        <v>3149</v>
      </c>
      <c r="H624" s="40" t="n">
        <v>3302</v>
      </c>
      <c r="I624" s="40" t="n">
        <v>7103</v>
      </c>
      <c r="J624" s="40" t="n">
        <v>5401</v>
      </c>
      <c r="K624" s="40" t="n">
        <v>4431</v>
      </c>
      <c r="L624" s="40" t="n">
        <v>5651</v>
      </c>
      <c r="M624" s="40" t="n">
        <v>5265</v>
      </c>
      <c r="N624" s="40" t="n">
        <v>4363</v>
      </c>
      <c r="O624" s="40" t="n">
        <v>2527</v>
      </c>
      <c r="P624" s="40" t="n">
        <v>2113</v>
      </c>
      <c r="Q624" s="40" t="n">
        <v>2277</v>
      </c>
      <c r="R624" s="40" t="n">
        <v>3530</v>
      </c>
      <c r="S624" s="40" t="n">
        <v>5336</v>
      </c>
      <c r="T624" s="40" t="n">
        <v>2038</v>
      </c>
      <c r="U624" s="40" t="n">
        <v>0</v>
      </c>
      <c r="V624" s="25"/>
    </row>
    <row r="625" customFormat="false" ht="15" hidden="true" customHeight="true" outlineLevel="0" collapsed="false">
      <c r="A625" s="6" t="n">
        <v>2005100010</v>
      </c>
      <c r="B625" s="6" t="s">
        <v>712</v>
      </c>
      <c r="C625" s="40" t="n">
        <v>0</v>
      </c>
      <c r="D625" s="40" t="n">
        <v>0</v>
      </c>
      <c r="E625" s="40" t="n">
        <v>0</v>
      </c>
      <c r="F625" s="40" t="n">
        <v>0</v>
      </c>
      <c r="G625" s="40" t="n">
        <v>0</v>
      </c>
      <c r="H625" s="40" t="n">
        <v>0</v>
      </c>
      <c r="I625" s="40" t="n">
        <v>0</v>
      </c>
      <c r="J625" s="40" t="n">
        <v>0</v>
      </c>
      <c r="K625" s="40" t="n">
        <v>0</v>
      </c>
      <c r="L625" s="40" t="n">
        <v>0</v>
      </c>
      <c r="M625" s="40" t="n">
        <v>0</v>
      </c>
      <c r="N625" s="40" t="n">
        <v>0</v>
      </c>
      <c r="O625" s="40" t="n">
        <v>0</v>
      </c>
      <c r="P625" s="40" t="n">
        <v>0</v>
      </c>
      <c r="Q625" s="40" t="n">
        <v>0</v>
      </c>
      <c r="R625" s="40" t="n">
        <v>0</v>
      </c>
      <c r="S625" s="40" t="n">
        <v>0</v>
      </c>
      <c r="T625" s="40" t="n">
        <v>365</v>
      </c>
      <c r="U625" s="40" t="n">
        <v>607</v>
      </c>
      <c r="V625" s="25"/>
    </row>
    <row r="626" customFormat="false" ht="15" hidden="true" customHeight="true" outlineLevel="0" collapsed="false">
      <c r="A626" s="6" t="n">
        <v>2005100090</v>
      </c>
      <c r="B626" s="6" t="s">
        <v>711</v>
      </c>
      <c r="C626" s="40" t="n">
        <v>0</v>
      </c>
      <c r="D626" s="40" t="n">
        <v>0</v>
      </c>
      <c r="E626" s="40" t="n">
        <v>0</v>
      </c>
      <c r="F626" s="40" t="n">
        <v>0</v>
      </c>
      <c r="G626" s="40" t="n">
        <v>0</v>
      </c>
      <c r="H626" s="40" t="n">
        <v>0</v>
      </c>
      <c r="I626" s="40" t="n">
        <v>0</v>
      </c>
      <c r="J626" s="40" t="n">
        <v>0</v>
      </c>
      <c r="K626" s="40" t="n">
        <v>0</v>
      </c>
      <c r="L626" s="40" t="n">
        <v>0</v>
      </c>
      <c r="M626" s="40" t="n">
        <v>0</v>
      </c>
      <c r="N626" s="40" t="n">
        <v>0</v>
      </c>
      <c r="O626" s="40" t="n">
        <v>0</v>
      </c>
      <c r="P626" s="40" t="n">
        <v>0</v>
      </c>
      <c r="Q626" s="40" t="n">
        <v>0</v>
      </c>
      <c r="R626" s="40" t="n">
        <v>0</v>
      </c>
      <c r="S626" s="40" t="n">
        <v>0</v>
      </c>
      <c r="T626" s="40" t="n">
        <v>1254</v>
      </c>
      <c r="U626" s="40" t="n">
        <v>1634</v>
      </c>
      <c r="V626" s="25"/>
    </row>
    <row r="627" customFormat="false" ht="15" hidden="true" customHeight="true" outlineLevel="0" collapsed="false">
      <c r="A627" s="6" t="n">
        <v>2005200020</v>
      </c>
      <c r="B627" s="6" t="s">
        <v>713</v>
      </c>
      <c r="C627" s="40" t="n">
        <v>225653</v>
      </c>
      <c r="D627" s="40" t="n">
        <v>174742</v>
      </c>
      <c r="E627" s="40" t="n">
        <v>165850</v>
      </c>
      <c r="F627" s="40" t="n">
        <v>144195</v>
      </c>
      <c r="G627" s="40" t="n">
        <v>183354</v>
      </c>
      <c r="H627" s="40" t="n">
        <v>179316</v>
      </c>
      <c r="I627" s="40" t="n">
        <v>179835</v>
      </c>
      <c r="J627" s="40" t="n">
        <v>171712</v>
      </c>
      <c r="K627" s="40" t="n">
        <v>189860</v>
      </c>
      <c r="L627" s="40" t="n">
        <v>166801</v>
      </c>
      <c r="M627" s="40" t="n">
        <v>138661</v>
      </c>
      <c r="N627" s="40" t="n">
        <v>188758</v>
      </c>
      <c r="O627" s="40" t="n">
        <v>192518</v>
      </c>
      <c r="P627" s="40" t="n">
        <v>186152</v>
      </c>
      <c r="Q627" s="40" t="n">
        <v>194704</v>
      </c>
      <c r="R627" s="40" t="n">
        <v>197293</v>
      </c>
      <c r="S627" s="40" t="n">
        <v>195069</v>
      </c>
      <c r="T627" s="40" t="n">
        <v>198044</v>
      </c>
      <c r="U627" s="40" t="n">
        <v>190440</v>
      </c>
      <c r="V627" s="25"/>
    </row>
    <row r="628" customFormat="false" ht="15" hidden="true" customHeight="true" outlineLevel="0" collapsed="false">
      <c r="A628" s="6" t="n">
        <v>2005200040</v>
      </c>
      <c r="B628" s="6" t="s">
        <v>714</v>
      </c>
      <c r="C628" s="40" t="n">
        <v>1926</v>
      </c>
      <c r="D628" s="40" t="n">
        <v>6491</v>
      </c>
      <c r="E628" s="40" t="n">
        <v>3893</v>
      </c>
      <c r="F628" s="40" t="n">
        <v>1820</v>
      </c>
      <c r="G628" s="40" t="n">
        <v>1533</v>
      </c>
      <c r="H628" s="40" t="n">
        <v>5813</v>
      </c>
      <c r="I628" s="40" t="n">
        <v>11997</v>
      </c>
      <c r="J628" s="40" t="n">
        <v>12146</v>
      </c>
      <c r="K628" s="40" t="n">
        <v>10081</v>
      </c>
      <c r="L628" s="40" t="n">
        <v>9658</v>
      </c>
      <c r="M628" s="40" t="n">
        <v>10209</v>
      </c>
      <c r="N628" s="40" t="n">
        <v>11618</v>
      </c>
      <c r="O628" s="40" t="n">
        <v>11498</v>
      </c>
      <c r="P628" s="40" t="n">
        <v>10751</v>
      </c>
      <c r="Q628" s="40" t="n">
        <v>9313</v>
      </c>
      <c r="R628" s="40" t="n">
        <v>8900</v>
      </c>
      <c r="S628" s="40" t="n">
        <v>7409</v>
      </c>
      <c r="T628" s="40" t="n">
        <v>6782</v>
      </c>
      <c r="U628" s="40" t="n">
        <v>4490</v>
      </c>
      <c r="V628" s="25"/>
    </row>
    <row r="629" customFormat="false" ht="15" hidden="true" customHeight="true" outlineLevel="0" collapsed="false">
      <c r="A629" s="6" t="n">
        <v>2005200070</v>
      </c>
      <c r="B629" s="6" t="s">
        <v>715</v>
      </c>
      <c r="C629" s="40" t="n">
        <v>19411</v>
      </c>
      <c r="D629" s="40" t="n">
        <v>15577</v>
      </c>
      <c r="E629" s="40" t="n">
        <v>27534</v>
      </c>
      <c r="F629" s="40" t="n">
        <v>28876</v>
      </c>
      <c r="G629" s="40" t="n">
        <v>30962</v>
      </c>
      <c r="H629" s="40" t="n">
        <v>35462</v>
      </c>
      <c r="I629" s="40" t="n">
        <v>44451</v>
      </c>
      <c r="J629" s="40" t="n">
        <v>39729</v>
      </c>
      <c r="K629" s="40" t="n">
        <v>45585</v>
      </c>
      <c r="L629" s="40" t="n">
        <v>54789</v>
      </c>
      <c r="M629" s="40" t="n">
        <v>67112</v>
      </c>
      <c r="N629" s="40" t="n">
        <v>72415</v>
      </c>
      <c r="O629" s="40" t="n">
        <v>74258</v>
      </c>
      <c r="P629" s="40" t="n">
        <v>75183</v>
      </c>
      <c r="Q629" s="40" t="n">
        <v>72133</v>
      </c>
      <c r="R629" s="40" t="n">
        <v>75082</v>
      </c>
      <c r="S629" s="40" t="n">
        <v>73176</v>
      </c>
      <c r="T629" s="40" t="n">
        <v>77389</v>
      </c>
      <c r="U629" s="40" t="n">
        <v>82869</v>
      </c>
      <c r="V629" s="25"/>
    </row>
    <row r="630" customFormat="false" ht="15" hidden="true" customHeight="true" outlineLevel="0" collapsed="false">
      <c r="A630" s="6" t="n">
        <v>2005400000</v>
      </c>
      <c r="B630" s="6" t="s">
        <v>716</v>
      </c>
      <c r="C630" s="40" t="n">
        <v>9332</v>
      </c>
      <c r="D630" s="40" t="n">
        <v>4410</v>
      </c>
      <c r="E630" s="40" t="n">
        <v>2375</v>
      </c>
      <c r="F630" s="40" t="n">
        <v>3223</v>
      </c>
      <c r="G630" s="40" t="n">
        <v>2516</v>
      </c>
      <c r="H630" s="40" t="n">
        <v>3884</v>
      </c>
      <c r="I630" s="40" t="n">
        <v>6498</v>
      </c>
      <c r="J630" s="40" t="n">
        <v>4284</v>
      </c>
      <c r="K630" s="40" t="n">
        <v>6649</v>
      </c>
      <c r="L630" s="40" t="n">
        <v>6281</v>
      </c>
      <c r="M630" s="40" t="n">
        <v>6825</v>
      </c>
      <c r="N630" s="40" t="n">
        <v>6115</v>
      </c>
      <c r="O630" s="40" t="n">
        <v>6602</v>
      </c>
      <c r="P630" s="40" t="n">
        <v>5839</v>
      </c>
      <c r="Q630" s="40" t="n">
        <v>13394</v>
      </c>
      <c r="R630" s="40" t="n">
        <v>18664</v>
      </c>
      <c r="S630" s="40" t="n">
        <v>20136</v>
      </c>
      <c r="T630" s="40" t="n">
        <v>18760</v>
      </c>
      <c r="U630" s="40" t="n">
        <v>15592</v>
      </c>
      <c r="V630" s="25"/>
    </row>
    <row r="631" customFormat="false" ht="15" hidden="true" customHeight="true" outlineLevel="0" collapsed="false">
      <c r="A631" s="6" t="n">
        <v>2005512020</v>
      </c>
      <c r="B631" s="6" t="s">
        <v>717</v>
      </c>
      <c r="C631" s="40" t="n">
        <v>279</v>
      </c>
      <c r="D631" s="40" t="n">
        <v>554</v>
      </c>
      <c r="E631" s="40" t="n">
        <v>1156</v>
      </c>
      <c r="F631" s="40" t="n">
        <v>1045</v>
      </c>
      <c r="G631" s="40" t="n">
        <v>608</v>
      </c>
      <c r="H631" s="40" t="n">
        <v>1404</v>
      </c>
      <c r="I631" s="40" t="n">
        <v>620</v>
      </c>
      <c r="J631" s="40" t="n">
        <v>194</v>
      </c>
      <c r="K631" s="40" t="n">
        <v>451</v>
      </c>
      <c r="L631" s="40" t="n">
        <v>269</v>
      </c>
      <c r="M631" s="40" t="n">
        <v>486</v>
      </c>
      <c r="N631" s="40" t="n">
        <v>477</v>
      </c>
      <c r="O631" s="40" t="n">
        <v>589</v>
      </c>
      <c r="P631" s="40" t="n">
        <v>872</v>
      </c>
      <c r="Q631" s="40" t="n">
        <v>823</v>
      </c>
      <c r="R631" s="40" t="n">
        <v>549</v>
      </c>
      <c r="S631" s="40" t="n">
        <v>491</v>
      </c>
      <c r="T631" s="40" t="n">
        <v>432</v>
      </c>
      <c r="U631" s="40" t="n">
        <v>457</v>
      </c>
      <c r="V631" s="25"/>
    </row>
    <row r="632" customFormat="false" ht="15" hidden="true" customHeight="true" outlineLevel="0" collapsed="false">
      <c r="A632" s="6" t="n">
        <v>2005512040</v>
      </c>
      <c r="B632" s="6" t="s">
        <v>718</v>
      </c>
      <c r="C632" s="40" t="n">
        <v>963</v>
      </c>
      <c r="D632" s="40" t="n">
        <v>2132</v>
      </c>
      <c r="E632" s="40" t="n">
        <v>888</v>
      </c>
      <c r="F632" s="40" t="n">
        <v>523</v>
      </c>
      <c r="G632" s="40" t="n">
        <v>2175</v>
      </c>
      <c r="H632" s="40" t="n">
        <v>1243</v>
      </c>
      <c r="I632" s="40" t="n">
        <v>241</v>
      </c>
      <c r="J632" s="40" t="n">
        <v>467</v>
      </c>
      <c r="K632" s="40" t="n">
        <v>366</v>
      </c>
      <c r="L632" s="40" t="n">
        <v>637</v>
      </c>
      <c r="M632" s="40" t="n">
        <v>277</v>
      </c>
      <c r="N632" s="40" t="n">
        <v>82</v>
      </c>
      <c r="O632" s="40" t="n">
        <v>228</v>
      </c>
      <c r="P632" s="40" t="n">
        <v>198</v>
      </c>
      <c r="Q632" s="40" t="n">
        <v>158</v>
      </c>
      <c r="R632" s="40" t="n">
        <v>370</v>
      </c>
      <c r="S632" s="40" t="n">
        <v>684</v>
      </c>
      <c r="T632" s="40" t="n">
        <v>532</v>
      </c>
      <c r="U632" s="40" t="n">
        <v>472</v>
      </c>
      <c r="V632" s="25"/>
    </row>
    <row r="633" customFormat="false" ht="15" hidden="true" customHeight="true" outlineLevel="0" collapsed="false">
      <c r="A633" s="6" t="n">
        <v>2005514020</v>
      </c>
      <c r="B633" s="6" t="s">
        <v>719</v>
      </c>
      <c r="C633" s="40" t="n">
        <v>10814</v>
      </c>
      <c r="D633" s="40" t="n">
        <v>10562</v>
      </c>
      <c r="E633" s="40" t="n">
        <v>10720</v>
      </c>
      <c r="F633" s="40" t="n">
        <v>10572</v>
      </c>
      <c r="G633" s="40" t="n">
        <v>7194</v>
      </c>
      <c r="H633" s="40" t="n">
        <v>7171</v>
      </c>
      <c r="I633" s="40" t="n">
        <v>6624</v>
      </c>
      <c r="J633" s="40" t="n">
        <v>8651</v>
      </c>
      <c r="K633" s="40" t="n">
        <v>9757</v>
      </c>
      <c r="L633" s="40" t="n">
        <v>10514</v>
      </c>
      <c r="M633" s="40" t="n">
        <v>10874</v>
      </c>
      <c r="N633" s="40" t="n">
        <v>16252</v>
      </c>
      <c r="O633" s="40" t="n">
        <v>14852</v>
      </c>
      <c r="P633" s="40" t="n">
        <v>16895</v>
      </c>
      <c r="Q633" s="40" t="n">
        <v>18494</v>
      </c>
      <c r="R633" s="40" t="n">
        <v>18421</v>
      </c>
      <c r="S633" s="40" t="n">
        <v>16642</v>
      </c>
      <c r="T633" s="40" t="n">
        <v>1049</v>
      </c>
      <c r="U633" s="40" t="n">
        <v>1026</v>
      </c>
      <c r="V633" s="25"/>
    </row>
    <row r="634" customFormat="false" ht="15" hidden="true" customHeight="true" outlineLevel="0" collapsed="false">
      <c r="A634" s="6" t="n">
        <v>2005514040</v>
      </c>
      <c r="B634" s="6" t="s">
        <v>720</v>
      </c>
      <c r="C634" s="40" t="n">
        <v>4640</v>
      </c>
      <c r="D634" s="40" t="n">
        <v>5297</v>
      </c>
      <c r="E634" s="40" t="n">
        <v>5650</v>
      </c>
      <c r="F634" s="40" t="n">
        <v>7280</v>
      </c>
      <c r="G634" s="40" t="n">
        <v>7485</v>
      </c>
      <c r="H634" s="40" t="n">
        <v>6633</v>
      </c>
      <c r="I634" s="40" t="n">
        <v>6768</v>
      </c>
      <c r="J634" s="40" t="n">
        <v>8055</v>
      </c>
      <c r="K634" s="40" t="n">
        <v>10512</v>
      </c>
      <c r="L634" s="40" t="n">
        <v>9355</v>
      </c>
      <c r="M634" s="40" t="n">
        <v>7846</v>
      </c>
      <c r="N634" s="40" t="n">
        <v>7311</v>
      </c>
      <c r="O634" s="40" t="n">
        <v>10098</v>
      </c>
      <c r="P634" s="40" t="n">
        <v>8257</v>
      </c>
      <c r="Q634" s="40" t="n">
        <v>9537</v>
      </c>
      <c r="R634" s="40" t="n">
        <v>10415</v>
      </c>
      <c r="S634" s="40" t="n">
        <v>12133</v>
      </c>
      <c r="T634" s="40" t="n">
        <v>25473</v>
      </c>
      <c r="U634" s="40" t="n">
        <v>25729</v>
      </c>
      <c r="V634" s="25"/>
    </row>
    <row r="635" customFormat="false" ht="15" hidden="true" customHeight="true" outlineLevel="0" collapsed="false">
      <c r="A635" s="6" t="n">
        <v>2005590000</v>
      </c>
      <c r="B635" s="6" t="s">
        <v>721</v>
      </c>
      <c r="C635" s="40" t="n">
        <v>5287</v>
      </c>
      <c r="D635" s="40" t="n">
        <v>5823</v>
      </c>
      <c r="E635" s="40" t="n">
        <v>4798</v>
      </c>
      <c r="F635" s="40" t="n">
        <v>6338</v>
      </c>
      <c r="G635" s="40" t="n">
        <v>2045</v>
      </c>
      <c r="H635" s="40" t="n">
        <v>2144</v>
      </c>
      <c r="I635" s="40" t="n">
        <v>2294</v>
      </c>
      <c r="J635" s="40" t="n">
        <v>4384</v>
      </c>
      <c r="K635" s="40" t="n">
        <v>5489</v>
      </c>
      <c r="L635" s="40" t="n">
        <v>6578</v>
      </c>
      <c r="M635" s="40" t="n">
        <v>6551</v>
      </c>
      <c r="N635" s="40" t="n">
        <v>6674</v>
      </c>
      <c r="O635" s="40" t="n">
        <v>7724</v>
      </c>
      <c r="P635" s="40" t="n">
        <v>6624</v>
      </c>
      <c r="Q635" s="40" t="n">
        <v>7840</v>
      </c>
      <c r="R635" s="40" t="n">
        <v>6904</v>
      </c>
      <c r="S635" s="40" t="n">
        <v>5780</v>
      </c>
      <c r="T635" s="40" t="n">
        <v>5162</v>
      </c>
      <c r="U635" s="40" t="n">
        <v>5556</v>
      </c>
      <c r="V635" s="25"/>
    </row>
    <row r="636" customFormat="false" ht="15" hidden="true" customHeight="true" outlineLevel="0" collapsed="false">
      <c r="A636" s="6" t="n">
        <v>2005600000</v>
      </c>
      <c r="B636" s="6" t="s">
        <v>722</v>
      </c>
      <c r="C636" s="40" t="n">
        <v>2703</v>
      </c>
      <c r="D636" s="40" t="n">
        <v>1344</v>
      </c>
      <c r="E636" s="40" t="n">
        <v>1280</v>
      </c>
      <c r="F636" s="40" t="n">
        <v>1368</v>
      </c>
      <c r="G636" s="40" t="n">
        <v>1052</v>
      </c>
      <c r="H636" s="40" t="n">
        <v>858</v>
      </c>
      <c r="I636" s="40" t="n">
        <v>884</v>
      </c>
      <c r="J636" s="40" t="n">
        <v>684</v>
      </c>
      <c r="K636" s="40" t="n">
        <v>395</v>
      </c>
      <c r="L636" s="40" t="n">
        <v>690</v>
      </c>
      <c r="M636" s="40" t="n">
        <v>632</v>
      </c>
      <c r="N636" s="40" t="n">
        <v>222</v>
      </c>
      <c r="O636" s="40" t="n">
        <v>650</v>
      </c>
      <c r="P636" s="40" t="n">
        <v>298</v>
      </c>
      <c r="Q636" s="40" t="n">
        <v>237</v>
      </c>
      <c r="R636" s="40" t="n">
        <v>368</v>
      </c>
      <c r="S636" s="40" t="n">
        <v>175</v>
      </c>
      <c r="T636" s="40" t="n">
        <v>477</v>
      </c>
      <c r="U636" s="40" t="n">
        <v>253</v>
      </c>
      <c r="V636" s="25"/>
    </row>
    <row r="637" customFormat="false" ht="15" hidden="true" customHeight="true" outlineLevel="0" collapsed="false">
      <c r="A637" s="6" t="n">
        <v>2005700000</v>
      </c>
      <c r="B637" s="6" t="s">
        <v>723</v>
      </c>
      <c r="C637" s="40" t="n">
        <v>4150</v>
      </c>
      <c r="D637" s="40" t="n">
        <v>3829</v>
      </c>
      <c r="E637" s="40" t="n">
        <v>3947</v>
      </c>
      <c r="F637" s="40" t="n">
        <v>2994</v>
      </c>
      <c r="G637" s="40" t="n">
        <v>3791</v>
      </c>
      <c r="H637" s="40" t="n">
        <v>4980</v>
      </c>
      <c r="I637" s="40" t="n">
        <v>5739</v>
      </c>
      <c r="J637" s="40" t="n">
        <v>5613</v>
      </c>
      <c r="K637" s="40" t="n">
        <v>6142</v>
      </c>
      <c r="L637" s="40" t="n">
        <v>6386</v>
      </c>
      <c r="M637" s="40" t="n">
        <v>5783</v>
      </c>
      <c r="N637" s="40" t="n">
        <v>6451</v>
      </c>
      <c r="O637" s="40" t="n">
        <v>7042</v>
      </c>
      <c r="P637" s="40" t="n">
        <v>7958</v>
      </c>
      <c r="Q637" s="40" t="n">
        <v>11033</v>
      </c>
      <c r="R637" s="40" t="n">
        <v>9716</v>
      </c>
      <c r="S637" s="40" t="n">
        <v>10205</v>
      </c>
      <c r="T637" s="40" t="n">
        <v>9342</v>
      </c>
      <c r="U637" s="40" t="n">
        <v>9515</v>
      </c>
      <c r="V637" s="25"/>
    </row>
    <row r="638" customFormat="false" ht="15" hidden="true" customHeight="true" outlineLevel="0" collapsed="false">
      <c r="A638" s="6" t="n">
        <v>2005800000</v>
      </c>
      <c r="B638" s="6" t="s">
        <v>724</v>
      </c>
      <c r="C638" s="40" t="n">
        <v>137966</v>
      </c>
      <c r="D638" s="40" t="n">
        <v>122358</v>
      </c>
      <c r="E638" s="40" t="n">
        <v>124740</v>
      </c>
      <c r="F638" s="40" t="n">
        <v>115782</v>
      </c>
      <c r="G638" s="40" t="n">
        <v>120498</v>
      </c>
      <c r="H638" s="40" t="n">
        <v>111091</v>
      </c>
      <c r="I638" s="40" t="n">
        <v>100943</v>
      </c>
      <c r="J638" s="40" t="n">
        <v>117313</v>
      </c>
      <c r="K638" s="40" t="n">
        <v>120221</v>
      </c>
      <c r="L638" s="40" t="n">
        <v>117378</v>
      </c>
      <c r="M638" s="40" t="n">
        <v>119140</v>
      </c>
      <c r="N638" s="40" t="n">
        <v>106873</v>
      </c>
      <c r="O638" s="40" t="n">
        <v>125032</v>
      </c>
      <c r="P638" s="40" t="n">
        <v>128923</v>
      </c>
      <c r="Q638" s="40" t="n">
        <v>117860</v>
      </c>
      <c r="R638" s="40" t="n">
        <v>113912</v>
      </c>
      <c r="S638" s="40" t="n">
        <v>107771</v>
      </c>
      <c r="T638" s="40" t="n">
        <v>109724</v>
      </c>
      <c r="U638" s="40" t="n">
        <v>107695</v>
      </c>
      <c r="V638" s="25"/>
    </row>
    <row r="639" customFormat="false" ht="15" hidden="true" customHeight="true" outlineLevel="0" collapsed="false">
      <c r="A639" s="6" t="n">
        <v>2005903000</v>
      </c>
      <c r="B639" s="6" t="s">
        <v>725</v>
      </c>
      <c r="C639" s="40" t="n">
        <v>2645</v>
      </c>
      <c r="D639" s="40" t="n">
        <v>2662</v>
      </c>
      <c r="E639" s="40" t="n">
        <v>2867</v>
      </c>
      <c r="F639" s="40" t="n">
        <v>2732</v>
      </c>
      <c r="G639" s="40" t="n">
        <v>2926</v>
      </c>
      <c r="H639" s="40" t="n">
        <v>2888</v>
      </c>
      <c r="I639" s="40" t="n">
        <v>3061</v>
      </c>
      <c r="J639" s="40" t="n">
        <v>0</v>
      </c>
      <c r="K639" s="40" t="n">
        <v>0</v>
      </c>
      <c r="L639" s="40" t="n">
        <v>0</v>
      </c>
      <c r="M639" s="40" t="n">
        <v>0</v>
      </c>
      <c r="N639" s="40" t="n">
        <v>0</v>
      </c>
      <c r="O639" s="40" t="n">
        <v>0</v>
      </c>
      <c r="P639" s="40" t="n">
        <v>0</v>
      </c>
      <c r="Q639" s="40" t="n">
        <v>0</v>
      </c>
      <c r="R639" s="40" t="n">
        <v>0</v>
      </c>
      <c r="S639" s="40" t="n">
        <v>0</v>
      </c>
      <c r="T639" s="40" t="n">
        <v>0</v>
      </c>
      <c r="U639" s="40" t="n">
        <v>0</v>
      </c>
      <c r="V639" s="25"/>
    </row>
    <row r="640" customFormat="false" ht="15" hidden="true" customHeight="true" outlineLevel="0" collapsed="false">
      <c r="A640" s="6" t="n">
        <v>2005906550</v>
      </c>
      <c r="B640" s="6" t="s">
        <v>726</v>
      </c>
      <c r="C640" s="40" t="n">
        <v>59656</v>
      </c>
      <c r="D640" s="40" t="n">
        <v>70824</v>
      </c>
      <c r="E640" s="40" t="n">
        <v>66133</v>
      </c>
      <c r="F640" s="40" t="n">
        <v>54697</v>
      </c>
      <c r="G640" s="40" t="n">
        <v>49510</v>
      </c>
      <c r="H640" s="40" t="n">
        <v>43318</v>
      </c>
      <c r="I640" s="40" t="n">
        <v>41511</v>
      </c>
      <c r="J640" s="40" t="n">
        <v>0</v>
      </c>
      <c r="K640" s="40" t="n">
        <v>0</v>
      </c>
      <c r="L640" s="40" t="n">
        <v>0</v>
      </c>
      <c r="M640" s="40" t="n">
        <v>0</v>
      </c>
      <c r="N640" s="40" t="n">
        <v>0</v>
      </c>
      <c r="O640" s="40" t="n">
        <v>0</v>
      </c>
      <c r="P640" s="40" t="n">
        <v>0</v>
      </c>
      <c r="Q640" s="40" t="n">
        <v>0</v>
      </c>
      <c r="R640" s="40" t="n">
        <v>0</v>
      </c>
      <c r="S640" s="40" t="n">
        <v>0</v>
      </c>
      <c r="T640" s="40" t="n">
        <v>0</v>
      </c>
      <c r="U640" s="40" t="n">
        <v>0</v>
      </c>
      <c r="V640" s="25"/>
    </row>
    <row r="641" customFormat="false" ht="15" hidden="true" customHeight="true" outlineLevel="0" collapsed="false">
      <c r="A641" s="6" t="n">
        <v>2005910000</v>
      </c>
      <c r="B641" s="6" t="s">
        <v>727</v>
      </c>
      <c r="C641" s="40" t="n">
        <v>0</v>
      </c>
      <c r="D641" s="40" t="n">
        <v>0</v>
      </c>
      <c r="E641" s="40" t="n">
        <v>0</v>
      </c>
      <c r="F641" s="40" t="n">
        <v>0</v>
      </c>
      <c r="G641" s="40" t="n">
        <v>0</v>
      </c>
      <c r="H641" s="40" t="n">
        <v>0</v>
      </c>
      <c r="I641" s="40" t="n">
        <v>0</v>
      </c>
      <c r="J641" s="40" t="n">
        <v>59</v>
      </c>
      <c r="K641" s="40" t="n">
        <v>120</v>
      </c>
      <c r="L641" s="40" t="n">
        <v>20</v>
      </c>
      <c r="M641" s="40" t="n">
        <v>62</v>
      </c>
      <c r="N641" s="40" t="n">
        <v>26</v>
      </c>
      <c r="O641" s="40" t="n">
        <v>43</v>
      </c>
      <c r="P641" s="40" t="n">
        <v>110</v>
      </c>
      <c r="Q641" s="40" t="n">
        <v>141</v>
      </c>
      <c r="R641" s="40" t="n">
        <v>127</v>
      </c>
      <c r="S641" s="40" t="n">
        <v>210</v>
      </c>
      <c r="T641" s="40" t="n">
        <v>232</v>
      </c>
      <c r="U641" s="40" t="n">
        <v>1035</v>
      </c>
      <c r="V641" s="25"/>
    </row>
    <row r="642" customFormat="false" ht="15" hidden="true" customHeight="true" outlineLevel="0" collapsed="false">
      <c r="A642" s="6" t="n">
        <v>2005993000</v>
      </c>
      <c r="B642" s="6" t="s">
        <v>725</v>
      </c>
      <c r="C642" s="40" t="n">
        <v>0</v>
      </c>
      <c r="D642" s="40" t="n">
        <v>0</v>
      </c>
      <c r="E642" s="40" t="n">
        <v>0</v>
      </c>
      <c r="F642" s="40" t="n">
        <v>0</v>
      </c>
      <c r="G642" s="40" t="n">
        <v>0</v>
      </c>
      <c r="H642" s="40" t="n">
        <v>0</v>
      </c>
      <c r="I642" s="40" t="n">
        <v>0</v>
      </c>
      <c r="J642" s="40" t="n">
        <v>3372</v>
      </c>
      <c r="K642" s="40" t="n">
        <v>3539</v>
      </c>
      <c r="L642" s="40" t="n">
        <v>3810</v>
      </c>
      <c r="M642" s="40" t="n">
        <v>3741</v>
      </c>
      <c r="N642" s="40" t="n">
        <v>5123</v>
      </c>
      <c r="O642" s="40" t="n">
        <v>5789</v>
      </c>
      <c r="P642" s="40" t="n">
        <v>6012</v>
      </c>
      <c r="Q642" s="40" t="n">
        <v>5465</v>
      </c>
      <c r="R642" s="40" t="n">
        <v>6183</v>
      </c>
      <c r="S642" s="40" t="n">
        <v>6063</v>
      </c>
      <c r="T642" s="40" t="n">
        <v>4697</v>
      </c>
      <c r="U642" s="40" t="n">
        <v>6257</v>
      </c>
      <c r="V642" s="25"/>
    </row>
    <row r="643" customFormat="false" ht="15" hidden="true" customHeight="true" outlineLevel="0" collapsed="false">
      <c r="A643" s="6" t="n">
        <v>2005996550</v>
      </c>
      <c r="B643" s="6" t="s">
        <v>726</v>
      </c>
      <c r="C643" s="40" t="n">
        <v>0</v>
      </c>
      <c r="D643" s="40" t="n">
        <v>0</v>
      </c>
      <c r="E643" s="40" t="n">
        <v>0</v>
      </c>
      <c r="F643" s="40" t="n">
        <v>0</v>
      </c>
      <c r="G643" s="40" t="n">
        <v>0</v>
      </c>
      <c r="H643" s="40" t="n">
        <v>0</v>
      </c>
      <c r="I643" s="40" t="n">
        <v>0</v>
      </c>
      <c r="J643" s="40" t="n">
        <v>40189</v>
      </c>
      <c r="K643" s="40" t="n">
        <v>47975</v>
      </c>
      <c r="L643" s="40" t="n">
        <v>48237</v>
      </c>
      <c r="M643" s="40" t="n">
        <v>53383</v>
      </c>
      <c r="N643" s="40" t="n">
        <v>60954</v>
      </c>
      <c r="O643" s="40" t="n">
        <v>61963</v>
      </c>
      <c r="P643" s="40" t="n">
        <v>68456</v>
      </c>
      <c r="Q643" s="40" t="n">
        <v>82819</v>
      </c>
      <c r="R643" s="40" t="n">
        <v>88612</v>
      </c>
      <c r="S643" s="40" t="n">
        <v>79539</v>
      </c>
      <c r="T643" s="40" t="n">
        <v>87900</v>
      </c>
      <c r="U643" s="40" t="n">
        <v>81715</v>
      </c>
      <c r="V643" s="25"/>
    </row>
    <row r="644" customFormat="false" ht="15" hidden="true" customHeight="true" outlineLevel="0" collapsed="false">
      <c r="A644" s="6" t="n">
        <v>2008910000</v>
      </c>
      <c r="B644" s="6" t="s">
        <v>728</v>
      </c>
      <c r="C644" s="40" t="n">
        <v>127</v>
      </c>
      <c r="D644" s="40" t="n">
        <v>120</v>
      </c>
      <c r="E644" s="40" t="n">
        <v>142</v>
      </c>
      <c r="F644" s="40" t="n">
        <v>285</v>
      </c>
      <c r="G644" s="40" t="n">
        <v>53</v>
      </c>
      <c r="H644" s="40" t="n">
        <v>40</v>
      </c>
      <c r="I644" s="40" t="n">
        <v>81</v>
      </c>
      <c r="J644" s="40" t="n">
        <v>179</v>
      </c>
      <c r="K644" s="40" t="n">
        <v>33</v>
      </c>
      <c r="L644" s="40" t="n">
        <v>0</v>
      </c>
      <c r="M644" s="40" t="n">
        <v>53</v>
      </c>
      <c r="N644" s="40" t="n">
        <v>131</v>
      </c>
      <c r="O644" s="40" t="n">
        <v>1337</v>
      </c>
      <c r="P644" s="40" t="n">
        <v>194</v>
      </c>
      <c r="Q644" s="40" t="n">
        <v>284</v>
      </c>
      <c r="R644" s="40" t="n">
        <v>417</v>
      </c>
      <c r="S644" s="40" t="n">
        <v>767</v>
      </c>
      <c r="T644" s="40" t="n">
        <v>730</v>
      </c>
      <c r="U644" s="40" t="n">
        <v>842</v>
      </c>
      <c r="V644" s="25"/>
    </row>
    <row r="645" customFormat="false" ht="15" hidden="true" customHeight="true" outlineLevel="0" collapsed="false">
      <c r="A645" s="6" t="n">
        <v>2009500000</v>
      </c>
      <c r="B645" s="6" t="s">
        <v>729</v>
      </c>
      <c r="C645" s="40" t="n">
        <v>8994</v>
      </c>
      <c r="D645" s="40" t="n">
        <v>6239</v>
      </c>
      <c r="E645" s="40" t="n">
        <v>1064</v>
      </c>
      <c r="F645" s="40" t="n">
        <v>688</v>
      </c>
      <c r="G645" s="40" t="n">
        <v>1030</v>
      </c>
      <c r="H645" s="40" t="n">
        <v>803</v>
      </c>
      <c r="I645" s="40" t="n">
        <v>2653</v>
      </c>
      <c r="J645" s="40" t="n">
        <v>1410</v>
      </c>
      <c r="K645" s="40" t="n">
        <v>1241</v>
      </c>
      <c r="L645" s="40" t="n">
        <v>866</v>
      </c>
      <c r="M645" s="40" t="n">
        <v>1542</v>
      </c>
      <c r="N645" s="40" t="n">
        <v>20089</v>
      </c>
      <c r="O645" s="40" t="n">
        <v>17484</v>
      </c>
      <c r="P645" s="40" t="n">
        <v>15623</v>
      </c>
      <c r="Q645" s="40" t="n">
        <v>6545</v>
      </c>
      <c r="R645" s="40" t="n">
        <v>4923</v>
      </c>
      <c r="S645" s="40" t="n">
        <v>5532</v>
      </c>
      <c r="T645" s="40" t="n">
        <v>7470</v>
      </c>
      <c r="U645" s="40" t="n">
        <v>4036</v>
      </c>
      <c r="V645" s="25"/>
    </row>
    <row r="646" customFormat="false" ht="15" hidden="true" customHeight="true" outlineLevel="0" collapsed="false">
      <c r="A646" s="6" t="n">
        <v>2009902000</v>
      </c>
      <c r="B646" s="6" t="s">
        <v>730</v>
      </c>
      <c r="C646" s="40" t="n">
        <v>28520</v>
      </c>
      <c r="D646" s="40" t="n">
        <v>31750</v>
      </c>
      <c r="E646" s="40" t="n">
        <v>32276</v>
      </c>
      <c r="F646" s="40" t="n">
        <v>32222</v>
      </c>
      <c r="G646" s="40" t="n">
        <v>32872</v>
      </c>
      <c r="H646" s="40" t="n">
        <v>36824</v>
      </c>
      <c r="I646" s="40" t="n">
        <v>37756</v>
      </c>
      <c r="J646" s="40" t="n">
        <v>41714</v>
      </c>
      <c r="K646" s="40" t="n">
        <v>38176</v>
      </c>
      <c r="L646" s="40" t="n">
        <v>35840</v>
      </c>
      <c r="M646" s="40" t="n">
        <v>35671</v>
      </c>
      <c r="N646" s="40" t="n">
        <v>32727</v>
      </c>
      <c r="O646" s="40" t="n">
        <v>49632</v>
      </c>
      <c r="P646" s="40" t="n">
        <v>56523</v>
      </c>
      <c r="Q646" s="40" t="n">
        <v>67766</v>
      </c>
      <c r="R646" s="40" t="n">
        <v>58306</v>
      </c>
      <c r="S646" s="40" t="n">
        <v>57895</v>
      </c>
      <c r="T646" s="40" t="n">
        <v>56059</v>
      </c>
      <c r="U646" s="40" t="n">
        <v>52098</v>
      </c>
      <c r="V646" s="25"/>
    </row>
    <row r="647" customFormat="false" ht="15" hidden="true" customHeight="true" outlineLevel="0" collapsed="false">
      <c r="A647" s="6" t="n">
        <v>2103202000</v>
      </c>
      <c r="B647" s="6" t="s">
        <v>731</v>
      </c>
      <c r="C647" s="40" t="n">
        <v>24853</v>
      </c>
      <c r="D647" s="40" t="n">
        <v>28509</v>
      </c>
      <c r="E647" s="40" t="n">
        <v>28771</v>
      </c>
      <c r="F647" s="40" t="n">
        <v>29735</v>
      </c>
      <c r="G647" s="40" t="n">
        <v>24889</v>
      </c>
      <c r="H647" s="40" t="n">
        <v>26305</v>
      </c>
      <c r="I647" s="40" t="n">
        <v>28235</v>
      </c>
      <c r="J647" s="40" t="n">
        <v>31509</v>
      </c>
      <c r="K647" s="40" t="n">
        <v>32914</v>
      </c>
      <c r="L647" s="40" t="n">
        <v>36138</v>
      </c>
      <c r="M647" s="40" t="n">
        <v>43482</v>
      </c>
      <c r="N647" s="40" t="n">
        <v>58450</v>
      </c>
      <c r="O647" s="40" t="n">
        <v>54231</v>
      </c>
      <c r="P647" s="40" t="n">
        <v>48761</v>
      </c>
      <c r="Q647" s="40" t="n">
        <v>79285</v>
      </c>
      <c r="R647" s="40" t="n">
        <v>132882</v>
      </c>
      <c r="S647" s="40" t="n">
        <v>145195</v>
      </c>
      <c r="T647" s="40" t="n">
        <v>138704</v>
      </c>
      <c r="U647" s="40" t="n">
        <v>120846</v>
      </c>
      <c r="V647" s="25"/>
    </row>
    <row r="648" customFormat="false" ht="12" hidden="true" customHeight="false" outlineLevel="0" collapsed="false">
      <c r="A648" s="6" t="n">
        <v>2103204000</v>
      </c>
      <c r="B648" s="6" t="s">
        <v>732</v>
      </c>
      <c r="C648" s="40" t="n">
        <v>91681</v>
      </c>
      <c r="D648" s="40" t="n">
        <v>97938</v>
      </c>
      <c r="E648" s="40" t="n">
        <v>99415</v>
      </c>
      <c r="F648" s="40" t="n">
        <v>112864</v>
      </c>
      <c r="G648" s="40" t="n">
        <v>121701</v>
      </c>
      <c r="H648" s="40" t="n">
        <v>132451</v>
      </c>
      <c r="I648" s="40" t="n">
        <v>149952</v>
      </c>
      <c r="J648" s="40" t="n">
        <v>147007</v>
      </c>
      <c r="K648" s="40" t="n">
        <v>170375</v>
      </c>
      <c r="L648" s="40" t="n">
        <v>188889</v>
      </c>
      <c r="M648" s="40" t="n">
        <v>218807</v>
      </c>
      <c r="N648" s="40" t="n">
        <v>0</v>
      </c>
      <c r="O648" s="40" t="n">
        <v>0</v>
      </c>
      <c r="P648" s="40" t="n">
        <v>0</v>
      </c>
      <c r="Q648" s="40" t="n">
        <v>0</v>
      </c>
      <c r="R648" s="40" t="n">
        <v>0</v>
      </c>
      <c r="S648" s="40" t="n">
        <v>0</v>
      </c>
      <c r="T648" s="40" t="n">
        <v>0</v>
      </c>
      <c r="U648" s="40" t="n">
        <v>0</v>
      </c>
      <c r="V648" s="25"/>
    </row>
    <row r="649" customFormat="false" ht="12" hidden="true" customHeight="false" outlineLevel="0" collapsed="false">
      <c r="A649" s="6" t="n">
        <v>2103204010</v>
      </c>
      <c r="B649" s="6" t="s">
        <v>733</v>
      </c>
      <c r="C649" s="40" t="n">
        <v>0</v>
      </c>
      <c r="D649" s="40" t="n">
        <v>0</v>
      </c>
      <c r="E649" s="40" t="n">
        <v>0</v>
      </c>
      <c r="F649" s="40" t="n">
        <v>0</v>
      </c>
      <c r="G649" s="40" t="n">
        <v>0</v>
      </c>
      <c r="H649" s="40" t="n">
        <v>0</v>
      </c>
      <c r="I649" s="40" t="n">
        <v>0</v>
      </c>
      <c r="J649" s="40" t="n">
        <v>0</v>
      </c>
      <c r="K649" s="40" t="n">
        <v>0</v>
      </c>
      <c r="L649" s="40" t="n">
        <v>0</v>
      </c>
      <c r="M649" s="40" t="n">
        <v>0</v>
      </c>
      <c r="N649" s="40" t="n">
        <v>21959</v>
      </c>
      <c r="O649" s="40" t="n">
        <v>12011</v>
      </c>
      <c r="P649" s="40" t="n">
        <v>14988</v>
      </c>
      <c r="Q649" s="40" t="n">
        <v>19586</v>
      </c>
      <c r="R649" s="40" t="n">
        <v>20456</v>
      </c>
      <c r="S649" s="40" t="n">
        <v>22388</v>
      </c>
      <c r="T649" s="40" t="n">
        <v>27766</v>
      </c>
      <c r="U649" s="40" t="n">
        <v>27083</v>
      </c>
      <c r="V649" s="25"/>
    </row>
    <row r="650" customFormat="false" ht="12" hidden="true" customHeight="false" outlineLevel="0" collapsed="false">
      <c r="A650" s="6" t="n">
        <v>2103204050</v>
      </c>
      <c r="B650" s="6" t="s">
        <v>732</v>
      </c>
      <c r="C650" s="40" t="n">
        <v>0</v>
      </c>
      <c r="D650" s="40" t="n">
        <v>0</v>
      </c>
      <c r="E650" s="40" t="n">
        <v>0</v>
      </c>
      <c r="F650" s="40" t="n">
        <v>0</v>
      </c>
      <c r="G650" s="40" t="n">
        <v>0</v>
      </c>
      <c r="H650" s="40" t="n">
        <v>0</v>
      </c>
      <c r="I650" s="40" t="n">
        <v>0</v>
      </c>
      <c r="J650" s="40" t="n">
        <v>0</v>
      </c>
      <c r="K650" s="40" t="n">
        <v>0</v>
      </c>
      <c r="L650" s="40" t="n">
        <v>0</v>
      </c>
      <c r="M650" s="40" t="n">
        <v>0</v>
      </c>
      <c r="N650" s="40" t="n">
        <v>178323</v>
      </c>
      <c r="O650" s="40" t="n">
        <v>203682</v>
      </c>
      <c r="P650" s="40" t="n">
        <v>216726</v>
      </c>
      <c r="Q650" s="40" t="n">
        <v>220279</v>
      </c>
      <c r="R650" s="40" t="n">
        <v>219876</v>
      </c>
      <c r="S650" s="40" t="n">
        <v>220297</v>
      </c>
      <c r="T650" s="40" t="n">
        <v>199563</v>
      </c>
      <c r="U650" s="40" t="n">
        <v>176377</v>
      </c>
      <c r="V650" s="25"/>
    </row>
    <row r="651" customFormat="false" ht="12" hidden="true" customHeight="false" outlineLevel="0" collapsed="false">
      <c r="A651" s="6" t="n">
        <v>2103909090</v>
      </c>
      <c r="B651" s="6" t="s">
        <v>734</v>
      </c>
      <c r="C651" s="40" t="n">
        <v>135923</v>
      </c>
      <c r="D651" s="40" t="n">
        <v>134897</v>
      </c>
      <c r="E651" s="40" t="n">
        <v>127078</v>
      </c>
      <c r="F651" s="40" t="n">
        <v>129410</v>
      </c>
      <c r="G651" s="40" t="n">
        <v>148884</v>
      </c>
      <c r="H651" s="40" t="n">
        <v>162145</v>
      </c>
      <c r="I651" s="40" t="n">
        <v>186244</v>
      </c>
      <c r="J651" s="40" t="n">
        <v>213724</v>
      </c>
      <c r="K651" s="40" t="n">
        <v>263207</v>
      </c>
      <c r="L651" s="40" t="n">
        <v>260730</v>
      </c>
      <c r="M651" s="40" t="n">
        <v>299984</v>
      </c>
      <c r="N651" s="40" t="n">
        <v>356644</v>
      </c>
      <c r="O651" s="40" t="n">
        <v>395115</v>
      </c>
      <c r="P651" s="40" t="n">
        <v>434376</v>
      </c>
      <c r="Q651" s="40" t="n">
        <v>482773</v>
      </c>
      <c r="R651" s="40" t="n">
        <v>543458</v>
      </c>
      <c r="S651" s="40" t="n">
        <v>558867</v>
      </c>
      <c r="T651" s="40" t="n">
        <v>589466</v>
      </c>
      <c r="U651" s="40" t="n">
        <v>596173</v>
      </c>
      <c r="V651" s="25"/>
    </row>
    <row r="652" customFormat="false" ht="12" hidden="true" customHeight="false" outlineLevel="0" collapsed="false">
      <c r="A652" s="6" t="n">
        <v>2104200000</v>
      </c>
      <c r="B652" s="6" t="s">
        <v>735</v>
      </c>
      <c r="C652" s="40" t="n">
        <v>10005</v>
      </c>
      <c r="D652" s="40" t="n">
        <v>11677</v>
      </c>
      <c r="E652" s="40" t="n">
        <v>11353</v>
      </c>
      <c r="F652" s="40" t="n">
        <v>7475</v>
      </c>
      <c r="G652" s="40" t="n">
        <v>8108</v>
      </c>
      <c r="H652" s="40" t="n">
        <v>6598</v>
      </c>
      <c r="I652" s="40" t="n">
        <v>4737</v>
      </c>
      <c r="J652" s="40" t="n">
        <v>5528</v>
      </c>
      <c r="K652" s="40" t="n">
        <v>7048</v>
      </c>
      <c r="L652" s="40" t="n">
        <v>8262</v>
      </c>
      <c r="M652" s="40" t="n">
        <v>10484</v>
      </c>
      <c r="N652" s="40" t="n">
        <v>8282</v>
      </c>
      <c r="O652" s="40" t="n">
        <v>5959</v>
      </c>
      <c r="P652" s="40" t="n">
        <v>10853</v>
      </c>
      <c r="Q652" s="40" t="n">
        <v>19949</v>
      </c>
      <c r="R652" s="40" t="n">
        <v>27368</v>
      </c>
      <c r="S652" s="40" t="n">
        <v>28663</v>
      </c>
      <c r="T652" s="40" t="n">
        <v>0</v>
      </c>
      <c r="U652" s="40" t="n">
        <v>0</v>
      </c>
      <c r="V652" s="25"/>
    </row>
    <row r="653" customFormat="false" ht="12" hidden="true" customHeight="false" outlineLevel="0" collapsed="false">
      <c r="A653" s="6" t="n">
        <v>2104200002</v>
      </c>
      <c r="B653" s="6" t="s">
        <v>735</v>
      </c>
      <c r="C653" s="40" t="n">
        <v>0</v>
      </c>
      <c r="D653" s="40" t="n">
        <v>0</v>
      </c>
      <c r="E653" s="40" t="n">
        <v>0</v>
      </c>
      <c r="F653" s="40" t="n">
        <v>0</v>
      </c>
      <c r="G653" s="40" t="n">
        <v>0</v>
      </c>
      <c r="H653" s="40" t="n">
        <v>0</v>
      </c>
      <c r="I653" s="40" t="n">
        <v>0</v>
      </c>
      <c r="J653" s="40" t="n">
        <v>0</v>
      </c>
      <c r="K653" s="40" t="n">
        <v>0</v>
      </c>
      <c r="L653" s="40" t="n">
        <v>0</v>
      </c>
      <c r="M653" s="40" t="n">
        <v>0</v>
      </c>
      <c r="N653" s="40" t="n">
        <v>0</v>
      </c>
      <c r="O653" s="40" t="n">
        <v>0</v>
      </c>
      <c r="P653" s="40" t="n">
        <v>0</v>
      </c>
      <c r="Q653" s="40" t="n">
        <v>0</v>
      </c>
      <c r="R653" s="40" t="n">
        <v>0</v>
      </c>
      <c r="S653" s="40" t="n">
        <v>0</v>
      </c>
      <c r="T653" s="40" t="n">
        <v>20888</v>
      </c>
      <c r="U653" s="40" t="n">
        <v>28851</v>
      </c>
      <c r="V653" s="25"/>
    </row>
    <row r="654" customFormat="false" ht="12" hidden="false" customHeight="false" outlineLevel="0" collapsed="false">
      <c r="A654" s="6"/>
      <c r="B654" s="6" t="s">
        <v>32</v>
      </c>
      <c r="C654" s="40" t="n">
        <f aca="false">SUM(C655:C732)/1000</f>
        <v>2079.527</v>
      </c>
      <c r="D654" s="40" t="n">
        <f aca="false">SUM(D655:D732)/1000</f>
        <v>2124.652</v>
      </c>
      <c r="E654" s="40" t="n">
        <f aca="false">SUM(E655:E732)/1000</f>
        <v>2134.031</v>
      </c>
      <c r="F654" s="40" t="n">
        <f aca="false">SUM(F655:F732)/1000</f>
        <v>2273.232</v>
      </c>
      <c r="G654" s="40" t="n">
        <f aca="false">SUM(G655:G732)/1000</f>
        <v>2394.072</v>
      </c>
      <c r="H654" s="40" t="n">
        <f aca="false">SUM(H655:H732)/1000</f>
        <v>2696.594</v>
      </c>
      <c r="I654" s="40" t="n">
        <f aca="false">SUM(I655:I732)/1000</f>
        <v>2870.797</v>
      </c>
      <c r="J654" s="40" t="n">
        <f aca="false">SUM(J655:J732)/1000</f>
        <v>3140.007</v>
      </c>
      <c r="K654" s="40" t="n">
        <f aca="false">SUM(K655:K732)/1000</f>
        <v>3622.287</v>
      </c>
      <c r="L654" s="40" t="n">
        <f aca="false">SUM(L655:L732)/1000</f>
        <v>3513.207</v>
      </c>
      <c r="M654" s="40" t="n">
        <f aca="false">SUM(M655:M732)/1000</f>
        <v>3980.875</v>
      </c>
      <c r="N654" s="40" t="n">
        <f aca="false">SUM(N655:N732)/1000</f>
        <v>4502.371</v>
      </c>
      <c r="O654" s="40" t="n">
        <f aca="false">SUM(O655:O732)/1000</f>
        <v>4916.479</v>
      </c>
      <c r="P654" s="40" t="n">
        <f aca="false">SUM(P655:P732)/1000</f>
        <v>5048.479</v>
      </c>
      <c r="Q654" s="40" t="n">
        <f aca="false">SUM(Q655:Q732)/1000</f>
        <v>4923.608</v>
      </c>
      <c r="R654" s="40" t="n">
        <f aca="false">SUM(R655:R732)/1000</f>
        <v>4542.055</v>
      </c>
      <c r="S654" s="40" t="n">
        <f aca="false">SUM(S655:S732)/1000</f>
        <v>4540.384</v>
      </c>
      <c r="T654" s="40" t="n">
        <f aca="false">SUM(T655:T732)/1000</f>
        <v>4724.761</v>
      </c>
      <c r="U654" s="40" t="n">
        <f aca="false">SUM(U655:U732)/1000</f>
        <v>4648.882</v>
      </c>
      <c r="V654" s="25" t="n">
        <v>4357.866</v>
      </c>
      <c r="W654" s="41" t="n">
        <v>4296.095</v>
      </c>
    </row>
    <row r="655" customFormat="false" ht="12" hidden="true" customHeight="false" outlineLevel="0" collapsed="false">
      <c r="A655" s="6" t="n">
        <v>804300000</v>
      </c>
      <c r="B655" s="6" t="s">
        <v>736</v>
      </c>
      <c r="C655" s="40" t="n">
        <v>7495</v>
      </c>
      <c r="D655" s="40" t="n">
        <v>7566</v>
      </c>
      <c r="E655" s="40" t="n">
        <v>8362</v>
      </c>
      <c r="F655" s="40" t="n">
        <v>9878</v>
      </c>
      <c r="G655" s="40" t="n">
        <v>14705</v>
      </c>
      <c r="H655" s="40" t="n">
        <v>16053</v>
      </c>
      <c r="I655" s="40" t="n">
        <v>16544</v>
      </c>
      <c r="J655" s="40" t="n">
        <v>10181</v>
      </c>
      <c r="K655" s="40" t="n">
        <v>13475</v>
      </c>
      <c r="L655" s="40" t="n">
        <v>11992</v>
      </c>
      <c r="M655" s="40" t="n">
        <v>10496</v>
      </c>
      <c r="N655" s="40" t="n">
        <v>10095</v>
      </c>
      <c r="O655" s="40" t="n">
        <v>10821</v>
      </c>
      <c r="P655" s="40" t="n">
        <v>10119</v>
      </c>
      <c r="Q655" s="40" t="n">
        <v>9370</v>
      </c>
      <c r="R655" s="40" t="n">
        <v>11682</v>
      </c>
      <c r="S655" s="40" t="n">
        <v>9466</v>
      </c>
      <c r="T655" s="40" t="n">
        <v>9144</v>
      </c>
      <c r="U655" s="40" t="n">
        <v>7316</v>
      </c>
      <c r="V655" s="25"/>
    </row>
    <row r="656" customFormat="false" ht="12" hidden="true" customHeight="false" outlineLevel="0" collapsed="false">
      <c r="A656" s="6" t="n">
        <v>804400000</v>
      </c>
      <c r="B656" s="6" t="s">
        <v>737</v>
      </c>
      <c r="C656" s="40" t="n">
        <v>3676</v>
      </c>
      <c r="D656" s="40" t="n">
        <v>2216</v>
      </c>
      <c r="E656" s="40" t="n">
        <v>1759</v>
      </c>
      <c r="F656" s="40" t="n">
        <v>1616</v>
      </c>
      <c r="G656" s="40" t="n">
        <v>2510</v>
      </c>
      <c r="H656" s="40" t="n">
        <v>3003</v>
      </c>
      <c r="I656" s="40" t="n">
        <v>11860</v>
      </c>
      <c r="J656" s="40" t="n">
        <v>4162</v>
      </c>
      <c r="K656" s="40" t="n">
        <v>10530</v>
      </c>
      <c r="L656" s="40" t="n">
        <v>4515</v>
      </c>
      <c r="M656" s="40" t="n">
        <v>31341</v>
      </c>
      <c r="N656" s="40" t="n">
        <v>25044</v>
      </c>
      <c r="O656" s="40" t="n">
        <v>39194</v>
      </c>
      <c r="P656" s="40" t="n">
        <v>58341</v>
      </c>
      <c r="Q656" s="40" t="n">
        <v>38899</v>
      </c>
      <c r="R656" s="40" t="n">
        <v>27534</v>
      </c>
      <c r="S656" s="40" t="n">
        <v>33988</v>
      </c>
      <c r="T656" s="40" t="n">
        <v>28725</v>
      </c>
      <c r="U656" s="40" t="n">
        <v>54221</v>
      </c>
      <c r="V656" s="25"/>
    </row>
    <row r="657" customFormat="false" ht="12" hidden="true" customHeight="false" outlineLevel="0" collapsed="false">
      <c r="A657" s="6" t="n">
        <v>804500000</v>
      </c>
      <c r="B657" s="6" t="s">
        <v>738</v>
      </c>
      <c r="C657" s="40" t="n">
        <v>13341</v>
      </c>
      <c r="D657" s="40" t="n">
        <v>5507</v>
      </c>
      <c r="E657" s="40" t="n">
        <v>5825</v>
      </c>
      <c r="F657" s="40" t="n">
        <v>7305</v>
      </c>
      <c r="G657" s="40" t="n">
        <v>11673</v>
      </c>
      <c r="H657" s="40" t="n">
        <v>14399</v>
      </c>
      <c r="I657" s="40" t="n">
        <v>9834</v>
      </c>
      <c r="J657" s="40" t="n">
        <v>8551</v>
      </c>
      <c r="K657" s="40" t="n">
        <v>8848</v>
      </c>
      <c r="L657" s="40" t="n">
        <v>7841</v>
      </c>
      <c r="M657" s="40" t="n">
        <v>7925</v>
      </c>
      <c r="N657" s="40" t="n">
        <v>11134</v>
      </c>
      <c r="O657" s="40" t="n">
        <v>12607</v>
      </c>
      <c r="P657" s="40" t="n">
        <v>15223</v>
      </c>
      <c r="Q657" s="40" t="n">
        <v>14557</v>
      </c>
      <c r="R657" s="40" t="n">
        <v>14428</v>
      </c>
      <c r="S657" s="40" t="n">
        <v>14793</v>
      </c>
      <c r="T657" s="40" t="n">
        <v>15792</v>
      </c>
      <c r="U657" s="40" t="n">
        <v>13266</v>
      </c>
      <c r="V657" s="25"/>
    </row>
    <row r="658" customFormat="false" ht="12" hidden="true" customHeight="false" outlineLevel="0" collapsed="false">
      <c r="A658" s="6" t="n">
        <v>805100020</v>
      </c>
      <c r="B658" s="6" t="s">
        <v>739</v>
      </c>
      <c r="C658" s="40" t="n">
        <v>14283</v>
      </c>
      <c r="D658" s="40" t="n">
        <v>16627</v>
      </c>
      <c r="E658" s="40" t="n">
        <v>31939</v>
      </c>
      <c r="F658" s="40" t="n">
        <v>35562</v>
      </c>
      <c r="G658" s="40" t="n">
        <v>31807</v>
      </c>
      <c r="H658" s="40" t="n">
        <v>29975</v>
      </c>
      <c r="I658" s="40" t="n">
        <v>41653</v>
      </c>
      <c r="J658" s="40" t="n">
        <v>19533</v>
      </c>
      <c r="K658" s="40" t="n">
        <v>57348</v>
      </c>
      <c r="L658" s="40" t="n">
        <v>64637</v>
      </c>
      <c r="M658" s="40" t="n">
        <v>164352</v>
      </c>
      <c r="N658" s="40" t="n">
        <v>129298</v>
      </c>
      <c r="O658" s="40" t="n">
        <v>112978</v>
      </c>
      <c r="P658" s="40" t="n">
        <v>149682</v>
      </c>
      <c r="Q658" s="40" t="n">
        <v>77108</v>
      </c>
      <c r="R658" s="40" t="n">
        <v>46690</v>
      </c>
      <c r="S658" s="40" t="n">
        <v>81615</v>
      </c>
      <c r="T658" s="40" t="n">
        <v>144881</v>
      </c>
      <c r="U658" s="40" t="n">
        <v>139304</v>
      </c>
      <c r="V658" s="25"/>
    </row>
    <row r="659" customFormat="false" ht="12" hidden="true" customHeight="false" outlineLevel="0" collapsed="false">
      <c r="A659" s="6" t="n">
        <v>805100040</v>
      </c>
      <c r="B659" s="6" t="s">
        <v>740</v>
      </c>
      <c r="C659" s="40" t="n">
        <v>286224</v>
      </c>
      <c r="D659" s="40" t="n">
        <v>291189</v>
      </c>
      <c r="E659" s="40" t="n">
        <v>279350</v>
      </c>
      <c r="F659" s="40" t="n">
        <v>316531</v>
      </c>
      <c r="G659" s="40" t="n">
        <v>331178</v>
      </c>
      <c r="H659" s="40" t="n">
        <v>349470</v>
      </c>
      <c r="I659" s="40" t="n">
        <v>373538</v>
      </c>
      <c r="J659" s="40" t="n">
        <v>281595</v>
      </c>
      <c r="K659" s="40" t="n">
        <v>377867</v>
      </c>
      <c r="L659" s="40" t="n">
        <v>345463</v>
      </c>
      <c r="M659" s="40" t="n">
        <v>380776</v>
      </c>
      <c r="N659" s="40" t="n">
        <v>0</v>
      </c>
      <c r="O659" s="40" t="n">
        <v>0</v>
      </c>
      <c r="P659" s="40" t="n">
        <v>0</v>
      </c>
      <c r="Q659" s="40" t="n">
        <v>0</v>
      </c>
      <c r="R659" s="40" t="n">
        <v>0</v>
      </c>
      <c r="S659" s="40" t="n">
        <v>0</v>
      </c>
      <c r="T659" s="40" t="n">
        <v>0</v>
      </c>
      <c r="U659" s="40" t="n">
        <v>0</v>
      </c>
      <c r="V659" s="25"/>
    </row>
    <row r="660" customFormat="false" ht="12" hidden="true" customHeight="false" outlineLevel="0" collapsed="false">
      <c r="A660" s="6" t="n">
        <v>805100045</v>
      </c>
      <c r="B660" s="6" t="s">
        <v>741</v>
      </c>
      <c r="C660" s="40" t="n">
        <v>0</v>
      </c>
      <c r="D660" s="40" t="n">
        <v>0</v>
      </c>
      <c r="E660" s="40" t="n">
        <v>0</v>
      </c>
      <c r="F660" s="40" t="n">
        <v>0</v>
      </c>
      <c r="G660" s="40" t="n">
        <v>0</v>
      </c>
      <c r="H660" s="40" t="n">
        <v>0</v>
      </c>
      <c r="I660" s="40" t="n">
        <v>0</v>
      </c>
      <c r="J660" s="40" t="n">
        <v>0</v>
      </c>
      <c r="K660" s="40" t="n">
        <v>0</v>
      </c>
      <c r="L660" s="40" t="n">
        <v>0</v>
      </c>
      <c r="M660" s="40" t="n">
        <v>0</v>
      </c>
      <c r="N660" s="40" t="n">
        <v>14186</v>
      </c>
      <c r="O660" s="40" t="n">
        <v>13677</v>
      </c>
      <c r="P660" s="40" t="n">
        <v>10926</v>
      </c>
      <c r="Q660" s="40" t="n">
        <v>15002</v>
      </c>
      <c r="R660" s="40" t="n">
        <v>12716</v>
      </c>
      <c r="S660" s="40" t="n">
        <v>13799</v>
      </c>
      <c r="T660" s="40" t="n">
        <v>14130</v>
      </c>
      <c r="U660" s="40" t="n">
        <v>8950</v>
      </c>
      <c r="V660" s="25"/>
    </row>
    <row r="661" customFormat="false" ht="12" hidden="true" customHeight="false" outlineLevel="0" collapsed="false">
      <c r="A661" s="6" t="n">
        <v>805100065</v>
      </c>
      <c r="B661" s="6" t="s">
        <v>742</v>
      </c>
      <c r="C661" s="40" t="n">
        <v>0</v>
      </c>
      <c r="D661" s="40" t="n">
        <v>0</v>
      </c>
      <c r="E661" s="40" t="n">
        <v>0</v>
      </c>
      <c r="F661" s="40" t="n">
        <v>0</v>
      </c>
      <c r="G661" s="40" t="n">
        <v>0</v>
      </c>
      <c r="H661" s="40" t="n">
        <v>0</v>
      </c>
      <c r="I661" s="40" t="n">
        <v>0</v>
      </c>
      <c r="J661" s="40" t="n">
        <v>0</v>
      </c>
      <c r="K661" s="40" t="n">
        <v>0</v>
      </c>
      <c r="L661" s="40" t="n">
        <v>0</v>
      </c>
      <c r="M661" s="40" t="n">
        <v>0</v>
      </c>
      <c r="N661" s="40" t="n">
        <v>502749</v>
      </c>
      <c r="O661" s="40" t="n">
        <v>532644</v>
      </c>
      <c r="P661" s="40" t="n">
        <v>497659</v>
      </c>
      <c r="Q661" s="40" t="n">
        <v>461639</v>
      </c>
      <c r="R661" s="40" t="n">
        <v>495594</v>
      </c>
      <c r="S661" s="40" t="n">
        <v>549253</v>
      </c>
      <c r="T661" s="40" t="n">
        <v>485395</v>
      </c>
      <c r="U661" s="40" t="n">
        <v>473601</v>
      </c>
      <c r="V661" s="25"/>
    </row>
    <row r="662" customFormat="false" ht="12" hidden="true" customHeight="false" outlineLevel="0" collapsed="false">
      <c r="A662" s="6" t="n">
        <v>805200020</v>
      </c>
      <c r="B662" s="6" t="s">
        <v>743</v>
      </c>
      <c r="C662" s="40" t="n">
        <v>8679</v>
      </c>
      <c r="D662" s="40" t="n">
        <v>8740</v>
      </c>
      <c r="E662" s="40" t="n">
        <v>10778</v>
      </c>
      <c r="F662" s="40" t="n">
        <v>12601</v>
      </c>
      <c r="G662" s="40" t="n">
        <v>13985</v>
      </c>
      <c r="H662" s="40" t="n">
        <v>13131</v>
      </c>
      <c r="I662" s="40" t="n">
        <v>15515</v>
      </c>
      <c r="J662" s="40" t="n">
        <v>12878</v>
      </c>
      <c r="K662" s="40" t="n">
        <v>19035</v>
      </c>
      <c r="L662" s="40" t="n">
        <v>18168</v>
      </c>
      <c r="M662" s="40" t="n">
        <v>19880</v>
      </c>
      <c r="N662" s="40" t="n">
        <v>33617</v>
      </c>
      <c r="O662" s="40" t="n">
        <v>31746</v>
      </c>
      <c r="P662" s="40" t="n">
        <v>33300</v>
      </c>
      <c r="Q662" s="40" t="n">
        <v>26051</v>
      </c>
      <c r="R662" s="40" t="n">
        <v>25308</v>
      </c>
      <c r="S662" s="40" t="n">
        <v>17420</v>
      </c>
      <c r="T662" s="40" t="n">
        <v>0</v>
      </c>
      <c r="U662" s="40" t="n">
        <v>0</v>
      </c>
      <c r="V662" s="25"/>
    </row>
    <row r="663" customFormat="false" ht="12" hidden="true" customHeight="false" outlineLevel="0" collapsed="false">
      <c r="A663" s="6" t="n">
        <v>805200040</v>
      </c>
      <c r="B663" s="6" t="s">
        <v>744</v>
      </c>
      <c r="C663" s="40" t="n">
        <v>10802</v>
      </c>
      <c r="D663" s="40" t="n">
        <v>2052</v>
      </c>
      <c r="E663" s="40" t="n">
        <v>2815</v>
      </c>
      <c r="F663" s="40" t="n">
        <v>1830</v>
      </c>
      <c r="G663" s="40" t="n">
        <v>3261</v>
      </c>
      <c r="H663" s="40" t="n">
        <v>5977</v>
      </c>
      <c r="I663" s="40" t="n">
        <v>7349</v>
      </c>
      <c r="J663" s="40" t="n">
        <v>8154</v>
      </c>
      <c r="K663" s="40" t="n">
        <v>20346</v>
      </c>
      <c r="L663" s="40" t="n">
        <v>22099</v>
      </c>
      <c r="M663" s="40" t="n">
        <v>27376</v>
      </c>
      <c r="N663" s="40" t="n">
        <v>37996</v>
      </c>
      <c r="O663" s="40" t="n">
        <v>24679</v>
      </c>
      <c r="P663" s="40" t="n">
        <v>30785</v>
      </c>
      <c r="Q663" s="40" t="n">
        <v>29665</v>
      </c>
      <c r="R663" s="40" t="n">
        <v>39825</v>
      </c>
      <c r="S663" s="40" t="n">
        <v>38131</v>
      </c>
      <c r="T663" s="40" t="n">
        <v>0</v>
      </c>
      <c r="U663" s="40" t="n">
        <v>0</v>
      </c>
      <c r="V663" s="25"/>
    </row>
    <row r="664" customFormat="false" ht="12" hidden="true" customHeight="false" outlineLevel="0" collapsed="false">
      <c r="A664" s="6" t="n">
        <v>805210010</v>
      </c>
      <c r="B664" s="6" t="s">
        <v>743</v>
      </c>
      <c r="C664" s="40" t="n">
        <v>0</v>
      </c>
      <c r="D664" s="40" t="n">
        <v>0</v>
      </c>
      <c r="E664" s="40" t="n">
        <v>0</v>
      </c>
      <c r="F664" s="40" t="n">
        <v>0</v>
      </c>
      <c r="G664" s="40" t="n">
        <v>0</v>
      </c>
      <c r="H664" s="40" t="n">
        <v>0</v>
      </c>
      <c r="I664" s="40" t="n">
        <v>0</v>
      </c>
      <c r="J664" s="40" t="n">
        <v>0</v>
      </c>
      <c r="K664" s="40" t="n">
        <v>0</v>
      </c>
      <c r="L664" s="40" t="n">
        <v>0</v>
      </c>
      <c r="M664" s="40" t="n">
        <v>0</v>
      </c>
      <c r="N664" s="40" t="n">
        <v>0</v>
      </c>
      <c r="O664" s="40" t="n">
        <v>0</v>
      </c>
      <c r="P664" s="40" t="n">
        <v>0</v>
      </c>
      <c r="Q664" s="40" t="n">
        <v>0</v>
      </c>
      <c r="R664" s="40" t="n">
        <v>0</v>
      </c>
      <c r="S664" s="40" t="n">
        <v>0</v>
      </c>
      <c r="T664" s="40" t="n">
        <v>19727</v>
      </c>
      <c r="U664" s="40" t="n">
        <v>23323</v>
      </c>
      <c r="V664" s="25"/>
    </row>
    <row r="665" customFormat="false" ht="12" hidden="true" customHeight="false" outlineLevel="0" collapsed="false">
      <c r="A665" s="6" t="n">
        <v>805210090</v>
      </c>
      <c r="B665" s="6" t="s">
        <v>745</v>
      </c>
      <c r="C665" s="40" t="n">
        <v>0</v>
      </c>
      <c r="D665" s="40" t="n">
        <v>0</v>
      </c>
      <c r="E665" s="40" t="n">
        <v>0</v>
      </c>
      <c r="F665" s="40" t="n">
        <v>0</v>
      </c>
      <c r="G665" s="40" t="n">
        <v>0</v>
      </c>
      <c r="H665" s="40" t="n">
        <v>0</v>
      </c>
      <c r="I665" s="40" t="n">
        <v>0</v>
      </c>
      <c r="J665" s="40" t="n">
        <v>0</v>
      </c>
      <c r="K665" s="40" t="n">
        <v>0</v>
      </c>
      <c r="L665" s="40" t="n">
        <v>0</v>
      </c>
      <c r="M665" s="40" t="n">
        <v>0</v>
      </c>
      <c r="N665" s="40" t="n">
        <v>0</v>
      </c>
      <c r="O665" s="40" t="n">
        <v>0</v>
      </c>
      <c r="P665" s="40" t="n">
        <v>0</v>
      </c>
      <c r="Q665" s="40" t="n">
        <v>0</v>
      </c>
      <c r="R665" s="40" t="n">
        <v>0</v>
      </c>
      <c r="S665" s="40" t="n">
        <v>0</v>
      </c>
      <c r="T665" s="40" t="n">
        <v>29799</v>
      </c>
      <c r="U665" s="40" t="n">
        <v>30252</v>
      </c>
      <c r="V665" s="25"/>
    </row>
    <row r="666" customFormat="false" ht="12" hidden="true" customHeight="false" outlineLevel="0" collapsed="false">
      <c r="A666" s="6" t="n">
        <v>805220000</v>
      </c>
      <c r="B666" s="6" t="s">
        <v>746</v>
      </c>
      <c r="C666" s="40" t="n">
        <v>0</v>
      </c>
      <c r="D666" s="40" t="n">
        <v>0</v>
      </c>
      <c r="E666" s="40" t="n">
        <v>0</v>
      </c>
      <c r="F666" s="40" t="n">
        <v>0</v>
      </c>
      <c r="G666" s="40" t="n">
        <v>0</v>
      </c>
      <c r="H666" s="40" t="n">
        <v>0</v>
      </c>
      <c r="I666" s="40" t="n">
        <v>0</v>
      </c>
      <c r="J666" s="40" t="n">
        <v>0</v>
      </c>
      <c r="K666" s="40" t="n">
        <v>0</v>
      </c>
      <c r="L666" s="40" t="n">
        <v>0</v>
      </c>
      <c r="M666" s="40" t="n">
        <v>0</v>
      </c>
      <c r="N666" s="40" t="n">
        <v>0</v>
      </c>
      <c r="O666" s="40" t="n">
        <v>0</v>
      </c>
      <c r="P666" s="40" t="n">
        <v>0</v>
      </c>
      <c r="Q666" s="40" t="n">
        <v>0</v>
      </c>
      <c r="R666" s="40" t="n">
        <v>0</v>
      </c>
      <c r="S666" s="40" t="n">
        <v>0</v>
      </c>
      <c r="T666" s="40" t="n">
        <v>5995</v>
      </c>
      <c r="U666" s="40" t="n">
        <v>5067</v>
      </c>
      <c r="V666" s="25"/>
    </row>
    <row r="667" customFormat="false" ht="12" hidden="true" customHeight="false" outlineLevel="0" collapsed="false">
      <c r="A667" s="6" t="n">
        <v>805290000</v>
      </c>
      <c r="B667" s="6" t="s">
        <v>747</v>
      </c>
      <c r="C667" s="40" t="n">
        <v>0</v>
      </c>
      <c r="D667" s="40" t="n">
        <v>0</v>
      </c>
      <c r="E667" s="40" t="n">
        <v>0</v>
      </c>
      <c r="F667" s="40" t="n">
        <v>0</v>
      </c>
      <c r="G667" s="40" t="n">
        <v>0</v>
      </c>
      <c r="H667" s="40" t="n">
        <v>0</v>
      </c>
      <c r="I667" s="40" t="n">
        <v>0</v>
      </c>
      <c r="J667" s="40" t="n">
        <v>0</v>
      </c>
      <c r="K667" s="40" t="n">
        <v>0</v>
      </c>
      <c r="L667" s="40" t="n">
        <v>0</v>
      </c>
      <c r="M667" s="40" t="n">
        <v>0</v>
      </c>
      <c r="N667" s="40" t="n">
        <v>0</v>
      </c>
      <c r="O667" s="40" t="n">
        <v>0</v>
      </c>
      <c r="P667" s="40" t="n">
        <v>0</v>
      </c>
      <c r="Q667" s="40" t="n">
        <v>0</v>
      </c>
      <c r="R667" s="40" t="n">
        <v>0</v>
      </c>
      <c r="S667" s="40" t="n">
        <v>0</v>
      </c>
      <c r="T667" s="40" t="n">
        <v>4197</v>
      </c>
      <c r="U667" s="40" t="n">
        <v>9737</v>
      </c>
      <c r="V667" s="25"/>
    </row>
    <row r="668" customFormat="false" ht="12" hidden="true" customHeight="false" outlineLevel="0" collapsed="false">
      <c r="A668" s="6" t="n">
        <v>805302000</v>
      </c>
      <c r="B668" s="6" t="s">
        <v>748</v>
      </c>
      <c r="C668" s="40" t="n">
        <v>72142</v>
      </c>
      <c r="D668" s="40" t="n">
        <v>70660</v>
      </c>
      <c r="E668" s="40" t="n">
        <v>0</v>
      </c>
      <c r="F668" s="40" t="n">
        <v>0</v>
      </c>
      <c r="G668" s="40" t="n">
        <v>0</v>
      </c>
      <c r="H668" s="40" t="n">
        <v>0</v>
      </c>
      <c r="I668" s="40" t="n">
        <v>0</v>
      </c>
      <c r="J668" s="40" t="n">
        <v>0</v>
      </c>
      <c r="K668" s="40" t="n">
        <v>0</v>
      </c>
      <c r="L668" s="40" t="n">
        <v>0</v>
      </c>
      <c r="M668" s="40" t="n">
        <v>0</v>
      </c>
      <c r="N668" s="40" t="n">
        <v>0</v>
      </c>
      <c r="O668" s="40" t="n">
        <v>0</v>
      </c>
      <c r="P668" s="40" t="n">
        <v>0</v>
      </c>
      <c r="Q668" s="40" t="n">
        <v>0</v>
      </c>
      <c r="R668" s="40" t="n">
        <v>0</v>
      </c>
      <c r="S668" s="40" t="n">
        <v>0</v>
      </c>
      <c r="T668" s="40" t="n">
        <v>0</v>
      </c>
      <c r="U668" s="40" t="n">
        <v>0</v>
      </c>
      <c r="V668" s="25"/>
    </row>
    <row r="669" customFormat="false" ht="12" hidden="true" customHeight="false" outlineLevel="0" collapsed="false">
      <c r="A669" s="6" t="n">
        <v>805304000</v>
      </c>
      <c r="B669" s="6" t="s">
        <v>749</v>
      </c>
      <c r="C669" s="40" t="n">
        <v>2845</v>
      </c>
      <c r="D669" s="40" t="n">
        <v>2998</v>
      </c>
      <c r="E669" s="40" t="n">
        <v>0</v>
      </c>
      <c r="F669" s="40" t="n">
        <v>0</v>
      </c>
      <c r="G669" s="40" t="n">
        <v>0</v>
      </c>
      <c r="H669" s="40" t="n">
        <v>0</v>
      </c>
      <c r="I669" s="40" t="n">
        <v>0</v>
      </c>
      <c r="J669" s="40" t="n">
        <v>0</v>
      </c>
      <c r="K669" s="40" t="n">
        <v>0</v>
      </c>
      <c r="L669" s="40" t="n">
        <v>0</v>
      </c>
      <c r="M669" s="40" t="n">
        <v>0</v>
      </c>
      <c r="N669" s="40" t="n">
        <v>0</v>
      </c>
      <c r="O669" s="40" t="n">
        <v>0</v>
      </c>
      <c r="P669" s="40" t="n">
        <v>0</v>
      </c>
      <c r="Q669" s="40" t="n">
        <v>0</v>
      </c>
      <c r="R669" s="40" t="n">
        <v>0</v>
      </c>
      <c r="S669" s="40" t="n">
        <v>0</v>
      </c>
      <c r="T669" s="40" t="n">
        <v>0</v>
      </c>
      <c r="U669" s="40" t="n">
        <v>0</v>
      </c>
      <c r="V669" s="25"/>
    </row>
    <row r="670" customFormat="false" ht="12" hidden="true" customHeight="false" outlineLevel="0" collapsed="false">
      <c r="A670" s="6" t="n">
        <v>805400000</v>
      </c>
      <c r="B670" s="6" t="s">
        <v>750</v>
      </c>
      <c r="C670" s="40" t="n">
        <v>208827</v>
      </c>
      <c r="D670" s="40" t="n">
        <v>195966</v>
      </c>
      <c r="E670" s="40" t="n">
        <v>207466</v>
      </c>
      <c r="F670" s="40" t="n">
        <v>202507</v>
      </c>
      <c r="G670" s="40" t="n">
        <v>216809</v>
      </c>
      <c r="H670" s="40" t="n">
        <v>151666</v>
      </c>
      <c r="I670" s="40" t="n">
        <v>178329</v>
      </c>
      <c r="J670" s="40" t="n">
        <v>234808</v>
      </c>
      <c r="K670" s="40" t="n">
        <v>193131</v>
      </c>
      <c r="L670" s="40" t="n">
        <v>184711</v>
      </c>
      <c r="M670" s="40" t="n">
        <v>200060</v>
      </c>
      <c r="N670" s="40" t="n">
        <v>178182</v>
      </c>
      <c r="O670" s="40" t="n">
        <v>0</v>
      </c>
      <c r="P670" s="40" t="n">
        <v>0</v>
      </c>
      <c r="Q670" s="40" t="n">
        <v>0</v>
      </c>
      <c r="R670" s="40" t="n">
        <v>0</v>
      </c>
      <c r="S670" s="40" t="n">
        <v>0</v>
      </c>
      <c r="T670" s="40" t="n">
        <v>0</v>
      </c>
      <c r="U670" s="40" t="n">
        <v>0</v>
      </c>
      <c r="V670" s="25"/>
    </row>
    <row r="671" customFormat="false" ht="12" hidden="true" customHeight="false" outlineLevel="0" collapsed="false">
      <c r="A671" s="6" t="n">
        <v>805400010</v>
      </c>
      <c r="B671" s="6" t="s">
        <v>751</v>
      </c>
      <c r="C671" s="40" t="n">
        <v>0</v>
      </c>
      <c r="D671" s="40" t="n">
        <v>0</v>
      </c>
      <c r="E671" s="40" t="n">
        <v>0</v>
      </c>
      <c r="F671" s="40" t="n">
        <v>0</v>
      </c>
      <c r="G671" s="40" t="n">
        <v>0</v>
      </c>
      <c r="H671" s="40" t="n">
        <v>0</v>
      </c>
      <c r="I671" s="40" t="n">
        <v>0</v>
      </c>
      <c r="J671" s="40" t="n">
        <v>0</v>
      </c>
      <c r="K671" s="40" t="n">
        <v>0</v>
      </c>
      <c r="L671" s="40" t="n">
        <v>0</v>
      </c>
      <c r="M671" s="40" t="n">
        <v>0</v>
      </c>
      <c r="N671" s="40" t="n">
        <v>0</v>
      </c>
      <c r="O671" s="40" t="n">
        <v>1518</v>
      </c>
      <c r="P671" s="40" t="n">
        <v>1607</v>
      </c>
      <c r="Q671" s="40" t="n">
        <v>3085</v>
      </c>
      <c r="R671" s="40" t="n">
        <v>2798</v>
      </c>
      <c r="S671" s="40" t="n">
        <v>4852</v>
      </c>
      <c r="T671" s="40" t="n">
        <v>5821</v>
      </c>
      <c r="U671" s="40" t="n">
        <v>5571</v>
      </c>
      <c r="V671" s="25"/>
    </row>
    <row r="672" customFormat="false" ht="12" hidden="true" customHeight="false" outlineLevel="0" collapsed="false">
      <c r="A672" s="6" t="n">
        <v>805400050</v>
      </c>
      <c r="B672" s="6" t="s">
        <v>750</v>
      </c>
      <c r="C672" s="40" t="n">
        <v>0</v>
      </c>
      <c r="D672" s="40" t="n">
        <v>0</v>
      </c>
      <c r="E672" s="40" t="n">
        <v>0</v>
      </c>
      <c r="F672" s="40" t="n">
        <v>0</v>
      </c>
      <c r="G672" s="40" t="n">
        <v>0</v>
      </c>
      <c r="H672" s="40" t="n">
        <v>0</v>
      </c>
      <c r="I672" s="40" t="n">
        <v>0</v>
      </c>
      <c r="J672" s="40" t="n">
        <v>0</v>
      </c>
      <c r="K672" s="40" t="n">
        <v>0</v>
      </c>
      <c r="L672" s="40" t="n">
        <v>0</v>
      </c>
      <c r="M672" s="40" t="n">
        <v>0</v>
      </c>
      <c r="N672" s="40" t="n">
        <v>0</v>
      </c>
      <c r="O672" s="40" t="n">
        <v>157081</v>
      </c>
      <c r="P672" s="40" t="n">
        <v>132661</v>
      </c>
      <c r="Q672" s="40" t="n">
        <v>119200</v>
      </c>
      <c r="R672" s="40" t="n">
        <v>117702</v>
      </c>
      <c r="S672" s="40" t="n">
        <v>98430</v>
      </c>
      <c r="T672" s="40" t="n">
        <v>72541</v>
      </c>
      <c r="U672" s="40" t="n">
        <v>59971</v>
      </c>
      <c r="V672" s="25"/>
    </row>
    <row r="673" customFormat="false" ht="12" hidden="true" customHeight="false" outlineLevel="0" collapsed="false">
      <c r="A673" s="6" t="n">
        <v>805502000</v>
      </c>
      <c r="B673" s="6" t="s">
        <v>752</v>
      </c>
      <c r="C673" s="40" t="n">
        <v>0</v>
      </c>
      <c r="D673" s="40" t="n">
        <v>0</v>
      </c>
      <c r="E673" s="40" t="n">
        <v>73920</v>
      </c>
      <c r="F673" s="40" t="n">
        <v>78519</v>
      </c>
      <c r="G673" s="40" t="n">
        <v>66963</v>
      </c>
      <c r="H673" s="40" t="n">
        <v>75992</v>
      </c>
      <c r="I673" s="40" t="n">
        <v>83159</v>
      </c>
      <c r="J673" s="40" t="n">
        <v>135344</v>
      </c>
      <c r="K673" s="40" t="n">
        <v>141187</v>
      </c>
      <c r="L673" s="40" t="n">
        <v>109904</v>
      </c>
      <c r="M673" s="40" t="n">
        <v>126881</v>
      </c>
      <c r="N673" s="40" t="n">
        <v>0</v>
      </c>
      <c r="O673" s="40" t="n">
        <v>0</v>
      </c>
      <c r="P673" s="40" t="n">
        <v>0</v>
      </c>
      <c r="Q673" s="40" t="n">
        <v>0</v>
      </c>
      <c r="R673" s="40" t="n">
        <v>0</v>
      </c>
      <c r="S673" s="40" t="n">
        <v>0</v>
      </c>
      <c r="T673" s="40" t="n">
        <v>0</v>
      </c>
      <c r="U673" s="40" t="n">
        <v>0</v>
      </c>
      <c r="V673" s="25"/>
    </row>
    <row r="674" customFormat="false" ht="12" hidden="true" customHeight="false" outlineLevel="0" collapsed="false">
      <c r="A674" s="6" t="n">
        <v>805502010</v>
      </c>
      <c r="B674" s="6" t="s">
        <v>753</v>
      </c>
      <c r="C674" s="40" t="n">
        <v>0</v>
      </c>
      <c r="D674" s="40" t="n">
        <v>0</v>
      </c>
      <c r="E674" s="40" t="n">
        <v>0</v>
      </c>
      <c r="F674" s="40" t="n">
        <v>0</v>
      </c>
      <c r="G674" s="40" t="n">
        <v>0</v>
      </c>
      <c r="H674" s="40" t="n">
        <v>0</v>
      </c>
      <c r="I674" s="40" t="n">
        <v>0</v>
      </c>
      <c r="J674" s="40" t="n">
        <v>0</v>
      </c>
      <c r="K674" s="40" t="n">
        <v>0</v>
      </c>
      <c r="L674" s="40" t="n">
        <v>0</v>
      </c>
      <c r="M674" s="40" t="n">
        <v>0</v>
      </c>
      <c r="N674" s="40" t="n">
        <v>6285</v>
      </c>
      <c r="O674" s="40" t="n">
        <v>6085</v>
      </c>
      <c r="P674" s="40" t="n">
        <v>7859</v>
      </c>
      <c r="Q674" s="40" t="n">
        <v>12849</v>
      </c>
      <c r="R674" s="40" t="n">
        <v>8896</v>
      </c>
      <c r="S674" s="40" t="n">
        <v>13824</v>
      </c>
      <c r="T674" s="40" t="n">
        <v>11663</v>
      </c>
      <c r="U674" s="40" t="n">
        <v>11585</v>
      </c>
      <c r="V674" s="25"/>
    </row>
    <row r="675" customFormat="false" ht="12" hidden="true" customHeight="false" outlineLevel="0" collapsed="false">
      <c r="A675" s="6" t="n">
        <v>805502050</v>
      </c>
      <c r="B675" s="6" t="s">
        <v>754</v>
      </c>
      <c r="C675" s="40" t="n">
        <v>0</v>
      </c>
      <c r="D675" s="40" t="n">
        <v>0</v>
      </c>
      <c r="E675" s="40" t="n">
        <v>0</v>
      </c>
      <c r="F675" s="40" t="n">
        <v>0</v>
      </c>
      <c r="G675" s="40" t="n">
        <v>0</v>
      </c>
      <c r="H675" s="40" t="n">
        <v>0</v>
      </c>
      <c r="I675" s="40" t="n">
        <v>0</v>
      </c>
      <c r="J675" s="40" t="n">
        <v>0</v>
      </c>
      <c r="K675" s="40" t="n">
        <v>0</v>
      </c>
      <c r="L675" s="40" t="n">
        <v>0</v>
      </c>
      <c r="M675" s="40" t="n">
        <v>0</v>
      </c>
      <c r="N675" s="40" t="n">
        <v>108743</v>
      </c>
      <c r="O675" s="40" t="n">
        <v>119115</v>
      </c>
      <c r="P675" s="40" t="n">
        <v>162953</v>
      </c>
      <c r="Q675" s="40" t="n">
        <v>205183</v>
      </c>
      <c r="R675" s="40" t="n">
        <v>183431</v>
      </c>
      <c r="S675" s="40" t="n">
        <v>162716</v>
      </c>
      <c r="T675" s="40" t="n">
        <v>164575</v>
      </c>
      <c r="U675" s="40" t="n">
        <v>151431</v>
      </c>
      <c r="V675" s="25"/>
    </row>
    <row r="676" customFormat="false" ht="12" hidden="true" customHeight="false" outlineLevel="0" collapsed="false">
      <c r="A676" s="6" t="n">
        <v>805505010</v>
      </c>
      <c r="B676" s="6" t="s">
        <v>755</v>
      </c>
      <c r="C676" s="40" t="n">
        <v>0</v>
      </c>
      <c r="D676" s="40" t="n">
        <v>0</v>
      </c>
      <c r="E676" s="40" t="n">
        <v>0</v>
      </c>
      <c r="F676" s="40" t="n">
        <v>0</v>
      </c>
      <c r="G676" s="40" t="n">
        <v>0</v>
      </c>
      <c r="H676" s="40" t="n">
        <v>0</v>
      </c>
      <c r="I676" s="40" t="n">
        <v>0</v>
      </c>
      <c r="J676" s="40" t="n">
        <v>0</v>
      </c>
      <c r="K676" s="40" t="n">
        <v>0</v>
      </c>
      <c r="L676" s="40" t="n">
        <v>0</v>
      </c>
      <c r="M676" s="40" t="n">
        <v>0</v>
      </c>
      <c r="N676" s="40" t="n">
        <v>0</v>
      </c>
      <c r="O676" s="40" t="n">
        <v>0</v>
      </c>
      <c r="P676" s="40" t="n">
        <v>0</v>
      </c>
      <c r="Q676" s="40" t="n">
        <v>0</v>
      </c>
      <c r="R676" s="40" t="n">
        <v>1178</v>
      </c>
      <c r="S676" s="40" t="n">
        <v>739</v>
      </c>
      <c r="T676" s="40" t="n">
        <v>1777</v>
      </c>
      <c r="U676" s="40" t="n">
        <v>1607</v>
      </c>
      <c r="V676" s="25"/>
    </row>
    <row r="677" customFormat="false" ht="12" hidden="true" customHeight="false" outlineLevel="0" collapsed="false">
      <c r="A677" s="6" t="n">
        <v>805505050</v>
      </c>
      <c r="B677" s="6" t="s">
        <v>756</v>
      </c>
      <c r="C677" s="40" t="n">
        <v>0</v>
      </c>
      <c r="D677" s="40" t="n">
        <v>0</v>
      </c>
      <c r="E677" s="40" t="n">
        <v>2312</v>
      </c>
      <c r="F677" s="40" t="n">
        <v>2161</v>
      </c>
      <c r="G677" s="40" t="n">
        <v>2116</v>
      </c>
      <c r="H677" s="40" t="n">
        <v>3542</v>
      </c>
      <c r="I677" s="40" t="n">
        <v>2629</v>
      </c>
      <c r="J677" s="40" t="n">
        <v>4436</v>
      </c>
      <c r="K677" s="40" t="n">
        <v>4009</v>
      </c>
      <c r="L677" s="40" t="n">
        <v>2756</v>
      </c>
      <c r="M677" s="40" t="n">
        <v>3255</v>
      </c>
      <c r="N677" s="40" t="n">
        <v>3355</v>
      </c>
      <c r="O677" s="40" t="n">
        <v>4675</v>
      </c>
      <c r="P677" s="40" t="n">
        <v>5493</v>
      </c>
      <c r="Q677" s="40" t="n">
        <v>5875</v>
      </c>
      <c r="R677" s="40" t="n">
        <v>0</v>
      </c>
      <c r="S677" s="40" t="n">
        <v>0</v>
      </c>
      <c r="T677" s="40" t="n">
        <v>0</v>
      </c>
      <c r="U677" s="40" t="n">
        <v>0</v>
      </c>
      <c r="V677" s="25"/>
    </row>
    <row r="678" customFormat="false" ht="12" hidden="true" customHeight="false" outlineLevel="0" collapsed="false">
      <c r="A678" s="6" t="n">
        <v>805505090</v>
      </c>
      <c r="B678" s="6" t="s">
        <v>757</v>
      </c>
      <c r="C678" s="40" t="n">
        <v>0</v>
      </c>
      <c r="D678" s="40" t="n">
        <v>0</v>
      </c>
      <c r="E678" s="40" t="n">
        <v>0</v>
      </c>
      <c r="F678" s="40" t="n">
        <v>0</v>
      </c>
      <c r="G678" s="40" t="n">
        <v>0</v>
      </c>
      <c r="H678" s="40" t="n">
        <v>0</v>
      </c>
      <c r="I678" s="40" t="n">
        <v>0</v>
      </c>
      <c r="J678" s="40" t="n">
        <v>0</v>
      </c>
      <c r="K678" s="40" t="n">
        <v>0</v>
      </c>
      <c r="L678" s="40" t="n">
        <v>0</v>
      </c>
      <c r="M678" s="40" t="n">
        <v>0</v>
      </c>
      <c r="N678" s="40" t="n">
        <v>0</v>
      </c>
      <c r="O678" s="40" t="n">
        <v>0</v>
      </c>
      <c r="P678" s="40" t="n">
        <v>0</v>
      </c>
      <c r="Q678" s="40" t="n">
        <v>0</v>
      </c>
      <c r="R678" s="40" t="n">
        <v>3404</v>
      </c>
      <c r="S678" s="40" t="n">
        <v>4348</v>
      </c>
      <c r="T678" s="40" t="n">
        <v>7405</v>
      </c>
      <c r="U678" s="40" t="n">
        <v>8614</v>
      </c>
      <c r="V678" s="25"/>
    </row>
    <row r="679" customFormat="false" ht="12" hidden="true" customHeight="false" outlineLevel="0" collapsed="false">
      <c r="A679" s="6" t="n">
        <v>805900000</v>
      </c>
      <c r="B679" s="6" t="s">
        <v>758</v>
      </c>
      <c r="C679" s="40" t="n">
        <v>1340</v>
      </c>
      <c r="D679" s="40" t="n">
        <v>1399</v>
      </c>
      <c r="E679" s="40" t="n">
        <v>0</v>
      </c>
      <c r="F679" s="40" t="n">
        <v>0</v>
      </c>
      <c r="G679" s="40" t="n">
        <v>0</v>
      </c>
      <c r="H679" s="40" t="n">
        <v>0</v>
      </c>
      <c r="I679" s="40" t="n">
        <v>0</v>
      </c>
      <c r="J679" s="40" t="n">
        <v>0</v>
      </c>
      <c r="K679" s="40" t="n">
        <v>0</v>
      </c>
      <c r="L679" s="40" t="n">
        <v>0</v>
      </c>
      <c r="M679" s="40" t="n">
        <v>0</v>
      </c>
      <c r="N679" s="40" t="n">
        <v>0</v>
      </c>
      <c r="O679" s="40" t="n">
        <v>0</v>
      </c>
      <c r="P679" s="40" t="n">
        <v>0</v>
      </c>
      <c r="Q679" s="40" t="n">
        <v>0</v>
      </c>
      <c r="R679" s="40" t="n">
        <v>0</v>
      </c>
      <c r="S679" s="40" t="n">
        <v>0</v>
      </c>
      <c r="T679" s="40" t="n">
        <v>0</v>
      </c>
      <c r="U679" s="40" t="n">
        <v>0</v>
      </c>
      <c r="V679" s="25"/>
    </row>
    <row r="680" customFormat="false" ht="12" hidden="true" customHeight="false" outlineLevel="0" collapsed="false">
      <c r="A680" s="6" t="n">
        <v>805900002</v>
      </c>
      <c r="B680" s="6" t="s">
        <v>759</v>
      </c>
      <c r="C680" s="40" t="n">
        <v>0</v>
      </c>
      <c r="D680" s="40" t="n">
        <v>0</v>
      </c>
      <c r="E680" s="40" t="n">
        <v>1607</v>
      </c>
      <c r="F680" s="40" t="n">
        <v>0</v>
      </c>
      <c r="G680" s="40" t="n">
        <v>0</v>
      </c>
      <c r="H680" s="40" t="n">
        <v>0</v>
      </c>
      <c r="I680" s="40" t="n">
        <v>0</v>
      </c>
      <c r="J680" s="40" t="n">
        <v>0</v>
      </c>
      <c r="K680" s="40" t="n">
        <v>0</v>
      </c>
      <c r="L680" s="40" t="n">
        <v>0</v>
      </c>
      <c r="M680" s="40" t="n">
        <v>0</v>
      </c>
      <c r="N680" s="40" t="n">
        <v>0</v>
      </c>
      <c r="O680" s="40" t="n">
        <v>0</v>
      </c>
      <c r="P680" s="40" t="n">
        <v>0</v>
      </c>
      <c r="Q680" s="40" t="n">
        <v>0</v>
      </c>
      <c r="R680" s="40" t="n">
        <v>0</v>
      </c>
      <c r="S680" s="40" t="n">
        <v>0</v>
      </c>
      <c r="T680" s="40" t="n">
        <v>0</v>
      </c>
      <c r="U680" s="40" t="n">
        <v>0</v>
      </c>
      <c r="V680" s="25"/>
    </row>
    <row r="681" customFormat="false" ht="12" hidden="true" customHeight="false" outlineLevel="0" collapsed="false">
      <c r="A681" s="6" t="n">
        <v>805900100</v>
      </c>
      <c r="B681" s="6" t="s">
        <v>759</v>
      </c>
      <c r="C681" s="40" t="n">
        <v>0</v>
      </c>
      <c r="D681" s="40" t="n">
        <v>0</v>
      </c>
      <c r="E681" s="40" t="n">
        <v>0</v>
      </c>
      <c r="F681" s="40" t="n">
        <v>2028</v>
      </c>
      <c r="G681" s="40" t="n">
        <v>1828</v>
      </c>
      <c r="H681" s="40" t="n">
        <v>1784</v>
      </c>
      <c r="I681" s="40" t="n">
        <v>1803</v>
      </c>
      <c r="J681" s="40" t="n">
        <v>2818</v>
      </c>
      <c r="K681" s="40" t="n">
        <v>1744</v>
      </c>
      <c r="L681" s="40" t="n">
        <v>5209</v>
      </c>
      <c r="M681" s="40" t="n">
        <v>11642</v>
      </c>
      <c r="N681" s="40" t="n">
        <v>19563</v>
      </c>
      <c r="O681" s="40" t="n">
        <v>13506</v>
      </c>
      <c r="P681" s="40" t="n">
        <v>12292</v>
      </c>
      <c r="Q681" s="40" t="n">
        <v>8474</v>
      </c>
      <c r="R681" s="40" t="n">
        <v>18374</v>
      </c>
      <c r="S681" s="40" t="n">
        <v>18529</v>
      </c>
      <c r="T681" s="40" t="n">
        <v>13217</v>
      </c>
      <c r="U681" s="40" t="n">
        <v>20854</v>
      </c>
      <c r="V681" s="25"/>
    </row>
    <row r="682" customFormat="false" ht="12" hidden="true" customHeight="false" outlineLevel="0" collapsed="false">
      <c r="A682" s="6" t="n">
        <v>806100000</v>
      </c>
      <c r="B682" s="6" t="s">
        <v>760</v>
      </c>
      <c r="C682" s="40" t="n">
        <v>359965</v>
      </c>
      <c r="D682" s="40" t="n">
        <v>388883</v>
      </c>
      <c r="E682" s="40" t="n">
        <v>391768</v>
      </c>
      <c r="F682" s="40" t="n">
        <v>390029</v>
      </c>
      <c r="G682" s="40" t="n">
        <v>459131</v>
      </c>
      <c r="H682" s="40" t="n">
        <v>539582</v>
      </c>
      <c r="I682" s="40" t="n">
        <v>496909</v>
      </c>
      <c r="J682" s="40" t="n">
        <v>552040</v>
      </c>
      <c r="K682" s="40" t="n">
        <v>608757</v>
      </c>
      <c r="L682" s="40" t="n">
        <v>588461</v>
      </c>
      <c r="M682" s="40" t="n">
        <v>633499</v>
      </c>
      <c r="N682" s="40" t="n">
        <v>0</v>
      </c>
      <c r="O682" s="40" t="n">
        <v>0</v>
      </c>
      <c r="P682" s="40" t="n">
        <v>0</v>
      </c>
      <c r="Q682" s="40" t="n">
        <v>0</v>
      </c>
      <c r="R682" s="40" t="n">
        <v>0</v>
      </c>
      <c r="S682" s="40" t="n">
        <v>0</v>
      </c>
      <c r="T682" s="40" t="n">
        <v>0</v>
      </c>
      <c r="U682" s="40" t="n">
        <v>0</v>
      </c>
      <c r="V682" s="25"/>
    </row>
    <row r="683" customFormat="false" ht="12" hidden="true" customHeight="false" outlineLevel="0" collapsed="false">
      <c r="A683" s="6" t="n">
        <v>806100010</v>
      </c>
      <c r="B683" s="6" t="s">
        <v>761</v>
      </c>
      <c r="C683" s="40" t="n">
        <v>0</v>
      </c>
      <c r="D683" s="40" t="n">
        <v>0</v>
      </c>
      <c r="E683" s="40" t="n">
        <v>0</v>
      </c>
      <c r="F683" s="40" t="n">
        <v>0</v>
      </c>
      <c r="G683" s="40" t="n">
        <v>0</v>
      </c>
      <c r="H683" s="40" t="n">
        <v>0</v>
      </c>
      <c r="I683" s="40" t="n">
        <v>0</v>
      </c>
      <c r="J683" s="40" t="n">
        <v>0</v>
      </c>
      <c r="K683" s="40" t="n">
        <v>0</v>
      </c>
      <c r="L683" s="40" t="n">
        <v>0</v>
      </c>
      <c r="M683" s="40" t="n">
        <v>0</v>
      </c>
      <c r="N683" s="40" t="n">
        <v>60007</v>
      </c>
      <c r="O683" s="40" t="n">
        <v>39784</v>
      </c>
      <c r="P683" s="40" t="n">
        <v>58941</v>
      </c>
      <c r="Q683" s="40" t="n">
        <v>64815</v>
      </c>
      <c r="R683" s="40" t="n">
        <v>57177</v>
      </c>
      <c r="S683" s="40" t="n">
        <v>65819</v>
      </c>
      <c r="T683" s="40" t="n">
        <v>41618</v>
      </c>
      <c r="U683" s="40" t="n">
        <v>64145</v>
      </c>
      <c r="V683" s="25"/>
    </row>
    <row r="684" customFormat="false" ht="12" hidden="true" customHeight="false" outlineLevel="0" collapsed="false">
      <c r="A684" s="6" t="n">
        <v>806100050</v>
      </c>
      <c r="B684" s="6" t="s">
        <v>762</v>
      </c>
      <c r="C684" s="40" t="n">
        <v>0</v>
      </c>
      <c r="D684" s="40" t="n">
        <v>0</v>
      </c>
      <c r="E684" s="40" t="n">
        <v>0</v>
      </c>
      <c r="F684" s="40" t="n">
        <v>0</v>
      </c>
      <c r="G684" s="40" t="n">
        <v>0</v>
      </c>
      <c r="H684" s="40" t="n">
        <v>0</v>
      </c>
      <c r="I684" s="40" t="n">
        <v>0</v>
      </c>
      <c r="J684" s="40" t="n">
        <v>0</v>
      </c>
      <c r="K684" s="40" t="n">
        <v>0</v>
      </c>
      <c r="L684" s="40" t="n">
        <v>0</v>
      </c>
      <c r="M684" s="40" t="n">
        <v>0</v>
      </c>
      <c r="N684" s="40" t="n">
        <v>659400</v>
      </c>
      <c r="O684" s="40" t="n">
        <v>759666</v>
      </c>
      <c r="P684" s="40" t="n">
        <v>853094</v>
      </c>
      <c r="Q684" s="40" t="n">
        <v>809110</v>
      </c>
      <c r="R684" s="40" t="n">
        <v>693358</v>
      </c>
      <c r="S684" s="40" t="n">
        <v>719002</v>
      </c>
      <c r="T684" s="40" t="n">
        <v>737908</v>
      </c>
      <c r="U684" s="40" t="n">
        <v>721269</v>
      </c>
      <c r="V684" s="25"/>
    </row>
    <row r="685" customFormat="false" ht="12" hidden="true" customHeight="false" outlineLevel="0" collapsed="false">
      <c r="A685" s="6" t="n">
        <v>807110000</v>
      </c>
      <c r="B685" s="6" t="s">
        <v>763</v>
      </c>
      <c r="C685" s="40" t="n">
        <v>36172</v>
      </c>
      <c r="D685" s="40" t="n">
        <v>34790</v>
      </c>
      <c r="E685" s="40" t="n">
        <v>47006</v>
      </c>
      <c r="F685" s="40" t="n">
        <v>50012</v>
      </c>
      <c r="G685" s="40" t="n">
        <v>48735</v>
      </c>
      <c r="H685" s="40" t="n">
        <v>60697</v>
      </c>
      <c r="I685" s="40" t="n">
        <v>60043</v>
      </c>
      <c r="J685" s="40" t="n">
        <v>63106</v>
      </c>
      <c r="K685" s="40" t="n">
        <v>68500</v>
      </c>
      <c r="L685" s="40" t="n">
        <v>68610</v>
      </c>
      <c r="M685" s="40" t="n">
        <v>68357</v>
      </c>
      <c r="N685" s="40" t="n">
        <v>83563</v>
      </c>
      <c r="O685" s="40" t="n">
        <v>87968</v>
      </c>
      <c r="P685" s="40" t="n">
        <v>84364</v>
      </c>
      <c r="Q685" s="40" t="n">
        <v>83869</v>
      </c>
      <c r="R685" s="40" t="n">
        <v>0</v>
      </c>
      <c r="S685" s="40" t="n">
        <v>0</v>
      </c>
      <c r="T685" s="40" t="n">
        <v>0</v>
      </c>
      <c r="U685" s="40" t="n">
        <v>0</v>
      </c>
      <c r="V685" s="25"/>
    </row>
    <row r="686" customFormat="false" ht="12" hidden="true" customHeight="false" outlineLevel="0" collapsed="false">
      <c r="A686" s="6" t="n">
        <v>807111000</v>
      </c>
      <c r="B686" s="6" t="s">
        <v>764</v>
      </c>
      <c r="C686" s="40" t="n">
        <v>0</v>
      </c>
      <c r="D686" s="40" t="n">
        <v>0</v>
      </c>
      <c r="E686" s="40" t="n">
        <v>0</v>
      </c>
      <c r="F686" s="40" t="n">
        <v>0</v>
      </c>
      <c r="G686" s="40" t="n">
        <v>0</v>
      </c>
      <c r="H686" s="40" t="n">
        <v>0</v>
      </c>
      <c r="I686" s="40" t="n">
        <v>0</v>
      </c>
      <c r="J686" s="40" t="n">
        <v>0</v>
      </c>
      <c r="K686" s="40" t="n">
        <v>0</v>
      </c>
      <c r="L686" s="40" t="n">
        <v>0</v>
      </c>
      <c r="M686" s="40" t="n">
        <v>0</v>
      </c>
      <c r="N686" s="40" t="n">
        <v>0</v>
      </c>
      <c r="O686" s="40" t="n">
        <v>0</v>
      </c>
      <c r="P686" s="40" t="n">
        <v>0</v>
      </c>
      <c r="Q686" s="40" t="n">
        <v>0</v>
      </c>
      <c r="R686" s="40" t="n">
        <v>1563</v>
      </c>
      <c r="S686" s="40" t="n">
        <v>3349</v>
      </c>
      <c r="T686" s="40" t="n">
        <v>2383</v>
      </c>
      <c r="U686" s="40" t="n">
        <v>2346</v>
      </c>
      <c r="V686" s="25"/>
    </row>
    <row r="687" customFormat="false" ht="12" hidden="true" customHeight="false" outlineLevel="0" collapsed="false">
      <c r="A687" s="6" t="n">
        <v>807119000</v>
      </c>
      <c r="B687" s="6" t="s">
        <v>765</v>
      </c>
      <c r="C687" s="40" t="n">
        <v>0</v>
      </c>
      <c r="D687" s="40" t="n">
        <v>0</v>
      </c>
      <c r="E687" s="40" t="n">
        <v>0</v>
      </c>
      <c r="F687" s="40" t="n">
        <v>0</v>
      </c>
      <c r="G687" s="40" t="n">
        <v>0</v>
      </c>
      <c r="H687" s="40" t="n">
        <v>0</v>
      </c>
      <c r="I687" s="40" t="n">
        <v>0</v>
      </c>
      <c r="J687" s="40" t="n">
        <v>0</v>
      </c>
      <c r="K687" s="40" t="n">
        <v>0</v>
      </c>
      <c r="L687" s="40" t="n">
        <v>0</v>
      </c>
      <c r="M687" s="40" t="n">
        <v>0</v>
      </c>
      <c r="N687" s="40" t="n">
        <v>0</v>
      </c>
      <c r="O687" s="40" t="n">
        <v>0</v>
      </c>
      <c r="P687" s="40" t="n">
        <v>0</v>
      </c>
      <c r="Q687" s="40" t="n">
        <v>0</v>
      </c>
      <c r="R687" s="40" t="n">
        <v>80315</v>
      </c>
      <c r="S687" s="40" t="n">
        <v>79001</v>
      </c>
      <c r="T687" s="40" t="n">
        <v>80045</v>
      </c>
      <c r="U687" s="40" t="n">
        <v>76501</v>
      </c>
      <c r="V687" s="25"/>
    </row>
    <row r="688" customFormat="false" ht="12" hidden="true" customHeight="false" outlineLevel="0" collapsed="false">
      <c r="A688" s="6" t="n">
        <v>807191500</v>
      </c>
      <c r="B688" s="6" t="s">
        <v>766</v>
      </c>
      <c r="C688" s="40" t="n">
        <v>30172</v>
      </c>
      <c r="D688" s="40" t="n">
        <v>28252</v>
      </c>
      <c r="E688" s="40" t="n">
        <v>27085</v>
      </c>
      <c r="F688" s="40" t="n">
        <v>28315</v>
      </c>
      <c r="G688" s="40" t="n">
        <v>28690</v>
      </c>
      <c r="H688" s="40" t="n">
        <v>32592</v>
      </c>
      <c r="I688" s="40" t="n">
        <v>30553</v>
      </c>
      <c r="J688" s="40" t="n">
        <v>35790</v>
      </c>
      <c r="K688" s="40" t="n">
        <v>36494</v>
      </c>
      <c r="L688" s="40" t="n">
        <v>37820</v>
      </c>
      <c r="M688" s="40" t="n">
        <v>43060</v>
      </c>
      <c r="N688" s="40" t="n">
        <v>46827</v>
      </c>
      <c r="O688" s="40" t="n">
        <v>40143</v>
      </c>
      <c r="P688" s="40" t="n">
        <v>40003</v>
      </c>
      <c r="Q688" s="40" t="n">
        <v>41397</v>
      </c>
      <c r="R688" s="40" t="n">
        <v>37540</v>
      </c>
      <c r="S688" s="40" t="n">
        <v>35166</v>
      </c>
      <c r="T688" s="40" t="n">
        <v>39723</v>
      </c>
      <c r="U688" s="40" t="n">
        <v>35090</v>
      </c>
      <c r="V688" s="25"/>
    </row>
    <row r="689" customFormat="false" ht="12" hidden="true" customHeight="false" outlineLevel="0" collapsed="false">
      <c r="A689" s="6" t="n">
        <v>807199000</v>
      </c>
      <c r="B689" s="6" t="s">
        <v>767</v>
      </c>
      <c r="C689" s="40" t="n">
        <v>26486</v>
      </c>
      <c r="D689" s="40" t="n">
        <v>31697</v>
      </c>
      <c r="E689" s="40" t="n">
        <v>25515</v>
      </c>
      <c r="F689" s="40" t="n">
        <v>24725</v>
      </c>
      <c r="G689" s="40" t="n">
        <v>22886</v>
      </c>
      <c r="H689" s="40" t="n">
        <v>27071</v>
      </c>
      <c r="I689" s="40" t="n">
        <v>28640</v>
      </c>
      <c r="J689" s="40" t="n">
        <v>28571</v>
      </c>
      <c r="K689" s="40" t="n">
        <v>29188</v>
      </c>
      <c r="L689" s="40" t="n">
        <v>28175</v>
      </c>
      <c r="M689" s="40" t="n">
        <v>28419</v>
      </c>
      <c r="N689" s="40" t="n">
        <v>31414</v>
      </c>
      <c r="O689" s="40" t="n">
        <v>33301</v>
      </c>
      <c r="P689" s="40" t="n">
        <v>35830</v>
      </c>
      <c r="Q689" s="40" t="n">
        <v>35056</v>
      </c>
      <c r="R689" s="40" t="n">
        <v>32078</v>
      </c>
      <c r="S689" s="40" t="n">
        <v>34331</v>
      </c>
      <c r="T689" s="40" t="n">
        <v>37120</v>
      </c>
      <c r="U689" s="40" t="n">
        <v>43722</v>
      </c>
      <c r="V689" s="25"/>
    </row>
    <row r="690" customFormat="false" ht="12" hidden="true" customHeight="false" outlineLevel="0" collapsed="false">
      <c r="A690" s="6" t="n">
        <v>807200000</v>
      </c>
      <c r="B690" s="6" t="s">
        <v>768</v>
      </c>
      <c r="C690" s="40" t="n">
        <v>12754</v>
      </c>
      <c r="D690" s="40" t="n">
        <v>13895</v>
      </c>
      <c r="E690" s="40" t="n">
        <v>10722</v>
      </c>
      <c r="F690" s="40" t="n">
        <v>11552</v>
      </c>
      <c r="G690" s="40" t="n">
        <v>10296</v>
      </c>
      <c r="H690" s="40" t="n">
        <v>9984</v>
      </c>
      <c r="I690" s="40" t="n">
        <v>9472</v>
      </c>
      <c r="J690" s="40" t="n">
        <v>9586</v>
      </c>
      <c r="K690" s="40" t="n">
        <v>8846</v>
      </c>
      <c r="L690" s="40" t="n">
        <v>7872</v>
      </c>
      <c r="M690" s="40" t="n">
        <v>7209</v>
      </c>
      <c r="N690" s="40" t="n">
        <v>10452</v>
      </c>
      <c r="O690" s="40" t="n">
        <v>11775</v>
      </c>
      <c r="P690" s="40" t="n">
        <v>11245</v>
      </c>
      <c r="Q690" s="40" t="n">
        <v>12050</v>
      </c>
      <c r="R690" s="40" t="n">
        <v>9442</v>
      </c>
      <c r="S690" s="40" t="n">
        <v>9708</v>
      </c>
      <c r="T690" s="40" t="n">
        <v>9010</v>
      </c>
      <c r="U690" s="40" t="n">
        <v>8937</v>
      </c>
      <c r="V690" s="25"/>
    </row>
    <row r="691" customFormat="false" ht="12" hidden="true" customHeight="false" outlineLevel="0" collapsed="false">
      <c r="A691" s="6" t="n">
        <v>808100000</v>
      </c>
      <c r="B691" s="6" t="s">
        <v>769</v>
      </c>
      <c r="C691" s="40" t="n">
        <v>368330</v>
      </c>
      <c r="D691" s="40" t="n">
        <v>392380</v>
      </c>
      <c r="E691" s="40" t="n">
        <v>360584</v>
      </c>
      <c r="F691" s="40" t="n">
        <v>347700</v>
      </c>
      <c r="G691" s="40" t="n">
        <v>367034</v>
      </c>
      <c r="H691" s="40" t="n">
        <v>493900</v>
      </c>
      <c r="I691" s="40" t="n">
        <v>549576</v>
      </c>
      <c r="J691" s="40" t="n">
        <v>639643</v>
      </c>
      <c r="K691" s="40" t="n">
        <v>737442</v>
      </c>
      <c r="L691" s="40" t="n">
        <v>753188</v>
      </c>
      <c r="M691" s="40" t="n">
        <v>826807</v>
      </c>
      <c r="N691" s="40" t="n">
        <v>0</v>
      </c>
      <c r="O691" s="40" t="n">
        <v>0</v>
      </c>
      <c r="P691" s="40" t="n">
        <v>0</v>
      </c>
      <c r="Q691" s="40" t="n">
        <v>0</v>
      </c>
      <c r="R691" s="40" t="n">
        <v>0</v>
      </c>
      <c r="S691" s="40" t="n">
        <v>0</v>
      </c>
      <c r="T691" s="40" t="n">
        <v>0</v>
      </c>
      <c r="U691" s="40" t="n">
        <v>0</v>
      </c>
      <c r="V691" s="25"/>
    </row>
    <row r="692" customFormat="false" ht="12" hidden="true" customHeight="false" outlineLevel="0" collapsed="false">
      <c r="A692" s="6" t="n">
        <v>808100010</v>
      </c>
      <c r="B692" s="6" t="s">
        <v>770</v>
      </c>
      <c r="C692" s="40" t="n">
        <v>0</v>
      </c>
      <c r="D692" s="40" t="n">
        <v>0</v>
      </c>
      <c r="E692" s="40" t="n">
        <v>0</v>
      </c>
      <c r="F692" s="40" t="n">
        <v>0</v>
      </c>
      <c r="G692" s="40" t="n">
        <v>0</v>
      </c>
      <c r="H692" s="40" t="n">
        <v>0</v>
      </c>
      <c r="I692" s="40" t="n">
        <v>0</v>
      </c>
      <c r="J692" s="40" t="n">
        <v>0</v>
      </c>
      <c r="K692" s="40" t="n">
        <v>0</v>
      </c>
      <c r="L692" s="40" t="n">
        <v>0</v>
      </c>
      <c r="M692" s="40" t="n">
        <v>0</v>
      </c>
      <c r="N692" s="40" t="n">
        <v>46181</v>
      </c>
      <c r="O692" s="40" t="n">
        <v>91948</v>
      </c>
      <c r="P692" s="40" t="n">
        <v>136605</v>
      </c>
      <c r="Q692" s="40" t="n">
        <v>115370</v>
      </c>
      <c r="R692" s="40" t="n">
        <v>95667</v>
      </c>
      <c r="S692" s="40" t="n">
        <v>82701</v>
      </c>
      <c r="T692" s="40" t="n">
        <v>95737</v>
      </c>
      <c r="U692" s="40" t="n">
        <v>74529</v>
      </c>
      <c r="V692" s="25"/>
    </row>
    <row r="693" customFormat="false" ht="12" hidden="true" customHeight="false" outlineLevel="0" collapsed="false">
      <c r="A693" s="6" t="n">
        <v>808100050</v>
      </c>
      <c r="B693" s="6" t="s">
        <v>771</v>
      </c>
      <c r="C693" s="40" t="n">
        <v>0</v>
      </c>
      <c r="D693" s="40" t="n">
        <v>0</v>
      </c>
      <c r="E693" s="40" t="n">
        <v>0</v>
      </c>
      <c r="F693" s="40" t="n">
        <v>0</v>
      </c>
      <c r="G693" s="40" t="n">
        <v>0</v>
      </c>
      <c r="H693" s="40" t="n">
        <v>0</v>
      </c>
      <c r="I693" s="40" t="n">
        <v>0</v>
      </c>
      <c r="J693" s="40" t="n">
        <v>0</v>
      </c>
      <c r="K693" s="40" t="n">
        <v>0</v>
      </c>
      <c r="L693" s="40" t="n">
        <v>0</v>
      </c>
      <c r="M693" s="40" t="n">
        <v>0</v>
      </c>
      <c r="N693" s="40" t="n">
        <v>895532</v>
      </c>
      <c r="O693" s="40" t="n">
        <v>980728</v>
      </c>
      <c r="P693" s="40" t="n">
        <v>970348</v>
      </c>
      <c r="Q693" s="40" t="n">
        <v>959549</v>
      </c>
      <c r="R693" s="40" t="n">
        <v>922990</v>
      </c>
      <c r="S693" s="40" t="n">
        <v>837974</v>
      </c>
      <c r="T693" s="40" t="n">
        <v>873709</v>
      </c>
      <c r="U693" s="40" t="n">
        <v>935585</v>
      </c>
      <c r="V693" s="25"/>
    </row>
    <row r="694" customFormat="false" ht="12" hidden="true" customHeight="false" outlineLevel="0" collapsed="false">
      <c r="A694" s="6" t="n">
        <v>808200000</v>
      </c>
      <c r="B694" s="6" t="s">
        <v>772</v>
      </c>
      <c r="C694" s="40" t="n">
        <v>91026</v>
      </c>
      <c r="D694" s="40" t="n">
        <v>94020</v>
      </c>
      <c r="E694" s="40" t="n">
        <v>100353</v>
      </c>
      <c r="F694" s="40" t="n">
        <v>100785</v>
      </c>
      <c r="G694" s="40" t="n">
        <v>115282</v>
      </c>
      <c r="H694" s="40" t="n">
        <v>109850</v>
      </c>
      <c r="I694" s="40" t="n">
        <v>122735</v>
      </c>
      <c r="J694" s="40" t="n">
        <v>145464</v>
      </c>
      <c r="K694" s="40" t="n">
        <v>167952</v>
      </c>
      <c r="L694" s="40" t="n">
        <v>152949</v>
      </c>
      <c r="M694" s="40" t="n">
        <v>155286</v>
      </c>
      <c r="N694" s="40" t="n">
        <v>0</v>
      </c>
      <c r="O694" s="40" t="n">
        <v>0</v>
      </c>
      <c r="P694" s="40" t="n">
        <v>0</v>
      </c>
      <c r="Q694" s="40" t="n">
        <v>0</v>
      </c>
      <c r="R694" s="40" t="n">
        <v>0</v>
      </c>
      <c r="S694" s="40" t="n">
        <v>0</v>
      </c>
      <c r="T694" s="40" t="n">
        <v>0</v>
      </c>
      <c r="U694" s="40" t="n">
        <v>0</v>
      </c>
      <c r="V694" s="25"/>
    </row>
    <row r="695" customFormat="false" ht="12" hidden="true" customHeight="false" outlineLevel="0" collapsed="false">
      <c r="A695" s="6" t="n">
        <v>808200010</v>
      </c>
      <c r="B695" s="6" t="s">
        <v>773</v>
      </c>
      <c r="C695" s="40" t="n">
        <v>0</v>
      </c>
      <c r="D695" s="40" t="n">
        <v>0</v>
      </c>
      <c r="E695" s="40" t="n">
        <v>0</v>
      </c>
      <c r="F695" s="40" t="n">
        <v>0</v>
      </c>
      <c r="G695" s="40" t="n">
        <v>0</v>
      </c>
      <c r="H695" s="40" t="n">
        <v>0</v>
      </c>
      <c r="I695" s="40" t="n">
        <v>0</v>
      </c>
      <c r="J695" s="40" t="n">
        <v>0</v>
      </c>
      <c r="K695" s="40" t="n">
        <v>0</v>
      </c>
      <c r="L695" s="40" t="n">
        <v>0</v>
      </c>
      <c r="M695" s="40" t="n">
        <v>0</v>
      </c>
      <c r="N695" s="40" t="n">
        <v>8923</v>
      </c>
      <c r="O695" s="40" t="n">
        <v>0</v>
      </c>
      <c r="P695" s="40" t="n">
        <v>0</v>
      </c>
      <c r="Q695" s="40" t="n">
        <v>0</v>
      </c>
      <c r="R695" s="40" t="n">
        <v>0</v>
      </c>
      <c r="S695" s="40" t="n">
        <v>0</v>
      </c>
      <c r="T695" s="40" t="n">
        <v>0</v>
      </c>
      <c r="U695" s="40" t="n">
        <v>0</v>
      </c>
      <c r="V695" s="25"/>
    </row>
    <row r="696" customFormat="false" ht="12" hidden="true" customHeight="false" outlineLevel="0" collapsed="false">
      <c r="A696" s="6" t="n">
        <v>808200050</v>
      </c>
      <c r="B696" s="6" t="s">
        <v>774</v>
      </c>
      <c r="C696" s="40" t="n">
        <v>0</v>
      </c>
      <c r="D696" s="40" t="n">
        <v>0</v>
      </c>
      <c r="E696" s="40" t="n">
        <v>0</v>
      </c>
      <c r="F696" s="40" t="n">
        <v>0</v>
      </c>
      <c r="G696" s="40" t="n">
        <v>0</v>
      </c>
      <c r="H696" s="40" t="n">
        <v>0</v>
      </c>
      <c r="I696" s="40" t="n">
        <v>0</v>
      </c>
      <c r="J696" s="40" t="n">
        <v>0</v>
      </c>
      <c r="K696" s="40" t="n">
        <v>0</v>
      </c>
      <c r="L696" s="40" t="n">
        <v>0</v>
      </c>
      <c r="M696" s="40" t="n">
        <v>0</v>
      </c>
      <c r="N696" s="40" t="n">
        <v>170114</v>
      </c>
      <c r="O696" s="40" t="n">
        <v>0</v>
      </c>
      <c r="P696" s="40" t="n">
        <v>0</v>
      </c>
      <c r="Q696" s="40" t="n">
        <v>0</v>
      </c>
      <c r="R696" s="40" t="n">
        <v>0</v>
      </c>
      <c r="S696" s="40" t="n">
        <v>0</v>
      </c>
      <c r="T696" s="40" t="n">
        <v>0</v>
      </c>
      <c r="U696" s="40" t="n">
        <v>0</v>
      </c>
      <c r="V696" s="25"/>
    </row>
    <row r="697" customFormat="false" ht="12" hidden="true" customHeight="false" outlineLevel="0" collapsed="false">
      <c r="A697" s="6" t="n">
        <v>808300010</v>
      </c>
      <c r="B697" s="6" t="s">
        <v>775</v>
      </c>
      <c r="C697" s="40" t="n">
        <v>0</v>
      </c>
      <c r="D697" s="40" t="n">
        <v>0</v>
      </c>
      <c r="E697" s="40" t="n">
        <v>0</v>
      </c>
      <c r="F697" s="40" t="n">
        <v>0</v>
      </c>
      <c r="G697" s="40" t="n">
        <v>0</v>
      </c>
      <c r="H697" s="40" t="n">
        <v>0</v>
      </c>
      <c r="I697" s="40" t="n">
        <v>0</v>
      </c>
      <c r="J697" s="40" t="n">
        <v>0</v>
      </c>
      <c r="K697" s="40" t="n">
        <v>0</v>
      </c>
      <c r="L697" s="40" t="n">
        <v>0</v>
      </c>
      <c r="M697" s="40" t="n">
        <v>0</v>
      </c>
      <c r="N697" s="40" t="n">
        <v>0</v>
      </c>
      <c r="O697" s="40" t="n">
        <v>20589</v>
      </c>
      <c r="P697" s="40" t="n">
        <v>18975</v>
      </c>
      <c r="Q697" s="40" t="n">
        <v>18302</v>
      </c>
      <c r="R697" s="40" t="n">
        <v>18143</v>
      </c>
      <c r="S697" s="40" t="n">
        <v>18391</v>
      </c>
      <c r="T697" s="40" t="n">
        <v>16704</v>
      </c>
      <c r="U697" s="40" t="n">
        <v>15636</v>
      </c>
      <c r="V697" s="25"/>
    </row>
    <row r="698" customFormat="false" ht="12" hidden="true" customHeight="false" outlineLevel="0" collapsed="false">
      <c r="A698" s="6" t="n">
        <v>808300050</v>
      </c>
      <c r="B698" s="6" t="s">
        <v>776</v>
      </c>
      <c r="C698" s="40" t="n">
        <v>0</v>
      </c>
      <c r="D698" s="40" t="n">
        <v>0</v>
      </c>
      <c r="E698" s="40" t="n">
        <v>0</v>
      </c>
      <c r="F698" s="40" t="n">
        <v>0</v>
      </c>
      <c r="G698" s="40" t="n">
        <v>0</v>
      </c>
      <c r="H698" s="40" t="n">
        <v>0</v>
      </c>
      <c r="I698" s="40" t="n">
        <v>0</v>
      </c>
      <c r="J698" s="40" t="n">
        <v>0</v>
      </c>
      <c r="K698" s="40" t="n">
        <v>0</v>
      </c>
      <c r="L698" s="40" t="n">
        <v>0</v>
      </c>
      <c r="M698" s="40" t="n">
        <v>0</v>
      </c>
      <c r="N698" s="40" t="n">
        <v>0</v>
      </c>
      <c r="O698" s="40" t="n">
        <v>188713</v>
      </c>
      <c r="P698" s="40" t="n">
        <v>197172</v>
      </c>
      <c r="Q698" s="40" t="n">
        <v>198586</v>
      </c>
      <c r="R698" s="40" t="n">
        <v>168709</v>
      </c>
      <c r="S698" s="40" t="n">
        <v>142671</v>
      </c>
      <c r="T698" s="40" t="n">
        <v>132590</v>
      </c>
      <c r="U698" s="40" t="n">
        <v>138079</v>
      </c>
      <c r="V698" s="25"/>
    </row>
    <row r="699" customFormat="false" ht="12" hidden="true" customHeight="false" outlineLevel="0" collapsed="false">
      <c r="A699" s="6" t="n">
        <v>808400000</v>
      </c>
      <c r="B699" s="6" t="s">
        <v>777</v>
      </c>
      <c r="C699" s="40" t="n">
        <v>0</v>
      </c>
      <c r="D699" s="40" t="n">
        <v>0</v>
      </c>
      <c r="E699" s="40" t="n">
        <v>0</v>
      </c>
      <c r="F699" s="40" t="n">
        <v>0</v>
      </c>
      <c r="G699" s="40" t="n">
        <v>0</v>
      </c>
      <c r="H699" s="40" t="n">
        <v>0</v>
      </c>
      <c r="I699" s="40" t="n">
        <v>0</v>
      </c>
      <c r="J699" s="40" t="n">
        <v>0</v>
      </c>
      <c r="K699" s="40" t="n">
        <v>0</v>
      </c>
      <c r="L699" s="40" t="n">
        <v>0</v>
      </c>
      <c r="M699" s="40" t="n">
        <v>0</v>
      </c>
      <c r="N699" s="40" t="n">
        <v>0</v>
      </c>
      <c r="O699" s="40" t="n">
        <v>283</v>
      </c>
      <c r="P699" s="40" t="n">
        <v>394</v>
      </c>
      <c r="Q699" s="40" t="n">
        <v>318</v>
      </c>
      <c r="R699" s="40" t="n">
        <v>869</v>
      </c>
      <c r="S699" s="40" t="n">
        <v>356</v>
      </c>
      <c r="T699" s="40" t="n">
        <v>268</v>
      </c>
      <c r="U699" s="40" t="n">
        <v>328</v>
      </c>
      <c r="V699" s="25"/>
    </row>
    <row r="700" customFormat="false" ht="12" hidden="true" customHeight="false" outlineLevel="0" collapsed="false">
      <c r="A700" s="6" t="n">
        <v>809100000</v>
      </c>
      <c r="B700" s="6" t="s">
        <v>778</v>
      </c>
      <c r="C700" s="40" t="n">
        <v>6775</v>
      </c>
      <c r="D700" s="40" t="n">
        <v>8020</v>
      </c>
      <c r="E700" s="40" t="n">
        <v>8644</v>
      </c>
      <c r="F700" s="40" t="n">
        <v>9208</v>
      </c>
      <c r="G700" s="40" t="n">
        <v>7815</v>
      </c>
      <c r="H700" s="40" t="n">
        <v>8962</v>
      </c>
      <c r="I700" s="40" t="n">
        <v>7575</v>
      </c>
      <c r="J700" s="40" t="n">
        <v>11771</v>
      </c>
      <c r="K700" s="40" t="n">
        <v>13655</v>
      </c>
      <c r="L700" s="40" t="n">
        <v>9617</v>
      </c>
      <c r="M700" s="40" t="n">
        <v>11080</v>
      </c>
      <c r="N700" s="40" t="n">
        <v>11209</v>
      </c>
      <c r="O700" s="40" t="n">
        <v>15224</v>
      </c>
      <c r="P700" s="40" t="n">
        <v>15625</v>
      </c>
      <c r="Q700" s="40" t="n">
        <v>14554</v>
      </c>
      <c r="R700" s="40" t="n">
        <v>11547</v>
      </c>
      <c r="S700" s="40" t="n">
        <v>13567</v>
      </c>
      <c r="T700" s="40" t="n">
        <v>16950</v>
      </c>
      <c r="U700" s="40" t="n">
        <v>9431</v>
      </c>
      <c r="V700" s="25"/>
    </row>
    <row r="701" customFormat="false" ht="12" hidden="true" customHeight="false" outlineLevel="0" collapsed="false">
      <c r="A701" s="6" t="n">
        <v>809200000</v>
      </c>
      <c r="B701" s="6" t="s">
        <v>779</v>
      </c>
      <c r="C701" s="40" t="n">
        <v>0</v>
      </c>
      <c r="D701" s="40" t="n">
        <v>0</v>
      </c>
      <c r="E701" s="40" t="n">
        <v>0</v>
      </c>
      <c r="F701" s="40" t="n">
        <v>0</v>
      </c>
      <c r="G701" s="40" t="n">
        <v>0</v>
      </c>
      <c r="H701" s="40" t="n">
        <v>0</v>
      </c>
      <c r="I701" s="40" t="n">
        <v>204912</v>
      </c>
      <c r="J701" s="40" t="n">
        <v>255669</v>
      </c>
      <c r="K701" s="40" t="n">
        <v>272483</v>
      </c>
      <c r="L701" s="40" t="n">
        <v>285738</v>
      </c>
      <c r="M701" s="40" t="n">
        <v>326861</v>
      </c>
      <c r="N701" s="40" t="n">
        <v>0</v>
      </c>
      <c r="O701" s="40" t="n">
        <v>0</v>
      </c>
      <c r="P701" s="40" t="n">
        <v>0</v>
      </c>
      <c r="Q701" s="40" t="n">
        <v>0</v>
      </c>
      <c r="R701" s="40" t="n">
        <v>0</v>
      </c>
      <c r="S701" s="40" t="n">
        <v>0</v>
      </c>
      <c r="T701" s="40" t="n">
        <v>0</v>
      </c>
      <c r="U701" s="40" t="n">
        <v>0</v>
      </c>
      <c r="V701" s="25"/>
    </row>
    <row r="702" customFormat="false" ht="12" hidden="true" customHeight="false" outlineLevel="0" collapsed="false">
      <c r="A702" s="6" t="n">
        <v>809200010</v>
      </c>
      <c r="B702" s="6" t="s">
        <v>780</v>
      </c>
      <c r="C702" s="40" t="n">
        <v>0</v>
      </c>
      <c r="D702" s="40" t="n">
        <v>0</v>
      </c>
      <c r="E702" s="40" t="n">
        <v>0</v>
      </c>
      <c r="F702" s="40" t="n">
        <v>0</v>
      </c>
      <c r="G702" s="40" t="n">
        <v>0</v>
      </c>
      <c r="H702" s="40" t="n">
        <v>0</v>
      </c>
      <c r="I702" s="40" t="n">
        <v>0</v>
      </c>
      <c r="J702" s="40" t="n">
        <v>0</v>
      </c>
      <c r="K702" s="40" t="n">
        <v>0</v>
      </c>
      <c r="L702" s="40" t="n">
        <v>0</v>
      </c>
      <c r="M702" s="40" t="n">
        <v>0</v>
      </c>
      <c r="N702" s="40" t="n">
        <v>30597</v>
      </c>
      <c r="O702" s="40" t="n">
        <v>0</v>
      </c>
      <c r="P702" s="40" t="n">
        <v>0</v>
      </c>
      <c r="Q702" s="40" t="n">
        <v>0</v>
      </c>
      <c r="R702" s="40" t="n">
        <v>0</v>
      </c>
      <c r="S702" s="40" t="n">
        <v>0</v>
      </c>
      <c r="T702" s="40" t="n">
        <v>0</v>
      </c>
      <c r="U702" s="40" t="n">
        <v>0</v>
      </c>
      <c r="V702" s="25"/>
    </row>
    <row r="703" customFormat="false" ht="12" hidden="true" customHeight="false" outlineLevel="0" collapsed="false">
      <c r="A703" s="6" t="n">
        <v>809200020</v>
      </c>
      <c r="B703" s="6" t="s">
        <v>781</v>
      </c>
      <c r="C703" s="40" t="n">
        <v>158320</v>
      </c>
      <c r="D703" s="40" t="n">
        <v>149222</v>
      </c>
      <c r="E703" s="40" t="n">
        <v>141324</v>
      </c>
      <c r="F703" s="40" t="n">
        <v>168243</v>
      </c>
      <c r="G703" s="40" t="n">
        <v>186865</v>
      </c>
      <c r="H703" s="40" t="n">
        <v>206761</v>
      </c>
      <c r="I703" s="40" t="n">
        <v>0</v>
      </c>
      <c r="J703" s="40" t="n">
        <v>0</v>
      </c>
      <c r="K703" s="40" t="n">
        <v>0</v>
      </c>
      <c r="L703" s="40" t="n">
        <v>0</v>
      </c>
      <c r="M703" s="40" t="n">
        <v>0</v>
      </c>
      <c r="N703" s="40" t="n">
        <v>0</v>
      </c>
      <c r="O703" s="40" t="n">
        <v>0</v>
      </c>
      <c r="P703" s="40" t="n">
        <v>0</v>
      </c>
      <c r="Q703" s="40" t="n">
        <v>0</v>
      </c>
      <c r="R703" s="40" t="n">
        <v>0</v>
      </c>
      <c r="S703" s="40" t="n">
        <v>0</v>
      </c>
      <c r="T703" s="40" t="n">
        <v>0</v>
      </c>
      <c r="U703" s="40" t="n">
        <v>0</v>
      </c>
      <c r="V703" s="25"/>
    </row>
    <row r="704" customFormat="false" ht="12" hidden="true" customHeight="false" outlineLevel="0" collapsed="false">
      <c r="A704" s="6" t="n">
        <v>809200040</v>
      </c>
      <c r="B704" s="6" t="s">
        <v>782</v>
      </c>
      <c r="C704" s="40" t="n">
        <v>10659</v>
      </c>
      <c r="D704" s="40" t="n">
        <v>10151</v>
      </c>
      <c r="E704" s="40" t="n">
        <v>8454</v>
      </c>
      <c r="F704" s="40" t="n">
        <v>12810</v>
      </c>
      <c r="G704" s="40" t="n">
        <v>0</v>
      </c>
      <c r="H704" s="40" t="n">
        <v>3098</v>
      </c>
      <c r="I704" s="40" t="n">
        <v>0</v>
      </c>
      <c r="J704" s="40" t="n">
        <v>0</v>
      </c>
      <c r="K704" s="40" t="n">
        <v>0</v>
      </c>
      <c r="L704" s="40" t="n">
        <v>0</v>
      </c>
      <c r="M704" s="40" t="n">
        <v>0</v>
      </c>
      <c r="N704" s="40" t="n">
        <v>0</v>
      </c>
      <c r="O704" s="40" t="n">
        <v>0</v>
      </c>
      <c r="P704" s="40" t="n">
        <v>0</v>
      </c>
      <c r="Q704" s="40" t="n">
        <v>0</v>
      </c>
      <c r="R704" s="40" t="n">
        <v>0</v>
      </c>
      <c r="S704" s="40" t="n">
        <v>0</v>
      </c>
      <c r="T704" s="40" t="n">
        <v>0</v>
      </c>
      <c r="U704" s="40" t="n">
        <v>0</v>
      </c>
      <c r="V704" s="25"/>
    </row>
    <row r="705" customFormat="false" ht="12" hidden="true" customHeight="false" outlineLevel="0" collapsed="false">
      <c r="A705" s="6" t="n">
        <v>809200050</v>
      </c>
      <c r="B705" s="6" t="s">
        <v>783</v>
      </c>
      <c r="C705" s="40" t="n">
        <v>0</v>
      </c>
      <c r="D705" s="40" t="n">
        <v>0</v>
      </c>
      <c r="E705" s="40" t="n">
        <v>0</v>
      </c>
      <c r="F705" s="40" t="n">
        <v>0</v>
      </c>
      <c r="G705" s="40" t="n">
        <v>0</v>
      </c>
      <c r="H705" s="40" t="n">
        <v>0</v>
      </c>
      <c r="I705" s="40" t="n">
        <v>0</v>
      </c>
      <c r="J705" s="40" t="n">
        <v>0</v>
      </c>
      <c r="K705" s="40" t="n">
        <v>0</v>
      </c>
      <c r="L705" s="40" t="n">
        <v>0</v>
      </c>
      <c r="M705" s="40" t="n">
        <v>0</v>
      </c>
      <c r="N705" s="40" t="n">
        <v>384164</v>
      </c>
      <c r="O705" s="40" t="n">
        <v>0</v>
      </c>
      <c r="P705" s="40" t="n">
        <v>0</v>
      </c>
      <c r="Q705" s="40" t="n">
        <v>0</v>
      </c>
      <c r="R705" s="40" t="n">
        <v>0</v>
      </c>
      <c r="S705" s="40" t="n">
        <v>0</v>
      </c>
      <c r="T705" s="40" t="n">
        <v>0</v>
      </c>
      <c r="U705" s="40" t="n">
        <v>0</v>
      </c>
      <c r="V705" s="25"/>
    </row>
    <row r="706" customFormat="false" ht="12" hidden="true" customHeight="false" outlineLevel="0" collapsed="false">
      <c r="A706" s="6" t="n">
        <v>809210000</v>
      </c>
      <c r="B706" s="6" t="s">
        <v>784</v>
      </c>
      <c r="C706" s="40" t="n">
        <v>0</v>
      </c>
      <c r="D706" s="40" t="n">
        <v>0</v>
      </c>
      <c r="E706" s="40" t="n">
        <v>0</v>
      </c>
      <c r="F706" s="40" t="n">
        <v>0</v>
      </c>
      <c r="G706" s="40" t="n">
        <v>0</v>
      </c>
      <c r="H706" s="40" t="n">
        <v>0</v>
      </c>
      <c r="I706" s="40" t="n">
        <v>0</v>
      </c>
      <c r="J706" s="40" t="n">
        <v>0</v>
      </c>
      <c r="K706" s="40" t="n">
        <v>0</v>
      </c>
      <c r="L706" s="40" t="n">
        <v>0</v>
      </c>
      <c r="M706" s="40" t="n">
        <v>0</v>
      </c>
      <c r="N706" s="40" t="n">
        <v>0</v>
      </c>
      <c r="O706" s="40" t="n">
        <v>3348</v>
      </c>
      <c r="P706" s="40" t="n">
        <v>1507</v>
      </c>
      <c r="Q706" s="40" t="n">
        <v>18338</v>
      </c>
      <c r="R706" s="40" t="n">
        <v>9295</v>
      </c>
      <c r="S706" s="40" t="n">
        <v>24577</v>
      </c>
      <c r="T706" s="40" t="n">
        <v>42361</v>
      </c>
      <c r="U706" s="40" t="n">
        <v>21335</v>
      </c>
      <c r="V706" s="25"/>
    </row>
    <row r="707" customFormat="false" ht="12" hidden="true" customHeight="false" outlineLevel="0" collapsed="false">
      <c r="A707" s="6" t="n">
        <v>809290010</v>
      </c>
      <c r="B707" s="6" t="s">
        <v>785</v>
      </c>
      <c r="C707" s="40" t="n">
        <v>0</v>
      </c>
      <c r="D707" s="40" t="n">
        <v>0</v>
      </c>
      <c r="E707" s="40" t="n">
        <v>0</v>
      </c>
      <c r="F707" s="40" t="n">
        <v>0</v>
      </c>
      <c r="G707" s="40" t="n">
        <v>0</v>
      </c>
      <c r="H707" s="40" t="n">
        <v>0</v>
      </c>
      <c r="I707" s="40" t="n">
        <v>0</v>
      </c>
      <c r="J707" s="40" t="n">
        <v>0</v>
      </c>
      <c r="K707" s="40" t="n">
        <v>0</v>
      </c>
      <c r="L707" s="40" t="n">
        <v>0</v>
      </c>
      <c r="M707" s="40" t="n">
        <v>0</v>
      </c>
      <c r="N707" s="40" t="n">
        <v>0</v>
      </c>
      <c r="O707" s="40" t="n">
        <v>6431</v>
      </c>
      <c r="P707" s="40" t="n">
        <v>8844</v>
      </c>
      <c r="Q707" s="40" t="n">
        <v>11611</v>
      </c>
      <c r="R707" s="40" t="n">
        <v>6359</v>
      </c>
      <c r="S707" s="40" t="n">
        <v>4186</v>
      </c>
      <c r="T707" s="40" t="n">
        <v>11403</v>
      </c>
      <c r="U707" s="40" t="n">
        <v>17964</v>
      </c>
      <c r="V707" s="25"/>
    </row>
    <row r="708" customFormat="false" ht="12" hidden="true" customHeight="false" outlineLevel="0" collapsed="false">
      <c r="A708" s="6" t="n">
        <v>809290050</v>
      </c>
      <c r="B708" s="6" t="s">
        <v>786</v>
      </c>
      <c r="C708" s="40" t="n">
        <v>0</v>
      </c>
      <c r="D708" s="40" t="n">
        <v>0</v>
      </c>
      <c r="E708" s="40" t="n">
        <v>0</v>
      </c>
      <c r="F708" s="40" t="n">
        <v>0</v>
      </c>
      <c r="G708" s="40" t="n">
        <v>0</v>
      </c>
      <c r="H708" s="40" t="n">
        <v>0</v>
      </c>
      <c r="I708" s="40" t="n">
        <v>0</v>
      </c>
      <c r="J708" s="40" t="n">
        <v>0</v>
      </c>
      <c r="K708" s="40" t="n">
        <v>0</v>
      </c>
      <c r="L708" s="40" t="n">
        <v>0</v>
      </c>
      <c r="M708" s="40" t="n">
        <v>0</v>
      </c>
      <c r="N708" s="40" t="n">
        <v>0</v>
      </c>
      <c r="O708" s="40" t="n">
        <v>492074</v>
      </c>
      <c r="P708" s="40" t="n">
        <v>401409</v>
      </c>
      <c r="Q708" s="40" t="n">
        <v>440696</v>
      </c>
      <c r="R708" s="40" t="n">
        <v>415255</v>
      </c>
      <c r="S708" s="40" t="n">
        <v>447822</v>
      </c>
      <c r="T708" s="40" t="n">
        <v>591248</v>
      </c>
      <c r="U708" s="40" t="n">
        <v>479549</v>
      </c>
      <c r="V708" s="25"/>
    </row>
    <row r="709" customFormat="false" ht="12" hidden="true" customHeight="false" outlineLevel="0" collapsed="false">
      <c r="A709" s="6" t="n">
        <v>809300000</v>
      </c>
      <c r="B709" s="6" t="s">
        <v>787</v>
      </c>
      <c r="C709" s="40" t="n">
        <v>105188</v>
      </c>
      <c r="D709" s="40" t="n">
        <v>121433</v>
      </c>
      <c r="E709" s="40" t="n">
        <v>112205</v>
      </c>
      <c r="F709" s="40" t="n">
        <v>110077</v>
      </c>
      <c r="G709" s="40" t="n">
        <v>101974</v>
      </c>
      <c r="H709" s="40" t="n">
        <v>115731</v>
      </c>
      <c r="I709" s="40" t="n">
        <v>117032</v>
      </c>
      <c r="J709" s="40" t="n">
        <v>132432</v>
      </c>
      <c r="K709" s="40" t="n">
        <v>156416</v>
      </c>
      <c r="L709" s="40" t="n">
        <v>137253</v>
      </c>
      <c r="M709" s="40" t="n">
        <v>160323</v>
      </c>
      <c r="N709" s="40" t="n">
        <v>148045</v>
      </c>
      <c r="O709" s="40" t="n">
        <v>173352</v>
      </c>
      <c r="P709" s="40" t="n">
        <v>166967</v>
      </c>
      <c r="Q709" s="40" t="n">
        <v>177821</v>
      </c>
      <c r="R709" s="40" t="n">
        <v>0</v>
      </c>
      <c r="S709" s="40" t="n">
        <v>0</v>
      </c>
      <c r="T709" s="40" t="n">
        <v>0</v>
      </c>
      <c r="U709" s="40" t="n">
        <v>0</v>
      </c>
      <c r="V709" s="25"/>
    </row>
    <row r="710" customFormat="false" ht="12" hidden="true" customHeight="false" outlineLevel="0" collapsed="false">
      <c r="A710" s="6" t="n">
        <v>809301000</v>
      </c>
      <c r="B710" s="6" t="s">
        <v>788</v>
      </c>
      <c r="C710" s="40" t="n">
        <v>0</v>
      </c>
      <c r="D710" s="40" t="n">
        <v>0</v>
      </c>
      <c r="E710" s="40" t="n">
        <v>0</v>
      </c>
      <c r="F710" s="40" t="n">
        <v>0</v>
      </c>
      <c r="G710" s="40" t="n">
        <v>0</v>
      </c>
      <c r="H710" s="40" t="n">
        <v>0</v>
      </c>
      <c r="I710" s="40" t="n">
        <v>0</v>
      </c>
      <c r="J710" s="40" t="n">
        <v>0</v>
      </c>
      <c r="K710" s="40" t="n">
        <v>0</v>
      </c>
      <c r="L710" s="40" t="n">
        <v>0</v>
      </c>
      <c r="M710" s="40" t="n">
        <v>0</v>
      </c>
      <c r="N710" s="40" t="n">
        <v>0</v>
      </c>
      <c r="O710" s="40" t="n">
        <v>0</v>
      </c>
      <c r="P710" s="40" t="n">
        <v>0</v>
      </c>
      <c r="Q710" s="40" t="n">
        <v>0</v>
      </c>
      <c r="R710" s="40" t="n">
        <v>6422</v>
      </c>
      <c r="S710" s="40" t="n">
        <v>9171</v>
      </c>
      <c r="T710" s="40" t="n">
        <v>13887</v>
      </c>
      <c r="U710" s="40" t="n">
        <v>16651</v>
      </c>
      <c r="V710" s="25"/>
    </row>
    <row r="711" customFormat="false" ht="12" hidden="true" customHeight="false" outlineLevel="0" collapsed="false">
      <c r="A711" s="6" t="n">
        <v>809309000</v>
      </c>
      <c r="B711" s="6" t="s">
        <v>789</v>
      </c>
      <c r="C711" s="40" t="n">
        <v>0</v>
      </c>
      <c r="D711" s="40" t="n">
        <v>0</v>
      </c>
      <c r="E711" s="40" t="n">
        <v>0</v>
      </c>
      <c r="F711" s="40" t="n">
        <v>0</v>
      </c>
      <c r="G711" s="40" t="n">
        <v>0</v>
      </c>
      <c r="H711" s="40" t="n">
        <v>0</v>
      </c>
      <c r="I711" s="40" t="n">
        <v>0</v>
      </c>
      <c r="J711" s="40" t="n">
        <v>0</v>
      </c>
      <c r="K711" s="40" t="n">
        <v>0</v>
      </c>
      <c r="L711" s="40" t="n">
        <v>0</v>
      </c>
      <c r="M711" s="40" t="n">
        <v>0</v>
      </c>
      <c r="N711" s="40" t="n">
        <v>0</v>
      </c>
      <c r="O711" s="40" t="n">
        <v>0</v>
      </c>
      <c r="P711" s="40" t="n">
        <v>0</v>
      </c>
      <c r="Q711" s="40" t="n">
        <v>0</v>
      </c>
      <c r="R711" s="40" t="n">
        <v>134879</v>
      </c>
      <c r="S711" s="40" t="n">
        <v>132967</v>
      </c>
      <c r="T711" s="40" t="n">
        <v>108589</v>
      </c>
      <c r="U711" s="40" t="n">
        <v>114198</v>
      </c>
      <c r="V711" s="25"/>
    </row>
    <row r="712" customFormat="false" ht="12" hidden="true" customHeight="false" outlineLevel="0" collapsed="false">
      <c r="A712" s="6" t="n">
        <v>809400000</v>
      </c>
      <c r="B712" s="6" t="s">
        <v>790</v>
      </c>
      <c r="C712" s="40" t="n">
        <v>57792</v>
      </c>
      <c r="D712" s="40" t="n">
        <v>56320</v>
      </c>
      <c r="E712" s="40" t="n">
        <v>56425</v>
      </c>
      <c r="F712" s="40" t="n">
        <v>61525</v>
      </c>
      <c r="G712" s="40" t="n">
        <v>40591</v>
      </c>
      <c r="H712" s="40" t="n">
        <v>58404</v>
      </c>
      <c r="I712" s="40" t="n">
        <v>62818</v>
      </c>
      <c r="J712" s="40" t="n">
        <v>53020</v>
      </c>
      <c r="K712" s="40" t="n">
        <v>73006</v>
      </c>
      <c r="L712" s="40" t="n">
        <v>59342</v>
      </c>
      <c r="M712" s="40" t="n">
        <v>71742</v>
      </c>
      <c r="N712" s="40" t="n">
        <v>78930</v>
      </c>
      <c r="O712" s="40" t="n">
        <v>70541</v>
      </c>
      <c r="P712" s="40" t="n">
        <v>70832</v>
      </c>
      <c r="Q712" s="40" t="n">
        <v>65961</v>
      </c>
      <c r="R712" s="40" t="n">
        <v>57191</v>
      </c>
      <c r="S712" s="40" t="n">
        <v>59188</v>
      </c>
      <c r="T712" s="40" t="n">
        <v>68738</v>
      </c>
      <c r="U712" s="40" t="n">
        <v>58971</v>
      </c>
      <c r="V712" s="25"/>
    </row>
    <row r="713" customFormat="false" ht="12" hidden="true" customHeight="false" outlineLevel="0" collapsed="false">
      <c r="A713" s="6" t="n">
        <v>810100000</v>
      </c>
      <c r="B713" s="6" t="s">
        <v>791</v>
      </c>
      <c r="C713" s="40" t="n">
        <v>116625</v>
      </c>
      <c r="D713" s="40" t="n">
        <v>113909</v>
      </c>
      <c r="E713" s="40" t="n">
        <v>135173</v>
      </c>
      <c r="F713" s="40" t="n">
        <v>187269</v>
      </c>
      <c r="G713" s="40" t="n">
        <v>192711</v>
      </c>
      <c r="H713" s="40" t="n">
        <v>223863</v>
      </c>
      <c r="I713" s="40" t="n">
        <v>260975</v>
      </c>
      <c r="J713" s="40" t="n">
        <v>277248</v>
      </c>
      <c r="K713" s="40" t="n">
        <v>317261</v>
      </c>
      <c r="L713" s="40" t="n">
        <v>324839</v>
      </c>
      <c r="M713" s="40" t="n">
        <v>341082</v>
      </c>
      <c r="N713" s="40" t="n">
        <v>0</v>
      </c>
      <c r="O713" s="40" t="n">
        <v>0</v>
      </c>
      <c r="P713" s="40" t="n">
        <v>0</v>
      </c>
      <c r="Q713" s="40" t="n">
        <v>0</v>
      </c>
      <c r="R713" s="40" t="n">
        <v>0</v>
      </c>
      <c r="S713" s="40" t="n">
        <v>0</v>
      </c>
      <c r="T713" s="40" t="n">
        <v>0</v>
      </c>
      <c r="U713" s="40" t="n">
        <v>0</v>
      </c>
      <c r="V713" s="25"/>
    </row>
    <row r="714" customFormat="false" ht="12" hidden="true" customHeight="false" outlineLevel="0" collapsed="false">
      <c r="A714" s="6" t="n">
        <v>810100010</v>
      </c>
      <c r="B714" s="6" t="s">
        <v>792</v>
      </c>
      <c r="C714" s="40" t="n">
        <v>0</v>
      </c>
      <c r="D714" s="40" t="n">
        <v>0</v>
      </c>
      <c r="E714" s="40" t="n">
        <v>0</v>
      </c>
      <c r="F714" s="40" t="n">
        <v>0</v>
      </c>
      <c r="G714" s="40" t="n">
        <v>0</v>
      </c>
      <c r="H714" s="40" t="n">
        <v>0</v>
      </c>
      <c r="I714" s="40" t="n">
        <v>0</v>
      </c>
      <c r="J714" s="40" t="n">
        <v>0</v>
      </c>
      <c r="K714" s="40" t="n">
        <v>0</v>
      </c>
      <c r="L714" s="40" t="n">
        <v>0</v>
      </c>
      <c r="M714" s="40" t="n">
        <v>0</v>
      </c>
      <c r="N714" s="40" t="n">
        <v>15770</v>
      </c>
      <c r="O714" s="40" t="n">
        <v>18423</v>
      </c>
      <c r="P714" s="40" t="n">
        <v>27687</v>
      </c>
      <c r="Q714" s="40" t="n">
        <v>30671</v>
      </c>
      <c r="R714" s="40" t="n">
        <v>35542</v>
      </c>
      <c r="S714" s="40" t="n">
        <v>42409</v>
      </c>
      <c r="T714" s="40" t="n">
        <v>42316</v>
      </c>
      <c r="U714" s="40" t="n">
        <v>48031</v>
      </c>
      <c r="V714" s="25"/>
    </row>
    <row r="715" customFormat="false" ht="12" hidden="true" customHeight="false" outlineLevel="0" collapsed="false">
      <c r="A715" s="6" t="n">
        <v>810100050</v>
      </c>
      <c r="B715" s="6" t="s">
        <v>793</v>
      </c>
      <c r="C715" s="40" t="n">
        <v>0</v>
      </c>
      <c r="D715" s="40" t="n">
        <v>0</v>
      </c>
      <c r="E715" s="40" t="n">
        <v>0</v>
      </c>
      <c r="F715" s="40" t="n">
        <v>0</v>
      </c>
      <c r="G715" s="40" t="n">
        <v>0</v>
      </c>
      <c r="H715" s="40" t="n">
        <v>0</v>
      </c>
      <c r="I715" s="40" t="n">
        <v>0</v>
      </c>
      <c r="J715" s="40" t="n">
        <v>0</v>
      </c>
      <c r="K715" s="40" t="n">
        <v>0</v>
      </c>
      <c r="L715" s="40" t="n">
        <v>0</v>
      </c>
      <c r="M715" s="40" t="n">
        <v>0</v>
      </c>
      <c r="N715" s="40" t="n">
        <v>344235</v>
      </c>
      <c r="O715" s="40" t="n">
        <v>368080</v>
      </c>
      <c r="P715" s="40" t="n">
        <v>384846</v>
      </c>
      <c r="Q715" s="40" t="n">
        <v>374768</v>
      </c>
      <c r="R715" s="40" t="n">
        <v>359431</v>
      </c>
      <c r="S715" s="40" t="n">
        <v>363773</v>
      </c>
      <c r="T715" s="40" t="n">
        <v>374196</v>
      </c>
      <c r="U715" s="40" t="n">
        <v>379869</v>
      </c>
      <c r="V715" s="25"/>
    </row>
    <row r="716" customFormat="false" ht="12" hidden="true" customHeight="false" outlineLevel="0" collapsed="false">
      <c r="A716" s="6" t="n">
        <v>810200000</v>
      </c>
      <c r="B716" s="6" t="s">
        <v>794</v>
      </c>
      <c r="C716" s="40" t="n">
        <v>10757</v>
      </c>
      <c r="D716" s="40" t="n">
        <v>14873</v>
      </c>
      <c r="E716" s="40" t="n">
        <v>16880</v>
      </c>
      <c r="F716" s="40" t="n">
        <v>22708</v>
      </c>
      <c r="G716" s="40" t="n">
        <v>28777</v>
      </c>
      <c r="H716" s="40" t="n">
        <v>35005</v>
      </c>
      <c r="I716" s="40" t="n">
        <v>47897</v>
      </c>
      <c r="J716" s="40" t="n">
        <v>72177</v>
      </c>
      <c r="K716" s="40" t="n">
        <v>91789</v>
      </c>
      <c r="L716" s="40" t="n">
        <v>94348</v>
      </c>
      <c r="M716" s="40" t="n">
        <v>115932</v>
      </c>
      <c r="N716" s="40" t="n">
        <v>140301</v>
      </c>
      <c r="O716" s="40" t="n">
        <v>160281</v>
      </c>
      <c r="P716" s="40" t="n">
        <v>164777</v>
      </c>
      <c r="Q716" s="40" t="n">
        <v>175613</v>
      </c>
      <c r="R716" s="40" t="n">
        <v>0</v>
      </c>
      <c r="S716" s="40" t="n">
        <v>0</v>
      </c>
      <c r="T716" s="40" t="n">
        <v>0</v>
      </c>
      <c r="U716" s="40" t="n">
        <v>0</v>
      </c>
      <c r="V716" s="25"/>
    </row>
    <row r="717" customFormat="false" ht="12" hidden="true" customHeight="false" outlineLevel="0" collapsed="false">
      <c r="A717" s="6" t="n">
        <v>810202000</v>
      </c>
      <c r="B717" s="6" t="s">
        <v>795</v>
      </c>
      <c r="C717" s="40" t="n">
        <v>0</v>
      </c>
      <c r="D717" s="40" t="n">
        <v>0</v>
      </c>
      <c r="E717" s="40" t="n">
        <v>0</v>
      </c>
      <c r="F717" s="40" t="n">
        <v>0</v>
      </c>
      <c r="G717" s="40" t="n">
        <v>0</v>
      </c>
      <c r="H717" s="40" t="n">
        <v>0</v>
      </c>
      <c r="I717" s="40" t="n">
        <v>0</v>
      </c>
      <c r="J717" s="40" t="n">
        <v>0</v>
      </c>
      <c r="K717" s="40" t="n">
        <v>0</v>
      </c>
      <c r="L717" s="40" t="n">
        <v>0</v>
      </c>
      <c r="M717" s="40" t="n">
        <v>0</v>
      </c>
      <c r="N717" s="40" t="n">
        <v>0</v>
      </c>
      <c r="O717" s="40" t="n">
        <v>0</v>
      </c>
      <c r="P717" s="40" t="n">
        <v>0</v>
      </c>
      <c r="Q717" s="40" t="n">
        <v>0</v>
      </c>
      <c r="R717" s="40" t="n">
        <v>22191</v>
      </c>
      <c r="S717" s="40" t="n">
        <v>16907</v>
      </c>
      <c r="T717" s="40" t="n">
        <v>23057</v>
      </c>
      <c r="U717" s="40" t="n">
        <v>29530</v>
      </c>
      <c r="V717" s="25"/>
    </row>
    <row r="718" customFormat="false" ht="12" hidden="true" customHeight="false" outlineLevel="0" collapsed="false">
      <c r="A718" s="6" t="n">
        <v>810205000</v>
      </c>
      <c r="B718" s="6" t="s">
        <v>796</v>
      </c>
      <c r="C718" s="40" t="n">
        <v>0</v>
      </c>
      <c r="D718" s="40" t="n">
        <v>0</v>
      </c>
      <c r="E718" s="40" t="n">
        <v>0</v>
      </c>
      <c r="F718" s="40" t="n">
        <v>0</v>
      </c>
      <c r="G718" s="40" t="n">
        <v>0</v>
      </c>
      <c r="H718" s="40" t="n">
        <v>0</v>
      </c>
      <c r="I718" s="40" t="n">
        <v>0</v>
      </c>
      <c r="J718" s="40" t="n">
        <v>0</v>
      </c>
      <c r="K718" s="40" t="n">
        <v>0</v>
      </c>
      <c r="L718" s="40" t="n">
        <v>0</v>
      </c>
      <c r="M718" s="40" t="n">
        <v>0</v>
      </c>
      <c r="N718" s="40" t="n">
        <v>0</v>
      </c>
      <c r="O718" s="40" t="n">
        <v>0</v>
      </c>
      <c r="P718" s="40" t="n">
        <v>0</v>
      </c>
      <c r="Q718" s="40" t="n">
        <v>0</v>
      </c>
      <c r="R718" s="40" t="n">
        <v>133085</v>
      </c>
      <c r="S718" s="40" t="n">
        <v>121915</v>
      </c>
      <c r="T718" s="40" t="n">
        <v>121281</v>
      </c>
      <c r="U718" s="40" t="n">
        <v>119127</v>
      </c>
      <c r="V718" s="25"/>
    </row>
    <row r="719" customFormat="false" ht="12" hidden="true" customHeight="false" outlineLevel="0" collapsed="false">
      <c r="A719" s="6" t="n">
        <v>810300000</v>
      </c>
      <c r="B719" s="6" t="s">
        <v>797</v>
      </c>
      <c r="C719" s="40" t="n">
        <v>48</v>
      </c>
      <c r="D719" s="40" t="n">
        <v>232</v>
      </c>
      <c r="E719" s="40" t="n">
        <v>297</v>
      </c>
      <c r="F719" s="40" t="n">
        <v>971</v>
      </c>
      <c r="G719" s="40" t="n">
        <v>1232</v>
      </c>
      <c r="H719" s="40" t="n">
        <v>1261</v>
      </c>
      <c r="I719" s="40" t="n">
        <v>714</v>
      </c>
      <c r="J719" s="40" t="n">
        <v>0</v>
      </c>
      <c r="K719" s="40" t="n">
        <v>0</v>
      </c>
      <c r="L719" s="40" t="n">
        <v>0</v>
      </c>
      <c r="M719" s="40" t="n">
        <v>0</v>
      </c>
      <c r="N719" s="40" t="n">
        <v>0</v>
      </c>
      <c r="O719" s="40" t="n">
        <v>82</v>
      </c>
      <c r="P719" s="40" t="n">
        <v>78</v>
      </c>
      <c r="Q719" s="40" t="n">
        <v>733</v>
      </c>
      <c r="R719" s="40" t="n">
        <v>60</v>
      </c>
      <c r="S719" s="40" t="n">
        <v>71</v>
      </c>
      <c r="T719" s="40" t="n">
        <v>89</v>
      </c>
      <c r="U719" s="40" t="n">
        <v>151</v>
      </c>
      <c r="V719" s="25"/>
    </row>
    <row r="720" customFormat="false" ht="12" hidden="true" customHeight="false" outlineLevel="0" collapsed="false">
      <c r="A720" s="6" t="n">
        <v>810400024</v>
      </c>
      <c r="B720" s="6" t="s">
        <v>798</v>
      </c>
      <c r="C720" s="40" t="n">
        <v>16281</v>
      </c>
      <c r="D720" s="40" t="n">
        <v>14787</v>
      </c>
      <c r="E720" s="40" t="n">
        <v>13283</v>
      </c>
      <c r="F720" s="40" t="n">
        <v>13467</v>
      </c>
      <c r="G720" s="40" t="n">
        <v>6987</v>
      </c>
      <c r="H720" s="40" t="n">
        <v>15729</v>
      </c>
      <c r="I720" s="40" t="n">
        <v>14648</v>
      </c>
      <c r="J720" s="40" t="n">
        <v>12256</v>
      </c>
      <c r="K720" s="40" t="n">
        <v>25004</v>
      </c>
      <c r="L720" s="40" t="n">
        <v>22494</v>
      </c>
      <c r="M720" s="40" t="n">
        <v>17245</v>
      </c>
      <c r="N720" s="40" t="n">
        <v>28472</v>
      </c>
      <c r="O720" s="40" t="n">
        <v>32268</v>
      </c>
      <c r="P720" s="40" t="n">
        <v>32495</v>
      </c>
      <c r="Q720" s="40" t="n">
        <v>30647</v>
      </c>
      <c r="R720" s="40" t="n">
        <v>18229</v>
      </c>
      <c r="S720" s="40" t="n">
        <v>24090</v>
      </c>
      <c r="T720" s="40" t="n">
        <v>12877</v>
      </c>
      <c r="U720" s="40" t="n">
        <v>5369</v>
      </c>
      <c r="V720" s="25"/>
    </row>
    <row r="721" customFormat="false" ht="12" hidden="true" customHeight="false" outlineLevel="0" collapsed="false">
      <c r="A721" s="6" t="n">
        <v>810400026</v>
      </c>
      <c r="B721" s="6" t="s">
        <v>799</v>
      </c>
      <c r="C721" s="40" t="n">
        <v>0</v>
      </c>
      <c r="D721" s="40" t="n">
        <v>0</v>
      </c>
      <c r="E721" s="40" t="n">
        <v>0</v>
      </c>
      <c r="F721" s="40" t="n">
        <v>0</v>
      </c>
      <c r="G721" s="40" t="n">
        <v>0</v>
      </c>
      <c r="H721" s="40" t="n">
        <v>0</v>
      </c>
      <c r="I721" s="40" t="n">
        <v>0</v>
      </c>
      <c r="J721" s="40" t="n">
        <v>0</v>
      </c>
      <c r="K721" s="40" t="n">
        <v>0</v>
      </c>
      <c r="L721" s="40" t="n">
        <v>0</v>
      </c>
      <c r="M721" s="40" t="n">
        <v>0</v>
      </c>
      <c r="N721" s="40" t="n">
        <v>16369</v>
      </c>
      <c r="O721" s="40" t="n">
        <v>13733</v>
      </c>
      <c r="P721" s="40" t="n">
        <v>15334</v>
      </c>
      <c r="Q721" s="40" t="n">
        <v>17247</v>
      </c>
      <c r="R721" s="40" t="n">
        <v>18672</v>
      </c>
      <c r="S721" s="40" t="n">
        <v>14378</v>
      </c>
      <c r="T721" s="40" t="n">
        <v>15130</v>
      </c>
      <c r="U721" s="40" t="n">
        <v>21516</v>
      </c>
      <c r="V721" s="25"/>
    </row>
    <row r="722" customFormat="false" ht="12" hidden="true" customHeight="false" outlineLevel="0" collapsed="false">
      <c r="A722" s="6" t="n">
        <v>810400028</v>
      </c>
      <c r="B722" s="6" t="s">
        <v>800</v>
      </c>
      <c r="C722" s="40" t="n">
        <v>8593</v>
      </c>
      <c r="D722" s="40" t="n">
        <v>8206</v>
      </c>
      <c r="E722" s="40" t="n">
        <v>11043</v>
      </c>
      <c r="F722" s="40" t="n">
        <v>17843</v>
      </c>
      <c r="G722" s="40" t="n">
        <v>22414</v>
      </c>
      <c r="H722" s="40" t="n">
        <v>29890</v>
      </c>
      <c r="I722" s="40" t="n">
        <v>41241</v>
      </c>
      <c r="J722" s="40" t="n">
        <v>46440</v>
      </c>
      <c r="K722" s="40" t="n">
        <v>69143</v>
      </c>
      <c r="L722" s="40" t="n">
        <v>64049</v>
      </c>
      <c r="M722" s="40" t="n">
        <v>74827</v>
      </c>
      <c r="N722" s="40" t="n">
        <v>0</v>
      </c>
      <c r="O722" s="40" t="n">
        <v>0</v>
      </c>
      <c r="P722" s="40" t="n">
        <v>0</v>
      </c>
      <c r="Q722" s="40" t="n">
        <v>0</v>
      </c>
      <c r="R722" s="40" t="n">
        <v>0</v>
      </c>
      <c r="S722" s="40" t="n">
        <v>0</v>
      </c>
      <c r="T722" s="40" t="n">
        <v>0</v>
      </c>
      <c r="U722" s="40" t="n">
        <v>0</v>
      </c>
      <c r="V722" s="25"/>
    </row>
    <row r="723" customFormat="false" ht="12" hidden="true" customHeight="false" outlineLevel="0" collapsed="false">
      <c r="A723" s="6" t="n">
        <v>810400029</v>
      </c>
      <c r="B723" s="6" t="s">
        <v>801</v>
      </c>
      <c r="C723" s="40" t="n">
        <v>0</v>
      </c>
      <c r="D723" s="40" t="n">
        <v>0</v>
      </c>
      <c r="E723" s="40" t="n">
        <v>0</v>
      </c>
      <c r="F723" s="40" t="n">
        <v>0</v>
      </c>
      <c r="G723" s="40" t="n">
        <v>0</v>
      </c>
      <c r="H723" s="40" t="n">
        <v>0</v>
      </c>
      <c r="I723" s="40" t="n">
        <v>0</v>
      </c>
      <c r="J723" s="40" t="n">
        <v>0</v>
      </c>
      <c r="K723" s="40" t="n">
        <v>0</v>
      </c>
      <c r="L723" s="40" t="n">
        <v>0</v>
      </c>
      <c r="M723" s="40" t="n">
        <v>0</v>
      </c>
      <c r="N723" s="40" t="n">
        <v>80079</v>
      </c>
      <c r="O723" s="40" t="n">
        <v>99595</v>
      </c>
      <c r="P723" s="40" t="n">
        <v>99755</v>
      </c>
      <c r="Q723" s="40" t="n">
        <v>87720</v>
      </c>
      <c r="R723" s="40" t="n">
        <v>79876</v>
      </c>
      <c r="S723" s="40" t="n">
        <v>77780</v>
      </c>
      <c r="T723" s="40" t="n">
        <v>79003</v>
      </c>
      <c r="U723" s="40" t="n">
        <v>83944</v>
      </c>
      <c r="V723" s="25"/>
    </row>
    <row r="724" customFormat="false" ht="12" hidden="true" customHeight="false" outlineLevel="0" collapsed="false">
      <c r="A724" s="6" t="n">
        <v>810400050</v>
      </c>
      <c r="B724" s="6" t="s">
        <v>802</v>
      </c>
      <c r="C724" s="40" t="n">
        <v>9535</v>
      </c>
      <c r="D724" s="40" t="n">
        <v>10129</v>
      </c>
      <c r="E724" s="40" t="n">
        <v>13757</v>
      </c>
      <c r="F724" s="40" t="n">
        <v>10613</v>
      </c>
      <c r="G724" s="40" t="n">
        <v>11142</v>
      </c>
      <c r="H724" s="40" t="n">
        <v>16497</v>
      </c>
      <c r="I724" s="40" t="n">
        <v>21277</v>
      </c>
      <c r="J724" s="40" t="n">
        <v>31644</v>
      </c>
      <c r="K724" s="40" t="n">
        <v>38718</v>
      </c>
      <c r="L724" s="40" t="n">
        <v>27955</v>
      </c>
      <c r="M724" s="40" t="n">
        <v>23695</v>
      </c>
      <c r="N724" s="40" t="n">
        <v>19092</v>
      </c>
      <c r="O724" s="40" t="n">
        <v>17374</v>
      </c>
      <c r="P724" s="40" t="n">
        <v>20398</v>
      </c>
      <c r="Q724" s="40" t="n">
        <v>12915</v>
      </c>
      <c r="R724" s="40" t="n">
        <v>12491</v>
      </c>
      <c r="S724" s="40" t="n">
        <v>16432</v>
      </c>
      <c r="T724" s="40" t="n">
        <v>12142</v>
      </c>
      <c r="U724" s="40" t="n">
        <v>13831</v>
      </c>
      <c r="V724" s="25"/>
    </row>
    <row r="725" customFormat="false" ht="12" hidden="true" customHeight="false" outlineLevel="0" collapsed="false">
      <c r="A725" s="6" t="n">
        <v>810500000</v>
      </c>
      <c r="B725" s="6" t="s">
        <v>803</v>
      </c>
      <c r="C725" s="40" t="n">
        <v>6646</v>
      </c>
      <c r="D725" s="40" t="n">
        <v>6429</v>
      </c>
      <c r="E725" s="40" t="n">
        <v>7589</v>
      </c>
      <c r="F725" s="40" t="n">
        <v>8837</v>
      </c>
      <c r="G725" s="40" t="n">
        <v>10619</v>
      </c>
      <c r="H725" s="40" t="n">
        <v>8961</v>
      </c>
      <c r="I725" s="40" t="n">
        <v>16895</v>
      </c>
      <c r="J725" s="40" t="n">
        <v>13789</v>
      </c>
      <c r="K725" s="40" t="n">
        <v>12899</v>
      </c>
      <c r="L725" s="40" t="n">
        <v>10677</v>
      </c>
      <c r="M725" s="40" t="n">
        <v>13964</v>
      </c>
      <c r="N725" s="40" t="n">
        <v>14075</v>
      </c>
      <c r="O725" s="40" t="n">
        <v>17694</v>
      </c>
      <c r="P725" s="40" t="n">
        <v>19546</v>
      </c>
      <c r="Q725" s="40" t="n">
        <v>19495</v>
      </c>
      <c r="R725" s="40" t="n">
        <v>13387</v>
      </c>
      <c r="S725" s="40" t="n">
        <v>15995</v>
      </c>
      <c r="T725" s="40" t="n">
        <v>24855</v>
      </c>
      <c r="U725" s="40" t="n">
        <v>18590</v>
      </c>
      <c r="V725" s="25"/>
    </row>
    <row r="726" customFormat="false" ht="12" hidden="true" customHeight="false" outlineLevel="0" collapsed="false">
      <c r="A726" s="6" t="n">
        <v>810600000</v>
      </c>
      <c r="B726" s="6" t="s">
        <v>804</v>
      </c>
      <c r="C726" s="40" t="n">
        <v>0</v>
      </c>
      <c r="D726" s="40" t="n">
        <v>0</v>
      </c>
      <c r="E726" s="40" t="n">
        <v>18</v>
      </c>
      <c r="F726" s="40" t="n">
        <v>0</v>
      </c>
      <c r="G726" s="40" t="n">
        <v>18</v>
      </c>
      <c r="H726" s="40" t="n">
        <v>11</v>
      </c>
      <c r="I726" s="40" t="n">
        <v>4</v>
      </c>
      <c r="J726" s="40" t="n">
        <v>25</v>
      </c>
      <c r="K726" s="40" t="n">
        <v>15</v>
      </c>
      <c r="L726" s="40" t="n">
        <v>8</v>
      </c>
      <c r="M726" s="40" t="n">
        <v>0</v>
      </c>
      <c r="N726" s="40" t="n">
        <v>0</v>
      </c>
      <c r="O726" s="40" t="n">
        <v>0</v>
      </c>
      <c r="P726" s="40" t="n">
        <v>0</v>
      </c>
      <c r="Q726" s="40" t="n">
        <v>0</v>
      </c>
      <c r="R726" s="40" t="n">
        <v>45</v>
      </c>
      <c r="S726" s="40" t="n">
        <v>79</v>
      </c>
      <c r="T726" s="40" t="n">
        <v>255</v>
      </c>
      <c r="U726" s="40" t="n">
        <v>216</v>
      </c>
      <c r="V726" s="25"/>
    </row>
    <row r="727" customFormat="false" ht="12" hidden="true" customHeight="false" outlineLevel="0" collapsed="false">
      <c r="A727" s="6" t="n">
        <v>810700000</v>
      </c>
      <c r="B727" s="6" t="s">
        <v>805</v>
      </c>
      <c r="C727" s="40" t="n">
        <v>0</v>
      </c>
      <c r="D727" s="40" t="n">
        <v>0</v>
      </c>
      <c r="E727" s="40" t="n">
        <v>0</v>
      </c>
      <c r="F727" s="40" t="n">
        <v>0</v>
      </c>
      <c r="G727" s="40" t="n">
        <v>0</v>
      </c>
      <c r="H727" s="40" t="n">
        <v>0</v>
      </c>
      <c r="I727" s="40" t="n">
        <v>0</v>
      </c>
      <c r="J727" s="40" t="n">
        <v>0</v>
      </c>
      <c r="K727" s="40" t="n">
        <v>0</v>
      </c>
      <c r="L727" s="40" t="n">
        <v>0</v>
      </c>
      <c r="M727" s="40" t="n">
        <v>0</v>
      </c>
      <c r="N727" s="40" t="n">
        <v>0</v>
      </c>
      <c r="O727" s="40" t="n">
        <v>6771</v>
      </c>
      <c r="P727" s="40" t="n">
        <v>7257</v>
      </c>
      <c r="Q727" s="40" t="n">
        <v>5956</v>
      </c>
      <c r="R727" s="40" t="n">
        <v>6238</v>
      </c>
      <c r="S727" s="40" t="n">
        <v>5698</v>
      </c>
      <c r="T727" s="40" t="n">
        <v>5936</v>
      </c>
      <c r="U727" s="40" t="n">
        <v>6995</v>
      </c>
      <c r="V727" s="25"/>
    </row>
    <row r="728" customFormat="false" ht="12" hidden="true" customHeight="false" outlineLevel="0" collapsed="false">
      <c r="A728" s="6" t="n">
        <v>810902600</v>
      </c>
      <c r="B728" s="6" t="s">
        <v>797</v>
      </c>
      <c r="C728" s="40" t="n">
        <v>0</v>
      </c>
      <c r="D728" s="40" t="n">
        <v>0</v>
      </c>
      <c r="E728" s="40" t="n">
        <v>0</v>
      </c>
      <c r="F728" s="40" t="n">
        <v>0</v>
      </c>
      <c r="G728" s="40" t="n">
        <v>0</v>
      </c>
      <c r="H728" s="40" t="n">
        <v>0</v>
      </c>
      <c r="I728" s="40" t="n">
        <v>0</v>
      </c>
      <c r="J728" s="40" t="n">
        <v>937</v>
      </c>
      <c r="K728" s="40" t="n">
        <v>689</v>
      </c>
      <c r="L728" s="40" t="n">
        <v>847</v>
      </c>
      <c r="M728" s="40" t="n">
        <v>994</v>
      </c>
      <c r="N728" s="40" t="n">
        <v>3078</v>
      </c>
      <c r="O728" s="40" t="n">
        <v>0</v>
      </c>
      <c r="P728" s="40" t="n">
        <v>0</v>
      </c>
      <c r="Q728" s="40" t="n">
        <v>0</v>
      </c>
      <c r="R728" s="40" t="n">
        <v>0</v>
      </c>
      <c r="S728" s="40" t="n">
        <v>0</v>
      </c>
      <c r="T728" s="40" t="n">
        <v>0</v>
      </c>
      <c r="U728" s="40" t="n">
        <v>0</v>
      </c>
      <c r="V728" s="25"/>
    </row>
    <row r="729" customFormat="false" ht="12" hidden="true" customHeight="false" outlineLevel="0" collapsed="false">
      <c r="A729" s="6" t="n">
        <v>810902700</v>
      </c>
      <c r="B729" s="6" t="s">
        <v>806</v>
      </c>
      <c r="C729" s="40" t="n">
        <v>0</v>
      </c>
      <c r="D729" s="40" t="n">
        <v>0</v>
      </c>
      <c r="E729" s="40" t="n">
        <v>0</v>
      </c>
      <c r="F729" s="40" t="n">
        <v>0</v>
      </c>
      <c r="G729" s="40" t="n">
        <v>0</v>
      </c>
      <c r="H729" s="40" t="n">
        <v>0</v>
      </c>
      <c r="I729" s="40" t="n">
        <v>0</v>
      </c>
      <c r="J729" s="40" t="n">
        <v>0</v>
      </c>
      <c r="K729" s="40" t="n">
        <v>0</v>
      </c>
      <c r="L729" s="40" t="n">
        <v>0</v>
      </c>
      <c r="M729" s="40" t="n">
        <v>0</v>
      </c>
      <c r="N729" s="40" t="n">
        <v>0</v>
      </c>
      <c r="O729" s="40" t="n">
        <v>761</v>
      </c>
      <c r="P729" s="40" t="n">
        <v>1098</v>
      </c>
      <c r="Q729" s="40" t="n">
        <v>1481</v>
      </c>
      <c r="R729" s="40" t="n">
        <v>1439</v>
      </c>
      <c r="S729" s="40" t="n">
        <v>2541</v>
      </c>
      <c r="T729" s="40" t="n">
        <v>2980</v>
      </c>
      <c r="U729" s="40" t="n">
        <v>1981</v>
      </c>
      <c r="V729" s="25"/>
    </row>
    <row r="730" customFormat="false" ht="12" hidden="true" customHeight="false" outlineLevel="0" collapsed="false">
      <c r="A730" s="6" t="n">
        <v>810904500</v>
      </c>
      <c r="B730" s="6" t="s">
        <v>807</v>
      </c>
      <c r="C730" s="40" t="n">
        <v>0</v>
      </c>
      <c r="D730" s="40" t="n">
        <v>0</v>
      </c>
      <c r="E730" s="40" t="n">
        <v>0</v>
      </c>
      <c r="F730" s="40" t="n">
        <v>0</v>
      </c>
      <c r="G730" s="40" t="n">
        <v>0</v>
      </c>
      <c r="H730" s="40" t="n">
        <v>0</v>
      </c>
      <c r="I730" s="40" t="n">
        <v>0</v>
      </c>
      <c r="J730" s="40" t="n">
        <v>35939</v>
      </c>
      <c r="K730" s="40" t="n">
        <v>46510</v>
      </c>
      <c r="L730" s="40" t="n">
        <v>61670</v>
      </c>
      <c r="M730" s="40" t="n">
        <v>76509</v>
      </c>
      <c r="N730" s="40" t="n">
        <v>95295</v>
      </c>
      <c r="O730" s="40" t="n">
        <v>85223</v>
      </c>
      <c r="P730" s="40" t="n">
        <v>74153</v>
      </c>
      <c r="Q730" s="40" t="n">
        <v>72002</v>
      </c>
      <c r="R730" s="40" t="n">
        <v>73010</v>
      </c>
      <c r="S730" s="40" t="n">
        <v>56466</v>
      </c>
      <c r="T730" s="40" t="n">
        <v>55869</v>
      </c>
      <c r="U730" s="40" t="n">
        <v>60796</v>
      </c>
      <c r="V730" s="25"/>
    </row>
    <row r="731" customFormat="false" ht="12" hidden="true" customHeight="false" outlineLevel="0" collapsed="false">
      <c r="A731" s="6" t="n">
        <v>810905000</v>
      </c>
      <c r="B731" s="6" t="s">
        <v>808</v>
      </c>
      <c r="C731" s="40" t="n">
        <v>17749</v>
      </c>
      <c r="D731" s="40" t="n">
        <v>22104</v>
      </c>
      <c r="E731" s="40" t="n">
        <v>0</v>
      </c>
      <c r="F731" s="40" t="n">
        <v>0</v>
      </c>
      <c r="G731" s="40" t="n">
        <v>0</v>
      </c>
      <c r="H731" s="40" t="n">
        <v>0</v>
      </c>
      <c r="I731" s="40" t="n">
        <v>0</v>
      </c>
      <c r="J731" s="40" t="n">
        <v>0</v>
      </c>
      <c r="K731" s="40" t="n">
        <v>0</v>
      </c>
      <c r="L731" s="40" t="n">
        <v>0</v>
      </c>
      <c r="M731" s="40" t="n">
        <v>0</v>
      </c>
      <c r="N731" s="40" t="n">
        <v>0</v>
      </c>
      <c r="O731" s="40" t="n">
        <v>0</v>
      </c>
      <c r="P731" s="40" t="n">
        <v>0</v>
      </c>
      <c r="Q731" s="40" t="n">
        <v>0</v>
      </c>
      <c r="R731" s="40" t="n">
        <v>0</v>
      </c>
      <c r="S731" s="40" t="n">
        <v>0</v>
      </c>
      <c r="T731" s="40" t="n">
        <v>0</v>
      </c>
      <c r="U731" s="40" t="n">
        <v>0</v>
      </c>
      <c r="V731" s="25"/>
    </row>
    <row r="732" customFormat="false" ht="12" hidden="true" customHeight="false" outlineLevel="0" collapsed="false">
      <c r="A732" s="6" t="n">
        <v>810905500</v>
      </c>
      <c r="B732" s="6" t="s">
        <v>807</v>
      </c>
      <c r="C732" s="40" t="n">
        <v>0</v>
      </c>
      <c r="D732" s="40" t="n">
        <v>0</v>
      </c>
      <c r="E732" s="40" t="n">
        <v>19773</v>
      </c>
      <c r="F732" s="40" t="n">
        <v>26005</v>
      </c>
      <c r="G732" s="40" t="n">
        <v>34038</v>
      </c>
      <c r="H732" s="40" t="n">
        <v>33753</v>
      </c>
      <c r="I732" s="40" t="n">
        <v>34668</v>
      </c>
      <c r="J732" s="40" t="n">
        <v>0</v>
      </c>
      <c r="K732" s="40" t="n">
        <v>0</v>
      </c>
      <c r="L732" s="40" t="n">
        <v>0</v>
      </c>
      <c r="M732" s="40" t="n">
        <v>0</v>
      </c>
      <c r="N732" s="40" t="n">
        <v>0</v>
      </c>
      <c r="O732" s="40" t="n">
        <v>0</v>
      </c>
      <c r="P732" s="40" t="n">
        <v>0</v>
      </c>
      <c r="Q732" s="40" t="n">
        <v>0</v>
      </c>
      <c r="R732" s="40" t="n">
        <v>0</v>
      </c>
      <c r="S732" s="40" t="n">
        <v>0</v>
      </c>
      <c r="T732" s="40" t="n">
        <v>0</v>
      </c>
      <c r="U732" s="40" t="n">
        <v>0</v>
      </c>
      <c r="V732" s="25"/>
    </row>
    <row r="733" customFormat="false" ht="12" hidden="false" customHeight="false" outlineLevel="0" collapsed="false">
      <c r="A733" s="6"/>
      <c r="B733" s="6" t="s">
        <v>809</v>
      </c>
      <c r="C733" s="40" t="n">
        <f aca="false">SUM(C734:C865)/1000</f>
        <v>1909.891</v>
      </c>
      <c r="D733" s="40" t="n">
        <f aca="false">SUM(D734:D865)/1000</f>
        <v>1868.077</v>
      </c>
      <c r="E733" s="40" t="n">
        <f aca="false">SUM(E734:E865)/1000</f>
        <v>1880.835</v>
      </c>
      <c r="F733" s="40" t="n">
        <f aca="false">SUM(F734:F865)/1000</f>
        <v>2011.094</v>
      </c>
      <c r="G733" s="40" t="n">
        <f aca="false">SUM(G734:G865)/1000</f>
        <v>2278.644</v>
      </c>
      <c r="H733" s="40" t="n">
        <f aca="false">SUM(H734:H865)/1000</f>
        <v>2205.864</v>
      </c>
      <c r="I733" s="40" t="n">
        <f aca="false">SUM(I734:I865)/1000</f>
        <v>2654.081</v>
      </c>
      <c r="J733" s="40" t="n">
        <f aca="false">SUM(J734:J865)/1000</f>
        <v>2989.225</v>
      </c>
      <c r="K733" s="40" t="n">
        <f aca="false">SUM(K734:K865)/1000</f>
        <v>3336.101</v>
      </c>
      <c r="L733" s="40" t="n">
        <f aca="false">SUM(L734:L865)/1000</f>
        <v>3107.477</v>
      </c>
      <c r="M733" s="40" t="n">
        <f aca="false">SUM(M734:M865)/1000</f>
        <v>3534.251</v>
      </c>
      <c r="N733" s="40" t="n">
        <f aca="false">SUM(N734:N865)/1000</f>
        <v>4168.232</v>
      </c>
      <c r="O733" s="40" t="n">
        <f aca="false">SUM(O734:O865)/1000</f>
        <v>4223.663</v>
      </c>
      <c r="P733" s="40" t="n">
        <f aca="false">SUM(P734:P865)/1000</f>
        <v>4477.502</v>
      </c>
      <c r="Q733" s="40" t="n">
        <f aca="false">SUM(Q734:Q865)/1000</f>
        <v>4442.696</v>
      </c>
      <c r="R733" s="40" t="n">
        <f aca="false">SUM(R734:R865)/1000</f>
        <v>4451.631</v>
      </c>
      <c r="S733" s="40" t="n">
        <f aca="false">SUM(S734:S865)/1000</f>
        <v>4290.304</v>
      </c>
      <c r="T733" s="40" t="n">
        <f aca="false">SUM(T734:T865)/1000</f>
        <v>4120.544</v>
      </c>
      <c r="U733" s="40" t="n">
        <f aca="false">SUM(U734:U865)/1000</f>
        <v>3975.478</v>
      </c>
      <c r="V733" s="25" t="n">
        <v>3778.695</v>
      </c>
      <c r="W733" s="41" t="n">
        <v>3566.388</v>
      </c>
    </row>
    <row r="734" customFormat="false" ht="12" hidden="true" customHeight="false" outlineLevel="0" collapsed="false">
      <c r="A734" s="6" t="n">
        <v>804100000</v>
      </c>
      <c r="B734" s="6" t="s">
        <v>810</v>
      </c>
      <c r="C734" s="40" t="n">
        <v>11110</v>
      </c>
      <c r="D734" s="40" t="n">
        <v>11451</v>
      </c>
      <c r="E734" s="40" t="n">
        <v>10931</v>
      </c>
      <c r="F734" s="40" t="n">
        <v>13937</v>
      </c>
      <c r="G734" s="40" t="n">
        <v>12535</v>
      </c>
      <c r="H734" s="40" t="n">
        <v>13290</v>
      </c>
      <c r="I734" s="40" t="n">
        <v>16327</v>
      </c>
      <c r="J734" s="40" t="n">
        <v>18321</v>
      </c>
      <c r="K734" s="40" t="n">
        <v>20221</v>
      </c>
      <c r="L734" s="40" t="n">
        <v>20698</v>
      </c>
      <c r="M734" s="40" t="n">
        <v>23559</v>
      </c>
      <c r="N734" s="40" t="n">
        <v>30300</v>
      </c>
      <c r="O734" s="40" t="n">
        <v>37167</v>
      </c>
      <c r="P734" s="40" t="n">
        <v>41548</v>
      </c>
      <c r="Q734" s="40" t="n">
        <v>39974</v>
      </c>
      <c r="R734" s="40" t="n">
        <v>49564</v>
      </c>
      <c r="S734" s="40" t="n">
        <v>53471</v>
      </c>
      <c r="T734" s="40" t="n">
        <v>54372</v>
      </c>
      <c r="U734" s="40" t="n">
        <v>64616</v>
      </c>
      <c r="V734" s="25"/>
    </row>
    <row r="735" customFormat="false" ht="12" hidden="true" customHeight="false" outlineLevel="0" collapsed="false">
      <c r="A735" s="6" t="n">
        <v>804200000</v>
      </c>
      <c r="B735" s="6" t="s">
        <v>811</v>
      </c>
      <c r="C735" s="40" t="n">
        <v>7596</v>
      </c>
      <c r="D735" s="40" t="n">
        <v>6691</v>
      </c>
      <c r="E735" s="40" t="n">
        <v>7065</v>
      </c>
      <c r="F735" s="40" t="n">
        <v>8071</v>
      </c>
      <c r="G735" s="40" t="n">
        <v>9258</v>
      </c>
      <c r="H735" s="40" t="n">
        <v>12142</v>
      </c>
      <c r="I735" s="40" t="n">
        <v>14089</v>
      </c>
      <c r="J735" s="40" t="n">
        <v>11191</v>
      </c>
      <c r="K735" s="40" t="n">
        <v>15076</v>
      </c>
      <c r="L735" s="40" t="n">
        <v>17514</v>
      </c>
      <c r="M735" s="40" t="n">
        <v>20516</v>
      </c>
      <c r="N735" s="40" t="n">
        <v>19871</v>
      </c>
      <c r="O735" s="40" t="n">
        <v>22196</v>
      </c>
      <c r="P735" s="40" t="n">
        <v>17401</v>
      </c>
      <c r="Q735" s="40" t="n">
        <v>18286</v>
      </c>
      <c r="R735" s="40" t="n">
        <v>16652</v>
      </c>
      <c r="S735" s="40" t="n">
        <v>14853</v>
      </c>
      <c r="T735" s="40" t="n">
        <v>16376</v>
      </c>
      <c r="U735" s="40" t="n">
        <v>15820</v>
      </c>
      <c r="V735" s="25"/>
    </row>
    <row r="736" customFormat="false" ht="12" hidden="true" customHeight="false" outlineLevel="0" collapsed="false">
      <c r="A736" s="6" t="n">
        <v>806200000</v>
      </c>
      <c r="B736" s="6" t="s">
        <v>812</v>
      </c>
      <c r="C736" s="40" t="n">
        <v>144490</v>
      </c>
      <c r="D736" s="40" t="n">
        <v>143955</v>
      </c>
      <c r="E736" s="40" t="n">
        <v>151933</v>
      </c>
      <c r="F736" s="40" t="n">
        <v>164534</v>
      </c>
      <c r="G736" s="40" t="n">
        <v>195305</v>
      </c>
      <c r="H736" s="40" t="n">
        <v>210332</v>
      </c>
      <c r="I736" s="40" t="n">
        <v>206064</v>
      </c>
      <c r="J736" s="40" t="n">
        <v>212815</v>
      </c>
      <c r="K736" s="40" t="n">
        <v>300033</v>
      </c>
      <c r="L736" s="40" t="n">
        <v>285926</v>
      </c>
      <c r="M736" s="40" t="n">
        <v>327190</v>
      </c>
      <c r="N736" s="40" t="n">
        <v>398615</v>
      </c>
      <c r="O736" s="40" t="n">
        <v>379806</v>
      </c>
      <c r="P736" s="40" t="n">
        <v>382223</v>
      </c>
      <c r="Q736" s="40" t="n">
        <v>408516</v>
      </c>
      <c r="R736" s="40" t="n">
        <v>335454</v>
      </c>
      <c r="S736" s="40" t="n">
        <v>321768</v>
      </c>
      <c r="T736" s="40" t="n">
        <v>307352</v>
      </c>
      <c r="U736" s="40" t="n">
        <v>282991</v>
      </c>
      <c r="V736" s="25"/>
    </row>
    <row r="737" customFormat="false" ht="12" hidden="true" customHeight="false" outlineLevel="0" collapsed="false">
      <c r="A737" s="6" t="n">
        <v>811100000</v>
      </c>
      <c r="B737" s="6" t="s">
        <v>813</v>
      </c>
      <c r="C737" s="40" t="n">
        <v>24488</v>
      </c>
      <c r="D737" s="40" t="n">
        <v>25119</v>
      </c>
      <c r="E737" s="40" t="n">
        <v>26193</v>
      </c>
      <c r="F737" s="40" t="n">
        <v>14645</v>
      </c>
      <c r="G737" s="40" t="n">
        <v>15247</v>
      </c>
      <c r="H737" s="40" t="n">
        <v>14453</v>
      </c>
      <c r="I737" s="40" t="n">
        <v>20120</v>
      </c>
      <c r="J737" s="40" t="n">
        <v>24335</v>
      </c>
      <c r="K737" s="40" t="n">
        <v>27579</v>
      </c>
      <c r="L737" s="40" t="n">
        <v>24575</v>
      </c>
      <c r="M737" s="40" t="n">
        <v>26488</v>
      </c>
      <c r="N737" s="40" t="n">
        <v>35468</v>
      </c>
      <c r="O737" s="40" t="n">
        <v>40128</v>
      </c>
      <c r="P737" s="40" t="n">
        <v>46780</v>
      </c>
      <c r="Q737" s="40" t="n">
        <v>44966</v>
      </c>
      <c r="R737" s="40" t="n">
        <v>35372</v>
      </c>
      <c r="S737" s="40" t="n">
        <v>35941</v>
      </c>
      <c r="T737" s="40" t="n">
        <v>40470</v>
      </c>
      <c r="U737" s="40" t="n">
        <v>50444</v>
      </c>
      <c r="V737" s="25"/>
    </row>
    <row r="738" customFormat="false" ht="12" hidden="true" customHeight="false" outlineLevel="0" collapsed="false">
      <c r="A738" s="6" t="n">
        <v>811200000</v>
      </c>
      <c r="B738" s="6" t="s">
        <v>814</v>
      </c>
      <c r="C738" s="40" t="n">
        <v>5303</v>
      </c>
      <c r="D738" s="40" t="n">
        <v>6100</v>
      </c>
      <c r="E738" s="40" t="n">
        <v>6409</v>
      </c>
      <c r="F738" s="40" t="n">
        <v>7272</v>
      </c>
      <c r="G738" s="40" t="n">
        <v>7737</v>
      </c>
      <c r="H738" s="40" t="n">
        <v>7616</v>
      </c>
      <c r="I738" s="40" t="n">
        <v>8255</v>
      </c>
      <c r="J738" s="40" t="n">
        <v>12389</v>
      </c>
      <c r="K738" s="40" t="n">
        <v>13183</v>
      </c>
      <c r="L738" s="40" t="n">
        <v>12442</v>
      </c>
      <c r="M738" s="40" t="n">
        <v>17132</v>
      </c>
      <c r="N738" s="40" t="n">
        <v>16188</v>
      </c>
      <c r="O738" s="40" t="n">
        <v>17145</v>
      </c>
      <c r="P738" s="40" t="n">
        <v>19461</v>
      </c>
      <c r="Q738" s="40" t="n">
        <v>15755</v>
      </c>
      <c r="R738" s="40" t="n">
        <v>12070</v>
      </c>
      <c r="S738" s="40" t="n">
        <v>17952</v>
      </c>
      <c r="T738" s="40" t="n">
        <v>13955</v>
      </c>
      <c r="U738" s="40" t="n">
        <v>18670</v>
      </c>
      <c r="V738" s="25"/>
    </row>
    <row r="739" customFormat="false" ht="12" hidden="true" customHeight="false" outlineLevel="0" collapsed="false">
      <c r="A739" s="6" t="n">
        <v>811902024</v>
      </c>
      <c r="B739" s="6" t="s">
        <v>815</v>
      </c>
      <c r="C739" s="40" t="n">
        <v>17005</v>
      </c>
      <c r="D739" s="40" t="n">
        <v>10541</v>
      </c>
      <c r="E739" s="40" t="n">
        <v>12644</v>
      </c>
      <c r="F739" s="40" t="n">
        <v>12746</v>
      </c>
      <c r="G739" s="40" t="n">
        <v>15588</v>
      </c>
      <c r="H739" s="40" t="n">
        <v>14775</v>
      </c>
      <c r="I739" s="40" t="n">
        <v>14213</v>
      </c>
      <c r="J739" s="40" t="n">
        <v>13728</v>
      </c>
      <c r="K739" s="40" t="n">
        <v>14873</v>
      </c>
      <c r="L739" s="40" t="n">
        <v>7741</v>
      </c>
      <c r="M739" s="40" t="n">
        <v>14469</v>
      </c>
      <c r="N739" s="40" t="n">
        <v>18236</v>
      </c>
      <c r="O739" s="40" t="n">
        <v>27947</v>
      </c>
      <c r="P739" s="40" t="n">
        <v>24168</v>
      </c>
      <c r="Q739" s="40" t="n">
        <v>27532</v>
      </c>
      <c r="R739" s="40" t="n">
        <v>16440</v>
      </c>
      <c r="S739" s="40" t="n">
        <v>21141</v>
      </c>
      <c r="T739" s="40" t="n">
        <v>16401</v>
      </c>
      <c r="U739" s="40" t="n">
        <v>9264</v>
      </c>
      <c r="V739" s="25"/>
    </row>
    <row r="740" customFormat="false" ht="12" hidden="true" customHeight="false" outlineLevel="0" collapsed="false">
      <c r="A740" s="6" t="n">
        <v>811902028</v>
      </c>
      <c r="B740" s="6" t="s">
        <v>816</v>
      </c>
      <c r="C740" s="40" t="n">
        <v>8876</v>
      </c>
      <c r="D740" s="40" t="n">
        <v>6061</v>
      </c>
      <c r="E740" s="40" t="n">
        <v>8128</v>
      </c>
      <c r="F740" s="40" t="n">
        <v>8016</v>
      </c>
      <c r="G740" s="40" t="n">
        <v>8551</v>
      </c>
      <c r="H740" s="40" t="n">
        <v>13178</v>
      </c>
      <c r="I740" s="40" t="n">
        <v>14499</v>
      </c>
      <c r="J740" s="40" t="n">
        <v>19563</v>
      </c>
      <c r="K740" s="40" t="n">
        <v>17099</v>
      </c>
      <c r="L740" s="40" t="n">
        <v>14532</v>
      </c>
      <c r="M740" s="40" t="n">
        <v>18428</v>
      </c>
      <c r="N740" s="40" t="n">
        <v>31419</v>
      </c>
      <c r="O740" s="40" t="n">
        <v>40958</v>
      </c>
      <c r="P740" s="40" t="n">
        <v>46119</v>
      </c>
      <c r="Q740" s="40" t="n">
        <v>46515</v>
      </c>
      <c r="R740" s="40" t="n">
        <v>53067</v>
      </c>
      <c r="S740" s="40" t="n">
        <v>44448</v>
      </c>
      <c r="T740" s="40" t="n">
        <v>36015</v>
      </c>
      <c r="U740" s="40" t="n">
        <v>37169</v>
      </c>
      <c r="V740" s="25"/>
    </row>
    <row r="741" customFormat="false" ht="12" hidden="true" customHeight="false" outlineLevel="0" collapsed="false">
      <c r="A741" s="6" t="n">
        <v>811908040</v>
      </c>
      <c r="B741" s="6" t="s">
        <v>817</v>
      </c>
      <c r="C741" s="40" t="n">
        <v>2128</v>
      </c>
      <c r="D741" s="40" t="n">
        <v>3969</v>
      </c>
      <c r="E741" s="40" t="n">
        <v>3933</v>
      </c>
      <c r="F741" s="40" t="n">
        <v>3057</v>
      </c>
      <c r="G741" s="40" t="n">
        <v>2675</v>
      </c>
      <c r="H741" s="40" t="n">
        <v>2853</v>
      </c>
      <c r="I741" s="40" t="n">
        <v>2558</v>
      </c>
      <c r="J741" s="40" t="n">
        <v>2455</v>
      </c>
      <c r="K741" s="40" t="n">
        <v>5019</v>
      </c>
      <c r="L741" s="40" t="n">
        <v>2608</v>
      </c>
      <c r="M741" s="40" t="n">
        <v>3017</v>
      </c>
      <c r="N741" s="40" t="n">
        <v>10364</v>
      </c>
      <c r="O741" s="40" t="n">
        <v>4474</v>
      </c>
      <c r="P741" s="40" t="n">
        <v>6732</v>
      </c>
      <c r="Q741" s="40" t="n">
        <v>7785</v>
      </c>
      <c r="R741" s="40" t="n">
        <v>6096</v>
      </c>
      <c r="S741" s="40" t="n">
        <v>9433</v>
      </c>
      <c r="T741" s="40" t="n">
        <v>9684</v>
      </c>
      <c r="U741" s="40" t="n">
        <v>7753</v>
      </c>
      <c r="V741" s="25"/>
    </row>
    <row r="742" customFormat="false" ht="12" hidden="true" customHeight="false" outlineLevel="0" collapsed="false">
      <c r="A742" s="6" t="n">
        <v>811908060</v>
      </c>
      <c r="B742" s="6" t="s">
        <v>818</v>
      </c>
      <c r="C742" s="40" t="n">
        <v>3888</v>
      </c>
      <c r="D742" s="40" t="n">
        <v>2769</v>
      </c>
      <c r="E742" s="40" t="n">
        <v>3299</v>
      </c>
      <c r="F742" s="40" t="n">
        <v>6081</v>
      </c>
      <c r="G742" s="40" t="n">
        <v>4559</v>
      </c>
      <c r="H742" s="40" t="n">
        <v>3665</v>
      </c>
      <c r="I742" s="40" t="n">
        <v>4211</v>
      </c>
      <c r="J742" s="40" t="n">
        <v>4545</v>
      </c>
      <c r="K742" s="40" t="n">
        <v>5785</v>
      </c>
      <c r="L742" s="40" t="n">
        <v>4418</v>
      </c>
      <c r="M742" s="40" t="n">
        <v>4522</v>
      </c>
      <c r="N742" s="40" t="n">
        <v>7215</v>
      </c>
      <c r="O742" s="40" t="n">
        <v>4698</v>
      </c>
      <c r="P742" s="40" t="n">
        <v>6965</v>
      </c>
      <c r="Q742" s="40" t="n">
        <v>9674</v>
      </c>
      <c r="R742" s="40" t="n">
        <v>6319</v>
      </c>
      <c r="S742" s="40" t="n">
        <v>5404</v>
      </c>
      <c r="T742" s="40" t="n">
        <v>5032</v>
      </c>
      <c r="U742" s="40" t="n">
        <v>7258</v>
      </c>
      <c r="V742" s="25"/>
    </row>
    <row r="743" customFormat="false" ht="12" hidden="true" customHeight="false" outlineLevel="0" collapsed="false">
      <c r="A743" s="6" t="n">
        <v>811909000</v>
      </c>
      <c r="B743" s="6" t="s">
        <v>819</v>
      </c>
      <c r="C743" s="40" t="n">
        <v>23716</v>
      </c>
      <c r="D743" s="40" t="n">
        <v>25774</v>
      </c>
      <c r="E743" s="40" t="n">
        <v>19303</v>
      </c>
      <c r="F743" s="40" t="n">
        <v>28972</v>
      </c>
      <c r="G743" s="40" t="n">
        <v>30120</v>
      </c>
      <c r="H743" s="40" t="n">
        <v>33962</v>
      </c>
      <c r="I743" s="40" t="n">
        <v>46537</v>
      </c>
      <c r="J743" s="40" t="n">
        <v>50816</v>
      </c>
      <c r="K743" s="40" t="n">
        <v>59668</v>
      </c>
      <c r="L743" s="40" t="n">
        <v>63759</v>
      </c>
      <c r="M743" s="40" t="n">
        <v>64824</v>
      </c>
      <c r="N743" s="40" t="n">
        <v>72715</v>
      </c>
      <c r="O743" s="40" t="n">
        <v>74688</v>
      </c>
      <c r="P743" s="40" t="n">
        <v>67716</v>
      </c>
      <c r="Q743" s="40" t="n">
        <v>83867</v>
      </c>
      <c r="R743" s="40" t="n">
        <v>62326</v>
      </c>
      <c r="S743" s="40" t="n">
        <v>63929</v>
      </c>
      <c r="T743" s="40" t="n">
        <v>66349</v>
      </c>
      <c r="U743" s="40" t="n">
        <v>66613</v>
      </c>
      <c r="V743" s="25"/>
    </row>
    <row r="744" customFormat="false" ht="12" hidden="true" customHeight="false" outlineLevel="0" collapsed="false">
      <c r="A744" s="6" t="n">
        <v>812100000</v>
      </c>
      <c r="B744" s="6" t="s">
        <v>820</v>
      </c>
      <c r="C744" s="40" t="n">
        <v>5228</v>
      </c>
      <c r="D744" s="40" t="n">
        <v>5402</v>
      </c>
      <c r="E744" s="40" t="n">
        <v>4046</v>
      </c>
      <c r="F744" s="40" t="n">
        <v>3403</v>
      </c>
      <c r="G744" s="40" t="n">
        <v>3722</v>
      </c>
      <c r="H744" s="40" t="n">
        <v>3775</v>
      </c>
      <c r="I744" s="40" t="n">
        <v>4147</v>
      </c>
      <c r="J744" s="40" t="n">
        <v>4082</v>
      </c>
      <c r="K744" s="40" t="n">
        <v>3641</v>
      </c>
      <c r="L744" s="40" t="n">
        <v>8311</v>
      </c>
      <c r="M744" s="40" t="n">
        <v>7208</v>
      </c>
      <c r="N744" s="40" t="n">
        <v>7206</v>
      </c>
      <c r="O744" s="40" t="n">
        <v>3970</v>
      </c>
      <c r="P744" s="40" t="n">
        <v>6532</v>
      </c>
      <c r="Q744" s="40" t="n">
        <v>7245</v>
      </c>
      <c r="R744" s="40" t="n">
        <v>5739</v>
      </c>
      <c r="S744" s="40" t="n">
        <v>3903</v>
      </c>
      <c r="T744" s="40" t="n">
        <v>4632</v>
      </c>
      <c r="U744" s="40" t="n">
        <v>3114</v>
      </c>
      <c r="V744" s="25"/>
    </row>
    <row r="745" customFormat="false" ht="12" hidden="true" customHeight="false" outlineLevel="0" collapsed="false">
      <c r="A745" s="6" t="n">
        <v>812200000</v>
      </c>
      <c r="B745" s="6" t="s">
        <v>821</v>
      </c>
      <c r="C745" s="40" t="n">
        <v>772</v>
      </c>
      <c r="D745" s="40" t="n">
        <v>78</v>
      </c>
      <c r="E745" s="40" t="n">
        <v>0</v>
      </c>
      <c r="F745" s="40" t="n">
        <v>0</v>
      </c>
      <c r="G745" s="40" t="n">
        <v>0</v>
      </c>
      <c r="H745" s="40" t="n">
        <v>0</v>
      </c>
      <c r="I745" s="40" t="n">
        <v>0</v>
      </c>
      <c r="J745" s="40" t="n">
        <v>0</v>
      </c>
      <c r="K745" s="40" t="n">
        <v>0</v>
      </c>
      <c r="L745" s="40" t="n">
        <v>0</v>
      </c>
      <c r="M745" s="40" t="n">
        <v>0</v>
      </c>
      <c r="N745" s="40" t="n">
        <v>0</v>
      </c>
      <c r="O745" s="40" t="n">
        <v>0</v>
      </c>
      <c r="P745" s="40" t="n">
        <v>0</v>
      </c>
      <c r="Q745" s="40" t="n">
        <v>0</v>
      </c>
      <c r="R745" s="40" t="n">
        <v>0</v>
      </c>
      <c r="S745" s="40" t="n">
        <v>0</v>
      </c>
      <c r="T745" s="40" t="n">
        <v>0</v>
      </c>
      <c r="U745" s="40" t="n">
        <v>0</v>
      </c>
      <c r="V745" s="25"/>
    </row>
    <row r="746" customFormat="false" ht="12" hidden="true" customHeight="false" outlineLevel="0" collapsed="false">
      <c r="A746" s="6" t="n">
        <v>812905000</v>
      </c>
      <c r="B746" s="6" t="s">
        <v>822</v>
      </c>
      <c r="C746" s="40" t="n">
        <v>0</v>
      </c>
      <c r="D746" s="40" t="n">
        <v>0</v>
      </c>
      <c r="E746" s="40" t="n">
        <v>253</v>
      </c>
      <c r="F746" s="40" t="n">
        <v>264</v>
      </c>
      <c r="G746" s="40" t="n">
        <v>69</v>
      </c>
      <c r="H746" s="40" t="n">
        <v>45</v>
      </c>
      <c r="I746" s="40" t="n">
        <v>363</v>
      </c>
      <c r="J746" s="40" t="n">
        <v>170</v>
      </c>
      <c r="K746" s="40" t="n">
        <v>473</v>
      </c>
      <c r="L746" s="40" t="n">
        <v>130</v>
      </c>
      <c r="M746" s="40" t="n">
        <v>192</v>
      </c>
      <c r="N746" s="40" t="n">
        <v>650</v>
      </c>
      <c r="O746" s="40" t="n">
        <v>1603</v>
      </c>
      <c r="P746" s="40" t="n">
        <v>631</v>
      </c>
      <c r="Q746" s="40" t="n">
        <v>55</v>
      </c>
      <c r="R746" s="40" t="n">
        <v>1919</v>
      </c>
      <c r="S746" s="40" t="n">
        <v>42</v>
      </c>
      <c r="T746" s="40" t="n">
        <v>7</v>
      </c>
      <c r="U746" s="40" t="n">
        <v>1903</v>
      </c>
      <c r="V746" s="25"/>
    </row>
    <row r="747" customFormat="false" ht="12" hidden="true" customHeight="false" outlineLevel="0" collapsed="false">
      <c r="A747" s="6" t="n">
        <v>812908800</v>
      </c>
      <c r="B747" s="6" t="s">
        <v>823</v>
      </c>
      <c r="C747" s="40" t="n">
        <v>0</v>
      </c>
      <c r="D747" s="40" t="n">
        <v>0</v>
      </c>
      <c r="E747" s="40" t="n">
        <v>1119</v>
      </c>
      <c r="F747" s="40" t="n">
        <v>1032</v>
      </c>
      <c r="G747" s="40" t="n">
        <v>832</v>
      </c>
      <c r="H747" s="40" t="n">
        <v>897</v>
      </c>
      <c r="I747" s="40" t="n">
        <v>851</v>
      </c>
      <c r="J747" s="40" t="n">
        <v>2213</v>
      </c>
      <c r="K747" s="40" t="n">
        <v>1978</v>
      </c>
      <c r="L747" s="40" t="n">
        <v>3379</v>
      </c>
      <c r="M747" s="40" t="n">
        <v>2166</v>
      </c>
      <c r="N747" s="40" t="n">
        <v>2211</v>
      </c>
      <c r="O747" s="40" t="n">
        <v>1460</v>
      </c>
      <c r="P747" s="40" t="n">
        <v>1580</v>
      </c>
      <c r="Q747" s="40" t="n">
        <v>1562</v>
      </c>
      <c r="R747" s="40" t="n">
        <v>1544</v>
      </c>
      <c r="S747" s="40" t="n">
        <v>1141</v>
      </c>
      <c r="T747" s="40" t="n">
        <v>864</v>
      </c>
      <c r="U747" s="40" t="n">
        <v>1436</v>
      </c>
      <c r="V747" s="25"/>
    </row>
    <row r="748" customFormat="false" ht="12" hidden="true" customHeight="false" outlineLevel="0" collapsed="false">
      <c r="A748" s="6" t="n">
        <v>813100000</v>
      </c>
      <c r="B748" s="6" t="s">
        <v>824</v>
      </c>
      <c r="C748" s="40" t="n">
        <v>6253</v>
      </c>
      <c r="D748" s="40" t="n">
        <v>7085</v>
      </c>
      <c r="E748" s="40" t="n">
        <v>7613</v>
      </c>
      <c r="F748" s="40" t="n">
        <v>5038</v>
      </c>
      <c r="G748" s="40" t="n">
        <v>3705</v>
      </c>
      <c r="H748" s="40" t="n">
        <v>3923</v>
      </c>
      <c r="I748" s="40" t="n">
        <v>4437</v>
      </c>
      <c r="J748" s="40" t="n">
        <v>3610</v>
      </c>
      <c r="K748" s="40" t="n">
        <v>6525</v>
      </c>
      <c r="L748" s="40" t="n">
        <v>3633</v>
      </c>
      <c r="M748" s="40" t="n">
        <v>4169</v>
      </c>
      <c r="N748" s="40" t="n">
        <v>4313</v>
      </c>
      <c r="O748" s="40" t="n">
        <v>4130</v>
      </c>
      <c r="P748" s="40" t="n">
        <v>3437</v>
      </c>
      <c r="Q748" s="40" t="n">
        <v>3393</v>
      </c>
      <c r="R748" s="40" t="n">
        <v>2815</v>
      </c>
      <c r="S748" s="40" t="n">
        <v>3519</v>
      </c>
      <c r="T748" s="40" t="n">
        <v>3987</v>
      </c>
      <c r="U748" s="40" t="n">
        <v>3202</v>
      </c>
      <c r="V748" s="25"/>
    </row>
    <row r="749" customFormat="false" ht="12" hidden="true" customHeight="false" outlineLevel="0" collapsed="false">
      <c r="A749" s="6" t="n">
        <v>813200000</v>
      </c>
      <c r="B749" s="6" t="s">
        <v>825</v>
      </c>
      <c r="C749" s="40" t="n">
        <v>138722</v>
      </c>
      <c r="D749" s="40" t="n">
        <v>149242</v>
      </c>
      <c r="E749" s="40" t="n">
        <v>127988</v>
      </c>
      <c r="F749" s="40" t="n">
        <v>133455</v>
      </c>
      <c r="G749" s="40" t="n">
        <v>130103</v>
      </c>
      <c r="H749" s="40" t="n">
        <v>109152</v>
      </c>
      <c r="I749" s="40" t="n">
        <v>132924</v>
      </c>
      <c r="J749" s="40" t="n">
        <v>175441</v>
      </c>
      <c r="K749" s="40" t="n">
        <v>179147</v>
      </c>
      <c r="L749" s="40" t="n">
        <v>154645</v>
      </c>
      <c r="M749" s="40" t="n">
        <v>173251</v>
      </c>
      <c r="N749" s="40" t="n">
        <v>173494</v>
      </c>
      <c r="O749" s="40" t="n">
        <v>175969</v>
      </c>
      <c r="P749" s="40" t="n">
        <v>189639</v>
      </c>
      <c r="Q749" s="40" t="n">
        <v>169831</v>
      </c>
      <c r="R749" s="40" t="n">
        <v>181559</v>
      </c>
      <c r="S749" s="40" t="n">
        <v>163320</v>
      </c>
      <c r="T749" s="40" t="n">
        <v>139541</v>
      </c>
      <c r="U749" s="40" t="n">
        <v>141921</v>
      </c>
      <c r="V749" s="25"/>
    </row>
    <row r="750" customFormat="false" ht="12" hidden="true" customHeight="false" outlineLevel="0" collapsed="false">
      <c r="A750" s="6" t="n">
        <v>813300000</v>
      </c>
      <c r="B750" s="6" t="s">
        <v>826</v>
      </c>
      <c r="C750" s="40" t="n">
        <v>9129</v>
      </c>
      <c r="D750" s="40" t="n">
        <v>10449</v>
      </c>
      <c r="E750" s="40" t="n">
        <v>10156</v>
      </c>
      <c r="F750" s="40" t="n">
        <v>13283</v>
      </c>
      <c r="G750" s="40" t="n">
        <v>12861</v>
      </c>
      <c r="H750" s="40" t="n">
        <v>12830</v>
      </c>
      <c r="I750" s="40" t="n">
        <v>14867</v>
      </c>
      <c r="J750" s="40" t="n">
        <v>13196</v>
      </c>
      <c r="K750" s="40" t="n">
        <v>16020</v>
      </c>
      <c r="L750" s="40" t="n">
        <v>13820</v>
      </c>
      <c r="M750" s="40" t="n">
        <v>10398</v>
      </c>
      <c r="N750" s="40" t="n">
        <v>13281</v>
      </c>
      <c r="O750" s="40" t="n">
        <v>12312</v>
      </c>
      <c r="P750" s="40" t="n">
        <v>10712</v>
      </c>
      <c r="Q750" s="40" t="n">
        <v>11418</v>
      </c>
      <c r="R750" s="40" t="n">
        <v>12064</v>
      </c>
      <c r="S750" s="40" t="n">
        <v>13157</v>
      </c>
      <c r="T750" s="40" t="n">
        <v>13863</v>
      </c>
      <c r="U750" s="40" t="n">
        <v>14379</v>
      </c>
      <c r="V750" s="25"/>
    </row>
    <row r="751" customFormat="false" ht="12" hidden="true" customHeight="false" outlineLevel="0" collapsed="false">
      <c r="A751" s="6" t="n">
        <v>813402010</v>
      </c>
      <c r="B751" s="6" t="s">
        <v>827</v>
      </c>
      <c r="C751" s="40" t="n">
        <v>4704</v>
      </c>
      <c r="D751" s="40" t="n">
        <v>5962</v>
      </c>
      <c r="E751" s="40" t="n">
        <v>5827</v>
      </c>
      <c r="F751" s="40" t="n">
        <v>8144</v>
      </c>
      <c r="G751" s="40" t="n">
        <v>8045</v>
      </c>
      <c r="H751" s="40" t="n">
        <v>10149</v>
      </c>
      <c r="I751" s="40" t="n">
        <v>12182</v>
      </c>
      <c r="J751" s="40" t="n">
        <v>17041</v>
      </c>
      <c r="K751" s="40" t="n">
        <v>17533</v>
      </c>
      <c r="L751" s="40" t="n">
        <v>10400</v>
      </c>
      <c r="M751" s="40" t="n">
        <v>13361</v>
      </c>
      <c r="N751" s="40" t="n">
        <v>13476</v>
      </c>
      <c r="O751" s="40" t="n">
        <v>14521</v>
      </c>
      <c r="P751" s="40" t="n">
        <v>12884</v>
      </c>
      <c r="Q751" s="40" t="n">
        <v>13390</v>
      </c>
      <c r="R751" s="40" t="n">
        <v>8071</v>
      </c>
      <c r="S751" s="40" t="n">
        <v>5831</v>
      </c>
      <c r="T751" s="40" t="n">
        <v>4439</v>
      </c>
      <c r="U751" s="40" t="n">
        <v>4281</v>
      </c>
      <c r="V751" s="25"/>
    </row>
    <row r="752" customFormat="false" ht="12" hidden="true" customHeight="false" outlineLevel="0" collapsed="false">
      <c r="A752" s="6" t="n">
        <v>813402020</v>
      </c>
      <c r="B752" s="6" t="s">
        <v>828</v>
      </c>
      <c r="C752" s="40" t="n">
        <v>0</v>
      </c>
      <c r="D752" s="40" t="n">
        <v>0</v>
      </c>
      <c r="E752" s="40" t="n">
        <v>0</v>
      </c>
      <c r="F752" s="40" t="n">
        <v>0</v>
      </c>
      <c r="G752" s="40" t="n">
        <v>0</v>
      </c>
      <c r="H752" s="40" t="n">
        <v>0</v>
      </c>
      <c r="I752" s="40" t="n">
        <v>0</v>
      </c>
      <c r="J752" s="40" t="n">
        <v>0</v>
      </c>
      <c r="K752" s="40" t="n">
        <v>3271</v>
      </c>
      <c r="L752" s="40" t="n">
        <v>3250</v>
      </c>
      <c r="M752" s="40" t="n">
        <v>7977</v>
      </c>
      <c r="N752" s="40" t="n">
        <v>7742</v>
      </c>
      <c r="O752" s="40" t="n">
        <v>4464</v>
      </c>
      <c r="P752" s="40" t="n">
        <v>4715</v>
      </c>
      <c r="Q752" s="40" t="n">
        <v>6590</v>
      </c>
      <c r="R752" s="40" t="n">
        <v>11690</v>
      </c>
      <c r="S752" s="40" t="n">
        <v>12901</v>
      </c>
      <c r="T752" s="40" t="n">
        <v>10377</v>
      </c>
      <c r="U752" s="40" t="n">
        <v>8310</v>
      </c>
      <c r="V752" s="25"/>
    </row>
    <row r="753" customFormat="false" ht="12" hidden="true" customHeight="false" outlineLevel="0" collapsed="false">
      <c r="A753" s="6" t="n">
        <v>813403010</v>
      </c>
      <c r="B753" s="6" t="s">
        <v>829</v>
      </c>
      <c r="C753" s="40" t="n">
        <v>0</v>
      </c>
      <c r="D753" s="40" t="n">
        <v>0</v>
      </c>
      <c r="E753" s="40" t="n">
        <v>0</v>
      </c>
      <c r="F753" s="40" t="n">
        <v>0</v>
      </c>
      <c r="G753" s="40" t="n">
        <v>0</v>
      </c>
      <c r="H753" s="40" t="n">
        <v>0</v>
      </c>
      <c r="I753" s="40" t="n">
        <v>734</v>
      </c>
      <c r="J753" s="40" t="n">
        <v>1420</v>
      </c>
      <c r="K753" s="40" t="n">
        <v>1821</v>
      </c>
      <c r="L753" s="40" t="n">
        <v>3268</v>
      </c>
      <c r="M753" s="40" t="n">
        <v>4558</v>
      </c>
      <c r="N753" s="40" t="n">
        <v>4824</v>
      </c>
      <c r="O753" s="40" t="n">
        <v>6421</v>
      </c>
      <c r="P753" s="40" t="n">
        <v>4620</v>
      </c>
      <c r="Q753" s="40" t="n">
        <v>4786</v>
      </c>
      <c r="R753" s="40" t="n">
        <v>4092</v>
      </c>
      <c r="S753" s="40" t="n">
        <v>3068</v>
      </c>
      <c r="T753" s="40" t="n">
        <v>4370</v>
      </c>
      <c r="U753" s="40" t="n">
        <v>1918</v>
      </c>
      <c r="V753" s="25"/>
    </row>
    <row r="754" customFormat="false" ht="12" hidden="true" customHeight="false" outlineLevel="0" collapsed="false">
      <c r="A754" s="6" t="n">
        <v>813403090</v>
      </c>
      <c r="B754" s="6" t="s">
        <v>830</v>
      </c>
      <c r="C754" s="40" t="n">
        <v>0</v>
      </c>
      <c r="D754" s="40" t="n">
        <v>0</v>
      </c>
      <c r="E754" s="40" t="n">
        <v>0</v>
      </c>
      <c r="F754" s="40" t="n">
        <v>0</v>
      </c>
      <c r="G754" s="40" t="n">
        <v>0</v>
      </c>
      <c r="H754" s="40" t="n">
        <v>0</v>
      </c>
      <c r="I754" s="40" t="n">
        <v>777</v>
      </c>
      <c r="J754" s="40" t="n">
        <v>2651</v>
      </c>
      <c r="K754" s="40" t="n">
        <v>1413</v>
      </c>
      <c r="L754" s="40" t="n">
        <v>1793</v>
      </c>
      <c r="M754" s="40" t="n">
        <v>2903</v>
      </c>
      <c r="N754" s="40" t="n">
        <v>3564</v>
      </c>
      <c r="O754" s="40" t="n">
        <v>3502</v>
      </c>
      <c r="P754" s="40" t="n">
        <v>4372</v>
      </c>
      <c r="Q754" s="40" t="n">
        <v>6523</v>
      </c>
      <c r="R754" s="40" t="n">
        <v>5225</v>
      </c>
      <c r="S754" s="40" t="n">
        <v>3673</v>
      </c>
      <c r="T754" s="40" t="n">
        <v>1969</v>
      </c>
      <c r="U754" s="40" t="n">
        <v>1414</v>
      </c>
      <c r="V754" s="25"/>
    </row>
    <row r="755" customFormat="false" ht="12" hidden="true" customHeight="false" outlineLevel="0" collapsed="false">
      <c r="A755" s="6" t="n">
        <v>813408500</v>
      </c>
      <c r="B755" s="6" t="s">
        <v>831</v>
      </c>
      <c r="C755" s="40" t="n">
        <v>19791</v>
      </c>
      <c r="D755" s="40" t="n">
        <v>14646</v>
      </c>
      <c r="E755" s="40" t="n">
        <v>18177</v>
      </c>
      <c r="F755" s="40" t="n">
        <v>24868</v>
      </c>
      <c r="G755" s="40" t="n">
        <v>24856</v>
      </c>
      <c r="H755" s="40" t="n">
        <v>25970</v>
      </c>
      <c r="I755" s="40" t="n">
        <v>0</v>
      </c>
      <c r="J755" s="40" t="n">
        <v>0</v>
      </c>
      <c r="K755" s="40" t="n">
        <v>0</v>
      </c>
      <c r="L755" s="40" t="n">
        <v>0</v>
      </c>
      <c r="M755" s="40" t="n">
        <v>0</v>
      </c>
      <c r="N755" s="40" t="n">
        <v>0</v>
      </c>
      <c r="O755" s="40" t="n">
        <v>0</v>
      </c>
      <c r="P755" s="40" t="n">
        <v>0</v>
      </c>
      <c r="Q755" s="40" t="n">
        <v>0</v>
      </c>
      <c r="R755" s="40" t="n">
        <v>0</v>
      </c>
      <c r="S755" s="40" t="n">
        <v>0</v>
      </c>
      <c r="T755" s="40" t="n">
        <v>0</v>
      </c>
      <c r="U755" s="40" t="n">
        <v>0</v>
      </c>
      <c r="V755" s="25"/>
    </row>
    <row r="756" customFormat="false" ht="12" hidden="true" customHeight="false" outlineLevel="0" collapsed="false">
      <c r="A756" s="6" t="n">
        <v>813409500</v>
      </c>
      <c r="B756" s="6" t="s">
        <v>831</v>
      </c>
      <c r="C756" s="40" t="n">
        <v>0</v>
      </c>
      <c r="D756" s="40" t="n">
        <v>0</v>
      </c>
      <c r="E756" s="40" t="n">
        <v>0</v>
      </c>
      <c r="F756" s="40" t="n">
        <v>0</v>
      </c>
      <c r="G756" s="40" t="n">
        <v>0</v>
      </c>
      <c r="H756" s="40" t="n">
        <v>0</v>
      </c>
      <c r="I756" s="40" t="n">
        <v>22445</v>
      </c>
      <c r="J756" s="40" t="n">
        <v>24199</v>
      </c>
      <c r="K756" s="40" t="n">
        <v>0</v>
      </c>
      <c r="L756" s="40" t="n">
        <v>0</v>
      </c>
      <c r="M756" s="40" t="n">
        <v>0</v>
      </c>
      <c r="N756" s="40" t="n">
        <v>0</v>
      </c>
      <c r="O756" s="40" t="n">
        <v>0</v>
      </c>
      <c r="P756" s="40" t="n">
        <v>0</v>
      </c>
      <c r="Q756" s="40" t="n">
        <v>0</v>
      </c>
      <c r="R756" s="40" t="n">
        <v>0</v>
      </c>
      <c r="S756" s="40" t="n">
        <v>0</v>
      </c>
      <c r="T756" s="40" t="n">
        <v>0</v>
      </c>
      <c r="U756" s="40" t="n">
        <v>0</v>
      </c>
      <c r="V756" s="25"/>
    </row>
    <row r="757" customFormat="false" ht="12" hidden="true" customHeight="false" outlineLevel="0" collapsed="false">
      <c r="A757" s="6" t="n">
        <v>813409600</v>
      </c>
      <c r="B757" s="6" t="s">
        <v>831</v>
      </c>
      <c r="C757" s="40" t="n">
        <v>0</v>
      </c>
      <c r="D757" s="40" t="n">
        <v>0</v>
      </c>
      <c r="E757" s="40" t="n">
        <v>0</v>
      </c>
      <c r="F757" s="40" t="n">
        <v>0</v>
      </c>
      <c r="G757" s="40" t="n">
        <v>0</v>
      </c>
      <c r="H757" s="40" t="n">
        <v>0</v>
      </c>
      <c r="I757" s="40" t="n">
        <v>0</v>
      </c>
      <c r="J757" s="40" t="n">
        <v>0</v>
      </c>
      <c r="K757" s="40" t="n">
        <v>20327</v>
      </c>
      <c r="L757" s="40" t="n">
        <v>23390</v>
      </c>
      <c r="M757" s="40" t="n">
        <v>28351</v>
      </c>
      <c r="N757" s="40" t="n">
        <v>35708</v>
      </c>
      <c r="O757" s="40" t="n">
        <v>42103</v>
      </c>
      <c r="P757" s="40" t="n">
        <v>30762</v>
      </c>
      <c r="Q757" s="40" t="n">
        <v>41483</v>
      </c>
      <c r="R757" s="40" t="n">
        <v>47212</v>
      </c>
      <c r="S757" s="40" t="n">
        <v>31025</v>
      </c>
      <c r="T757" s="40" t="n">
        <v>36382</v>
      </c>
      <c r="U757" s="40" t="n">
        <v>34416</v>
      </c>
      <c r="V757" s="25"/>
    </row>
    <row r="758" customFormat="false" ht="12" hidden="true" customHeight="false" outlineLevel="0" collapsed="false">
      <c r="A758" s="6" t="n">
        <v>813500020</v>
      </c>
      <c r="B758" s="6" t="s">
        <v>832</v>
      </c>
      <c r="C758" s="40" t="n">
        <v>3260</v>
      </c>
      <c r="D758" s="40" t="n">
        <v>2673</v>
      </c>
      <c r="E758" s="40" t="n">
        <v>3467</v>
      </c>
      <c r="F758" s="40" t="n">
        <v>4931</v>
      </c>
      <c r="G758" s="40" t="n">
        <v>5402</v>
      </c>
      <c r="H758" s="40" t="n">
        <v>6024</v>
      </c>
      <c r="I758" s="40" t="n">
        <v>10811</v>
      </c>
      <c r="J758" s="40" t="n">
        <v>11340</v>
      </c>
      <c r="K758" s="40" t="n">
        <v>12161</v>
      </c>
      <c r="L758" s="40" t="n">
        <v>11764</v>
      </c>
      <c r="M758" s="40" t="n">
        <v>13514</v>
      </c>
      <c r="N758" s="40" t="n">
        <v>17437</v>
      </c>
      <c r="O758" s="40" t="n">
        <v>15129</v>
      </c>
      <c r="P758" s="40" t="n">
        <v>20727</v>
      </c>
      <c r="Q758" s="40" t="n">
        <v>14527</v>
      </c>
      <c r="R758" s="40" t="n">
        <v>10895</v>
      </c>
      <c r="S758" s="40" t="n">
        <v>5412</v>
      </c>
      <c r="T758" s="40" t="n">
        <v>5113</v>
      </c>
      <c r="U758" s="40" t="n">
        <v>4234</v>
      </c>
      <c r="V758" s="25"/>
    </row>
    <row r="759" customFormat="false" ht="12" hidden="true" customHeight="false" outlineLevel="0" collapsed="false">
      <c r="A759" s="6" t="n">
        <v>813500060</v>
      </c>
      <c r="B759" s="6" t="s">
        <v>833</v>
      </c>
      <c r="C759" s="40" t="n">
        <v>13602</v>
      </c>
      <c r="D759" s="40" t="n">
        <v>13885</v>
      </c>
      <c r="E759" s="40" t="n">
        <v>12707</v>
      </c>
      <c r="F759" s="40" t="n">
        <v>11868</v>
      </c>
      <c r="G759" s="40" t="n">
        <v>14835</v>
      </c>
      <c r="H759" s="40" t="n">
        <v>7348</v>
      </c>
      <c r="I759" s="40" t="n">
        <v>13533</v>
      </c>
      <c r="J759" s="40" t="n">
        <v>19109</v>
      </c>
      <c r="K759" s="40" t="n">
        <v>30694</v>
      </c>
      <c r="L759" s="40" t="n">
        <v>21435</v>
      </c>
      <c r="M759" s="40" t="n">
        <v>21614</v>
      </c>
      <c r="N759" s="40" t="n">
        <v>36362</v>
      </c>
      <c r="O759" s="40" t="n">
        <v>30229</v>
      </c>
      <c r="P759" s="40" t="n">
        <v>10838</v>
      </c>
      <c r="Q759" s="40" t="n">
        <v>11381</v>
      </c>
      <c r="R759" s="40" t="n">
        <v>15439</v>
      </c>
      <c r="S759" s="40" t="n">
        <v>11439</v>
      </c>
      <c r="T759" s="40" t="n">
        <v>15518</v>
      </c>
      <c r="U759" s="40" t="n">
        <v>8660</v>
      </c>
      <c r="V759" s="25"/>
    </row>
    <row r="760" customFormat="false" ht="12" hidden="true" customHeight="false" outlineLevel="0" collapsed="false">
      <c r="A760" s="6" t="n">
        <v>814000000</v>
      </c>
      <c r="B760" s="6" t="s">
        <v>834</v>
      </c>
      <c r="C760" s="40" t="n">
        <v>6338</v>
      </c>
      <c r="D760" s="40" t="n">
        <v>5000</v>
      </c>
      <c r="E760" s="40" t="n">
        <v>4699</v>
      </c>
      <c r="F760" s="40" t="n">
        <v>3855</v>
      </c>
      <c r="G760" s="40" t="n">
        <v>3396</v>
      </c>
      <c r="H760" s="40" t="n">
        <v>3740</v>
      </c>
      <c r="I760" s="40" t="n">
        <v>3759</v>
      </c>
      <c r="J760" s="40" t="n">
        <v>4032</v>
      </c>
      <c r="K760" s="40" t="n">
        <v>3821</v>
      </c>
      <c r="L760" s="40" t="n">
        <v>4349</v>
      </c>
      <c r="M760" s="40" t="n">
        <v>3833</v>
      </c>
      <c r="N760" s="40" t="n">
        <v>3428</v>
      </c>
      <c r="O760" s="40" t="n">
        <v>3226</v>
      </c>
      <c r="P760" s="40" t="n">
        <v>3390</v>
      </c>
      <c r="Q760" s="40" t="n">
        <v>2833</v>
      </c>
      <c r="R760" s="40" t="n">
        <v>2628</v>
      </c>
      <c r="S760" s="40" t="n">
        <v>3035</v>
      </c>
      <c r="T760" s="40" t="n">
        <v>3060</v>
      </c>
      <c r="U760" s="40" t="n">
        <v>2877</v>
      </c>
      <c r="V760" s="25"/>
    </row>
    <row r="761" customFormat="false" ht="12" hidden="true" customHeight="false" outlineLevel="0" collapsed="false">
      <c r="A761" s="6" t="n">
        <v>1106300000</v>
      </c>
      <c r="B761" s="6" t="s">
        <v>835</v>
      </c>
      <c r="C761" s="40" t="n">
        <v>4568</v>
      </c>
      <c r="D761" s="40" t="n">
        <v>2816</v>
      </c>
      <c r="E761" s="40" t="n">
        <v>2632</v>
      </c>
      <c r="F761" s="40" t="n">
        <v>6802</v>
      </c>
      <c r="G761" s="40" t="n">
        <v>7338</v>
      </c>
      <c r="H761" s="40" t="n">
        <v>5707</v>
      </c>
      <c r="I761" s="40" t="n">
        <v>4310</v>
      </c>
      <c r="J761" s="40" t="n">
        <v>4471</v>
      </c>
      <c r="K761" s="40" t="n">
        <v>3754</v>
      </c>
      <c r="L761" s="40" t="n">
        <v>3338</v>
      </c>
      <c r="M761" s="40" t="n">
        <v>5021</v>
      </c>
      <c r="N761" s="40" t="n">
        <v>6720</v>
      </c>
      <c r="O761" s="40" t="n">
        <v>8220</v>
      </c>
      <c r="P761" s="40" t="n">
        <v>16225</v>
      </c>
      <c r="Q761" s="40" t="n">
        <v>14251</v>
      </c>
      <c r="R761" s="40" t="n">
        <v>16201</v>
      </c>
      <c r="S761" s="40" t="n">
        <v>26890</v>
      </c>
      <c r="T761" s="40" t="n">
        <v>29679</v>
      </c>
      <c r="U761" s="40" t="n">
        <v>44205</v>
      </c>
      <c r="V761" s="25"/>
    </row>
    <row r="762" customFormat="false" ht="12" hidden="true" customHeight="false" outlineLevel="0" collapsed="false">
      <c r="A762" s="6" t="n">
        <v>1211201500</v>
      </c>
      <c r="B762" s="6" t="s">
        <v>836</v>
      </c>
      <c r="C762" s="40" t="n">
        <v>0</v>
      </c>
      <c r="D762" s="40" t="n">
        <v>0</v>
      </c>
      <c r="E762" s="40" t="n">
        <v>0</v>
      </c>
      <c r="F762" s="40" t="n">
        <v>0</v>
      </c>
      <c r="G762" s="40" t="n">
        <v>0</v>
      </c>
      <c r="H762" s="40" t="n">
        <v>0</v>
      </c>
      <c r="I762" s="40" t="n">
        <v>0</v>
      </c>
      <c r="J762" s="40" t="n">
        <v>0</v>
      </c>
      <c r="K762" s="40" t="n">
        <v>0</v>
      </c>
      <c r="L762" s="40" t="n">
        <v>0</v>
      </c>
      <c r="M762" s="40" t="n">
        <v>0</v>
      </c>
      <c r="N762" s="40" t="n">
        <v>0</v>
      </c>
      <c r="O762" s="40" t="n">
        <v>0</v>
      </c>
      <c r="P762" s="40" t="n">
        <v>0</v>
      </c>
      <c r="Q762" s="40" t="n">
        <v>0</v>
      </c>
      <c r="R762" s="40" t="n">
        <v>0</v>
      </c>
      <c r="S762" s="40" t="n">
        <v>0</v>
      </c>
      <c r="T762" s="40" t="n">
        <v>1128</v>
      </c>
      <c r="U762" s="40" t="n">
        <v>87</v>
      </c>
      <c r="V762" s="25"/>
    </row>
    <row r="763" customFormat="false" ht="12" hidden="true" customHeight="false" outlineLevel="0" collapsed="false">
      <c r="A763" s="6" t="n">
        <v>1211909300</v>
      </c>
      <c r="B763" s="6" t="s">
        <v>837</v>
      </c>
      <c r="C763" s="40" t="n">
        <v>0</v>
      </c>
      <c r="D763" s="40" t="n">
        <v>0</v>
      </c>
      <c r="E763" s="40" t="n">
        <v>0</v>
      </c>
      <c r="F763" s="40" t="n">
        <v>0</v>
      </c>
      <c r="G763" s="40" t="n">
        <v>0</v>
      </c>
      <c r="H763" s="40" t="n">
        <v>0</v>
      </c>
      <c r="I763" s="40" t="n">
        <v>0</v>
      </c>
      <c r="J763" s="40" t="n">
        <v>0</v>
      </c>
      <c r="K763" s="40" t="n">
        <v>0</v>
      </c>
      <c r="L763" s="40" t="n">
        <v>0</v>
      </c>
      <c r="M763" s="40" t="n">
        <v>0</v>
      </c>
      <c r="N763" s="40" t="n">
        <v>0</v>
      </c>
      <c r="O763" s="40" t="n">
        <v>0</v>
      </c>
      <c r="P763" s="40" t="n">
        <v>0</v>
      </c>
      <c r="Q763" s="40" t="n">
        <v>0</v>
      </c>
      <c r="R763" s="40" t="n">
        <v>0</v>
      </c>
      <c r="S763" s="40" t="n">
        <v>0</v>
      </c>
      <c r="T763" s="40" t="n">
        <v>18741</v>
      </c>
      <c r="U763" s="40" t="n">
        <v>11551</v>
      </c>
      <c r="V763" s="25"/>
    </row>
    <row r="764" customFormat="false" ht="12" hidden="true" customHeight="false" outlineLevel="0" collapsed="false">
      <c r="A764" s="6" t="n">
        <v>2006005550</v>
      </c>
      <c r="B764" s="6" t="s">
        <v>838</v>
      </c>
      <c r="C764" s="40" t="n">
        <v>3611</v>
      </c>
      <c r="D764" s="40" t="n">
        <v>2510</v>
      </c>
      <c r="E764" s="40" t="n">
        <v>4961</v>
      </c>
      <c r="F764" s="40" t="n">
        <v>3030</v>
      </c>
      <c r="G764" s="40" t="n">
        <v>3891</v>
      </c>
      <c r="H764" s="40" t="n">
        <v>4729</v>
      </c>
      <c r="I764" s="40" t="n">
        <v>5371</v>
      </c>
      <c r="J764" s="40" t="n">
        <v>12452</v>
      </c>
      <c r="K764" s="40" t="n">
        <v>11159</v>
      </c>
      <c r="L764" s="40" t="n">
        <v>20509</v>
      </c>
      <c r="M764" s="40" t="n">
        <v>7337</v>
      </c>
      <c r="N764" s="40" t="n">
        <v>9382</v>
      </c>
      <c r="O764" s="40" t="n">
        <v>11538</v>
      </c>
      <c r="P764" s="40" t="n">
        <v>13104</v>
      </c>
      <c r="Q764" s="40" t="n">
        <v>13828</v>
      </c>
      <c r="R764" s="40" t="n">
        <v>15505</v>
      </c>
      <c r="S764" s="40" t="n">
        <v>11744</v>
      </c>
      <c r="T764" s="40" t="n">
        <v>10049</v>
      </c>
      <c r="U764" s="40" t="n">
        <v>9770</v>
      </c>
      <c r="V764" s="25"/>
    </row>
    <row r="765" customFormat="false" ht="12" hidden="true" customHeight="false" outlineLevel="0" collapsed="false">
      <c r="A765" s="6" t="n">
        <v>2007100000</v>
      </c>
      <c r="B765" s="6" t="s">
        <v>839</v>
      </c>
      <c r="C765" s="40" t="n">
        <v>9098</v>
      </c>
      <c r="D765" s="40" t="n">
        <v>6345</v>
      </c>
      <c r="E765" s="40" t="n">
        <v>6982</v>
      </c>
      <c r="F765" s="40" t="n">
        <v>6809</v>
      </c>
      <c r="G765" s="40" t="n">
        <v>5755</v>
      </c>
      <c r="H765" s="40" t="n">
        <v>5511</v>
      </c>
      <c r="I765" s="40" t="n">
        <v>12269</v>
      </c>
      <c r="J765" s="40" t="n">
        <v>8976</v>
      </c>
      <c r="K765" s="40" t="n">
        <v>8687</v>
      </c>
      <c r="L765" s="40" t="n">
        <v>6469</v>
      </c>
      <c r="M765" s="40" t="n">
        <v>7575</v>
      </c>
      <c r="N765" s="40" t="n">
        <v>5209</v>
      </c>
      <c r="O765" s="40" t="n">
        <v>5116</v>
      </c>
      <c r="P765" s="40" t="n">
        <v>12035</v>
      </c>
      <c r="Q765" s="40" t="n">
        <v>10032</v>
      </c>
      <c r="R765" s="40" t="n">
        <v>9765</v>
      </c>
      <c r="S765" s="40" t="n">
        <v>7667</v>
      </c>
      <c r="T765" s="40" t="n">
        <v>6205</v>
      </c>
      <c r="U765" s="40" t="n">
        <v>0</v>
      </c>
      <c r="V765" s="25"/>
    </row>
    <row r="766" customFormat="false" ht="12" hidden="true" customHeight="false" outlineLevel="0" collapsed="false">
      <c r="A766" s="6" t="n">
        <v>2007100010</v>
      </c>
      <c r="B766" s="6" t="s">
        <v>840</v>
      </c>
      <c r="C766" s="40" t="n">
        <v>0</v>
      </c>
      <c r="D766" s="40" t="n">
        <v>0</v>
      </c>
      <c r="E766" s="40" t="n">
        <v>0</v>
      </c>
      <c r="F766" s="40" t="n">
        <v>0</v>
      </c>
      <c r="G766" s="40" t="n">
        <v>0</v>
      </c>
      <c r="H766" s="40" t="n">
        <v>0</v>
      </c>
      <c r="I766" s="40" t="n">
        <v>0</v>
      </c>
      <c r="J766" s="40" t="n">
        <v>0</v>
      </c>
      <c r="K766" s="40" t="n">
        <v>0</v>
      </c>
      <c r="L766" s="40" t="n">
        <v>0</v>
      </c>
      <c r="M766" s="40" t="n">
        <v>0</v>
      </c>
      <c r="N766" s="40" t="n">
        <v>0</v>
      </c>
      <c r="O766" s="40" t="n">
        <v>0</v>
      </c>
      <c r="P766" s="40" t="n">
        <v>0</v>
      </c>
      <c r="Q766" s="40" t="n">
        <v>0</v>
      </c>
      <c r="R766" s="40" t="n">
        <v>0</v>
      </c>
      <c r="S766" s="40" t="n">
        <v>0</v>
      </c>
      <c r="T766" s="40" t="n">
        <v>1690</v>
      </c>
      <c r="U766" s="40" t="n">
        <v>2633</v>
      </c>
      <c r="V766" s="25"/>
    </row>
    <row r="767" customFormat="false" ht="12" hidden="true" customHeight="false" outlineLevel="0" collapsed="false">
      <c r="A767" s="6" t="n">
        <v>2007100090</v>
      </c>
      <c r="B767" s="6" t="s">
        <v>839</v>
      </c>
      <c r="C767" s="40" t="n">
        <v>0</v>
      </c>
      <c r="D767" s="40" t="n">
        <v>0</v>
      </c>
      <c r="E767" s="40" t="n">
        <v>0</v>
      </c>
      <c r="F767" s="40" t="n">
        <v>0</v>
      </c>
      <c r="G767" s="40" t="n">
        <v>0</v>
      </c>
      <c r="H767" s="40" t="n">
        <v>0</v>
      </c>
      <c r="I767" s="40" t="n">
        <v>0</v>
      </c>
      <c r="J767" s="40" t="n">
        <v>0</v>
      </c>
      <c r="K767" s="40" t="n">
        <v>0</v>
      </c>
      <c r="L767" s="40" t="n">
        <v>0</v>
      </c>
      <c r="M767" s="40" t="n">
        <v>0</v>
      </c>
      <c r="N767" s="40" t="n">
        <v>0</v>
      </c>
      <c r="O767" s="40" t="n">
        <v>0</v>
      </c>
      <c r="P767" s="40" t="n">
        <v>0</v>
      </c>
      <c r="Q767" s="40" t="n">
        <v>0</v>
      </c>
      <c r="R767" s="40" t="n">
        <v>0</v>
      </c>
      <c r="S767" s="40" t="n">
        <v>0</v>
      </c>
      <c r="T767" s="40" t="n">
        <v>2423</v>
      </c>
      <c r="U767" s="40" t="n">
        <v>5023</v>
      </c>
      <c r="V767" s="25"/>
    </row>
    <row r="768" customFormat="false" ht="12" hidden="true" customHeight="false" outlineLevel="0" collapsed="false">
      <c r="A768" s="6" t="n">
        <v>2007911000</v>
      </c>
      <c r="B768" s="6" t="s">
        <v>841</v>
      </c>
      <c r="C768" s="40" t="n">
        <v>576</v>
      </c>
      <c r="D768" s="40" t="n">
        <v>1290</v>
      </c>
      <c r="E768" s="40" t="n">
        <v>1096</v>
      </c>
      <c r="F768" s="40" t="n">
        <v>891</v>
      </c>
      <c r="G768" s="40" t="n">
        <v>871</v>
      </c>
      <c r="H768" s="40" t="n">
        <v>866</v>
      </c>
      <c r="I768" s="40" t="n">
        <v>1051</v>
      </c>
      <c r="J768" s="40" t="n">
        <v>1469</v>
      </c>
      <c r="K768" s="40" t="n">
        <v>1919</v>
      </c>
      <c r="L768" s="40" t="n">
        <v>1423</v>
      </c>
      <c r="M768" s="40" t="n">
        <v>1815</v>
      </c>
      <c r="N768" s="40" t="n">
        <v>1375</v>
      </c>
      <c r="O768" s="40" t="n">
        <v>1593</v>
      </c>
      <c r="P768" s="40" t="n">
        <v>1504</v>
      </c>
      <c r="Q768" s="40" t="n">
        <v>1866</v>
      </c>
      <c r="R768" s="40" t="n">
        <v>3025</v>
      </c>
      <c r="S768" s="40" t="n">
        <v>2385</v>
      </c>
      <c r="T768" s="40" t="n">
        <v>2533</v>
      </c>
      <c r="U768" s="40" t="n">
        <v>2788</v>
      </c>
      <c r="V768" s="25"/>
    </row>
    <row r="769" customFormat="false" ht="12" hidden="true" customHeight="false" outlineLevel="0" collapsed="false">
      <c r="A769" s="6" t="n">
        <v>2007916000</v>
      </c>
      <c r="B769" s="6" t="s">
        <v>842</v>
      </c>
      <c r="C769" s="40" t="n">
        <v>1577</v>
      </c>
      <c r="D769" s="40" t="n">
        <v>1062</v>
      </c>
      <c r="E769" s="40" t="n">
        <v>1491</v>
      </c>
      <c r="F769" s="40" t="n">
        <v>1146</v>
      </c>
      <c r="G769" s="40" t="n">
        <v>1106</v>
      </c>
      <c r="H769" s="40" t="n">
        <v>1692</v>
      </c>
      <c r="I769" s="40" t="n">
        <v>1864</v>
      </c>
      <c r="J769" s="40" t="n">
        <v>1987</v>
      </c>
      <c r="K769" s="40" t="n">
        <v>2340</v>
      </c>
      <c r="L769" s="40" t="n">
        <v>3660</v>
      </c>
      <c r="M769" s="40" t="n">
        <v>3760</v>
      </c>
      <c r="N769" s="40" t="n">
        <v>6378</v>
      </c>
      <c r="O769" s="40" t="n">
        <v>5225</v>
      </c>
      <c r="P769" s="40" t="n">
        <v>2873</v>
      </c>
      <c r="Q769" s="40" t="n">
        <v>5361</v>
      </c>
      <c r="R769" s="40" t="n">
        <v>6594</v>
      </c>
      <c r="S769" s="40" t="n">
        <v>6005</v>
      </c>
      <c r="T769" s="40" t="n">
        <v>5072</v>
      </c>
      <c r="U769" s="40" t="n">
        <v>5194</v>
      </c>
      <c r="V769" s="25"/>
    </row>
    <row r="770" customFormat="false" ht="12" hidden="true" customHeight="false" outlineLevel="0" collapsed="false">
      <c r="A770" s="6" t="n">
        <v>2007998000</v>
      </c>
      <c r="B770" s="6" t="s">
        <v>843</v>
      </c>
      <c r="C770" s="40" t="n">
        <v>20469</v>
      </c>
      <c r="D770" s="40" t="n">
        <v>16205</v>
      </c>
      <c r="E770" s="40" t="n">
        <v>14044</v>
      </c>
      <c r="F770" s="40" t="n">
        <v>13905</v>
      </c>
      <c r="G770" s="40" t="n">
        <v>16390</v>
      </c>
      <c r="H770" s="40" t="n">
        <v>16158</v>
      </c>
      <c r="I770" s="40" t="n">
        <v>15306</v>
      </c>
      <c r="J770" s="40" t="n">
        <v>19813</v>
      </c>
      <c r="K770" s="40" t="n">
        <v>23554</v>
      </c>
      <c r="L770" s="40" t="n">
        <v>16416</v>
      </c>
      <c r="M770" s="40" t="n">
        <v>19053</v>
      </c>
      <c r="N770" s="40" t="n">
        <v>30815</v>
      </c>
      <c r="O770" s="40" t="n">
        <v>33162</v>
      </c>
      <c r="P770" s="40" t="n">
        <v>29462</v>
      </c>
      <c r="Q770" s="40" t="n">
        <v>28152</v>
      </c>
      <c r="R770" s="40" t="n">
        <v>32048</v>
      </c>
      <c r="S770" s="40" t="n">
        <v>37636</v>
      </c>
      <c r="T770" s="40" t="n">
        <v>29619</v>
      </c>
      <c r="U770" s="40" t="n">
        <v>30586</v>
      </c>
      <c r="V770" s="25"/>
    </row>
    <row r="771" customFormat="false" ht="12" hidden="true" customHeight="false" outlineLevel="0" collapsed="false">
      <c r="A771" s="6" t="n">
        <v>2007999000</v>
      </c>
      <c r="B771" s="6" t="s">
        <v>844</v>
      </c>
      <c r="C771" s="40" t="n">
        <v>16712</v>
      </c>
      <c r="D771" s="40" t="n">
        <v>19927</v>
      </c>
      <c r="E771" s="40" t="n">
        <v>18538</v>
      </c>
      <c r="F771" s="40" t="n">
        <v>17014</v>
      </c>
      <c r="G771" s="40" t="n">
        <v>15159</v>
      </c>
      <c r="H771" s="40" t="n">
        <v>16843</v>
      </c>
      <c r="I771" s="40" t="n">
        <v>22367</v>
      </c>
      <c r="J771" s="40" t="n">
        <v>21958</v>
      </c>
      <c r="K771" s="40" t="n">
        <v>18300</v>
      </c>
      <c r="L771" s="40" t="n">
        <v>15151</v>
      </c>
      <c r="M771" s="40" t="n">
        <v>15558</v>
      </c>
      <c r="N771" s="40" t="n">
        <v>16772</v>
      </c>
      <c r="O771" s="40" t="n">
        <v>24757</v>
      </c>
      <c r="P771" s="40" t="n">
        <v>30690</v>
      </c>
      <c r="Q771" s="40" t="n">
        <v>54751</v>
      </c>
      <c r="R771" s="40" t="n">
        <v>66224</v>
      </c>
      <c r="S771" s="40" t="n">
        <v>62341</v>
      </c>
      <c r="T771" s="40" t="n">
        <v>55414</v>
      </c>
      <c r="U771" s="40" t="n">
        <v>54293</v>
      </c>
      <c r="V771" s="25"/>
    </row>
    <row r="772" customFormat="false" ht="12" hidden="true" customHeight="false" outlineLevel="0" collapsed="false">
      <c r="A772" s="6" t="n">
        <v>2008200000</v>
      </c>
      <c r="B772" s="6" t="s">
        <v>845</v>
      </c>
      <c r="C772" s="40" t="n">
        <v>2238</v>
      </c>
      <c r="D772" s="40" t="n">
        <v>1829</v>
      </c>
      <c r="E772" s="40" t="n">
        <v>1741</v>
      </c>
      <c r="F772" s="40" t="n">
        <v>2540</v>
      </c>
      <c r="G772" s="40" t="n">
        <v>2779</v>
      </c>
      <c r="H772" s="40" t="n">
        <v>3244</v>
      </c>
      <c r="I772" s="40" t="n">
        <v>2713</v>
      </c>
      <c r="J772" s="40" t="n">
        <v>2898</v>
      </c>
      <c r="K772" s="40" t="n">
        <v>3506</v>
      </c>
      <c r="L772" s="40" t="n">
        <v>3272</v>
      </c>
      <c r="M772" s="40" t="n">
        <v>2687</v>
      </c>
      <c r="N772" s="40" t="n">
        <v>2876</v>
      </c>
      <c r="O772" s="40" t="n">
        <v>2537</v>
      </c>
      <c r="P772" s="40" t="n">
        <v>3188</v>
      </c>
      <c r="Q772" s="40" t="n">
        <v>2602</v>
      </c>
      <c r="R772" s="40" t="n">
        <v>3023</v>
      </c>
      <c r="S772" s="40" t="n">
        <v>3830</v>
      </c>
      <c r="T772" s="40" t="n">
        <v>3223</v>
      </c>
      <c r="U772" s="40" t="n">
        <v>2684</v>
      </c>
      <c r="V772" s="25"/>
    </row>
    <row r="773" customFormat="false" ht="12" hidden="true" customHeight="false" outlineLevel="0" collapsed="false">
      <c r="A773" s="6" t="n">
        <v>2008307000</v>
      </c>
      <c r="B773" s="6" t="s">
        <v>846</v>
      </c>
      <c r="C773" s="40" t="n">
        <v>497</v>
      </c>
      <c r="D773" s="40" t="n">
        <v>523</v>
      </c>
      <c r="E773" s="40" t="n">
        <v>1154</v>
      </c>
      <c r="F773" s="40" t="n">
        <v>1263</v>
      </c>
      <c r="G773" s="40" t="n">
        <v>785</v>
      </c>
      <c r="H773" s="40" t="n">
        <v>1300</v>
      </c>
      <c r="I773" s="40" t="n">
        <v>814</v>
      </c>
      <c r="J773" s="40" t="n">
        <v>1248</v>
      </c>
      <c r="K773" s="40" t="n">
        <v>1461</v>
      </c>
      <c r="L773" s="40" t="n">
        <v>1014</v>
      </c>
      <c r="M773" s="40" t="n">
        <v>999</v>
      </c>
      <c r="N773" s="40" t="n">
        <v>1364</v>
      </c>
      <c r="O773" s="40" t="n">
        <v>767</v>
      </c>
      <c r="P773" s="40" t="n">
        <v>846</v>
      </c>
      <c r="Q773" s="40" t="n">
        <v>906</v>
      </c>
      <c r="R773" s="40" t="n">
        <v>2409</v>
      </c>
      <c r="S773" s="40" t="n">
        <v>531</v>
      </c>
      <c r="T773" s="40" t="n">
        <v>430</v>
      </c>
      <c r="U773" s="40" t="n">
        <v>463</v>
      </c>
      <c r="V773" s="25"/>
    </row>
    <row r="774" customFormat="false" ht="12" hidden="true" customHeight="false" outlineLevel="0" collapsed="false">
      <c r="A774" s="6" t="n">
        <v>2008309000</v>
      </c>
      <c r="B774" s="6" t="s">
        <v>847</v>
      </c>
      <c r="C774" s="40" t="n">
        <v>23637</v>
      </c>
      <c r="D774" s="40" t="n">
        <v>16144</v>
      </c>
      <c r="E774" s="40" t="n">
        <v>20127</v>
      </c>
      <c r="F774" s="40" t="n">
        <v>22072</v>
      </c>
      <c r="G774" s="40" t="n">
        <v>21339</v>
      </c>
      <c r="H774" s="40" t="n">
        <v>28487</v>
      </c>
      <c r="I774" s="40" t="n">
        <v>35149</v>
      </c>
      <c r="J774" s="40" t="n">
        <v>44296</v>
      </c>
      <c r="K774" s="40" t="n">
        <v>54094</v>
      </c>
      <c r="L774" s="40" t="n">
        <v>73005</v>
      </c>
      <c r="M774" s="40" t="n">
        <v>61397</v>
      </c>
      <c r="N774" s="40" t="n">
        <v>74109</v>
      </c>
      <c r="O774" s="40" t="n">
        <v>113163</v>
      </c>
      <c r="P774" s="40" t="n">
        <v>89549</v>
      </c>
      <c r="Q774" s="40" t="n">
        <v>62075</v>
      </c>
      <c r="R774" s="40" t="n">
        <v>73450</v>
      </c>
      <c r="S774" s="40" t="n">
        <v>53958</v>
      </c>
      <c r="T774" s="40" t="n">
        <v>63762</v>
      </c>
      <c r="U774" s="40" t="n">
        <v>31760</v>
      </c>
      <c r="V774" s="25"/>
    </row>
    <row r="775" customFormat="false" ht="12" hidden="true" customHeight="false" outlineLevel="0" collapsed="false">
      <c r="A775" s="6" t="n">
        <v>2008400000</v>
      </c>
      <c r="B775" s="6" t="s">
        <v>848</v>
      </c>
      <c r="C775" s="40" t="n">
        <v>4261</v>
      </c>
      <c r="D775" s="40" t="n">
        <v>5282</v>
      </c>
      <c r="E775" s="40" t="n">
        <v>5001</v>
      </c>
      <c r="F775" s="40" t="n">
        <v>3717</v>
      </c>
      <c r="G775" s="40" t="n">
        <v>6509</v>
      </c>
      <c r="H775" s="40" t="n">
        <v>7897</v>
      </c>
      <c r="I775" s="40" t="n">
        <v>11595</v>
      </c>
      <c r="J775" s="40" t="n">
        <v>6538</v>
      </c>
      <c r="K775" s="40" t="n">
        <v>8427</v>
      </c>
      <c r="L775" s="40" t="n">
        <v>7917</v>
      </c>
      <c r="M775" s="40" t="n">
        <v>9120</v>
      </c>
      <c r="N775" s="40" t="n">
        <v>9473</v>
      </c>
      <c r="O775" s="40" t="n">
        <v>10548</v>
      </c>
      <c r="P775" s="40" t="n">
        <v>7422</v>
      </c>
      <c r="Q775" s="40" t="n">
        <v>6984</v>
      </c>
      <c r="R775" s="40" t="n">
        <v>4743</v>
      </c>
      <c r="S775" s="40" t="n">
        <v>6566</v>
      </c>
      <c r="T775" s="40" t="n">
        <v>7344</v>
      </c>
      <c r="U775" s="40" t="n">
        <v>6282</v>
      </c>
      <c r="V775" s="25"/>
    </row>
    <row r="776" customFormat="false" ht="12" hidden="true" customHeight="false" outlineLevel="0" collapsed="false">
      <c r="A776" s="6" t="n">
        <v>2008500000</v>
      </c>
      <c r="B776" s="6" t="s">
        <v>849</v>
      </c>
      <c r="C776" s="40" t="n">
        <v>1581</v>
      </c>
      <c r="D776" s="40" t="n">
        <v>1003</v>
      </c>
      <c r="E776" s="40" t="n">
        <v>1781</v>
      </c>
      <c r="F776" s="40" t="n">
        <v>1741</v>
      </c>
      <c r="G776" s="40" t="n">
        <v>1834</v>
      </c>
      <c r="H776" s="40" t="n">
        <v>2057</v>
      </c>
      <c r="I776" s="40" t="n">
        <v>1659</v>
      </c>
      <c r="J776" s="40" t="n">
        <v>1755</v>
      </c>
      <c r="K776" s="40" t="n">
        <v>1603</v>
      </c>
      <c r="L776" s="40" t="n">
        <v>1783</v>
      </c>
      <c r="M776" s="40" t="n">
        <v>1964</v>
      </c>
      <c r="N776" s="40" t="n">
        <v>1806</v>
      </c>
      <c r="O776" s="40" t="n">
        <v>833</v>
      </c>
      <c r="P776" s="40" t="n">
        <v>1078</v>
      </c>
      <c r="Q776" s="40" t="n">
        <v>1218</v>
      </c>
      <c r="R776" s="40" t="n">
        <v>872</v>
      </c>
      <c r="S776" s="40" t="n">
        <v>694</v>
      </c>
      <c r="T776" s="40" t="n">
        <v>905</v>
      </c>
      <c r="U776" s="40" t="n">
        <v>1011</v>
      </c>
      <c r="V776" s="25"/>
    </row>
    <row r="777" customFormat="false" ht="12" hidden="true" customHeight="false" outlineLevel="0" collapsed="false">
      <c r="A777" s="6" t="n">
        <v>2008600020</v>
      </c>
      <c r="B777" s="6" t="s">
        <v>850</v>
      </c>
      <c r="C777" s="40" t="n">
        <v>9905</v>
      </c>
      <c r="D777" s="40" t="n">
        <v>11022</v>
      </c>
      <c r="E777" s="40" t="n">
        <v>10393</v>
      </c>
      <c r="F777" s="40" t="n">
        <v>9279</v>
      </c>
      <c r="G777" s="40" t="n">
        <v>9085</v>
      </c>
      <c r="H777" s="40" t="n">
        <v>9437</v>
      </c>
      <c r="I777" s="40" t="n">
        <v>10505</v>
      </c>
      <c r="J777" s="40" t="n">
        <v>10376</v>
      </c>
      <c r="K777" s="40" t="n">
        <v>10325</v>
      </c>
      <c r="L777" s="40" t="n">
        <v>9562</v>
      </c>
      <c r="M777" s="40" t="n">
        <v>11418</v>
      </c>
      <c r="N777" s="40" t="n">
        <v>10843</v>
      </c>
      <c r="O777" s="40" t="n">
        <v>14844</v>
      </c>
      <c r="P777" s="40" t="n">
        <v>12356</v>
      </c>
      <c r="Q777" s="40" t="n">
        <v>13322</v>
      </c>
      <c r="R777" s="40" t="n">
        <v>14946</v>
      </c>
      <c r="S777" s="40" t="n">
        <v>13126</v>
      </c>
      <c r="T777" s="40" t="n">
        <v>13992</v>
      </c>
      <c r="U777" s="40" t="n">
        <v>14393</v>
      </c>
      <c r="V777" s="25"/>
    </row>
    <row r="778" customFormat="false" ht="12" hidden="true" customHeight="false" outlineLevel="0" collapsed="false">
      <c r="A778" s="6" t="n">
        <v>2008600040</v>
      </c>
      <c r="B778" s="6" t="s">
        <v>851</v>
      </c>
      <c r="C778" s="40" t="n">
        <v>7302</v>
      </c>
      <c r="D778" s="40" t="n">
        <v>6710</v>
      </c>
      <c r="E778" s="40" t="n">
        <v>7584</v>
      </c>
      <c r="F778" s="40" t="n">
        <v>6212</v>
      </c>
      <c r="G778" s="40" t="n">
        <v>9136</v>
      </c>
      <c r="H778" s="40" t="n">
        <v>8294</v>
      </c>
      <c r="I778" s="40" t="n">
        <v>9766</v>
      </c>
      <c r="J778" s="40" t="n">
        <v>7610</v>
      </c>
      <c r="K778" s="40" t="n">
        <v>7442</v>
      </c>
      <c r="L778" s="40" t="n">
        <v>8428</v>
      </c>
      <c r="M778" s="40" t="n">
        <v>8128</v>
      </c>
      <c r="N778" s="40" t="n">
        <v>9941</v>
      </c>
      <c r="O778" s="40" t="n">
        <v>10520</v>
      </c>
      <c r="P778" s="40" t="n">
        <v>9969</v>
      </c>
      <c r="Q778" s="40" t="n">
        <v>7803</v>
      </c>
      <c r="R778" s="40" t="n">
        <v>8428</v>
      </c>
      <c r="S778" s="40" t="n">
        <v>6828</v>
      </c>
      <c r="T778" s="40" t="n">
        <v>5959</v>
      </c>
      <c r="U778" s="40" t="n">
        <v>4261</v>
      </c>
      <c r="V778" s="25"/>
    </row>
    <row r="779" customFormat="false" ht="12" hidden="true" customHeight="false" outlineLevel="0" collapsed="false">
      <c r="A779" s="6" t="n">
        <v>2008600060</v>
      </c>
      <c r="B779" s="6" t="s">
        <v>852</v>
      </c>
      <c r="C779" s="40" t="n">
        <v>7552</v>
      </c>
      <c r="D779" s="40" t="n">
        <v>9103</v>
      </c>
      <c r="E779" s="40" t="n">
        <v>7701</v>
      </c>
      <c r="F779" s="40" t="n">
        <v>4369</v>
      </c>
      <c r="G779" s="40" t="n">
        <v>5405</v>
      </c>
      <c r="H779" s="40" t="n">
        <v>6685</v>
      </c>
      <c r="I779" s="40" t="n">
        <v>8346</v>
      </c>
      <c r="J779" s="40" t="n">
        <v>8322</v>
      </c>
      <c r="K779" s="40" t="n">
        <v>8432</v>
      </c>
      <c r="L779" s="40" t="n">
        <v>8543</v>
      </c>
      <c r="M779" s="40" t="n">
        <v>9192</v>
      </c>
      <c r="N779" s="40" t="n">
        <v>8186</v>
      </c>
      <c r="O779" s="40" t="n">
        <v>8390</v>
      </c>
      <c r="P779" s="40" t="n">
        <v>8976</v>
      </c>
      <c r="Q779" s="40" t="n">
        <v>14422</v>
      </c>
      <c r="R779" s="40" t="n">
        <v>14855</v>
      </c>
      <c r="S779" s="40" t="n">
        <v>14011</v>
      </c>
      <c r="T779" s="40" t="n">
        <v>15405</v>
      </c>
      <c r="U779" s="40" t="n">
        <v>17304</v>
      </c>
      <c r="V779" s="25"/>
    </row>
    <row r="780" customFormat="false" ht="12" hidden="true" customHeight="false" outlineLevel="0" collapsed="false">
      <c r="A780" s="6" t="n">
        <v>2008700000</v>
      </c>
      <c r="B780" s="6" t="s">
        <v>853</v>
      </c>
      <c r="C780" s="40" t="n">
        <v>14890</v>
      </c>
      <c r="D780" s="40" t="n">
        <v>10437</v>
      </c>
      <c r="E780" s="40" t="n">
        <v>0</v>
      </c>
      <c r="F780" s="40" t="n">
        <v>0</v>
      </c>
      <c r="G780" s="40" t="n">
        <v>0</v>
      </c>
      <c r="H780" s="40" t="n">
        <v>0</v>
      </c>
      <c r="I780" s="40" t="n">
        <v>0</v>
      </c>
      <c r="J780" s="40" t="n">
        <v>0</v>
      </c>
      <c r="K780" s="40" t="n">
        <v>0</v>
      </c>
      <c r="L780" s="40" t="n">
        <v>0</v>
      </c>
      <c r="M780" s="40" t="n">
        <v>0</v>
      </c>
      <c r="N780" s="40" t="n">
        <v>0</v>
      </c>
      <c r="O780" s="40" t="n">
        <v>0</v>
      </c>
      <c r="P780" s="40" t="n">
        <v>0</v>
      </c>
      <c r="Q780" s="40" t="n">
        <v>0</v>
      </c>
      <c r="R780" s="40" t="n">
        <v>0</v>
      </c>
      <c r="S780" s="40" t="n">
        <v>0</v>
      </c>
      <c r="T780" s="40" t="n">
        <v>0</v>
      </c>
      <c r="U780" s="40" t="n">
        <v>0</v>
      </c>
      <c r="V780" s="25"/>
    </row>
    <row r="781" customFormat="false" ht="12" hidden="true" customHeight="false" outlineLevel="0" collapsed="false">
      <c r="A781" s="6" t="n">
        <v>2008701000</v>
      </c>
      <c r="B781" s="6" t="s">
        <v>854</v>
      </c>
      <c r="C781" s="40" t="n">
        <v>0</v>
      </c>
      <c r="D781" s="40" t="n">
        <v>0</v>
      </c>
      <c r="E781" s="40" t="n">
        <v>75</v>
      </c>
      <c r="F781" s="40" t="n">
        <v>807</v>
      </c>
      <c r="G781" s="40" t="n">
        <v>2278</v>
      </c>
      <c r="H781" s="40" t="n">
        <v>826</v>
      </c>
      <c r="I781" s="40" t="n">
        <v>1179</v>
      </c>
      <c r="J781" s="40" t="n">
        <v>3356</v>
      </c>
      <c r="K781" s="40" t="n">
        <v>3979</v>
      </c>
      <c r="L781" s="40" t="n">
        <v>1244</v>
      </c>
      <c r="M781" s="40" t="n">
        <v>685</v>
      </c>
      <c r="N781" s="40" t="n">
        <v>1919</v>
      </c>
      <c r="O781" s="40" t="n">
        <v>2513</v>
      </c>
      <c r="P781" s="40" t="n">
        <v>1017</v>
      </c>
      <c r="Q781" s="40" t="n">
        <v>350</v>
      </c>
      <c r="R781" s="40" t="n">
        <v>513</v>
      </c>
      <c r="S781" s="40" t="n">
        <v>172</v>
      </c>
      <c r="T781" s="40" t="n">
        <v>288</v>
      </c>
      <c r="U781" s="40" t="n">
        <v>902</v>
      </c>
      <c r="V781" s="25"/>
    </row>
    <row r="782" customFormat="false" ht="12" hidden="true" customHeight="false" outlineLevel="0" collapsed="false">
      <c r="A782" s="6" t="n">
        <v>2008702000</v>
      </c>
      <c r="B782" s="6" t="s">
        <v>855</v>
      </c>
      <c r="C782" s="40" t="n">
        <v>0</v>
      </c>
      <c r="D782" s="40" t="n">
        <v>0</v>
      </c>
      <c r="E782" s="40" t="n">
        <v>12576</v>
      </c>
      <c r="F782" s="40" t="n">
        <v>33277</v>
      </c>
      <c r="G782" s="40" t="n">
        <v>29955</v>
      </c>
      <c r="H782" s="40" t="n">
        <v>23792</v>
      </c>
      <c r="I782" s="40" t="n">
        <v>20404</v>
      </c>
      <c r="J782" s="40" t="n">
        <v>25225</v>
      </c>
      <c r="K782" s="40" t="n">
        <v>43677</v>
      </c>
      <c r="L782" s="40" t="n">
        <v>17358</v>
      </c>
      <c r="M782" s="40" t="n">
        <v>19479</v>
      </c>
      <c r="N782" s="40" t="n">
        <v>27052</v>
      </c>
      <c r="O782" s="40" t="n">
        <v>26719</v>
      </c>
      <c r="P782" s="40" t="n">
        <v>26840</v>
      </c>
      <c r="Q782" s="40" t="n">
        <v>26172</v>
      </c>
      <c r="R782" s="40" t="n">
        <v>18144</v>
      </c>
      <c r="S782" s="40" t="n">
        <v>10676</v>
      </c>
      <c r="T782" s="40" t="n">
        <v>8286</v>
      </c>
      <c r="U782" s="40" t="n">
        <v>8859</v>
      </c>
      <c r="V782" s="25"/>
    </row>
    <row r="783" customFormat="false" ht="12" hidden="true" customHeight="false" outlineLevel="0" collapsed="false">
      <c r="A783" s="6" t="n">
        <v>2008800000</v>
      </c>
      <c r="B783" s="6" t="s">
        <v>856</v>
      </c>
      <c r="C783" s="40" t="n">
        <v>9679</v>
      </c>
      <c r="D783" s="40" t="n">
        <v>9346</v>
      </c>
      <c r="E783" s="40" t="n">
        <v>7447</v>
      </c>
      <c r="F783" s="40" t="n">
        <v>8598</v>
      </c>
      <c r="G783" s="40" t="n">
        <v>10718</v>
      </c>
      <c r="H783" s="40" t="n">
        <v>11543</v>
      </c>
      <c r="I783" s="40" t="n">
        <v>10682</v>
      </c>
      <c r="J783" s="40" t="n">
        <v>13467</v>
      </c>
      <c r="K783" s="40" t="n">
        <v>12761</v>
      </c>
      <c r="L783" s="40" t="n">
        <v>7305</v>
      </c>
      <c r="M783" s="40" t="n">
        <v>11612</v>
      </c>
      <c r="N783" s="40" t="n">
        <v>14428</v>
      </c>
      <c r="O783" s="40" t="n">
        <v>14829</v>
      </c>
      <c r="P783" s="40" t="n">
        <v>10511</v>
      </c>
      <c r="Q783" s="40" t="n">
        <v>13277</v>
      </c>
      <c r="R783" s="40" t="n">
        <v>14737</v>
      </c>
      <c r="S783" s="40" t="n">
        <v>15683</v>
      </c>
      <c r="T783" s="40" t="n">
        <v>14934</v>
      </c>
      <c r="U783" s="40" t="n">
        <v>16066</v>
      </c>
      <c r="V783" s="25"/>
    </row>
    <row r="784" customFormat="false" ht="12" hidden="true" customHeight="false" outlineLevel="0" collapsed="false">
      <c r="A784" s="6" t="n">
        <v>2008922550</v>
      </c>
      <c r="B784" s="6" t="s">
        <v>857</v>
      </c>
      <c r="C784" s="40" t="n">
        <v>3479</v>
      </c>
      <c r="D784" s="40" t="n">
        <v>21482</v>
      </c>
      <c r="E784" s="40" t="n">
        <v>5905</v>
      </c>
      <c r="F784" s="40" t="n">
        <v>4500</v>
      </c>
      <c r="G784" s="40" t="n">
        <v>5715</v>
      </c>
      <c r="H784" s="40" t="n">
        <v>6988</v>
      </c>
      <c r="I784" s="40" t="n">
        <v>14670</v>
      </c>
      <c r="J784" s="40" t="n">
        <v>12706</v>
      </c>
      <c r="K784" s="40" t="n">
        <v>12148</v>
      </c>
      <c r="L784" s="40" t="n">
        <v>6491</v>
      </c>
      <c r="M784" s="40" t="n">
        <v>4190</v>
      </c>
      <c r="N784" s="40" t="n">
        <v>4720</v>
      </c>
      <c r="O784" s="40" t="n">
        <v>0</v>
      </c>
      <c r="P784" s="40" t="n">
        <v>0</v>
      </c>
      <c r="Q784" s="40" t="n">
        <v>0</v>
      </c>
      <c r="R784" s="40" t="n">
        <v>0</v>
      </c>
      <c r="S784" s="40" t="n">
        <v>0</v>
      </c>
      <c r="T784" s="40" t="n">
        <v>0</v>
      </c>
      <c r="U784" s="40" t="n">
        <v>0</v>
      </c>
      <c r="V784" s="25"/>
    </row>
    <row r="785" customFormat="false" ht="12" hidden="true" customHeight="false" outlineLevel="0" collapsed="false">
      <c r="A785" s="6" t="n">
        <v>2008924000</v>
      </c>
      <c r="B785" s="6" t="s">
        <v>858</v>
      </c>
      <c r="C785" s="40" t="n">
        <v>20113</v>
      </c>
      <c r="D785" s="40" t="n">
        <v>12683</v>
      </c>
      <c r="E785" s="40" t="n">
        <v>11976</v>
      </c>
      <c r="F785" s="40" t="n">
        <v>11216</v>
      </c>
      <c r="G785" s="40" t="n">
        <v>17541</v>
      </c>
      <c r="H785" s="40" t="n">
        <v>24214</v>
      </c>
      <c r="I785" s="40" t="n">
        <v>20036</v>
      </c>
      <c r="J785" s="40" t="n">
        <v>20380</v>
      </c>
      <c r="K785" s="40" t="n">
        <v>38012</v>
      </c>
      <c r="L785" s="40" t="n">
        <v>38283</v>
      </c>
      <c r="M785" s="40" t="n">
        <v>47060</v>
      </c>
      <c r="N785" s="40" t="n">
        <v>57798</v>
      </c>
      <c r="O785" s="40" t="n">
        <v>0</v>
      </c>
      <c r="P785" s="40" t="n">
        <v>0</v>
      </c>
      <c r="Q785" s="40" t="n">
        <v>0</v>
      </c>
      <c r="R785" s="40" t="n">
        <v>0</v>
      </c>
      <c r="S785" s="40" t="n">
        <v>0</v>
      </c>
      <c r="T785" s="40" t="n">
        <v>0</v>
      </c>
      <c r="U785" s="40" t="n">
        <v>0</v>
      </c>
      <c r="V785" s="25"/>
    </row>
    <row r="786" customFormat="false" ht="12" hidden="true" customHeight="false" outlineLevel="0" collapsed="false">
      <c r="A786" s="6" t="n">
        <v>2008930000</v>
      </c>
      <c r="B786" s="6" t="s">
        <v>859</v>
      </c>
      <c r="C786" s="40" t="n">
        <v>0</v>
      </c>
      <c r="D786" s="40" t="n">
        <v>0</v>
      </c>
      <c r="E786" s="40" t="n">
        <v>0</v>
      </c>
      <c r="F786" s="40" t="n">
        <v>0</v>
      </c>
      <c r="G786" s="40" t="n">
        <v>0</v>
      </c>
      <c r="H786" s="40" t="n">
        <v>0</v>
      </c>
      <c r="I786" s="40" t="n">
        <v>0</v>
      </c>
      <c r="J786" s="40" t="n">
        <v>0</v>
      </c>
      <c r="K786" s="40" t="n">
        <v>0</v>
      </c>
      <c r="L786" s="40" t="n">
        <v>0</v>
      </c>
      <c r="M786" s="40" t="n">
        <v>0</v>
      </c>
      <c r="N786" s="40" t="n">
        <v>0</v>
      </c>
      <c r="O786" s="40" t="n">
        <v>116585</v>
      </c>
      <c r="P786" s="40" t="n">
        <v>154391</v>
      </c>
      <c r="Q786" s="40" t="n">
        <v>210822</v>
      </c>
      <c r="R786" s="40" t="n">
        <v>247138</v>
      </c>
      <c r="S786" s="40" t="n">
        <v>237709</v>
      </c>
      <c r="T786" s="40" t="n">
        <v>265109</v>
      </c>
      <c r="U786" s="40" t="n">
        <v>296752</v>
      </c>
      <c r="V786" s="25"/>
    </row>
    <row r="787" customFormat="false" ht="12" hidden="true" customHeight="false" outlineLevel="0" collapsed="false">
      <c r="A787" s="6" t="n">
        <v>2008972550</v>
      </c>
      <c r="B787" s="6" t="s">
        <v>857</v>
      </c>
      <c r="C787" s="40" t="n">
        <v>0</v>
      </c>
      <c r="D787" s="40" t="n">
        <v>0</v>
      </c>
      <c r="E787" s="40" t="n">
        <v>0</v>
      </c>
      <c r="F787" s="40" t="n">
        <v>0</v>
      </c>
      <c r="G787" s="40" t="n">
        <v>0</v>
      </c>
      <c r="H787" s="40" t="n">
        <v>0</v>
      </c>
      <c r="I787" s="40" t="n">
        <v>0</v>
      </c>
      <c r="J787" s="40" t="n">
        <v>0</v>
      </c>
      <c r="K787" s="40" t="n">
        <v>0</v>
      </c>
      <c r="L787" s="40" t="n">
        <v>0</v>
      </c>
      <c r="M787" s="40" t="n">
        <v>0</v>
      </c>
      <c r="N787" s="40" t="n">
        <v>0</v>
      </c>
      <c r="O787" s="40" t="n">
        <v>4126</v>
      </c>
      <c r="P787" s="40" t="n">
        <v>4532</v>
      </c>
      <c r="Q787" s="40" t="n">
        <v>6632</v>
      </c>
      <c r="R787" s="40" t="n">
        <v>8727</v>
      </c>
      <c r="S787" s="40" t="n">
        <v>7759</v>
      </c>
      <c r="T787" s="40" t="n">
        <v>7395</v>
      </c>
      <c r="U787" s="40" t="n">
        <v>7586</v>
      </c>
      <c r="V787" s="25"/>
    </row>
    <row r="788" customFormat="false" ht="12" hidden="true" customHeight="false" outlineLevel="0" collapsed="false">
      <c r="A788" s="6" t="n">
        <v>2008974000</v>
      </c>
      <c r="B788" s="6" t="s">
        <v>858</v>
      </c>
      <c r="C788" s="40" t="n">
        <v>0</v>
      </c>
      <c r="D788" s="40" t="n">
        <v>0</v>
      </c>
      <c r="E788" s="40" t="n">
        <v>0</v>
      </c>
      <c r="F788" s="40" t="n">
        <v>0</v>
      </c>
      <c r="G788" s="40" t="n">
        <v>0</v>
      </c>
      <c r="H788" s="40" t="n">
        <v>0</v>
      </c>
      <c r="I788" s="40" t="n">
        <v>0</v>
      </c>
      <c r="J788" s="40" t="n">
        <v>0</v>
      </c>
      <c r="K788" s="40" t="n">
        <v>0</v>
      </c>
      <c r="L788" s="40" t="n">
        <v>0</v>
      </c>
      <c r="M788" s="40" t="n">
        <v>0</v>
      </c>
      <c r="N788" s="40" t="n">
        <v>0</v>
      </c>
      <c r="O788" s="40" t="n">
        <v>65402</v>
      </c>
      <c r="P788" s="40" t="n">
        <v>77904</v>
      </c>
      <c r="Q788" s="40" t="n">
        <v>83104</v>
      </c>
      <c r="R788" s="40" t="n">
        <v>77260</v>
      </c>
      <c r="S788" s="40" t="n">
        <v>72114</v>
      </c>
      <c r="T788" s="40" t="n">
        <v>77595</v>
      </c>
      <c r="U788" s="40" t="n">
        <v>79829</v>
      </c>
      <c r="V788" s="25"/>
    </row>
    <row r="789" customFormat="false" ht="12" hidden="true" customHeight="false" outlineLevel="0" collapsed="false">
      <c r="A789" s="6" t="n">
        <v>2008991810</v>
      </c>
      <c r="B789" s="6" t="s">
        <v>860</v>
      </c>
      <c r="C789" s="40" t="n">
        <v>0</v>
      </c>
      <c r="D789" s="40" t="n">
        <v>0</v>
      </c>
      <c r="E789" s="40" t="n">
        <v>0</v>
      </c>
      <c r="F789" s="40" t="n">
        <v>0</v>
      </c>
      <c r="G789" s="40" t="n">
        <v>0</v>
      </c>
      <c r="H789" s="40" t="n">
        <v>0</v>
      </c>
      <c r="I789" s="40" t="n">
        <v>0</v>
      </c>
      <c r="J789" s="40" t="n">
        <v>0</v>
      </c>
      <c r="K789" s="40" t="n">
        <v>0</v>
      </c>
      <c r="L789" s="40" t="n">
        <v>0</v>
      </c>
      <c r="M789" s="40" t="n">
        <v>0</v>
      </c>
      <c r="N789" s="40" t="n">
        <v>0</v>
      </c>
      <c r="O789" s="40" t="n">
        <v>2823</v>
      </c>
      <c r="P789" s="40" t="n">
        <v>2062</v>
      </c>
      <c r="Q789" s="40" t="n">
        <v>2965</v>
      </c>
      <c r="R789" s="40" t="n">
        <v>4083</v>
      </c>
      <c r="S789" s="40" t="n">
        <v>1802</v>
      </c>
      <c r="T789" s="40" t="n">
        <v>2903</v>
      </c>
      <c r="U789" s="40" t="n">
        <v>1078</v>
      </c>
      <c r="V789" s="25"/>
    </row>
    <row r="790" customFormat="false" ht="12" hidden="true" customHeight="false" outlineLevel="0" collapsed="false">
      <c r="A790" s="6" t="n">
        <v>2008991910</v>
      </c>
      <c r="B790" s="6" t="s">
        <v>860</v>
      </c>
      <c r="C790" s="40" t="n">
        <v>2052</v>
      </c>
      <c r="D790" s="40" t="n">
        <v>2161</v>
      </c>
      <c r="E790" s="40" t="n">
        <v>2868</v>
      </c>
      <c r="F790" s="40" t="n">
        <v>2472</v>
      </c>
      <c r="G790" s="40" t="n">
        <v>2784</v>
      </c>
      <c r="H790" s="40" t="n">
        <v>3106</v>
      </c>
      <c r="I790" s="40" t="n">
        <v>4139</v>
      </c>
      <c r="J790" s="40" t="n">
        <v>5182</v>
      </c>
      <c r="K790" s="40" t="n">
        <v>5885</v>
      </c>
      <c r="L790" s="40" t="n">
        <v>3441</v>
      </c>
      <c r="M790" s="40" t="n">
        <v>4842</v>
      </c>
      <c r="N790" s="40" t="n">
        <v>8059</v>
      </c>
      <c r="O790" s="40" t="n">
        <v>0</v>
      </c>
      <c r="P790" s="40" t="n">
        <v>0</v>
      </c>
      <c r="Q790" s="40" t="n">
        <v>0</v>
      </c>
      <c r="R790" s="40" t="n">
        <v>0</v>
      </c>
      <c r="S790" s="40" t="n">
        <v>0</v>
      </c>
      <c r="T790" s="40" t="n">
        <v>0</v>
      </c>
      <c r="U790" s="40" t="n">
        <v>0</v>
      </c>
      <c r="V790" s="25"/>
    </row>
    <row r="791" customFormat="false" ht="12" hidden="true" customHeight="false" outlineLevel="0" collapsed="false">
      <c r="A791" s="6" t="n">
        <v>2008991990</v>
      </c>
      <c r="B791" s="6" t="s">
        <v>861</v>
      </c>
      <c r="C791" s="40" t="n">
        <v>14076</v>
      </c>
      <c r="D791" s="40" t="n">
        <v>14834</v>
      </c>
      <c r="E791" s="40" t="n">
        <v>19938</v>
      </c>
      <c r="F791" s="40" t="n">
        <v>22576</v>
      </c>
      <c r="G791" s="40" t="n">
        <v>29204</v>
      </c>
      <c r="H791" s="40" t="n">
        <v>33658</v>
      </c>
      <c r="I791" s="40" t="n">
        <v>48520</v>
      </c>
      <c r="J791" s="40" t="n">
        <v>62800</v>
      </c>
      <c r="K791" s="40" t="n">
        <v>92237</v>
      </c>
      <c r="L791" s="40" t="n">
        <v>103953</v>
      </c>
      <c r="M791" s="40" t="n">
        <v>117788</v>
      </c>
      <c r="N791" s="40" t="n">
        <v>154060</v>
      </c>
      <c r="O791" s="40" t="n">
        <v>0</v>
      </c>
      <c r="P791" s="40" t="n">
        <v>0</v>
      </c>
      <c r="Q791" s="40" t="n">
        <v>0</v>
      </c>
      <c r="R791" s="40" t="n">
        <v>0</v>
      </c>
      <c r="S791" s="40" t="n">
        <v>0</v>
      </c>
      <c r="T791" s="40" t="n">
        <v>0</v>
      </c>
      <c r="U791" s="40" t="n">
        <v>0</v>
      </c>
      <c r="V791" s="25"/>
    </row>
    <row r="792" customFormat="false" ht="12" hidden="true" customHeight="false" outlineLevel="0" collapsed="false">
      <c r="A792" s="6" t="n">
        <v>2008992100</v>
      </c>
      <c r="B792" s="6" t="s">
        <v>861</v>
      </c>
      <c r="C792" s="40" t="n">
        <v>0</v>
      </c>
      <c r="D792" s="40" t="n">
        <v>0</v>
      </c>
      <c r="E792" s="40" t="n">
        <v>0</v>
      </c>
      <c r="F792" s="40" t="n">
        <v>0</v>
      </c>
      <c r="G792" s="40" t="n">
        <v>0</v>
      </c>
      <c r="H792" s="40" t="n">
        <v>0</v>
      </c>
      <c r="I792" s="40" t="n">
        <v>0</v>
      </c>
      <c r="J792" s="40" t="n">
        <v>0</v>
      </c>
      <c r="K792" s="40" t="n">
        <v>0</v>
      </c>
      <c r="L792" s="40" t="n">
        <v>0</v>
      </c>
      <c r="M792" s="40" t="n">
        <v>0</v>
      </c>
      <c r="N792" s="40" t="n">
        <v>0</v>
      </c>
      <c r="O792" s="40" t="n">
        <v>31205</v>
      </c>
      <c r="P792" s="40" t="n">
        <v>26634</v>
      </c>
      <c r="Q792" s="40" t="n">
        <v>30896</v>
      </c>
      <c r="R792" s="40" t="n">
        <v>35442</v>
      </c>
      <c r="S792" s="40" t="n">
        <v>37137</v>
      </c>
      <c r="T792" s="40" t="n">
        <v>39148</v>
      </c>
      <c r="U792" s="40" t="n">
        <v>44676</v>
      </c>
      <c r="V792" s="25"/>
    </row>
    <row r="793" customFormat="false" ht="12" hidden="true" customHeight="false" outlineLevel="0" collapsed="false">
      <c r="A793" s="6" t="n">
        <v>2008997000</v>
      </c>
      <c r="B793" s="6" t="s">
        <v>862</v>
      </c>
      <c r="C793" s="40" t="n">
        <v>29034</v>
      </c>
      <c r="D793" s="40" t="n">
        <v>33125</v>
      </c>
      <c r="E793" s="40" t="n">
        <v>0</v>
      </c>
      <c r="F793" s="40" t="n">
        <v>0</v>
      </c>
      <c r="G793" s="40" t="n">
        <v>0</v>
      </c>
      <c r="H793" s="40" t="n">
        <v>0</v>
      </c>
      <c r="I793" s="40" t="n">
        <v>0</v>
      </c>
      <c r="J793" s="40" t="n">
        <v>0</v>
      </c>
      <c r="K793" s="40" t="n">
        <v>0</v>
      </c>
      <c r="L793" s="40" t="n">
        <v>0</v>
      </c>
      <c r="M793" s="40" t="n">
        <v>0</v>
      </c>
      <c r="N793" s="40" t="n">
        <v>0</v>
      </c>
      <c r="O793" s="40" t="n">
        <v>0</v>
      </c>
      <c r="P793" s="40" t="n">
        <v>0</v>
      </c>
      <c r="Q793" s="40" t="n">
        <v>0</v>
      </c>
      <c r="R793" s="40" t="n">
        <v>0</v>
      </c>
      <c r="S793" s="40" t="n">
        <v>0</v>
      </c>
      <c r="T793" s="40" t="n">
        <v>0</v>
      </c>
      <c r="U793" s="40" t="n">
        <v>0</v>
      </c>
      <c r="V793" s="25"/>
    </row>
    <row r="794" customFormat="false" ht="12" hidden="true" customHeight="false" outlineLevel="0" collapsed="false">
      <c r="A794" s="6" t="n">
        <v>2008997550</v>
      </c>
      <c r="B794" s="6" t="s">
        <v>862</v>
      </c>
      <c r="C794" s="40" t="n">
        <v>0</v>
      </c>
      <c r="D794" s="40" t="n">
        <v>0</v>
      </c>
      <c r="E794" s="40" t="n">
        <v>35336</v>
      </c>
      <c r="F794" s="40" t="n">
        <v>37587</v>
      </c>
      <c r="G794" s="40" t="n">
        <v>53058</v>
      </c>
      <c r="H794" s="40" t="n">
        <v>38604</v>
      </c>
      <c r="I794" s="40" t="n">
        <v>57711</v>
      </c>
      <c r="J794" s="40" t="n">
        <v>68863</v>
      </c>
      <c r="K794" s="40" t="n">
        <v>65431</v>
      </c>
      <c r="L794" s="40" t="n">
        <v>71054</v>
      </c>
      <c r="M794" s="40" t="n">
        <v>96662</v>
      </c>
      <c r="N794" s="40" t="n">
        <v>123020</v>
      </c>
      <c r="O794" s="40" t="n">
        <v>115493</v>
      </c>
      <c r="P794" s="40" t="n">
        <v>124475</v>
      </c>
      <c r="Q794" s="40" t="n">
        <v>126601</v>
      </c>
      <c r="R794" s="40" t="n">
        <v>137674</v>
      </c>
      <c r="S794" s="40" t="n">
        <v>127356</v>
      </c>
      <c r="T794" s="40" t="n">
        <v>0</v>
      </c>
      <c r="U794" s="40" t="n">
        <v>0</v>
      </c>
      <c r="V794" s="25"/>
    </row>
    <row r="795" customFormat="false" ht="12" hidden="true" customHeight="false" outlineLevel="0" collapsed="false">
      <c r="A795" s="6" t="n">
        <v>2008997552</v>
      </c>
      <c r="B795" s="6" t="s">
        <v>862</v>
      </c>
      <c r="C795" s="40" t="n">
        <v>0</v>
      </c>
      <c r="D795" s="40" t="n">
        <v>0</v>
      </c>
      <c r="E795" s="40" t="n">
        <v>0</v>
      </c>
      <c r="F795" s="40" t="n">
        <v>0</v>
      </c>
      <c r="G795" s="40" t="n">
        <v>0</v>
      </c>
      <c r="H795" s="40" t="n">
        <v>0</v>
      </c>
      <c r="I795" s="40" t="n">
        <v>0</v>
      </c>
      <c r="J795" s="40" t="n">
        <v>0</v>
      </c>
      <c r="K795" s="40" t="n">
        <v>0</v>
      </c>
      <c r="L795" s="40" t="n">
        <v>0</v>
      </c>
      <c r="M795" s="40" t="n">
        <v>0</v>
      </c>
      <c r="N795" s="40" t="n">
        <v>0</v>
      </c>
      <c r="O795" s="40" t="n">
        <v>0</v>
      </c>
      <c r="P795" s="40" t="n">
        <v>0</v>
      </c>
      <c r="Q795" s="40" t="n">
        <v>0</v>
      </c>
      <c r="R795" s="40" t="n">
        <v>0</v>
      </c>
      <c r="S795" s="40" t="n">
        <v>0</v>
      </c>
      <c r="T795" s="40" t="n">
        <v>120840</v>
      </c>
      <c r="U795" s="40" t="n">
        <v>136723</v>
      </c>
      <c r="V795" s="25"/>
    </row>
    <row r="796" customFormat="false" ht="12" hidden="true" customHeight="false" outlineLevel="0" collapsed="false">
      <c r="A796" s="6" t="n">
        <v>2009110020</v>
      </c>
      <c r="B796" s="6" t="s">
        <v>863</v>
      </c>
      <c r="C796" s="40" t="n">
        <v>8656</v>
      </c>
      <c r="D796" s="40" t="n">
        <v>8422</v>
      </c>
      <c r="E796" s="40" t="n">
        <v>4067</v>
      </c>
      <c r="F796" s="40" t="n">
        <v>4640</v>
      </c>
      <c r="G796" s="40" t="n">
        <v>4167</v>
      </c>
      <c r="H796" s="40" t="n">
        <v>5722</v>
      </c>
      <c r="I796" s="40" t="n">
        <v>6593</v>
      </c>
      <c r="J796" s="40" t="n">
        <v>11876</v>
      </c>
      <c r="K796" s="40" t="n">
        <v>13398</v>
      </c>
      <c r="L796" s="40" t="n">
        <v>16795</v>
      </c>
      <c r="M796" s="40" t="n">
        <v>14076</v>
      </c>
      <c r="N796" s="40" t="n">
        <v>14283</v>
      </c>
      <c r="O796" s="40" t="n">
        <v>16100</v>
      </c>
      <c r="P796" s="40" t="n">
        <v>13115</v>
      </c>
      <c r="Q796" s="40" t="n">
        <v>9637</v>
      </c>
      <c r="R796" s="40" t="n">
        <v>8839</v>
      </c>
      <c r="S796" s="40" t="n">
        <v>5641</v>
      </c>
      <c r="T796" s="40" t="n">
        <v>6984</v>
      </c>
      <c r="U796" s="40" t="n">
        <v>1876</v>
      </c>
      <c r="V796" s="25"/>
    </row>
    <row r="797" customFormat="false" ht="12" hidden="true" customHeight="false" outlineLevel="0" collapsed="false">
      <c r="A797" s="6" t="n">
        <v>2009110040</v>
      </c>
      <c r="B797" s="6" t="s">
        <v>864</v>
      </c>
      <c r="C797" s="40" t="n">
        <v>10202</v>
      </c>
      <c r="D797" s="40" t="n">
        <v>7155</v>
      </c>
      <c r="E797" s="40" t="n">
        <v>10153</v>
      </c>
      <c r="F797" s="40" t="n">
        <v>12316</v>
      </c>
      <c r="G797" s="40" t="n">
        <v>6372</v>
      </c>
      <c r="H797" s="40" t="n">
        <v>3330</v>
      </c>
      <c r="I797" s="40" t="n">
        <v>4686</v>
      </c>
      <c r="J797" s="40" t="n">
        <v>4482</v>
      </c>
      <c r="K797" s="40" t="n">
        <v>5952</v>
      </c>
      <c r="L797" s="40" t="n">
        <v>5247</v>
      </c>
      <c r="M797" s="40" t="n">
        <v>4555</v>
      </c>
      <c r="N797" s="40" t="n">
        <v>7088</v>
      </c>
      <c r="O797" s="40" t="n">
        <v>7666</v>
      </c>
      <c r="P797" s="40" t="n">
        <v>11056</v>
      </c>
      <c r="Q797" s="40" t="n">
        <v>9206</v>
      </c>
      <c r="R797" s="40" t="n">
        <v>10428</v>
      </c>
      <c r="S797" s="40" t="n">
        <v>11750</v>
      </c>
      <c r="T797" s="40" t="n">
        <v>5450</v>
      </c>
      <c r="U797" s="40" t="n">
        <v>5486</v>
      </c>
      <c r="V797" s="25"/>
    </row>
    <row r="798" customFormat="false" ht="12" hidden="true" customHeight="false" outlineLevel="0" collapsed="false">
      <c r="A798" s="6" t="n">
        <v>2009110060</v>
      </c>
      <c r="B798" s="6" t="s">
        <v>865</v>
      </c>
      <c r="C798" s="40" t="n">
        <v>101898</v>
      </c>
      <c r="D798" s="40" t="n">
        <v>88345</v>
      </c>
      <c r="E798" s="40" t="n">
        <v>123913</v>
      </c>
      <c r="F798" s="40" t="n">
        <v>81756</v>
      </c>
      <c r="G798" s="40" t="n">
        <v>76529</v>
      </c>
      <c r="H798" s="40" t="n">
        <v>64107</v>
      </c>
      <c r="I798" s="40" t="n">
        <v>93485</v>
      </c>
      <c r="J798" s="40" t="n">
        <v>95306</v>
      </c>
      <c r="K798" s="40" t="n">
        <v>102151</v>
      </c>
      <c r="L798" s="40" t="n">
        <v>95967</v>
      </c>
      <c r="M798" s="40" t="n">
        <v>157064</v>
      </c>
      <c r="N798" s="40" t="n">
        <v>217680</v>
      </c>
      <c r="O798" s="40" t="n">
        <v>138217</v>
      </c>
      <c r="P798" s="40" t="n">
        <v>132914</v>
      </c>
      <c r="Q798" s="40" t="n">
        <v>125395</v>
      </c>
      <c r="R798" s="40" t="n">
        <v>115284</v>
      </c>
      <c r="S798" s="40" t="n">
        <v>103579</v>
      </c>
      <c r="T798" s="40" t="n">
        <v>93404</v>
      </c>
      <c r="U798" s="40" t="n">
        <v>48331</v>
      </c>
      <c r="V798" s="25"/>
    </row>
    <row r="799" customFormat="false" ht="12" hidden="true" customHeight="false" outlineLevel="0" collapsed="false">
      <c r="A799" s="6" t="n">
        <v>2009120000</v>
      </c>
      <c r="B799" s="6" t="s">
        <v>866</v>
      </c>
      <c r="C799" s="40" t="n">
        <v>0</v>
      </c>
      <c r="D799" s="40" t="n">
        <v>0</v>
      </c>
      <c r="E799" s="40" t="n">
        <v>26354</v>
      </c>
      <c r="F799" s="40" t="n">
        <v>77095</v>
      </c>
      <c r="G799" s="40" t="n">
        <v>148304</v>
      </c>
      <c r="H799" s="40" t="n">
        <v>165950</v>
      </c>
      <c r="I799" s="40" t="n">
        <v>187718</v>
      </c>
      <c r="J799" s="40" t="n">
        <v>238226</v>
      </c>
      <c r="K799" s="40" t="n">
        <v>242217</v>
      </c>
      <c r="L799" s="40" t="n">
        <v>237171</v>
      </c>
      <c r="M799" s="40" t="n">
        <v>225602</v>
      </c>
      <c r="N799" s="40" t="n">
        <v>240721</v>
      </c>
      <c r="O799" s="40" t="n">
        <v>230838</v>
      </c>
      <c r="P799" s="40" t="n">
        <v>254893</v>
      </c>
      <c r="Q799" s="40" t="n">
        <v>257327</v>
      </c>
      <c r="R799" s="40" t="n">
        <v>226518</v>
      </c>
      <c r="S799" s="40" t="n">
        <v>200021</v>
      </c>
      <c r="T799" s="40" t="n">
        <v>173218</v>
      </c>
      <c r="U799" s="40" t="n">
        <v>163622</v>
      </c>
      <c r="V799" s="25"/>
    </row>
    <row r="800" customFormat="false" ht="12" hidden="true" customHeight="false" outlineLevel="0" collapsed="false">
      <c r="A800" s="6" t="n">
        <v>2009190000</v>
      </c>
      <c r="B800" s="6" t="s">
        <v>867</v>
      </c>
      <c r="C800" s="40" t="n">
        <v>156872</v>
      </c>
      <c r="D800" s="40" t="n">
        <v>127955</v>
      </c>
      <c r="E800" s="40" t="n">
        <v>0</v>
      </c>
      <c r="F800" s="40" t="n">
        <v>72256</v>
      </c>
      <c r="G800" s="40" t="n">
        <v>8575</v>
      </c>
      <c r="H800" s="40" t="n">
        <v>10109</v>
      </c>
      <c r="I800" s="40" t="n">
        <v>9105</v>
      </c>
      <c r="J800" s="40" t="n">
        <v>8208</v>
      </c>
      <c r="K800" s="40" t="n">
        <v>11025</v>
      </c>
      <c r="L800" s="40" t="n">
        <v>8523</v>
      </c>
      <c r="M800" s="40" t="n">
        <v>8041</v>
      </c>
      <c r="N800" s="40" t="n">
        <v>29265</v>
      </c>
      <c r="O800" s="40" t="n">
        <v>31630</v>
      </c>
      <c r="P800" s="40" t="n">
        <v>27608</v>
      </c>
      <c r="Q800" s="40" t="n">
        <v>22103</v>
      </c>
      <c r="R800" s="40" t="n">
        <v>19410</v>
      </c>
      <c r="S800" s="40" t="n">
        <v>15401</v>
      </c>
      <c r="T800" s="40" t="n">
        <v>9557</v>
      </c>
      <c r="U800" s="40" t="n">
        <v>8822</v>
      </c>
      <c r="V800" s="25"/>
    </row>
    <row r="801" customFormat="false" ht="12" hidden="true" customHeight="false" outlineLevel="0" collapsed="false">
      <c r="A801" s="6" t="n">
        <v>2009190002</v>
      </c>
      <c r="B801" s="6" t="s">
        <v>867</v>
      </c>
      <c r="C801" s="40" t="n">
        <v>0</v>
      </c>
      <c r="D801" s="40" t="n">
        <v>0</v>
      </c>
      <c r="E801" s="40" t="n">
        <v>106321</v>
      </c>
      <c r="F801" s="40" t="n">
        <v>0</v>
      </c>
      <c r="G801" s="40" t="n">
        <v>0</v>
      </c>
      <c r="H801" s="40" t="n">
        <v>0</v>
      </c>
      <c r="I801" s="40" t="n">
        <v>0</v>
      </c>
      <c r="J801" s="40" t="n">
        <v>0</v>
      </c>
      <c r="K801" s="40" t="n">
        <v>0</v>
      </c>
      <c r="L801" s="40" t="n">
        <v>0</v>
      </c>
      <c r="M801" s="40" t="n">
        <v>0</v>
      </c>
      <c r="N801" s="40" t="n">
        <v>0</v>
      </c>
      <c r="O801" s="40" t="n">
        <v>0</v>
      </c>
      <c r="P801" s="40" t="n">
        <v>0</v>
      </c>
      <c r="Q801" s="40" t="n">
        <v>0</v>
      </c>
      <c r="R801" s="40" t="n">
        <v>0</v>
      </c>
      <c r="S801" s="40" t="n">
        <v>0</v>
      </c>
      <c r="T801" s="40" t="n">
        <v>0</v>
      </c>
      <c r="U801" s="40" t="n">
        <v>0</v>
      </c>
      <c r="V801" s="25"/>
    </row>
    <row r="802" customFormat="false" ht="12" hidden="true" customHeight="false" outlineLevel="0" collapsed="false">
      <c r="A802" s="6" t="n">
        <v>2009204020</v>
      </c>
      <c r="B802" s="6" t="s">
        <v>868</v>
      </c>
      <c r="C802" s="40" t="n">
        <v>61069</v>
      </c>
      <c r="D802" s="40" t="n">
        <v>53071</v>
      </c>
      <c r="E802" s="40" t="n">
        <v>0</v>
      </c>
      <c r="F802" s="40" t="n">
        <v>0</v>
      </c>
      <c r="G802" s="40" t="n">
        <v>0</v>
      </c>
      <c r="H802" s="40" t="n">
        <v>0</v>
      </c>
      <c r="I802" s="40" t="n">
        <v>0</v>
      </c>
      <c r="J802" s="40" t="n">
        <v>0</v>
      </c>
      <c r="K802" s="40" t="n">
        <v>0</v>
      </c>
      <c r="L802" s="40" t="n">
        <v>0</v>
      </c>
      <c r="M802" s="40" t="n">
        <v>0</v>
      </c>
      <c r="N802" s="40" t="n">
        <v>0</v>
      </c>
      <c r="O802" s="40" t="n">
        <v>0</v>
      </c>
      <c r="P802" s="40" t="n">
        <v>0</v>
      </c>
      <c r="Q802" s="40" t="n">
        <v>0</v>
      </c>
      <c r="R802" s="40" t="n">
        <v>0</v>
      </c>
      <c r="S802" s="40" t="n">
        <v>0</v>
      </c>
      <c r="T802" s="40" t="n">
        <v>0</v>
      </c>
      <c r="U802" s="40" t="n">
        <v>0</v>
      </c>
      <c r="V802" s="25"/>
    </row>
    <row r="803" customFormat="false" ht="12" hidden="true" customHeight="false" outlineLevel="0" collapsed="false">
      <c r="A803" s="6" t="n">
        <v>2009205000</v>
      </c>
      <c r="B803" s="6" t="s">
        <v>869</v>
      </c>
      <c r="C803" s="40" t="n">
        <v>17448</v>
      </c>
      <c r="D803" s="40" t="n">
        <v>17642</v>
      </c>
      <c r="E803" s="40" t="n">
        <v>0</v>
      </c>
      <c r="F803" s="40" t="n">
        <v>0</v>
      </c>
      <c r="G803" s="40" t="n">
        <v>0</v>
      </c>
      <c r="H803" s="40" t="n">
        <v>0</v>
      </c>
      <c r="I803" s="40" t="n">
        <v>0</v>
      </c>
      <c r="J803" s="40" t="n">
        <v>0</v>
      </c>
      <c r="K803" s="40" t="n">
        <v>0</v>
      </c>
      <c r="L803" s="40" t="n">
        <v>0</v>
      </c>
      <c r="M803" s="40" t="n">
        <v>0</v>
      </c>
      <c r="N803" s="40" t="n">
        <v>0</v>
      </c>
      <c r="O803" s="40" t="n">
        <v>0</v>
      </c>
      <c r="P803" s="40" t="n">
        <v>0</v>
      </c>
      <c r="Q803" s="40" t="n">
        <v>0</v>
      </c>
      <c r="R803" s="40" t="n">
        <v>0</v>
      </c>
      <c r="S803" s="40" t="n">
        <v>0</v>
      </c>
      <c r="T803" s="40" t="n">
        <v>0</v>
      </c>
      <c r="U803" s="40" t="n">
        <v>0</v>
      </c>
      <c r="V803" s="25"/>
    </row>
    <row r="804" customFormat="false" ht="12" hidden="true" customHeight="false" outlineLevel="0" collapsed="false">
      <c r="A804" s="6" t="n">
        <v>2009210000</v>
      </c>
      <c r="B804" s="6" t="s">
        <v>870</v>
      </c>
      <c r="C804" s="40" t="n">
        <v>0</v>
      </c>
      <c r="D804" s="40" t="n">
        <v>0</v>
      </c>
      <c r="E804" s="40" t="n">
        <v>27633</v>
      </c>
      <c r="F804" s="40" t="n">
        <v>22366</v>
      </c>
      <c r="G804" s="40" t="n">
        <v>23502</v>
      </c>
      <c r="H804" s="40" t="n">
        <v>17387</v>
      </c>
      <c r="I804" s="40" t="n">
        <v>18282</v>
      </c>
      <c r="J804" s="40" t="n">
        <v>17968</v>
      </c>
      <c r="K804" s="40" t="n">
        <v>22175</v>
      </c>
      <c r="L804" s="40" t="n">
        <v>17282</v>
      </c>
      <c r="M804" s="40" t="n">
        <v>15222</v>
      </c>
      <c r="N804" s="40" t="n">
        <v>18919</v>
      </c>
      <c r="O804" s="40" t="n">
        <v>18217</v>
      </c>
      <c r="P804" s="40" t="n">
        <v>17883</v>
      </c>
      <c r="Q804" s="40" t="n">
        <v>18055</v>
      </c>
      <c r="R804" s="40" t="n">
        <v>14015</v>
      </c>
      <c r="S804" s="40" t="n">
        <v>14725</v>
      </c>
      <c r="T804" s="40" t="n">
        <v>15630</v>
      </c>
      <c r="U804" s="40" t="n">
        <v>14580</v>
      </c>
      <c r="V804" s="25"/>
    </row>
    <row r="805" customFormat="false" ht="12" hidden="true" customHeight="false" outlineLevel="0" collapsed="false">
      <c r="A805" s="6" t="n">
        <v>2009290000</v>
      </c>
      <c r="B805" s="6" t="s">
        <v>871</v>
      </c>
      <c r="C805" s="40" t="n">
        <v>0</v>
      </c>
      <c r="D805" s="40" t="n">
        <v>0</v>
      </c>
      <c r="E805" s="40" t="n">
        <v>45991</v>
      </c>
      <c r="F805" s="40" t="n">
        <v>51626</v>
      </c>
      <c r="G805" s="40" t="n">
        <v>41484</v>
      </c>
      <c r="H805" s="40" t="n">
        <v>30917</v>
      </c>
      <c r="I805" s="40" t="n">
        <v>35207</v>
      </c>
      <c r="J805" s="40" t="n">
        <v>47693</v>
      </c>
      <c r="K805" s="40" t="n">
        <v>38001</v>
      </c>
      <c r="L805" s="40" t="n">
        <v>30101</v>
      </c>
      <c r="M805" s="40" t="n">
        <v>30820</v>
      </c>
      <c r="N805" s="40" t="n">
        <v>45177</v>
      </c>
      <c r="O805" s="40" t="n">
        <v>35892</v>
      </c>
      <c r="P805" s="40" t="n">
        <v>38302</v>
      </c>
      <c r="Q805" s="40" t="n">
        <v>25940</v>
      </c>
      <c r="R805" s="40" t="n">
        <v>28627</v>
      </c>
      <c r="S805" s="40" t="n">
        <v>21498</v>
      </c>
      <c r="T805" s="40" t="n">
        <v>22497</v>
      </c>
      <c r="U805" s="40" t="n">
        <v>23471</v>
      </c>
      <c r="V805" s="25"/>
    </row>
    <row r="806" customFormat="false" ht="12" hidden="true" customHeight="false" outlineLevel="0" collapsed="false">
      <c r="A806" s="6" t="n">
        <v>2009303000</v>
      </c>
      <c r="B806" s="6" t="s">
        <v>872</v>
      </c>
      <c r="C806" s="40" t="n">
        <v>14238</v>
      </c>
      <c r="D806" s="40" t="n">
        <v>9923</v>
      </c>
      <c r="E806" s="40" t="n">
        <v>0</v>
      </c>
      <c r="F806" s="40" t="n">
        <v>0</v>
      </c>
      <c r="G806" s="40" t="n">
        <v>0</v>
      </c>
      <c r="H806" s="40" t="n">
        <v>0</v>
      </c>
      <c r="I806" s="40" t="n">
        <v>0</v>
      </c>
      <c r="J806" s="40" t="n">
        <v>0</v>
      </c>
      <c r="K806" s="40" t="n">
        <v>0</v>
      </c>
      <c r="L806" s="40" t="n">
        <v>0</v>
      </c>
      <c r="M806" s="40" t="n">
        <v>0</v>
      </c>
      <c r="N806" s="40" t="n">
        <v>0</v>
      </c>
      <c r="O806" s="40" t="n">
        <v>0</v>
      </c>
      <c r="P806" s="40" t="n">
        <v>0</v>
      </c>
      <c r="Q806" s="40" t="n">
        <v>0</v>
      </c>
      <c r="R806" s="40" t="n">
        <v>0</v>
      </c>
      <c r="S806" s="40" t="n">
        <v>0</v>
      </c>
      <c r="T806" s="40" t="n">
        <v>0</v>
      </c>
      <c r="U806" s="40" t="n">
        <v>0</v>
      </c>
      <c r="V806" s="25"/>
    </row>
    <row r="807" customFormat="false" ht="12" hidden="true" customHeight="false" outlineLevel="0" collapsed="false">
      <c r="A807" s="6" t="n">
        <v>2009306020</v>
      </c>
      <c r="B807" s="6" t="s">
        <v>873</v>
      </c>
      <c r="C807" s="40" t="n">
        <v>1586</v>
      </c>
      <c r="D807" s="40" t="n">
        <v>3452</v>
      </c>
      <c r="E807" s="40" t="n">
        <v>0</v>
      </c>
      <c r="F807" s="40" t="n">
        <v>0</v>
      </c>
      <c r="G807" s="40" t="n">
        <v>0</v>
      </c>
      <c r="H807" s="40" t="n">
        <v>0</v>
      </c>
      <c r="I807" s="40" t="n">
        <v>0</v>
      </c>
      <c r="J807" s="40" t="n">
        <v>0</v>
      </c>
      <c r="K807" s="40" t="n">
        <v>0</v>
      </c>
      <c r="L807" s="40" t="n">
        <v>0</v>
      </c>
      <c r="M807" s="40" t="n">
        <v>0</v>
      </c>
      <c r="N807" s="40" t="n">
        <v>0</v>
      </c>
      <c r="O807" s="40" t="n">
        <v>0</v>
      </c>
      <c r="P807" s="40" t="n">
        <v>0</v>
      </c>
      <c r="Q807" s="40" t="n">
        <v>0</v>
      </c>
      <c r="R807" s="40" t="n">
        <v>0</v>
      </c>
      <c r="S807" s="40" t="n">
        <v>0</v>
      </c>
      <c r="T807" s="40" t="n">
        <v>0</v>
      </c>
      <c r="U807" s="40" t="n">
        <v>0</v>
      </c>
      <c r="V807" s="25"/>
    </row>
    <row r="808" customFormat="false" ht="12" hidden="true" customHeight="false" outlineLevel="0" collapsed="false">
      <c r="A808" s="6" t="n">
        <v>2009306040</v>
      </c>
      <c r="B808" s="6" t="s">
        <v>874</v>
      </c>
      <c r="C808" s="40" t="n">
        <v>960</v>
      </c>
      <c r="D808" s="40" t="n">
        <v>1028</v>
      </c>
      <c r="E808" s="40" t="n">
        <v>0</v>
      </c>
      <c r="F808" s="40" t="n">
        <v>0</v>
      </c>
      <c r="G808" s="40" t="n">
        <v>0</v>
      </c>
      <c r="H808" s="40" t="n">
        <v>0</v>
      </c>
      <c r="I808" s="40" t="n">
        <v>0</v>
      </c>
      <c r="J808" s="40" t="n">
        <v>0</v>
      </c>
      <c r="K808" s="40" t="n">
        <v>0</v>
      </c>
      <c r="L808" s="40" t="n">
        <v>0</v>
      </c>
      <c r="M808" s="40" t="n">
        <v>0</v>
      </c>
      <c r="N808" s="40" t="n">
        <v>0</v>
      </c>
      <c r="O808" s="40" t="n">
        <v>0</v>
      </c>
      <c r="P808" s="40" t="n">
        <v>0</v>
      </c>
      <c r="Q808" s="40" t="n">
        <v>0</v>
      </c>
      <c r="R808" s="40" t="n">
        <v>0</v>
      </c>
      <c r="S808" s="40" t="n">
        <v>0</v>
      </c>
      <c r="T808" s="40" t="n">
        <v>0</v>
      </c>
      <c r="U808" s="40" t="n">
        <v>0</v>
      </c>
      <c r="V808" s="25"/>
    </row>
    <row r="809" customFormat="false" ht="12" hidden="true" customHeight="false" outlineLevel="0" collapsed="false">
      <c r="A809" s="6" t="n">
        <v>2009308000</v>
      </c>
      <c r="B809" s="6" t="s">
        <v>875</v>
      </c>
      <c r="C809" s="40" t="n">
        <v>26365</v>
      </c>
      <c r="D809" s="40" t="n">
        <v>21212</v>
      </c>
      <c r="E809" s="40" t="n">
        <v>0</v>
      </c>
      <c r="F809" s="40" t="n">
        <v>0</v>
      </c>
      <c r="G809" s="40" t="n">
        <v>0</v>
      </c>
      <c r="H809" s="40" t="n">
        <v>0</v>
      </c>
      <c r="I809" s="40" t="n">
        <v>0</v>
      </c>
      <c r="J809" s="40" t="n">
        <v>0</v>
      </c>
      <c r="K809" s="40" t="n">
        <v>0</v>
      </c>
      <c r="L809" s="40" t="n">
        <v>0</v>
      </c>
      <c r="M809" s="40" t="n">
        <v>0</v>
      </c>
      <c r="N809" s="40" t="n">
        <v>0</v>
      </c>
      <c r="O809" s="40" t="n">
        <v>0</v>
      </c>
      <c r="P809" s="40" t="n">
        <v>0</v>
      </c>
      <c r="Q809" s="40" t="n">
        <v>0</v>
      </c>
      <c r="R809" s="40" t="n">
        <v>0</v>
      </c>
      <c r="S809" s="40" t="n">
        <v>0</v>
      </c>
      <c r="T809" s="40" t="n">
        <v>0</v>
      </c>
      <c r="U809" s="40" t="n">
        <v>0</v>
      </c>
      <c r="V809" s="25"/>
    </row>
    <row r="810" customFormat="false" ht="12" hidden="true" customHeight="false" outlineLevel="0" collapsed="false">
      <c r="A810" s="6" t="n">
        <v>2009311550</v>
      </c>
      <c r="B810" s="6" t="s">
        <v>876</v>
      </c>
      <c r="C810" s="40" t="n">
        <v>0</v>
      </c>
      <c r="D810" s="40" t="n">
        <v>0</v>
      </c>
      <c r="E810" s="40" t="n">
        <v>469</v>
      </c>
      <c r="F810" s="40" t="n">
        <v>280</v>
      </c>
      <c r="G810" s="40" t="n">
        <v>110</v>
      </c>
      <c r="H810" s="40" t="n">
        <v>426</v>
      </c>
      <c r="I810" s="40" t="n">
        <v>614</v>
      </c>
      <c r="J810" s="40" t="n">
        <v>707</v>
      </c>
      <c r="K810" s="40" t="n">
        <v>705</v>
      </c>
      <c r="L810" s="40" t="n">
        <v>445</v>
      </c>
      <c r="M810" s="40" t="n">
        <v>359</v>
      </c>
      <c r="N810" s="40" t="n">
        <v>514</v>
      </c>
      <c r="O810" s="40" t="n">
        <v>319</v>
      </c>
      <c r="P810" s="40" t="n">
        <v>412</v>
      </c>
      <c r="Q810" s="40" t="n">
        <v>411</v>
      </c>
      <c r="R810" s="40" t="n">
        <v>374</v>
      </c>
      <c r="S810" s="40" t="n">
        <v>472</v>
      </c>
      <c r="T810" s="40" t="n">
        <v>872</v>
      </c>
      <c r="U810" s="40" t="n">
        <v>913</v>
      </c>
      <c r="V810" s="25"/>
    </row>
    <row r="811" customFormat="false" ht="12" hidden="true" customHeight="false" outlineLevel="0" collapsed="false">
      <c r="A811" s="6" t="n">
        <v>2009315010</v>
      </c>
      <c r="B811" s="6" t="s">
        <v>877</v>
      </c>
      <c r="C811" s="40" t="n">
        <v>0</v>
      </c>
      <c r="D811" s="40" t="n">
        <v>0</v>
      </c>
      <c r="E811" s="40" t="n">
        <v>0</v>
      </c>
      <c r="F811" s="40" t="n">
        <v>0</v>
      </c>
      <c r="G811" s="40" t="n">
        <v>3316</v>
      </c>
      <c r="H811" s="40" t="n">
        <v>5554</v>
      </c>
      <c r="I811" s="40" t="n">
        <v>5378</v>
      </c>
      <c r="J811" s="40" t="n">
        <v>6151</v>
      </c>
      <c r="K811" s="40" t="n">
        <v>6988</v>
      </c>
      <c r="L811" s="40" t="n">
        <v>8744</v>
      </c>
      <c r="M811" s="40" t="n">
        <v>10480</v>
      </c>
      <c r="N811" s="40" t="n">
        <v>13045</v>
      </c>
      <c r="O811" s="40" t="n">
        <v>14632</v>
      </c>
      <c r="P811" s="40" t="n">
        <v>17746</v>
      </c>
      <c r="Q811" s="40" t="n">
        <v>18288</v>
      </c>
      <c r="R811" s="40" t="n">
        <v>21717</v>
      </c>
      <c r="S811" s="40" t="n">
        <v>17542</v>
      </c>
      <c r="T811" s="40" t="n">
        <v>11307</v>
      </c>
      <c r="U811" s="40" t="n">
        <v>10884</v>
      </c>
      <c r="V811" s="25"/>
    </row>
    <row r="812" customFormat="false" ht="12" hidden="true" customHeight="false" outlineLevel="0" collapsed="false">
      <c r="A812" s="6" t="n">
        <v>2009315050</v>
      </c>
      <c r="B812" s="6" t="s">
        <v>878</v>
      </c>
      <c r="C812" s="40" t="n">
        <v>0</v>
      </c>
      <c r="D812" s="40" t="n">
        <v>0</v>
      </c>
      <c r="E812" s="40" t="n">
        <v>10761</v>
      </c>
      <c r="F812" s="40" t="n">
        <v>5549</v>
      </c>
      <c r="G812" s="40" t="n">
        <v>0</v>
      </c>
      <c r="H812" s="40" t="n">
        <v>0</v>
      </c>
      <c r="I812" s="40" t="n">
        <v>0</v>
      </c>
      <c r="J812" s="40" t="n">
        <v>0</v>
      </c>
      <c r="K812" s="40" t="n">
        <v>0</v>
      </c>
      <c r="L812" s="40" t="n">
        <v>0</v>
      </c>
      <c r="M812" s="40" t="n">
        <v>0</v>
      </c>
      <c r="N812" s="40" t="n">
        <v>0</v>
      </c>
      <c r="O812" s="40" t="n">
        <v>0</v>
      </c>
      <c r="P812" s="40" t="n">
        <v>0</v>
      </c>
      <c r="Q812" s="40" t="n">
        <v>0</v>
      </c>
      <c r="R812" s="40" t="n">
        <v>0</v>
      </c>
      <c r="S812" s="40" t="n">
        <v>0</v>
      </c>
      <c r="T812" s="40" t="n">
        <v>0</v>
      </c>
      <c r="U812" s="40" t="n">
        <v>0</v>
      </c>
      <c r="V812" s="25"/>
    </row>
    <row r="813" customFormat="false" ht="12" hidden="true" customHeight="false" outlineLevel="0" collapsed="false">
      <c r="A813" s="6" t="n">
        <v>2009315090</v>
      </c>
      <c r="B813" s="6" t="s">
        <v>878</v>
      </c>
      <c r="C813" s="40" t="n">
        <v>0</v>
      </c>
      <c r="D813" s="40" t="n">
        <v>0</v>
      </c>
      <c r="E813" s="40" t="n">
        <v>0</v>
      </c>
      <c r="F813" s="40" t="n">
        <v>0</v>
      </c>
      <c r="G813" s="40" t="n">
        <v>1520</v>
      </c>
      <c r="H813" s="40" t="n">
        <v>1731</v>
      </c>
      <c r="I813" s="40" t="n">
        <v>1195</v>
      </c>
      <c r="J813" s="40" t="n">
        <v>2012</v>
      </c>
      <c r="K813" s="40" t="n">
        <v>4242</v>
      </c>
      <c r="L813" s="40" t="n">
        <v>4020</v>
      </c>
      <c r="M813" s="40" t="n">
        <v>8453</v>
      </c>
      <c r="N813" s="40" t="n">
        <v>8962</v>
      </c>
      <c r="O813" s="40" t="n">
        <v>4038</v>
      </c>
      <c r="P813" s="40" t="n">
        <v>1826</v>
      </c>
      <c r="Q813" s="40" t="n">
        <v>2049</v>
      </c>
      <c r="R813" s="40" t="n">
        <v>5236</v>
      </c>
      <c r="S813" s="40" t="n">
        <v>4604</v>
      </c>
      <c r="T813" s="40" t="n">
        <v>4586</v>
      </c>
      <c r="U813" s="40" t="n">
        <v>5391</v>
      </c>
      <c r="V813" s="25"/>
    </row>
    <row r="814" customFormat="false" ht="12" hidden="true" customHeight="false" outlineLevel="0" collapsed="false">
      <c r="A814" s="6" t="n">
        <v>2009391550</v>
      </c>
      <c r="B814" s="6" t="s">
        <v>879</v>
      </c>
      <c r="C814" s="40" t="n">
        <v>0</v>
      </c>
      <c r="D814" s="40" t="n">
        <v>0</v>
      </c>
      <c r="E814" s="40" t="n">
        <v>69</v>
      </c>
      <c r="F814" s="40" t="n">
        <v>218</v>
      </c>
      <c r="G814" s="40" t="n">
        <v>228</v>
      </c>
      <c r="H814" s="40" t="n">
        <v>176</v>
      </c>
      <c r="I814" s="40" t="n">
        <v>277</v>
      </c>
      <c r="J814" s="40" t="n">
        <v>81</v>
      </c>
      <c r="K814" s="40" t="n">
        <v>140</v>
      </c>
      <c r="L814" s="40" t="n">
        <v>513</v>
      </c>
      <c r="M814" s="40" t="n">
        <v>235</v>
      </c>
      <c r="N814" s="40" t="n">
        <v>267</v>
      </c>
      <c r="O814" s="40" t="n">
        <v>670</v>
      </c>
      <c r="P814" s="40" t="n">
        <v>885</v>
      </c>
      <c r="Q814" s="40" t="n">
        <v>1112</v>
      </c>
      <c r="R814" s="40" t="n">
        <v>559</v>
      </c>
      <c r="S814" s="40" t="n">
        <v>870</v>
      </c>
      <c r="T814" s="40" t="n">
        <v>788</v>
      </c>
      <c r="U814" s="40" t="n">
        <v>909</v>
      </c>
      <c r="V814" s="25"/>
    </row>
    <row r="815" customFormat="false" ht="12" hidden="true" customHeight="false" outlineLevel="0" collapsed="false">
      <c r="A815" s="6" t="n">
        <v>2009396000</v>
      </c>
      <c r="B815" s="6" t="s">
        <v>880</v>
      </c>
      <c r="C815" s="40" t="n">
        <v>0</v>
      </c>
      <c r="D815" s="40" t="n">
        <v>0</v>
      </c>
      <c r="E815" s="40" t="n">
        <v>5952</v>
      </c>
      <c r="F815" s="40" t="n">
        <v>4119</v>
      </c>
      <c r="G815" s="40" t="n">
        <v>0</v>
      </c>
      <c r="H815" s="40" t="n">
        <v>0</v>
      </c>
      <c r="I815" s="40" t="n">
        <v>0</v>
      </c>
      <c r="J815" s="40" t="n">
        <v>0</v>
      </c>
      <c r="K815" s="40" t="n">
        <v>0</v>
      </c>
      <c r="L815" s="40" t="n">
        <v>0</v>
      </c>
      <c r="M815" s="40" t="n">
        <v>0</v>
      </c>
      <c r="N815" s="40" t="n">
        <v>0</v>
      </c>
      <c r="O815" s="40" t="n">
        <v>0</v>
      </c>
      <c r="P815" s="40" t="n">
        <v>0</v>
      </c>
      <c r="Q815" s="40" t="n">
        <v>0</v>
      </c>
      <c r="R815" s="40" t="n">
        <v>0</v>
      </c>
      <c r="S815" s="40" t="n">
        <v>0</v>
      </c>
      <c r="T815" s="40" t="n">
        <v>0</v>
      </c>
      <c r="U815" s="40" t="n">
        <v>0</v>
      </c>
      <c r="V815" s="25"/>
    </row>
    <row r="816" customFormat="false" ht="12" hidden="true" customHeight="false" outlineLevel="0" collapsed="false">
      <c r="A816" s="6" t="n">
        <v>2009396010</v>
      </c>
      <c r="B816" s="6" t="s">
        <v>881</v>
      </c>
      <c r="C816" s="40" t="n">
        <v>0</v>
      </c>
      <c r="D816" s="40" t="n">
        <v>0</v>
      </c>
      <c r="E816" s="40" t="n">
        <v>0</v>
      </c>
      <c r="F816" s="40" t="n">
        <v>0</v>
      </c>
      <c r="G816" s="40" t="n">
        <v>2146</v>
      </c>
      <c r="H816" s="40" t="n">
        <v>2085</v>
      </c>
      <c r="I816" s="40" t="n">
        <v>3551</v>
      </c>
      <c r="J816" s="40" t="n">
        <v>4929</v>
      </c>
      <c r="K816" s="40" t="n">
        <v>4350</v>
      </c>
      <c r="L816" s="40" t="n">
        <v>4948</v>
      </c>
      <c r="M816" s="40" t="n">
        <v>6226</v>
      </c>
      <c r="N816" s="40" t="n">
        <v>5776</v>
      </c>
      <c r="O816" s="40" t="n">
        <v>6530</v>
      </c>
      <c r="P816" s="40" t="n">
        <v>6067</v>
      </c>
      <c r="Q816" s="40" t="n">
        <v>6972</v>
      </c>
      <c r="R816" s="40" t="n">
        <v>8465</v>
      </c>
      <c r="S816" s="40" t="n">
        <v>10437</v>
      </c>
      <c r="T816" s="40" t="n">
        <v>3719</v>
      </c>
      <c r="U816" s="40" t="n">
        <v>2993</v>
      </c>
      <c r="V816" s="25"/>
    </row>
    <row r="817" customFormat="false" ht="12" hidden="true" customHeight="false" outlineLevel="0" collapsed="false">
      <c r="A817" s="6" t="n">
        <v>2009396090</v>
      </c>
      <c r="B817" s="6" t="s">
        <v>880</v>
      </c>
      <c r="C817" s="40" t="n">
        <v>0</v>
      </c>
      <c r="D817" s="40" t="n">
        <v>0</v>
      </c>
      <c r="E817" s="40" t="n">
        <v>0</v>
      </c>
      <c r="F817" s="40" t="n">
        <v>0</v>
      </c>
      <c r="G817" s="40" t="n">
        <v>1326</v>
      </c>
      <c r="H817" s="40" t="n">
        <v>2575</v>
      </c>
      <c r="I817" s="40" t="n">
        <v>3827</v>
      </c>
      <c r="J817" s="40" t="n">
        <v>4381</v>
      </c>
      <c r="K817" s="40" t="n">
        <v>6262</v>
      </c>
      <c r="L817" s="40" t="n">
        <v>4038</v>
      </c>
      <c r="M817" s="40" t="n">
        <v>2940</v>
      </c>
      <c r="N817" s="40" t="n">
        <v>2851</v>
      </c>
      <c r="O817" s="40" t="n">
        <v>2543</v>
      </c>
      <c r="P817" s="40" t="n">
        <v>3557</v>
      </c>
      <c r="Q817" s="40" t="n">
        <v>3502</v>
      </c>
      <c r="R817" s="40" t="n">
        <v>2149</v>
      </c>
      <c r="S817" s="40" t="n">
        <v>2311</v>
      </c>
      <c r="T817" s="40" t="n">
        <v>14137</v>
      </c>
      <c r="U817" s="40" t="n">
        <v>17050</v>
      </c>
      <c r="V817" s="25"/>
    </row>
    <row r="818" customFormat="false" ht="12" hidden="true" customHeight="false" outlineLevel="0" collapsed="false">
      <c r="A818" s="6" t="n">
        <v>2009402000</v>
      </c>
      <c r="B818" s="6" t="s">
        <v>882</v>
      </c>
      <c r="C818" s="40" t="n">
        <v>2234</v>
      </c>
      <c r="D818" s="40" t="n">
        <v>1179</v>
      </c>
      <c r="E818" s="40" t="n">
        <v>0</v>
      </c>
      <c r="F818" s="40" t="n">
        <v>0</v>
      </c>
      <c r="G818" s="40" t="n">
        <v>0</v>
      </c>
      <c r="H818" s="40" t="n">
        <v>0</v>
      </c>
      <c r="I818" s="40" t="n">
        <v>0</v>
      </c>
      <c r="J818" s="40" t="n">
        <v>0</v>
      </c>
      <c r="K818" s="40" t="n">
        <v>0</v>
      </c>
      <c r="L818" s="40" t="n">
        <v>0</v>
      </c>
      <c r="M818" s="40" t="n">
        <v>0</v>
      </c>
      <c r="N818" s="40" t="n">
        <v>0</v>
      </c>
      <c r="O818" s="40" t="n">
        <v>0</v>
      </c>
      <c r="P818" s="40" t="n">
        <v>0</v>
      </c>
      <c r="Q818" s="40" t="n">
        <v>0</v>
      </c>
      <c r="R818" s="40" t="n">
        <v>0</v>
      </c>
      <c r="S818" s="40" t="n">
        <v>0</v>
      </c>
      <c r="T818" s="40" t="n">
        <v>0</v>
      </c>
      <c r="U818" s="40" t="n">
        <v>0</v>
      </c>
      <c r="V818" s="25"/>
    </row>
    <row r="819" customFormat="false" ht="12" hidden="true" customHeight="false" outlineLevel="0" collapsed="false">
      <c r="A819" s="6" t="n">
        <v>2009404000</v>
      </c>
      <c r="B819" s="6" t="s">
        <v>883</v>
      </c>
      <c r="C819" s="40" t="n">
        <v>3189</v>
      </c>
      <c r="D819" s="40" t="n">
        <v>2086</v>
      </c>
      <c r="E819" s="40" t="n">
        <v>0</v>
      </c>
      <c r="F819" s="40" t="n">
        <v>0</v>
      </c>
      <c r="G819" s="40" t="n">
        <v>0</v>
      </c>
      <c r="H819" s="40" t="n">
        <v>0</v>
      </c>
      <c r="I819" s="40" t="n">
        <v>0</v>
      </c>
      <c r="J819" s="40" t="n">
        <v>0</v>
      </c>
      <c r="K819" s="40" t="n">
        <v>0</v>
      </c>
      <c r="L819" s="40" t="n">
        <v>0</v>
      </c>
      <c r="M819" s="40" t="n">
        <v>0</v>
      </c>
      <c r="N819" s="40" t="n">
        <v>0</v>
      </c>
      <c r="O819" s="40" t="n">
        <v>0</v>
      </c>
      <c r="P819" s="40" t="n">
        <v>0</v>
      </c>
      <c r="Q819" s="40" t="n">
        <v>0</v>
      </c>
      <c r="R819" s="40" t="n">
        <v>0</v>
      </c>
      <c r="S819" s="40" t="n">
        <v>0</v>
      </c>
      <c r="T819" s="40" t="n">
        <v>0</v>
      </c>
      <c r="U819" s="40" t="n">
        <v>0</v>
      </c>
      <c r="V819" s="25"/>
    </row>
    <row r="820" customFormat="false" ht="12" hidden="true" customHeight="false" outlineLevel="0" collapsed="false">
      <c r="A820" s="6" t="n">
        <v>2009412000</v>
      </c>
      <c r="B820" s="6" t="s">
        <v>884</v>
      </c>
      <c r="C820" s="40" t="n">
        <v>0</v>
      </c>
      <c r="D820" s="40" t="n">
        <v>0</v>
      </c>
      <c r="E820" s="40" t="n">
        <v>577</v>
      </c>
      <c r="F820" s="40" t="n">
        <v>514</v>
      </c>
      <c r="G820" s="40" t="n">
        <v>82</v>
      </c>
      <c r="H820" s="40" t="n">
        <v>328</v>
      </c>
      <c r="I820" s="40" t="n">
        <v>152</v>
      </c>
      <c r="J820" s="40" t="n">
        <v>186</v>
      </c>
      <c r="K820" s="40" t="n">
        <v>225</v>
      </c>
      <c r="L820" s="40" t="n">
        <v>210</v>
      </c>
      <c r="M820" s="40" t="n">
        <v>391</v>
      </c>
      <c r="N820" s="40" t="n">
        <v>209</v>
      </c>
      <c r="O820" s="40" t="n">
        <v>185</v>
      </c>
      <c r="P820" s="40" t="n">
        <v>148</v>
      </c>
      <c r="Q820" s="40" t="n">
        <v>171</v>
      </c>
      <c r="R820" s="40" t="n">
        <v>190</v>
      </c>
      <c r="S820" s="40" t="n">
        <v>1210</v>
      </c>
      <c r="T820" s="40" t="n">
        <v>963</v>
      </c>
      <c r="U820" s="40" t="n">
        <v>850</v>
      </c>
      <c r="V820" s="25"/>
    </row>
    <row r="821" customFormat="false" ht="12" hidden="true" customHeight="false" outlineLevel="0" collapsed="false">
      <c r="A821" s="6" t="n">
        <v>2009414000</v>
      </c>
      <c r="B821" s="6" t="s">
        <v>885</v>
      </c>
      <c r="C821" s="40" t="n">
        <v>0</v>
      </c>
      <c r="D821" s="40" t="n">
        <v>0</v>
      </c>
      <c r="E821" s="40" t="n">
        <v>566</v>
      </c>
      <c r="F821" s="40" t="n">
        <v>1012</v>
      </c>
      <c r="G821" s="40" t="n">
        <v>1122</v>
      </c>
      <c r="H821" s="40" t="n">
        <v>1077</v>
      </c>
      <c r="I821" s="40" t="n">
        <v>498</v>
      </c>
      <c r="J821" s="40" t="n">
        <v>2829</v>
      </c>
      <c r="K821" s="40" t="n">
        <v>3486</v>
      </c>
      <c r="L821" s="40" t="n">
        <v>4563</v>
      </c>
      <c r="M821" s="40" t="n">
        <v>4360</v>
      </c>
      <c r="N821" s="40" t="n">
        <v>4767</v>
      </c>
      <c r="O821" s="40" t="n">
        <v>4677</v>
      </c>
      <c r="P821" s="40" t="n">
        <v>3625</v>
      </c>
      <c r="Q821" s="40" t="n">
        <v>3018</v>
      </c>
      <c r="R821" s="40" t="n">
        <v>1119</v>
      </c>
      <c r="S821" s="40" t="n">
        <v>453</v>
      </c>
      <c r="T821" s="40" t="n">
        <v>270</v>
      </c>
      <c r="U821" s="40" t="n">
        <v>370</v>
      </c>
      <c r="V821" s="25"/>
    </row>
    <row r="822" customFormat="false" ht="12" hidden="true" customHeight="false" outlineLevel="0" collapsed="false">
      <c r="A822" s="6" t="n">
        <v>2009492000</v>
      </c>
      <c r="B822" s="6" t="s">
        <v>886</v>
      </c>
      <c r="C822" s="40" t="n">
        <v>0</v>
      </c>
      <c r="D822" s="40" t="n">
        <v>0</v>
      </c>
      <c r="E822" s="40" t="n">
        <v>296</v>
      </c>
      <c r="F822" s="40" t="n">
        <v>442</v>
      </c>
      <c r="G822" s="40" t="n">
        <v>131</v>
      </c>
      <c r="H822" s="40" t="n">
        <v>349</v>
      </c>
      <c r="I822" s="40" t="n">
        <v>1073</v>
      </c>
      <c r="J822" s="40" t="n">
        <v>442</v>
      </c>
      <c r="K822" s="40" t="n">
        <v>421</v>
      </c>
      <c r="L822" s="40" t="n">
        <v>271</v>
      </c>
      <c r="M822" s="40" t="n">
        <v>346</v>
      </c>
      <c r="N822" s="40" t="n">
        <v>1036</v>
      </c>
      <c r="O822" s="40" t="n">
        <v>1048</v>
      </c>
      <c r="P822" s="40" t="n">
        <v>677</v>
      </c>
      <c r="Q822" s="40" t="n">
        <v>134</v>
      </c>
      <c r="R822" s="40" t="n">
        <v>179</v>
      </c>
      <c r="S822" s="40" t="n">
        <v>132</v>
      </c>
      <c r="T822" s="40" t="n">
        <v>102</v>
      </c>
      <c r="U822" s="40" t="n">
        <v>82</v>
      </c>
      <c r="V822" s="25"/>
    </row>
    <row r="823" customFormat="false" ht="12" hidden="true" customHeight="false" outlineLevel="0" collapsed="false">
      <c r="A823" s="6" t="n">
        <v>2009494000</v>
      </c>
      <c r="B823" s="6" t="s">
        <v>887</v>
      </c>
      <c r="C823" s="40" t="n">
        <v>0</v>
      </c>
      <c r="D823" s="40" t="n">
        <v>0</v>
      </c>
      <c r="E823" s="40" t="n">
        <v>2575</v>
      </c>
      <c r="F823" s="40" t="n">
        <v>1961</v>
      </c>
      <c r="G823" s="40" t="n">
        <v>1398</v>
      </c>
      <c r="H823" s="40" t="n">
        <v>1579</v>
      </c>
      <c r="I823" s="40" t="n">
        <v>1160</v>
      </c>
      <c r="J823" s="40" t="n">
        <v>1135</v>
      </c>
      <c r="K823" s="40" t="n">
        <v>938</v>
      </c>
      <c r="L823" s="40" t="n">
        <v>1025</v>
      </c>
      <c r="M823" s="40" t="n">
        <v>878</v>
      </c>
      <c r="N823" s="40" t="n">
        <v>1260</v>
      </c>
      <c r="O823" s="40" t="n">
        <v>1348</v>
      </c>
      <c r="P823" s="40" t="n">
        <v>1211</v>
      </c>
      <c r="Q823" s="40" t="n">
        <v>807</v>
      </c>
      <c r="R823" s="40" t="n">
        <v>889</v>
      </c>
      <c r="S823" s="40" t="n">
        <v>998</v>
      </c>
      <c r="T823" s="40" t="n">
        <v>743</v>
      </c>
      <c r="U823" s="40" t="n">
        <v>1072</v>
      </c>
      <c r="V823" s="25"/>
    </row>
    <row r="824" customFormat="false" ht="12" hidden="true" customHeight="false" outlineLevel="0" collapsed="false">
      <c r="A824" s="6" t="n">
        <v>2009600020</v>
      </c>
      <c r="B824" s="6" t="s">
        <v>888</v>
      </c>
      <c r="C824" s="40" t="n">
        <v>9146</v>
      </c>
      <c r="D824" s="40" t="n">
        <v>10499</v>
      </c>
      <c r="E824" s="40" t="n">
        <v>0</v>
      </c>
      <c r="F824" s="40" t="n">
        <v>0</v>
      </c>
      <c r="G824" s="40" t="n">
        <v>0</v>
      </c>
      <c r="H824" s="40" t="n">
        <v>0</v>
      </c>
      <c r="I824" s="40" t="n">
        <v>0</v>
      </c>
      <c r="J824" s="40" t="n">
        <v>0</v>
      </c>
      <c r="K824" s="40" t="n">
        <v>0</v>
      </c>
      <c r="L824" s="40" t="n">
        <v>0</v>
      </c>
      <c r="M824" s="40" t="n">
        <v>0</v>
      </c>
      <c r="N824" s="40" t="n">
        <v>0</v>
      </c>
      <c r="O824" s="40" t="n">
        <v>0</v>
      </c>
      <c r="P824" s="40" t="n">
        <v>0</v>
      </c>
      <c r="Q824" s="40" t="n">
        <v>0</v>
      </c>
      <c r="R824" s="40" t="n">
        <v>0</v>
      </c>
      <c r="S824" s="40" t="n">
        <v>0</v>
      </c>
      <c r="T824" s="40" t="n">
        <v>0</v>
      </c>
      <c r="U824" s="40" t="n">
        <v>0</v>
      </c>
      <c r="V824" s="25"/>
    </row>
    <row r="825" customFormat="false" ht="12" hidden="true" customHeight="false" outlineLevel="0" collapsed="false">
      <c r="A825" s="6" t="n">
        <v>2009600040</v>
      </c>
      <c r="B825" s="6" t="s">
        <v>889</v>
      </c>
      <c r="C825" s="40" t="n">
        <v>13035</v>
      </c>
      <c r="D825" s="40" t="n">
        <v>19932</v>
      </c>
      <c r="E825" s="40" t="n">
        <v>0</v>
      </c>
      <c r="F825" s="40" t="n">
        <v>0</v>
      </c>
      <c r="G825" s="40" t="n">
        <v>0</v>
      </c>
      <c r="H825" s="40" t="n">
        <v>0</v>
      </c>
      <c r="I825" s="40" t="n">
        <v>0</v>
      </c>
      <c r="J825" s="40" t="n">
        <v>0</v>
      </c>
      <c r="K825" s="40" t="n">
        <v>0</v>
      </c>
      <c r="L825" s="40" t="n">
        <v>0</v>
      </c>
      <c r="M825" s="40" t="n">
        <v>0</v>
      </c>
      <c r="N825" s="40" t="n">
        <v>0</v>
      </c>
      <c r="O825" s="40" t="n">
        <v>0</v>
      </c>
      <c r="P825" s="40" t="n">
        <v>0</v>
      </c>
      <c r="Q825" s="40" t="n">
        <v>0</v>
      </c>
      <c r="R825" s="40" t="n">
        <v>0</v>
      </c>
      <c r="S825" s="40" t="n">
        <v>0</v>
      </c>
      <c r="T825" s="40" t="n">
        <v>0</v>
      </c>
      <c r="U825" s="40" t="n">
        <v>0</v>
      </c>
      <c r="V825" s="25"/>
    </row>
    <row r="826" customFormat="false" ht="12" hidden="true" customHeight="false" outlineLevel="0" collapsed="false">
      <c r="A826" s="6" t="n">
        <v>2009600060</v>
      </c>
      <c r="B826" s="6" t="s">
        <v>890</v>
      </c>
      <c r="C826" s="40" t="n">
        <v>42632</v>
      </c>
      <c r="D826" s="40" t="n">
        <v>32696</v>
      </c>
      <c r="E826" s="40" t="n">
        <v>0</v>
      </c>
      <c r="F826" s="40" t="n">
        <v>0</v>
      </c>
      <c r="G826" s="40" t="n">
        <v>0</v>
      </c>
      <c r="H826" s="40" t="n">
        <v>0</v>
      </c>
      <c r="I826" s="40" t="n">
        <v>0</v>
      </c>
      <c r="J826" s="40" t="n">
        <v>0</v>
      </c>
      <c r="K826" s="40" t="n">
        <v>0</v>
      </c>
      <c r="L826" s="40" t="n">
        <v>0</v>
      </c>
      <c r="M826" s="40" t="n">
        <v>0</v>
      </c>
      <c r="N826" s="40" t="n">
        <v>0</v>
      </c>
      <c r="O826" s="40" t="n">
        <v>0</v>
      </c>
      <c r="P826" s="40" t="n">
        <v>0</v>
      </c>
      <c r="Q826" s="40" t="n">
        <v>0</v>
      </c>
      <c r="R826" s="40" t="n">
        <v>0</v>
      </c>
      <c r="S826" s="40" t="n">
        <v>0</v>
      </c>
      <c r="T826" s="40" t="n">
        <v>0</v>
      </c>
      <c r="U826" s="40" t="n">
        <v>0</v>
      </c>
      <c r="V826" s="25"/>
    </row>
    <row r="827" customFormat="false" ht="12" hidden="true" customHeight="false" outlineLevel="0" collapsed="false">
      <c r="A827" s="6" t="n">
        <v>2009610000</v>
      </c>
      <c r="B827" s="6" t="s">
        <v>891</v>
      </c>
      <c r="C827" s="40" t="n">
        <v>0</v>
      </c>
      <c r="D827" s="40" t="n">
        <v>0</v>
      </c>
      <c r="E827" s="40" t="n">
        <v>11876</v>
      </c>
      <c r="F827" s="40" t="n">
        <v>11822</v>
      </c>
      <c r="G827" s="40" t="n">
        <v>15152</v>
      </c>
      <c r="H827" s="40" t="n">
        <v>15744</v>
      </c>
      <c r="I827" s="40" t="n">
        <v>13840</v>
      </c>
      <c r="J827" s="40" t="n">
        <v>17170</v>
      </c>
      <c r="K827" s="40" t="n">
        <v>20880</v>
      </c>
      <c r="L827" s="40" t="n">
        <v>19940</v>
      </c>
      <c r="M827" s="40" t="n">
        <v>20564</v>
      </c>
      <c r="N827" s="40" t="n">
        <v>23291</v>
      </c>
      <c r="O827" s="40" t="n">
        <v>22656</v>
      </c>
      <c r="P827" s="40" t="n">
        <v>26112</v>
      </c>
      <c r="Q827" s="40" t="n">
        <v>27656</v>
      </c>
      <c r="R827" s="40" t="n">
        <v>23171</v>
      </c>
      <c r="S827" s="40" t="n">
        <v>24523</v>
      </c>
      <c r="T827" s="40" t="n">
        <v>25770</v>
      </c>
      <c r="U827" s="40" t="n">
        <v>22447</v>
      </c>
      <c r="V827" s="25"/>
    </row>
    <row r="828" customFormat="false" ht="12" hidden="true" customHeight="false" outlineLevel="0" collapsed="false">
      <c r="A828" s="6" t="n">
        <v>2009690000</v>
      </c>
      <c r="B828" s="6" t="s">
        <v>892</v>
      </c>
      <c r="C828" s="40" t="n">
        <v>0</v>
      </c>
      <c r="D828" s="40" t="n">
        <v>0</v>
      </c>
      <c r="E828" s="40" t="n">
        <v>45672</v>
      </c>
      <c r="F828" s="40" t="n">
        <v>44003</v>
      </c>
      <c r="G828" s="40" t="n">
        <v>38381</v>
      </c>
      <c r="H828" s="40" t="n">
        <v>40749</v>
      </c>
      <c r="I828" s="40" t="n">
        <v>43007</v>
      </c>
      <c r="J828" s="40" t="n">
        <v>48664</v>
      </c>
      <c r="K828" s="40" t="n">
        <v>70885</v>
      </c>
      <c r="L828" s="40" t="n">
        <v>62818</v>
      </c>
      <c r="M828" s="40" t="n">
        <v>65680</v>
      </c>
      <c r="N828" s="40" t="n">
        <v>62874</v>
      </c>
      <c r="O828" s="40" t="n">
        <v>73876</v>
      </c>
      <c r="P828" s="40" t="n">
        <v>70782</v>
      </c>
      <c r="Q828" s="40" t="n">
        <v>52436</v>
      </c>
      <c r="R828" s="40" t="n">
        <v>46276</v>
      </c>
      <c r="S828" s="40" t="n">
        <v>44158</v>
      </c>
      <c r="T828" s="40" t="n">
        <v>50253</v>
      </c>
      <c r="U828" s="40" t="n">
        <v>49939</v>
      </c>
      <c r="V828" s="25"/>
    </row>
    <row r="829" customFormat="false" ht="12" hidden="true" customHeight="false" outlineLevel="0" collapsed="false">
      <c r="A829" s="6" t="n">
        <v>2009700010</v>
      </c>
      <c r="B829" s="6" t="s">
        <v>893</v>
      </c>
      <c r="C829" s="40" t="n">
        <v>16002</v>
      </c>
      <c r="D829" s="40" t="n">
        <v>16587</v>
      </c>
      <c r="E829" s="40" t="n">
        <v>0</v>
      </c>
      <c r="F829" s="40" t="n">
        <v>0</v>
      </c>
      <c r="G829" s="40" t="n">
        <v>0</v>
      </c>
      <c r="H829" s="40" t="n">
        <v>0</v>
      </c>
      <c r="I829" s="40" t="n">
        <v>0</v>
      </c>
      <c r="J829" s="40" t="n">
        <v>0</v>
      </c>
      <c r="K829" s="40" t="n">
        <v>0</v>
      </c>
      <c r="L829" s="40" t="n">
        <v>0</v>
      </c>
      <c r="M829" s="40" t="n">
        <v>0</v>
      </c>
      <c r="N829" s="40" t="n">
        <v>0</v>
      </c>
      <c r="O829" s="40" t="n">
        <v>0</v>
      </c>
      <c r="P829" s="40" t="n">
        <v>0</v>
      </c>
      <c r="Q829" s="40" t="n">
        <v>0</v>
      </c>
      <c r="R829" s="40" t="n">
        <v>0</v>
      </c>
      <c r="S829" s="40" t="n">
        <v>0</v>
      </c>
      <c r="T829" s="40" t="n">
        <v>0</v>
      </c>
      <c r="U829" s="40" t="n">
        <v>0</v>
      </c>
      <c r="V829" s="25"/>
    </row>
    <row r="830" customFormat="false" ht="12" hidden="true" customHeight="false" outlineLevel="0" collapsed="false">
      <c r="A830" s="6" t="n">
        <v>2009700020</v>
      </c>
      <c r="B830" s="6" t="s">
        <v>894</v>
      </c>
      <c r="C830" s="40" t="n">
        <v>13897</v>
      </c>
      <c r="D830" s="40" t="n">
        <v>11561</v>
      </c>
      <c r="E830" s="40" t="n">
        <v>0</v>
      </c>
      <c r="F830" s="40" t="n">
        <v>0</v>
      </c>
      <c r="G830" s="40" t="n">
        <v>0</v>
      </c>
      <c r="H830" s="40" t="n">
        <v>0</v>
      </c>
      <c r="I830" s="40" t="n">
        <v>0</v>
      </c>
      <c r="J830" s="40" t="n">
        <v>0</v>
      </c>
      <c r="K830" s="40" t="n">
        <v>0</v>
      </c>
      <c r="L830" s="40" t="n">
        <v>0</v>
      </c>
      <c r="M830" s="40" t="n">
        <v>0</v>
      </c>
      <c r="N830" s="40" t="n">
        <v>0</v>
      </c>
      <c r="O830" s="40" t="n">
        <v>0</v>
      </c>
      <c r="P830" s="40" t="n">
        <v>0</v>
      </c>
      <c r="Q830" s="40" t="n">
        <v>0</v>
      </c>
      <c r="R830" s="40" t="n">
        <v>0</v>
      </c>
      <c r="S830" s="40" t="n">
        <v>0</v>
      </c>
      <c r="T830" s="40" t="n">
        <v>0</v>
      </c>
      <c r="U830" s="40" t="n">
        <v>0</v>
      </c>
      <c r="V830" s="25"/>
    </row>
    <row r="831" customFormat="false" ht="12" hidden="true" customHeight="false" outlineLevel="0" collapsed="false">
      <c r="A831" s="6" t="n">
        <v>2009700090</v>
      </c>
      <c r="B831" s="6" t="s">
        <v>895</v>
      </c>
      <c r="C831" s="40" t="n">
        <v>5968</v>
      </c>
      <c r="D831" s="40" t="n">
        <v>4726</v>
      </c>
      <c r="E831" s="40" t="n">
        <v>0</v>
      </c>
      <c r="F831" s="40" t="n">
        <v>0</v>
      </c>
      <c r="G831" s="40" t="n">
        <v>0</v>
      </c>
      <c r="H831" s="40" t="n">
        <v>0</v>
      </c>
      <c r="I831" s="40" t="n">
        <v>0</v>
      </c>
      <c r="J831" s="40" t="n">
        <v>0</v>
      </c>
      <c r="K831" s="40" t="n">
        <v>0</v>
      </c>
      <c r="L831" s="40" t="n">
        <v>0</v>
      </c>
      <c r="M831" s="40" t="n">
        <v>0</v>
      </c>
      <c r="N831" s="40" t="n">
        <v>0</v>
      </c>
      <c r="O831" s="40" t="n">
        <v>0</v>
      </c>
      <c r="P831" s="40" t="n">
        <v>0</v>
      </c>
      <c r="Q831" s="40" t="n">
        <v>0</v>
      </c>
      <c r="R831" s="40" t="n">
        <v>0</v>
      </c>
      <c r="S831" s="40" t="n">
        <v>0</v>
      </c>
      <c r="T831" s="40" t="n">
        <v>0</v>
      </c>
      <c r="U831" s="40" t="n">
        <v>0</v>
      </c>
      <c r="V831" s="25"/>
    </row>
    <row r="832" customFormat="false" ht="12" hidden="true" customHeight="false" outlineLevel="0" collapsed="false">
      <c r="A832" s="6" t="n">
        <v>2009710000</v>
      </c>
      <c r="B832" s="6" t="s">
        <v>896</v>
      </c>
      <c r="C832" s="40" t="n">
        <v>0</v>
      </c>
      <c r="D832" s="40" t="n">
        <v>0</v>
      </c>
      <c r="E832" s="40" t="n">
        <v>8389</v>
      </c>
      <c r="F832" s="40" t="n">
        <v>7234</v>
      </c>
      <c r="G832" s="40" t="n">
        <v>4859</v>
      </c>
      <c r="H832" s="40" t="n">
        <v>7324</v>
      </c>
      <c r="I832" s="40" t="n">
        <v>7886</v>
      </c>
      <c r="J832" s="40" t="n">
        <v>9055</v>
      </c>
      <c r="K832" s="40" t="n">
        <v>19656</v>
      </c>
      <c r="L832" s="40" t="n">
        <v>17592</v>
      </c>
      <c r="M832" s="40" t="n">
        <v>18122</v>
      </c>
      <c r="N832" s="40" t="n">
        <v>18216</v>
      </c>
      <c r="O832" s="40" t="n">
        <v>22023</v>
      </c>
      <c r="P832" s="40" t="n">
        <v>21095</v>
      </c>
      <c r="Q832" s="40" t="n">
        <v>17942</v>
      </c>
      <c r="R832" s="40" t="n">
        <v>23526</v>
      </c>
      <c r="S832" s="40" t="n">
        <v>26681</v>
      </c>
      <c r="T832" s="40" t="n">
        <v>26016</v>
      </c>
      <c r="U832" s="40" t="n">
        <v>25209</v>
      </c>
      <c r="V832" s="25"/>
    </row>
    <row r="833" customFormat="false" ht="12" hidden="true" customHeight="false" outlineLevel="0" collapsed="false">
      <c r="A833" s="6" t="n">
        <v>2009790000</v>
      </c>
      <c r="B833" s="6" t="s">
        <v>897</v>
      </c>
      <c r="C833" s="40" t="n">
        <v>0</v>
      </c>
      <c r="D833" s="40" t="n">
        <v>0</v>
      </c>
      <c r="E833" s="40" t="n">
        <v>9991</v>
      </c>
      <c r="F833" s="40" t="n">
        <v>9196</v>
      </c>
      <c r="G833" s="40" t="n">
        <v>10447</v>
      </c>
      <c r="H833" s="40" t="n">
        <v>13209</v>
      </c>
      <c r="I833" s="40" t="n">
        <v>14759</v>
      </c>
      <c r="J833" s="40" t="n">
        <v>17549</v>
      </c>
      <c r="K833" s="40" t="n">
        <v>11635</v>
      </c>
      <c r="L833" s="40" t="n">
        <v>16517</v>
      </c>
      <c r="M833" s="40" t="n">
        <v>14173</v>
      </c>
      <c r="N833" s="40" t="n">
        <v>16483</v>
      </c>
      <c r="O833" s="40" t="n">
        <v>15352</v>
      </c>
      <c r="P833" s="40" t="n">
        <v>17982</v>
      </c>
      <c r="Q833" s="40" t="n">
        <v>24213</v>
      </c>
      <c r="R833" s="40" t="n">
        <v>22667</v>
      </c>
      <c r="S833" s="40" t="n">
        <v>20433</v>
      </c>
      <c r="T833" s="40" t="n">
        <v>27634</v>
      </c>
      <c r="U833" s="40" t="n">
        <v>29834</v>
      </c>
      <c r="V833" s="25"/>
    </row>
    <row r="834" customFormat="false" ht="12" hidden="true" customHeight="false" outlineLevel="0" collapsed="false">
      <c r="A834" s="6" t="n">
        <v>2009800000</v>
      </c>
      <c r="B834" s="6" t="s">
        <v>898</v>
      </c>
      <c r="C834" s="40" t="n">
        <v>86441</v>
      </c>
      <c r="D834" s="40" t="n">
        <v>93032</v>
      </c>
      <c r="E834" s="40" t="n">
        <v>104107</v>
      </c>
      <c r="F834" s="40" t="n">
        <v>125600</v>
      </c>
      <c r="G834" s="40" t="n">
        <v>120243</v>
      </c>
      <c r="H834" s="40" t="n">
        <v>151995</v>
      </c>
      <c r="I834" s="40" t="n">
        <v>154365</v>
      </c>
      <c r="J834" s="40" t="n">
        <v>147378</v>
      </c>
      <c r="K834" s="40" t="n">
        <v>0</v>
      </c>
      <c r="L834" s="40" t="n">
        <v>0</v>
      </c>
      <c r="M834" s="40" t="n">
        <v>0</v>
      </c>
      <c r="N834" s="40" t="n">
        <v>0</v>
      </c>
      <c r="O834" s="40" t="n">
        <v>0</v>
      </c>
      <c r="P834" s="40" t="n">
        <v>0</v>
      </c>
      <c r="Q834" s="40" t="n">
        <v>0</v>
      </c>
      <c r="R834" s="40" t="n">
        <v>0</v>
      </c>
      <c r="S834" s="40" t="n">
        <v>0</v>
      </c>
      <c r="T834" s="40" t="n">
        <v>0</v>
      </c>
      <c r="U834" s="40" t="n">
        <v>0</v>
      </c>
      <c r="V834" s="25"/>
    </row>
    <row r="835" customFormat="false" ht="12" hidden="true" customHeight="false" outlineLevel="0" collapsed="false">
      <c r="A835" s="6" t="n">
        <v>2009806031</v>
      </c>
      <c r="B835" s="6" t="s">
        <v>899</v>
      </c>
      <c r="C835" s="40" t="n">
        <v>0</v>
      </c>
      <c r="D835" s="40" t="n">
        <v>0</v>
      </c>
      <c r="E835" s="40" t="n">
        <v>0</v>
      </c>
      <c r="F835" s="40" t="n">
        <v>0</v>
      </c>
      <c r="G835" s="40" t="n">
        <v>0</v>
      </c>
      <c r="H835" s="40" t="n">
        <v>0</v>
      </c>
      <c r="I835" s="40" t="n">
        <v>0</v>
      </c>
      <c r="J835" s="40" t="n">
        <v>0</v>
      </c>
      <c r="K835" s="40" t="n">
        <v>1355</v>
      </c>
      <c r="L835" s="40" t="n">
        <v>2591</v>
      </c>
      <c r="M835" s="40" t="n">
        <v>3702</v>
      </c>
      <c r="N835" s="40" t="n">
        <v>4409</v>
      </c>
      <c r="O835" s="40" t="n">
        <v>0</v>
      </c>
      <c r="P835" s="40" t="n">
        <v>0</v>
      </c>
      <c r="Q835" s="40" t="n">
        <v>0</v>
      </c>
      <c r="R835" s="40" t="n">
        <v>0</v>
      </c>
      <c r="S835" s="40" t="n">
        <v>0</v>
      </c>
      <c r="T835" s="40" t="n">
        <v>0</v>
      </c>
      <c r="U835" s="40" t="n">
        <v>0</v>
      </c>
      <c r="V835" s="25"/>
    </row>
    <row r="836" customFormat="false" ht="12" hidden="true" customHeight="false" outlineLevel="0" collapsed="false">
      <c r="A836" s="6" t="n">
        <v>2009809000</v>
      </c>
      <c r="B836" s="6" t="s">
        <v>898</v>
      </c>
      <c r="C836" s="40" t="n">
        <v>0</v>
      </c>
      <c r="D836" s="40" t="n">
        <v>0</v>
      </c>
      <c r="E836" s="40" t="n">
        <v>0</v>
      </c>
      <c r="F836" s="40" t="n">
        <v>0</v>
      </c>
      <c r="G836" s="40" t="n">
        <v>0</v>
      </c>
      <c r="H836" s="40" t="n">
        <v>0</v>
      </c>
      <c r="I836" s="40" t="n">
        <v>0</v>
      </c>
      <c r="J836" s="40" t="n">
        <v>0</v>
      </c>
      <c r="K836" s="40" t="n">
        <v>144908</v>
      </c>
      <c r="L836" s="40" t="n">
        <v>149221</v>
      </c>
      <c r="M836" s="40" t="n">
        <v>166758</v>
      </c>
      <c r="N836" s="40" t="n">
        <v>192601</v>
      </c>
      <c r="O836" s="40" t="n">
        <v>0</v>
      </c>
      <c r="P836" s="40" t="n">
        <v>0</v>
      </c>
      <c r="Q836" s="40" t="n">
        <v>0</v>
      </c>
      <c r="R836" s="40" t="n">
        <v>0</v>
      </c>
      <c r="S836" s="40" t="n">
        <v>0</v>
      </c>
      <c r="T836" s="40" t="n">
        <v>0</v>
      </c>
      <c r="U836" s="40" t="n">
        <v>0</v>
      </c>
      <c r="V836" s="25"/>
    </row>
    <row r="837" customFormat="false" ht="12" hidden="true" customHeight="false" outlineLevel="0" collapsed="false">
      <c r="A837" s="6" t="n">
        <v>2009810000</v>
      </c>
      <c r="B837" s="6" t="s">
        <v>900</v>
      </c>
      <c r="C837" s="40" t="n">
        <v>0</v>
      </c>
      <c r="D837" s="40" t="n">
        <v>0</v>
      </c>
      <c r="E837" s="40" t="n">
        <v>0</v>
      </c>
      <c r="F837" s="40" t="n">
        <v>0</v>
      </c>
      <c r="G837" s="40" t="n">
        <v>0</v>
      </c>
      <c r="H837" s="40" t="n">
        <v>0</v>
      </c>
      <c r="I837" s="40" t="n">
        <v>0</v>
      </c>
      <c r="J837" s="40" t="n">
        <v>0</v>
      </c>
      <c r="K837" s="40" t="n">
        <v>0</v>
      </c>
      <c r="L837" s="40" t="n">
        <v>0</v>
      </c>
      <c r="M837" s="40" t="n">
        <v>0</v>
      </c>
      <c r="N837" s="40" t="n">
        <v>0</v>
      </c>
      <c r="O837" s="40" t="n">
        <v>76655</v>
      </c>
      <c r="P837" s="40" t="n">
        <v>78040</v>
      </c>
      <c r="Q837" s="40" t="n">
        <v>62125</v>
      </c>
      <c r="R837" s="40" t="n">
        <v>54322</v>
      </c>
      <c r="S837" s="40" t="n">
        <v>59795</v>
      </c>
      <c r="T837" s="40" t="n">
        <v>63317</v>
      </c>
      <c r="U837" s="40" t="n">
        <v>48294</v>
      </c>
      <c r="V837" s="25"/>
    </row>
    <row r="838" customFormat="false" ht="12" hidden="true" customHeight="false" outlineLevel="0" collapsed="false">
      <c r="A838" s="6" t="n">
        <v>2009896031</v>
      </c>
      <c r="B838" s="6" t="s">
        <v>899</v>
      </c>
      <c r="C838" s="40" t="n">
        <v>0</v>
      </c>
      <c r="D838" s="40" t="n">
        <v>0</v>
      </c>
      <c r="E838" s="40" t="n">
        <v>0</v>
      </c>
      <c r="F838" s="40" t="n">
        <v>0</v>
      </c>
      <c r="G838" s="40" t="n">
        <v>0</v>
      </c>
      <c r="H838" s="40" t="n">
        <v>0</v>
      </c>
      <c r="I838" s="40" t="n">
        <v>0</v>
      </c>
      <c r="J838" s="40" t="n">
        <v>0</v>
      </c>
      <c r="K838" s="40" t="n">
        <v>0</v>
      </c>
      <c r="L838" s="40" t="n">
        <v>0</v>
      </c>
      <c r="M838" s="40" t="n">
        <v>0</v>
      </c>
      <c r="N838" s="40" t="n">
        <v>0</v>
      </c>
      <c r="O838" s="40" t="n">
        <v>8203</v>
      </c>
      <c r="P838" s="40" t="n">
        <v>6262</v>
      </c>
      <c r="Q838" s="40" t="n">
        <v>4292</v>
      </c>
      <c r="R838" s="40" t="n">
        <v>5060</v>
      </c>
      <c r="S838" s="40" t="n">
        <v>3730</v>
      </c>
      <c r="T838" s="40" t="n">
        <v>4396</v>
      </c>
      <c r="U838" s="40" t="n">
        <v>3760</v>
      </c>
      <c r="V838" s="25"/>
    </row>
    <row r="839" customFormat="false" ht="12" hidden="true" customHeight="false" outlineLevel="0" collapsed="false">
      <c r="A839" s="6" t="n">
        <v>2009899000</v>
      </c>
      <c r="B839" s="6" t="s">
        <v>898</v>
      </c>
      <c r="C839" s="40" t="n">
        <v>0</v>
      </c>
      <c r="D839" s="40" t="n">
        <v>0</v>
      </c>
      <c r="E839" s="40" t="n">
        <v>0</v>
      </c>
      <c r="F839" s="40" t="n">
        <v>0</v>
      </c>
      <c r="G839" s="40" t="n">
        <v>0</v>
      </c>
      <c r="H839" s="40" t="n">
        <v>0</v>
      </c>
      <c r="I839" s="40" t="n">
        <v>0</v>
      </c>
      <c r="J839" s="40" t="n">
        <v>0</v>
      </c>
      <c r="K839" s="40" t="n">
        <v>0</v>
      </c>
      <c r="L839" s="40" t="n">
        <v>0</v>
      </c>
      <c r="M839" s="40" t="n">
        <v>0</v>
      </c>
      <c r="N839" s="40" t="n">
        <v>0</v>
      </c>
      <c r="O839" s="40" t="n">
        <v>122989</v>
      </c>
      <c r="P839" s="40" t="n">
        <v>132908</v>
      </c>
      <c r="Q839" s="40" t="n">
        <v>124565</v>
      </c>
      <c r="R839" s="40" t="n">
        <v>119649</v>
      </c>
      <c r="S839" s="40" t="n">
        <v>120671</v>
      </c>
      <c r="T839" s="40" t="n">
        <v>128767</v>
      </c>
      <c r="U839" s="40" t="n">
        <v>138493</v>
      </c>
      <c r="V839" s="25"/>
    </row>
    <row r="840" customFormat="false" ht="12" hidden="true" customHeight="false" outlineLevel="0" collapsed="false">
      <c r="A840" s="6" t="n">
        <v>2009904000</v>
      </c>
      <c r="B840" s="6" t="s">
        <v>901</v>
      </c>
      <c r="C840" s="40" t="n">
        <v>65399</v>
      </c>
      <c r="D840" s="40" t="n">
        <v>79513</v>
      </c>
      <c r="E840" s="40" t="n">
        <v>78889</v>
      </c>
      <c r="F840" s="40" t="n">
        <v>83919</v>
      </c>
      <c r="G840" s="40" t="n">
        <v>90633</v>
      </c>
      <c r="H840" s="40" t="n">
        <v>109567</v>
      </c>
      <c r="I840" s="40" t="n">
        <v>131748</v>
      </c>
      <c r="J840" s="40" t="n">
        <v>134096</v>
      </c>
      <c r="K840" s="40" t="n">
        <v>175418</v>
      </c>
      <c r="L840" s="40" t="n">
        <v>164865</v>
      </c>
      <c r="M840" s="40" t="n">
        <v>182357</v>
      </c>
      <c r="N840" s="40" t="n">
        <v>166834</v>
      </c>
      <c r="O840" s="40" t="n">
        <v>191822</v>
      </c>
      <c r="P840" s="40" t="n">
        <v>159871</v>
      </c>
      <c r="Q840" s="40" t="n">
        <v>152847</v>
      </c>
      <c r="R840" s="40" t="n">
        <v>135818</v>
      </c>
      <c r="S840" s="40" t="n">
        <v>110330</v>
      </c>
      <c r="T840" s="40" t="n">
        <v>87170</v>
      </c>
      <c r="U840" s="40" t="n">
        <v>81958</v>
      </c>
      <c r="V840" s="25"/>
    </row>
    <row r="841" customFormat="false" ht="12" hidden="true" customHeight="false" outlineLevel="0" collapsed="false">
      <c r="A841" s="6" t="n">
        <v>2106904800</v>
      </c>
      <c r="B841" s="6" t="s">
        <v>902</v>
      </c>
      <c r="C841" s="40" t="n">
        <v>3270</v>
      </c>
      <c r="D841" s="40" t="n">
        <v>1090</v>
      </c>
      <c r="E841" s="40" t="n">
        <v>1613</v>
      </c>
      <c r="F841" s="40" t="n">
        <v>2446</v>
      </c>
      <c r="G841" s="40" t="n">
        <v>1983</v>
      </c>
      <c r="H841" s="40" t="n">
        <v>1657</v>
      </c>
      <c r="I841" s="40" t="n">
        <v>3012</v>
      </c>
      <c r="J841" s="40" t="n">
        <v>1870</v>
      </c>
      <c r="K841" s="40" t="n">
        <v>3697</v>
      </c>
      <c r="L841" s="40" t="n">
        <v>5336</v>
      </c>
      <c r="M841" s="40" t="n">
        <v>8586</v>
      </c>
      <c r="N841" s="40" t="n">
        <v>7885</v>
      </c>
      <c r="O841" s="40" t="n">
        <v>6868</v>
      </c>
      <c r="P841" s="40" t="n">
        <v>5175</v>
      </c>
      <c r="Q841" s="40" t="n">
        <v>5192</v>
      </c>
      <c r="R841" s="40" t="n">
        <v>3954</v>
      </c>
      <c r="S841" s="40" t="n">
        <v>4623</v>
      </c>
      <c r="T841" s="40" t="n">
        <v>4542</v>
      </c>
      <c r="U841" s="40" t="n">
        <v>3797</v>
      </c>
      <c r="V841" s="25"/>
    </row>
    <row r="842" customFormat="false" ht="12" hidden="true" customHeight="false" outlineLevel="0" collapsed="false">
      <c r="A842" s="6" t="n">
        <v>2106905200</v>
      </c>
      <c r="B842" s="6" t="s">
        <v>903</v>
      </c>
      <c r="C842" s="40" t="n">
        <v>6408</v>
      </c>
      <c r="D842" s="40" t="n">
        <v>4159</v>
      </c>
      <c r="E842" s="40" t="n">
        <v>8401</v>
      </c>
      <c r="F842" s="40" t="n">
        <v>7094</v>
      </c>
      <c r="G842" s="40" t="n">
        <v>8802</v>
      </c>
      <c r="H842" s="40" t="n">
        <v>8297</v>
      </c>
      <c r="I842" s="40" t="n">
        <v>12782</v>
      </c>
      <c r="J842" s="40" t="n">
        <v>9881</v>
      </c>
      <c r="K842" s="40" t="n">
        <v>11186</v>
      </c>
      <c r="L842" s="40" t="n">
        <v>12036</v>
      </c>
      <c r="M842" s="40" t="n">
        <v>22468</v>
      </c>
      <c r="N842" s="40" t="n">
        <v>32849</v>
      </c>
      <c r="O842" s="40" t="n">
        <v>33895</v>
      </c>
      <c r="P842" s="40" t="n">
        <v>23988</v>
      </c>
      <c r="Q842" s="40" t="n">
        <v>20014</v>
      </c>
      <c r="R842" s="40" t="n">
        <v>13371</v>
      </c>
      <c r="S842" s="40" t="n">
        <v>9606</v>
      </c>
      <c r="T842" s="40" t="n">
        <v>7555</v>
      </c>
      <c r="U842" s="40" t="n">
        <v>9202</v>
      </c>
      <c r="V842" s="25"/>
    </row>
    <row r="843" customFormat="false" ht="12" hidden="true" customHeight="false" outlineLevel="0" collapsed="false">
      <c r="A843" s="6" t="n">
        <v>2106905400</v>
      </c>
      <c r="B843" s="6" t="s">
        <v>904</v>
      </c>
      <c r="C843" s="40" t="n">
        <v>6153</v>
      </c>
      <c r="D843" s="40" t="n">
        <v>11646</v>
      </c>
      <c r="E843" s="40" t="n">
        <v>13754</v>
      </c>
      <c r="F843" s="40" t="n">
        <v>13508</v>
      </c>
      <c r="G843" s="40" t="n">
        <v>19034</v>
      </c>
      <c r="H843" s="40" t="n">
        <v>32456</v>
      </c>
      <c r="I843" s="40" t="n">
        <v>68278</v>
      </c>
      <c r="J843" s="40" t="n">
        <v>105565</v>
      </c>
      <c r="K843" s="40" t="n">
        <v>97922</v>
      </c>
      <c r="L843" s="40" t="n">
        <v>62183</v>
      </c>
      <c r="M843" s="40" t="n">
        <v>54373</v>
      </c>
      <c r="N843" s="40" t="n">
        <v>49768</v>
      </c>
      <c r="O843" s="40" t="n">
        <v>61120</v>
      </c>
      <c r="P843" s="40" t="n">
        <v>76626</v>
      </c>
      <c r="Q843" s="40" t="n">
        <v>62069</v>
      </c>
      <c r="R843" s="40" t="n">
        <v>66512</v>
      </c>
      <c r="S843" s="40" t="n">
        <v>77336</v>
      </c>
      <c r="T843" s="40" t="n">
        <v>60952</v>
      </c>
      <c r="U843" s="40" t="n">
        <v>66183</v>
      </c>
      <c r="V843" s="25"/>
    </row>
    <row r="844" customFormat="false" ht="12" hidden="true" customHeight="false" outlineLevel="0" collapsed="false">
      <c r="A844" s="6" t="n">
        <v>2202903400</v>
      </c>
      <c r="B844" s="6" t="s">
        <v>905</v>
      </c>
      <c r="C844" s="40" t="n">
        <v>6288</v>
      </c>
      <c r="D844" s="40" t="n">
        <v>10104</v>
      </c>
      <c r="E844" s="40" t="n">
        <v>15243</v>
      </c>
      <c r="F844" s="40" t="n">
        <v>14417</v>
      </c>
      <c r="G844" s="40" t="n">
        <v>12418</v>
      </c>
      <c r="H844" s="40" t="n">
        <v>13433</v>
      </c>
      <c r="I844" s="40" t="n">
        <v>16475</v>
      </c>
      <c r="J844" s="40" t="n">
        <v>27751</v>
      </c>
      <c r="K844" s="40" t="n">
        <v>18156</v>
      </c>
      <c r="L844" s="40" t="n">
        <v>18437</v>
      </c>
      <c r="M844" s="40" t="n">
        <v>25000</v>
      </c>
      <c r="N844" s="40" t="n">
        <v>25104</v>
      </c>
      <c r="O844" s="40" t="n">
        <v>24164</v>
      </c>
      <c r="P844" s="40" t="n">
        <v>22418</v>
      </c>
      <c r="Q844" s="40" t="n">
        <v>21799</v>
      </c>
      <c r="R844" s="40" t="n">
        <v>25321</v>
      </c>
      <c r="S844" s="40" t="n">
        <v>22948</v>
      </c>
      <c r="T844" s="40" t="n">
        <v>0</v>
      </c>
      <c r="U844" s="40" t="n">
        <v>0</v>
      </c>
      <c r="V844" s="25"/>
    </row>
    <row r="845" customFormat="false" ht="12" hidden="true" customHeight="false" outlineLevel="0" collapsed="false">
      <c r="A845" s="6" t="n">
        <v>2202903600</v>
      </c>
      <c r="B845" s="6" t="s">
        <v>906</v>
      </c>
      <c r="C845" s="40" t="n">
        <v>24017</v>
      </c>
      <c r="D845" s="40" t="n">
        <v>23843</v>
      </c>
      <c r="E845" s="40" t="n">
        <v>14948</v>
      </c>
      <c r="F845" s="40" t="n">
        <v>22097</v>
      </c>
      <c r="G845" s="40" t="n">
        <v>43523</v>
      </c>
      <c r="H845" s="40" t="n">
        <v>37753</v>
      </c>
      <c r="I845" s="40" t="n">
        <v>43915</v>
      </c>
      <c r="J845" s="40" t="n">
        <v>48535</v>
      </c>
      <c r="K845" s="40" t="n">
        <v>60229</v>
      </c>
      <c r="L845" s="40" t="n">
        <v>62042</v>
      </c>
      <c r="M845" s="40" t="n">
        <v>52728</v>
      </c>
      <c r="N845" s="40" t="n">
        <v>41130</v>
      </c>
      <c r="O845" s="40" t="n">
        <v>46674</v>
      </c>
      <c r="P845" s="40" t="n">
        <v>55812</v>
      </c>
      <c r="Q845" s="40" t="n">
        <v>52239</v>
      </c>
      <c r="R845" s="40" t="n">
        <v>42515</v>
      </c>
      <c r="S845" s="40" t="n">
        <v>35944</v>
      </c>
      <c r="T845" s="40" t="n">
        <v>0</v>
      </c>
      <c r="U845" s="40" t="n">
        <v>0</v>
      </c>
      <c r="V845" s="25"/>
    </row>
    <row r="846" customFormat="false" ht="12" hidden="true" customHeight="false" outlineLevel="0" collapsed="false">
      <c r="A846" s="6" t="n">
        <v>2202903700</v>
      </c>
      <c r="B846" s="6" t="s">
        <v>907</v>
      </c>
      <c r="C846" s="40" t="n">
        <v>0</v>
      </c>
      <c r="D846" s="40" t="n">
        <v>0</v>
      </c>
      <c r="E846" s="40" t="n">
        <v>0</v>
      </c>
      <c r="F846" s="40" t="n">
        <v>0</v>
      </c>
      <c r="G846" s="40" t="n">
        <v>0</v>
      </c>
      <c r="H846" s="40" t="n">
        <v>0</v>
      </c>
      <c r="I846" s="40" t="n">
        <v>0</v>
      </c>
      <c r="J846" s="40" t="n">
        <v>0</v>
      </c>
      <c r="K846" s="40" t="n">
        <v>57943</v>
      </c>
      <c r="L846" s="40" t="n">
        <v>67261</v>
      </c>
      <c r="M846" s="40" t="n">
        <v>64292</v>
      </c>
      <c r="N846" s="40" t="n">
        <v>68023</v>
      </c>
      <c r="O846" s="40" t="n">
        <v>67900</v>
      </c>
      <c r="P846" s="40" t="n">
        <v>64360</v>
      </c>
      <c r="Q846" s="40" t="n">
        <v>80719</v>
      </c>
      <c r="R846" s="40" t="n">
        <v>82035</v>
      </c>
      <c r="S846" s="40" t="n">
        <v>83858</v>
      </c>
      <c r="T846" s="40" t="n">
        <v>0</v>
      </c>
      <c r="U846" s="40" t="n">
        <v>0</v>
      </c>
      <c r="V846" s="25"/>
    </row>
    <row r="847" customFormat="false" ht="12" hidden="true" customHeight="false" outlineLevel="0" collapsed="false">
      <c r="A847" s="6" t="n">
        <v>2202903800</v>
      </c>
      <c r="B847" s="6" t="s">
        <v>908</v>
      </c>
      <c r="C847" s="40" t="n">
        <v>5417</v>
      </c>
      <c r="D847" s="40" t="n">
        <v>13096</v>
      </c>
      <c r="E847" s="40" t="n">
        <v>13117</v>
      </c>
      <c r="F847" s="40" t="n">
        <v>13317</v>
      </c>
      <c r="G847" s="40" t="n">
        <v>29247</v>
      </c>
      <c r="H847" s="40" t="n">
        <v>29193</v>
      </c>
      <c r="I847" s="40" t="n">
        <v>39232</v>
      </c>
      <c r="J847" s="40" t="n">
        <v>49619</v>
      </c>
      <c r="K847" s="40" t="n">
        <v>0</v>
      </c>
      <c r="L847" s="40" t="n">
        <v>0</v>
      </c>
      <c r="M847" s="40" t="n">
        <v>0</v>
      </c>
      <c r="N847" s="40" t="n">
        <v>0</v>
      </c>
      <c r="O847" s="40" t="n">
        <v>0</v>
      </c>
      <c r="P847" s="40" t="n">
        <v>0</v>
      </c>
      <c r="Q847" s="40" t="n">
        <v>0</v>
      </c>
      <c r="R847" s="40" t="n">
        <v>0</v>
      </c>
      <c r="S847" s="40" t="n">
        <v>0</v>
      </c>
      <c r="T847" s="40" t="n">
        <v>0</v>
      </c>
      <c r="U847" s="40" t="n">
        <v>0</v>
      </c>
      <c r="V847" s="25"/>
    </row>
    <row r="848" customFormat="false" ht="12" hidden="true" customHeight="false" outlineLevel="0" collapsed="false">
      <c r="A848" s="6" t="n">
        <v>2202993400</v>
      </c>
      <c r="B848" s="6" t="s">
        <v>905</v>
      </c>
      <c r="C848" s="40" t="n">
        <v>0</v>
      </c>
      <c r="D848" s="40" t="n">
        <v>0</v>
      </c>
      <c r="E848" s="40" t="n">
        <v>0</v>
      </c>
      <c r="F848" s="40" t="n">
        <v>0</v>
      </c>
      <c r="G848" s="40" t="n">
        <v>0</v>
      </c>
      <c r="H848" s="40" t="n">
        <v>0</v>
      </c>
      <c r="I848" s="40" t="n">
        <v>0</v>
      </c>
      <c r="J848" s="40" t="n">
        <v>0</v>
      </c>
      <c r="K848" s="40" t="n">
        <v>0</v>
      </c>
      <c r="L848" s="40" t="n">
        <v>0</v>
      </c>
      <c r="M848" s="40" t="n">
        <v>0</v>
      </c>
      <c r="N848" s="40" t="n">
        <v>0</v>
      </c>
      <c r="O848" s="40" t="n">
        <v>0</v>
      </c>
      <c r="P848" s="40" t="n">
        <v>0</v>
      </c>
      <c r="Q848" s="40" t="n">
        <v>0</v>
      </c>
      <c r="R848" s="40" t="n">
        <v>0</v>
      </c>
      <c r="S848" s="40" t="n">
        <v>0</v>
      </c>
      <c r="T848" s="40" t="n">
        <v>19646</v>
      </c>
      <c r="U848" s="40" t="n">
        <v>13846</v>
      </c>
      <c r="V848" s="25"/>
    </row>
    <row r="849" customFormat="false" ht="12" hidden="true" customHeight="false" outlineLevel="0" collapsed="false">
      <c r="A849" s="6" t="n">
        <v>2202993600</v>
      </c>
      <c r="B849" s="6" t="s">
        <v>906</v>
      </c>
      <c r="C849" s="40" t="n">
        <v>0</v>
      </c>
      <c r="D849" s="40" t="n">
        <v>0</v>
      </c>
      <c r="E849" s="40" t="n">
        <v>0</v>
      </c>
      <c r="F849" s="40" t="n">
        <v>0</v>
      </c>
      <c r="G849" s="40" t="n">
        <v>0</v>
      </c>
      <c r="H849" s="40" t="n">
        <v>0</v>
      </c>
      <c r="I849" s="40" t="n">
        <v>0</v>
      </c>
      <c r="J849" s="40" t="n">
        <v>0</v>
      </c>
      <c r="K849" s="40" t="n">
        <v>0</v>
      </c>
      <c r="L849" s="40" t="n">
        <v>0</v>
      </c>
      <c r="M849" s="40" t="n">
        <v>0</v>
      </c>
      <c r="N849" s="40" t="n">
        <v>0</v>
      </c>
      <c r="O849" s="40" t="n">
        <v>0</v>
      </c>
      <c r="P849" s="40" t="n">
        <v>0</v>
      </c>
      <c r="Q849" s="40" t="n">
        <v>0</v>
      </c>
      <c r="R849" s="40" t="n">
        <v>0</v>
      </c>
      <c r="S849" s="40" t="n">
        <v>0</v>
      </c>
      <c r="T849" s="40" t="n">
        <v>26081</v>
      </c>
      <c r="U849" s="40" t="n">
        <v>25108</v>
      </c>
      <c r="V849" s="25"/>
    </row>
    <row r="850" customFormat="false" ht="12" hidden="true" customHeight="false" outlineLevel="0" collapsed="false">
      <c r="A850" s="6" t="n">
        <v>2202993700</v>
      </c>
      <c r="B850" s="6" t="s">
        <v>907</v>
      </c>
      <c r="C850" s="40" t="n">
        <v>0</v>
      </c>
      <c r="D850" s="40" t="n">
        <v>0</v>
      </c>
      <c r="E850" s="40" t="n">
        <v>0</v>
      </c>
      <c r="F850" s="40" t="n">
        <v>0</v>
      </c>
      <c r="G850" s="40" t="n">
        <v>0</v>
      </c>
      <c r="H850" s="40" t="n">
        <v>0</v>
      </c>
      <c r="I850" s="40" t="n">
        <v>0</v>
      </c>
      <c r="J850" s="40" t="n">
        <v>0</v>
      </c>
      <c r="K850" s="40" t="n">
        <v>0</v>
      </c>
      <c r="L850" s="40" t="n">
        <v>0</v>
      </c>
      <c r="M850" s="40" t="n">
        <v>0</v>
      </c>
      <c r="N850" s="40" t="n">
        <v>0</v>
      </c>
      <c r="O850" s="40" t="n">
        <v>0</v>
      </c>
      <c r="P850" s="40" t="n">
        <v>0</v>
      </c>
      <c r="Q850" s="40" t="n">
        <v>0</v>
      </c>
      <c r="R850" s="40" t="n">
        <v>0</v>
      </c>
      <c r="S850" s="40" t="n">
        <v>0</v>
      </c>
      <c r="T850" s="40" t="n">
        <v>74409</v>
      </c>
      <c r="U850" s="40" t="n">
        <v>64748</v>
      </c>
      <c r="V850" s="25"/>
    </row>
    <row r="851" customFormat="false" ht="12" hidden="true" customHeight="false" outlineLevel="0" collapsed="false">
      <c r="A851" s="6" t="n">
        <v>2204100000</v>
      </c>
      <c r="B851" s="6" t="s">
        <v>909</v>
      </c>
      <c r="C851" s="40" t="n">
        <v>15538</v>
      </c>
      <c r="D851" s="40" t="n">
        <v>13959</v>
      </c>
      <c r="E851" s="40" t="n">
        <v>11909</v>
      </c>
      <c r="F851" s="40" t="n">
        <v>14326</v>
      </c>
      <c r="G851" s="40" t="n">
        <v>13203</v>
      </c>
      <c r="H851" s="40" t="n">
        <v>13002</v>
      </c>
      <c r="I851" s="40" t="n">
        <v>12397</v>
      </c>
      <c r="J851" s="40" t="n">
        <v>18075</v>
      </c>
      <c r="K851" s="40" t="n">
        <v>19897</v>
      </c>
      <c r="L851" s="40" t="n">
        <v>22346</v>
      </c>
      <c r="M851" s="40" t="n">
        <v>27056</v>
      </c>
      <c r="N851" s="40" t="n">
        <v>33359</v>
      </c>
      <c r="O851" s="40" t="n">
        <v>34873</v>
      </c>
      <c r="P851" s="40" t="n">
        <v>37064</v>
      </c>
      <c r="Q851" s="40" t="n">
        <v>29020</v>
      </c>
      <c r="R851" s="40" t="n">
        <v>27184</v>
      </c>
      <c r="S851" s="40" t="n">
        <v>23594</v>
      </c>
      <c r="T851" s="40" t="n">
        <v>25019</v>
      </c>
      <c r="U851" s="40" t="n">
        <v>28903</v>
      </c>
      <c r="V851" s="25"/>
    </row>
    <row r="852" customFormat="false" ht="12" hidden="true" customHeight="false" outlineLevel="0" collapsed="false">
      <c r="A852" s="6" t="n">
        <v>2204212000</v>
      </c>
      <c r="B852" s="6" t="s">
        <v>910</v>
      </c>
      <c r="C852" s="40" t="n">
        <v>8341</v>
      </c>
      <c r="D852" s="40" t="n">
        <v>13537</v>
      </c>
      <c r="E852" s="40" t="n">
        <v>10616</v>
      </c>
      <c r="F852" s="40" t="n">
        <v>3647</v>
      </c>
      <c r="G852" s="40" t="n">
        <v>2476</v>
      </c>
      <c r="H852" s="40" t="n">
        <v>3020</v>
      </c>
      <c r="I852" s="40" t="n">
        <v>2106</v>
      </c>
      <c r="J852" s="40" t="n">
        <v>8011</v>
      </c>
      <c r="K852" s="40" t="n">
        <v>7936</v>
      </c>
      <c r="L852" s="40" t="n">
        <v>7870</v>
      </c>
      <c r="M852" s="40" t="n">
        <v>15500</v>
      </c>
      <c r="N852" s="40" t="n">
        <v>27815</v>
      </c>
      <c r="O852" s="40" t="n">
        <v>7607</v>
      </c>
      <c r="P852" s="40" t="n">
        <v>6019</v>
      </c>
      <c r="Q852" s="40" t="n">
        <v>7933</v>
      </c>
      <c r="R852" s="40" t="n">
        <v>6483</v>
      </c>
      <c r="S852" s="40" t="n">
        <v>6873</v>
      </c>
      <c r="T852" s="40" t="n">
        <v>12424</v>
      </c>
      <c r="U852" s="40" t="n">
        <v>17556</v>
      </c>
      <c r="V852" s="25"/>
    </row>
    <row r="853" customFormat="false" ht="12" hidden="true" customHeight="false" outlineLevel="0" collapsed="false">
      <c r="A853" s="6" t="n">
        <v>2204214000</v>
      </c>
      <c r="B853" s="6" t="s">
        <v>911</v>
      </c>
      <c r="C853" s="40" t="n">
        <v>432265</v>
      </c>
      <c r="D853" s="40" t="n">
        <v>416038</v>
      </c>
      <c r="E853" s="40" t="n">
        <v>438861</v>
      </c>
      <c r="F853" s="40" t="n">
        <v>499952</v>
      </c>
      <c r="G853" s="40" t="n">
        <v>592447</v>
      </c>
      <c r="H853" s="40" t="n">
        <v>441847</v>
      </c>
      <c r="I853" s="40" t="n">
        <v>592343</v>
      </c>
      <c r="J853" s="40" t="n">
        <v>605043</v>
      </c>
      <c r="K853" s="40" t="n">
        <v>614592</v>
      </c>
      <c r="L853" s="40" t="n">
        <v>521057</v>
      </c>
      <c r="M853" s="40" t="n">
        <v>653777</v>
      </c>
      <c r="N853" s="40" t="n">
        <v>806063</v>
      </c>
      <c r="O853" s="40" t="n">
        <v>856857</v>
      </c>
      <c r="P853" s="40" t="n">
        <v>998755</v>
      </c>
      <c r="Q853" s="40" t="n">
        <v>881837</v>
      </c>
      <c r="R853" s="40" t="n">
        <v>1011337</v>
      </c>
      <c r="S853" s="40" t="n">
        <v>1025394</v>
      </c>
      <c r="T853" s="40" t="n">
        <v>864591</v>
      </c>
      <c r="U853" s="40" t="n">
        <v>757884</v>
      </c>
      <c r="V853" s="25"/>
    </row>
    <row r="854" customFormat="false" ht="12" hidden="true" customHeight="false" outlineLevel="0" collapsed="false">
      <c r="A854" s="6" t="n">
        <v>2204217000</v>
      </c>
      <c r="B854" s="6" t="s">
        <v>911</v>
      </c>
      <c r="C854" s="40" t="n">
        <v>13946</v>
      </c>
      <c r="D854" s="40" t="n">
        <v>16163</v>
      </c>
      <c r="E854" s="40" t="n">
        <v>17612</v>
      </c>
      <c r="F854" s="40" t="n">
        <v>19944</v>
      </c>
      <c r="G854" s="40" t="n">
        <v>36613</v>
      </c>
      <c r="H854" s="40" t="n">
        <v>51865</v>
      </c>
      <c r="I854" s="40" t="n">
        <v>64126</v>
      </c>
      <c r="J854" s="40" t="n">
        <v>73979</v>
      </c>
      <c r="K854" s="40" t="n">
        <v>88004</v>
      </c>
      <c r="L854" s="40" t="n">
        <v>74757</v>
      </c>
      <c r="M854" s="40" t="n">
        <v>119681</v>
      </c>
      <c r="N854" s="40" t="n">
        <v>155406</v>
      </c>
      <c r="O854" s="40" t="n">
        <v>178087</v>
      </c>
      <c r="P854" s="40" t="n">
        <v>203394</v>
      </c>
      <c r="Q854" s="40" t="n">
        <v>230404</v>
      </c>
      <c r="R854" s="40" t="n">
        <v>215905</v>
      </c>
      <c r="S854" s="40" t="n">
        <v>250813</v>
      </c>
      <c r="T854" s="40" t="n">
        <v>289269</v>
      </c>
      <c r="U854" s="40" t="n">
        <v>295194</v>
      </c>
      <c r="V854" s="25"/>
    </row>
    <row r="855" customFormat="false" ht="12" hidden="true" customHeight="false" outlineLevel="0" collapsed="false">
      <c r="A855" s="6" t="n">
        <v>2204220020</v>
      </c>
      <c r="B855" s="6" t="s">
        <v>912</v>
      </c>
      <c r="C855" s="40" t="n">
        <v>0</v>
      </c>
      <c r="D855" s="40" t="n">
        <v>0</v>
      </c>
      <c r="E855" s="40" t="n">
        <v>0</v>
      </c>
      <c r="F855" s="40" t="n">
        <v>0</v>
      </c>
      <c r="G855" s="40" t="n">
        <v>0</v>
      </c>
      <c r="H855" s="40" t="n">
        <v>0</v>
      </c>
      <c r="I855" s="40" t="n">
        <v>0</v>
      </c>
      <c r="J855" s="40" t="n">
        <v>0</v>
      </c>
      <c r="K855" s="40" t="n">
        <v>0</v>
      </c>
      <c r="L855" s="40" t="n">
        <v>0</v>
      </c>
      <c r="M855" s="40" t="n">
        <v>0</v>
      </c>
      <c r="N855" s="40" t="n">
        <v>0</v>
      </c>
      <c r="O855" s="40" t="n">
        <v>0</v>
      </c>
      <c r="P855" s="40" t="n">
        <v>0</v>
      </c>
      <c r="Q855" s="40" t="n">
        <v>0</v>
      </c>
      <c r="R855" s="40" t="n">
        <v>0</v>
      </c>
      <c r="S855" s="40" t="n">
        <v>0</v>
      </c>
      <c r="T855" s="40" t="n">
        <v>15009</v>
      </c>
      <c r="U855" s="40" t="n">
        <v>20614</v>
      </c>
      <c r="V855" s="25"/>
    </row>
    <row r="856" customFormat="false" ht="12" hidden="true" customHeight="false" outlineLevel="0" collapsed="false">
      <c r="A856" s="6" t="n">
        <v>2204220040</v>
      </c>
      <c r="B856" s="6" t="s">
        <v>913</v>
      </c>
      <c r="C856" s="40" t="n">
        <v>0</v>
      </c>
      <c r="D856" s="40" t="n">
        <v>0</v>
      </c>
      <c r="E856" s="40" t="n">
        <v>0</v>
      </c>
      <c r="F856" s="40" t="n">
        <v>0</v>
      </c>
      <c r="G856" s="40" t="n">
        <v>0</v>
      </c>
      <c r="H856" s="40" t="n">
        <v>0</v>
      </c>
      <c r="I856" s="40" t="n">
        <v>0</v>
      </c>
      <c r="J856" s="40" t="n">
        <v>0</v>
      </c>
      <c r="K856" s="40" t="n">
        <v>0</v>
      </c>
      <c r="L856" s="40" t="n">
        <v>0</v>
      </c>
      <c r="M856" s="40" t="n">
        <v>0</v>
      </c>
      <c r="N856" s="40" t="n">
        <v>0</v>
      </c>
      <c r="O856" s="40" t="n">
        <v>0</v>
      </c>
      <c r="P856" s="40" t="n">
        <v>0</v>
      </c>
      <c r="Q856" s="40" t="n">
        <v>0</v>
      </c>
      <c r="R856" s="40" t="n">
        <v>0</v>
      </c>
      <c r="S856" s="40" t="n">
        <v>0</v>
      </c>
      <c r="T856" s="40" t="n">
        <v>1750</v>
      </c>
      <c r="U856" s="40" t="n">
        <v>1384</v>
      </c>
      <c r="V856" s="25"/>
    </row>
    <row r="857" customFormat="false" ht="12" hidden="true" customHeight="false" outlineLevel="0" collapsed="false">
      <c r="A857" s="6" t="n">
        <v>2204290020</v>
      </c>
      <c r="B857" s="6" t="s">
        <v>911</v>
      </c>
      <c r="C857" s="40" t="n">
        <v>32770</v>
      </c>
      <c r="D857" s="40" t="n">
        <v>35986</v>
      </c>
      <c r="E857" s="40" t="n">
        <v>33789</v>
      </c>
      <c r="F857" s="40" t="n">
        <v>43536</v>
      </c>
      <c r="G857" s="40" t="n">
        <v>81425</v>
      </c>
      <c r="H857" s="40" t="n">
        <v>90301</v>
      </c>
      <c r="I857" s="40" t="n">
        <v>119649</v>
      </c>
      <c r="J857" s="40" t="n">
        <v>146199</v>
      </c>
      <c r="K857" s="40" t="n">
        <v>175129</v>
      </c>
      <c r="L857" s="40" t="n">
        <v>188420</v>
      </c>
      <c r="M857" s="40" t="n">
        <v>197940</v>
      </c>
      <c r="N857" s="40" t="n">
        <v>203219</v>
      </c>
      <c r="O857" s="40" t="n">
        <v>186979</v>
      </c>
      <c r="P857" s="40" t="n">
        <v>233801</v>
      </c>
      <c r="Q857" s="40" t="n">
        <v>238265</v>
      </c>
      <c r="R857" s="40" t="n">
        <v>225675</v>
      </c>
      <c r="S857" s="40" t="n">
        <v>203214</v>
      </c>
      <c r="T857" s="40" t="n">
        <v>0</v>
      </c>
      <c r="U857" s="40" t="n">
        <v>0</v>
      </c>
      <c r="V857" s="25"/>
    </row>
    <row r="858" customFormat="false" ht="12" hidden="true" customHeight="false" outlineLevel="0" collapsed="false">
      <c r="A858" s="6" t="n">
        <v>2204290040</v>
      </c>
      <c r="B858" s="6" t="s">
        <v>911</v>
      </c>
      <c r="C858" s="40" t="n">
        <v>4988</v>
      </c>
      <c r="D858" s="40" t="n">
        <v>9798</v>
      </c>
      <c r="E858" s="40" t="n">
        <v>7164</v>
      </c>
      <c r="F858" s="40" t="n">
        <v>6291</v>
      </c>
      <c r="G858" s="40" t="n">
        <v>7315</v>
      </c>
      <c r="H858" s="40" t="n">
        <v>6873</v>
      </c>
      <c r="I858" s="40" t="n">
        <v>8779</v>
      </c>
      <c r="J858" s="40" t="n">
        <v>9820</v>
      </c>
      <c r="K858" s="40" t="n">
        <v>11854</v>
      </c>
      <c r="L858" s="40" t="n">
        <v>9540</v>
      </c>
      <c r="M858" s="40" t="n">
        <v>9550</v>
      </c>
      <c r="N858" s="40" t="n">
        <v>21442</v>
      </c>
      <c r="O858" s="40" t="n">
        <v>24272</v>
      </c>
      <c r="P858" s="40" t="n">
        <v>16063</v>
      </c>
      <c r="Q858" s="40" t="n">
        <v>14954</v>
      </c>
      <c r="R858" s="40" t="n">
        <v>13882</v>
      </c>
      <c r="S858" s="40" t="n">
        <v>13400</v>
      </c>
      <c r="T858" s="40" t="n">
        <v>0</v>
      </c>
      <c r="U858" s="40" t="n">
        <v>0</v>
      </c>
      <c r="V858" s="25"/>
    </row>
    <row r="859" customFormat="false" ht="12" hidden="true" customHeight="false" outlineLevel="0" collapsed="false">
      <c r="A859" s="6" t="n">
        <v>2204290120</v>
      </c>
      <c r="B859" s="6" t="s">
        <v>911</v>
      </c>
      <c r="C859" s="40" t="n">
        <v>0</v>
      </c>
      <c r="D859" s="40" t="n">
        <v>0</v>
      </c>
      <c r="E859" s="40" t="n">
        <v>0</v>
      </c>
      <c r="F859" s="40" t="n">
        <v>0</v>
      </c>
      <c r="G859" s="40" t="n">
        <v>0</v>
      </c>
      <c r="H859" s="40" t="n">
        <v>0</v>
      </c>
      <c r="I859" s="40" t="n">
        <v>0</v>
      </c>
      <c r="J859" s="40" t="n">
        <v>0</v>
      </c>
      <c r="K859" s="40" t="n">
        <v>0</v>
      </c>
      <c r="L859" s="40" t="n">
        <v>0</v>
      </c>
      <c r="M859" s="40" t="n">
        <v>0</v>
      </c>
      <c r="N859" s="40" t="n">
        <v>0</v>
      </c>
      <c r="O859" s="40" t="n">
        <v>0</v>
      </c>
      <c r="P859" s="40" t="n">
        <v>0</v>
      </c>
      <c r="Q859" s="40" t="n">
        <v>0</v>
      </c>
      <c r="R859" s="40" t="n">
        <v>0</v>
      </c>
      <c r="S859" s="40" t="n">
        <v>0</v>
      </c>
      <c r="T859" s="40" t="n">
        <v>208585</v>
      </c>
      <c r="U859" s="40" t="n">
        <v>234420</v>
      </c>
      <c r="V859" s="25"/>
    </row>
    <row r="860" customFormat="false" ht="12" hidden="true" customHeight="false" outlineLevel="0" collapsed="false">
      <c r="A860" s="6" t="n">
        <v>2204290140</v>
      </c>
      <c r="B860" s="6" t="s">
        <v>914</v>
      </c>
      <c r="C860" s="40" t="n">
        <v>0</v>
      </c>
      <c r="D860" s="40" t="n">
        <v>0</v>
      </c>
      <c r="E860" s="40" t="n">
        <v>0</v>
      </c>
      <c r="F860" s="40" t="n">
        <v>0</v>
      </c>
      <c r="G860" s="40" t="n">
        <v>0</v>
      </c>
      <c r="H860" s="40" t="n">
        <v>0</v>
      </c>
      <c r="I860" s="40" t="n">
        <v>0</v>
      </c>
      <c r="J860" s="40" t="n">
        <v>0</v>
      </c>
      <c r="K860" s="40" t="n">
        <v>0</v>
      </c>
      <c r="L860" s="40" t="n">
        <v>0</v>
      </c>
      <c r="M860" s="40" t="n">
        <v>0</v>
      </c>
      <c r="N860" s="40" t="n">
        <v>0</v>
      </c>
      <c r="O860" s="40" t="n">
        <v>0</v>
      </c>
      <c r="P860" s="40" t="n">
        <v>0</v>
      </c>
      <c r="Q860" s="40" t="n">
        <v>0</v>
      </c>
      <c r="R860" s="40" t="n">
        <v>0</v>
      </c>
      <c r="S860" s="40" t="n">
        <v>0</v>
      </c>
      <c r="T860" s="40" t="n">
        <v>7028</v>
      </c>
      <c r="U860" s="40" t="n">
        <v>5770</v>
      </c>
      <c r="V860" s="25"/>
    </row>
    <row r="861" customFormat="false" ht="12" hidden="true" customHeight="false" outlineLevel="0" collapsed="false">
      <c r="A861" s="6" t="n">
        <v>2204300000</v>
      </c>
      <c r="B861" s="6" t="s">
        <v>915</v>
      </c>
      <c r="C861" s="40" t="n">
        <v>2458</v>
      </c>
      <c r="D861" s="40" t="n">
        <v>2399</v>
      </c>
      <c r="E861" s="40" t="n">
        <v>1693</v>
      </c>
      <c r="F861" s="40" t="n">
        <v>2028</v>
      </c>
      <c r="G861" s="40" t="n">
        <v>2157</v>
      </c>
      <c r="H861" s="40" t="n">
        <v>1145</v>
      </c>
      <c r="I861" s="40" t="n">
        <v>1444</v>
      </c>
      <c r="J861" s="40" t="n">
        <v>1917</v>
      </c>
      <c r="K861" s="40" t="n">
        <v>2555</v>
      </c>
      <c r="L861" s="40" t="n">
        <v>2449</v>
      </c>
      <c r="M861" s="40" t="n">
        <v>1660</v>
      </c>
      <c r="N861" s="40" t="n">
        <v>1225</v>
      </c>
      <c r="O861" s="40" t="n">
        <v>1254</v>
      </c>
      <c r="P861" s="40" t="n">
        <v>726</v>
      </c>
      <c r="Q861" s="40" t="n">
        <v>3596</v>
      </c>
      <c r="R861" s="40" t="n">
        <v>1744</v>
      </c>
      <c r="S861" s="40" t="n">
        <v>370</v>
      </c>
      <c r="T861" s="40" t="n">
        <v>1306</v>
      </c>
      <c r="U861" s="40" t="n">
        <v>677</v>
      </c>
      <c r="V861" s="25"/>
    </row>
    <row r="862" customFormat="false" ht="12" hidden="true" customHeight="false" outlineLevel="0" collapsed="false">
      <c r="A862" s="6" t="n">
        <v>2205100000</v>
      </c>
      <c r="B862" s="6" t="s">
        <v>916</v>
      </c>
      <c r="C862" s="40" t="n">
        <v>1159</v>
      </c>
      <c r="D862" s="40" t="n">
        <v>1341</v>
      </c>
      <c r="E862" s="40" t="n">
        <v>733</v>
      </c>
      <c r="F862" s="40" t="n">
        <v>1460</v>
      </c>
      <c r="G862" s="40" t="n">
        <v>728</v>
      </c>
      <c r="H862" s="40" t="n">
        <v>680</v>
      </c>
      <c r="I862" s="40" t="n">
        <v>961</v>
      </c>
      <c r="J862" s="40" t="n">
        <v>2087</v>
      </c>
      <c r="K862" s="40" t="n">
        <v>1925</v>
      </c>
      <c r="L862" s="40" t="n">
        <v>2991</v>
      </c>
      <c r="M862" s="40" t="n">
        <v>2130</v>
      </c>
      <c r="N862" s="40" t="n">
        <v>5146</v>
      </c>
      <c r="O862" s="40" t="n">
        <v>7594</v>
      </c>
      <c r="P862" s="40" t="n">
        <v>6447</v>
      </c>
      <c r="Q862" s="40" t="n">
        <v>8088</v>
      </c>
      <c r="R862" s="40" t="n">
        <v>11421</v>
      </c>
      <c r="S862" s="40" t="n">
        <v>13369</v>
      </c>
      <c r="T862" s="40" t="n">
        <v>17194</v>
      </c>
      <c r="U862" s="40" t="n">
        <v>19654</v>
      </c>
      <c r="V862" s="25"/>
    </row>
    <row r="863" customFormat="false" ht="12" hidden="true" customHeight="false" outlineLevel="0" collapsed="false">
      <c r="A863" s="6" t="n">
        <v>2205900000</v>
      </c>
      <c r="B863" s="6" t="s">
        <v>916</v>
      </c>
      <c r="C863" s="40" t="n">
        <v>3387</v>
      </c>
      <c r="D863" s="40" t="n">
        <v>2782</v>
      </c>
      <c r="E863" s="40" t="n">
        <v>2018</v>
      </c>
      <c r="F863" s="40" t="n">
        <v>3626</v>
      </c>
      <c r="G863" s="40" t="n">
        <v>5320</v>
      </c>
      <c r="H863" s="40" t="n">
        <v>5680</v>
      </c>
      <c r="I863" s="40" t="n">
        <v>7031</v>
      </c>
      <c r="J863" s="40" t="n">
        <v>8079</v>
      </c>
      <c r="K863" s="40" t="n">
        <v>3754</v>
      </c>
      <c r="L863" s="40" t="n">
        <v>1112</v>
      </c>
      <c r="M863" s="40" t="n">
        <v>4299</v>
      </c>
      <c r="N863" s="40" t="n">
        <v>7547</v>
      </c>
      <c r="O863" s="40" t="n">
        <v>3710</v>
      </c>
      <c r="P863" s="40" t="n">
        <v>2942</v>
      </c>
      <c r="Q863" s="40" t="n">
        <v>3169</v>
      </c>
      <c r="R863" s="40" t="n">
        <v>4764</v>
      </c>
      <c r="S863" s="40" t="n">
        <v>9958</v>
      </c>
      <c r="T863" s="40" t="n">
        <v>20617</v>
      </c>
      <c r="U863" s="40" t="n">
        <v>16839</v>
      </c>
      <c r="V863" s="25"/>
    </row>
    <row r="864" customFormat="false" ht="12" hidden="true" customHeight="false" outlineLevel="0" collapsed="false">
      <c r="A864" s="6" t="n">
        <v>2206001500</v>
      </c>
      <c r="B864" s="6" t="s">
        <v>917</v>
      </c>
      <c r="C864" s="40" t="n">
        <v>744</v>
      </c>
      <c r="D864" s="40" t="n">
        <v>1210</v>
      </c>
      <c r="E864" s="40" t="n">
        <v>1077</v>
      </c>
      <c r="F864" s="40" t="n">
        <v>1466</v>
      </c>
      <c r="G864" s="40" t="n">
        <v>1098</v>
      </c>
      <c r="H864" s="40" t="n">
        <v>1120</v>
      </c>
      <c r="I864" s="40" t="n">
        <v>1831</v>
      </c>
      <c r="J864" s="40" t="n">
        <v>2705</v>
      </c>
      <c r="K864" s="40" t="n">
        <v>3311</v>
      </c>
      <c r="L864" s="40" t="n">
        <v>1767</v>
      </c>
      <c r="M864" s="40" t="n">
        <v>2017</v>
      </c>
      <c r="N864" s="40" t="n">
        <v>3294</v>
      </c>
      <c r="O864" s="40" t="n">
        <v>5333</v>
      </c>
      <c r="P864" s="40" t="n">
        <v>5935</v>
      </c>
      <c r="Q864" s="40" t="n">
        <v>6979</v>
      </c>
      <c r="R864" s="40" t="n">
        <v>8956</v>
      </c>
      <c r="S864" s="40" t="n">
        <v>7870</v>
      </c>
      <c r="T864" s="40" t="n">
        <v>7085</v>
      </c>
      <c r="U864" s="40" t="n">
        <v>7431</v>
      </c>
      <c r="V864" s="25"/>
    </row>
    <row r="865" customFormat="false" ht="12" hidden="true" customHeight="false" outlineLevel="0" collapsed="false">
      <c r="A865" s="6" t="n">
        <v>2206007000</v>
      </c>
      <c r="B865" s="6" t="s">
        <v>918</v>
      </c>
      <c r="C865" s="40" t="n">
        <v>22199</v>
      </c>
      <c r="D865" s="40" t="n">
        <v>18219</v>
      </c>
      <c r="E865" s="40" t="n">
        <v>16429</v>
      </c>
      <c r="F865" s="40" t="n">
        <v>24720</v>
      </c>
      <c r="G865" s="40" t="n">
        <v>52792</v>
      </c>
      <c r="H865" s="40" t="n">
        <v>43795</v>
      </c>
      <c r="I865" s="40" t="n">
        <v>32185</v>
      </c>
      <c r="J865" s="40" t="n">
        <v>34755</v>
      </c>
      <c r="K865" s="40" t="n">
        <v>34104</v>
      </c>
      <c r="L865" s="40" t="n">
        <v>27067</v>
      </c>
      <c r="M865" s="40" t="n">
        <v>30808</v>
      </c>
      <c r="N865" s="40" t="n">
        <v>32037</v>
      </c>
      <c r="O865" s="40" t="n">
        <v>29196</v>
      </c>
      <c r="P865" s="40" t="n">
        <v>41405</v>
      </c>
      <c r="Q865" s="40" t="n">
        <v>69937</v>
      </c>
      <c r="R865" s="40" t="n">
        <v>76027</v>
      </c>
      <c r="S865" s="40" t="n">
        <v>64743</v>
      </c>
      <c r="T865" s="40" t="n">
        <v>59733</v>
      </c>
      <c r="U865" s="40" t="n">
        <v>50210</v>
      </c>
      <c r="V865" s="25"/>
    </row>
    <row r="866" customFormat="false" ht="12" hidden="false" customHeight="false" outlineLevel="0" collapsed="false">
      <c r="A866" s="6"/>
      <c r="B866" s="6" t="s">
        <v>34</v>
      </c>
      <c r="C866" s="40" t="n">
        <f aca="false">SUM(C867:C911)/1000</f>
        <v>1102.588</v>
      </c>
      <c r="D866" s="40" t="n">
        <f aca="false">SUM(D867:D911)/1000</f>
        <v>1135.163</v>
      </c>
      <c r="E866" s="40" t="n">
        <f aca="false">SUM(E867:E911)/1000</f>
        <v>1308.347</v>
      </c>
      <c r="F866" s="40" t="n">
        <f aca="false">SUM(F867:F911)/1000</f>
        <v>1617.438</v>
      </c>
      <c r="G866" s="40" t="n">
        <f aca="false">SUM(G867:G911)/1000</f>
        <v>2026.167</v>
      </c>
      <c r="H866" s="40" t="n">
        <f aca="false">SUM(H867:H911)/1000</f>
        <v>2726.687</v>
      </c>
      <c r="I866" s="40" t="n">
        <f aca="false">SUM(I867:I911)/1000</f>
        <v>2867.698</v>
      </c>
      <c r="J866" s="40" t="n">
        <f aca="false">SUM(J867:J911)/1000</f>
        <v>3058.852</v>
      </c>
      <c r="K866" s="40" t="n">
        <f aca="false">SUM(K867:K911)/1000</f>
        <v>3402.642</v>
      </c>
      <c r="L866" s="40" t="n">
        <f aca="false">SUM(L867:L911)/1000</f>
        <v>3702.908</v>
      </c>
      <c r="M866" s="40" t="n">
        <f aca="false">SUM(M867:M911)/1000</f>
        <v>4419.814</v>
      </c>
      <c r="N866" s="40" t="n">
        <f aca="false">SUM(N867:N911)/1000</f>
        <v>5322.437</v>
      </c>
      <c r="O866" s="40" t="n">
        <f aca="false">SUM(O867:O911)/1000</f>
        <v>6406.175</v>
      </c>
      <c r="P866" s="40" t="n">
        <f aca="false">SUM(P867:P911)/1000</f>
        <v>7515.738</v>
      </c>
      <c r="Q866" s="40" t="n">
        <f aca="false">SUM(Q867:Q911)/1000</f>
        <v>7982.712</v>
      </c>
      <c r="R866" s="40" t="n">
        <f aca="false">SUM(R867:R911)/1000</f>
        <v>8425.112</v>
      </c>
      <c r="S866" s="40" t="n">
        <f aca="false">SUM(S867:S911)/1000</f>
        <v>7890.873</v>
      </c>
      <c r="T866" s="40" t="n">
        <f aca="false">SUM(T867:T911)/1000</f>
        <v>8463.573</v>
      </c>
      <c r="U866" s="40" t="n">
        <f aca="false">SUM(U867:U911)/1000</f>
        <v>8505.671</v>
      </c>
      <c r="V866" s="25" t="n">
        <v>9067.058</v>
      </c>
      <c r="W866" s="41" t="n">
        <v>8392.712</v>
      </c>
    </row>
    <row r="867" customFormat="false" ht="12" hidden="true" customHeight="false" outlineLevel="0" collapsed="false">
      <c r="A867" s="6" t="n">
        <v>801110000</v>
      </c>
      <c r="B867" s="6" t="s">
        <v>919</v>
      </c>
      <c r="C867" s="40" t="n">
        <v>408</v>
      </c>
      <c r="D867" s="40" t="n">
        <v>222</v>
      </c>
      <c r="E867" s="40" t="n">
        <v>430</v>
      </c>
      <c r="F867" s="40" t="n">
        <v>278</v>
      </c>
      <c r="G867" s="40" t="n">
        <v>296</v>
      </c>
      <c r="H867" s="40" t="n">
        <v>689</v>
      </c>
      <c r="I867" s="40" t="n">
        <v>787</v>
      </c>
      <c r="J867" s="40" t="n">
        <v>408</v>
      </c>
      <c r="K867" s="40" t="n">
        <v>391</v>
      </c>
      <c r="L867" s="40" t="n">
        <v>692</v>
      </c>
      <c r="M867" s="40" t="n">
        <v>968</v>
      </c>
      <c r="N867" s="40" t="n">
        <v>789</v>
      </c>
      <c r="O867" s="40" t="n">
        <v>1260</v>
      </c>
      <c r="P867" s="40" t="n">
        <v>1373</v>
      </c>
      <c r="Q867" s="40" t="n">
        <v>1299</v>
      </c>
      <c r="R867" s="40" t="n">
        <v>1558</v>
      </c>
      <c r="S867" s="40" t="n">
        <v>2509</v>
      </c>
      <c r="T867" s="40" t="n">
        <v>2600</v>
      </c>
      <c r="U867" s="40" t="n">
        <v>4206</v>
      </c>
      <c r="V867" s="25"/>
    </row>
    <row r="868" customFormat="false" ht="12" hidden="true" customHeight="false" outlineLevel="0" collapsed="false">
      <c r="A868" s="6" t="n">
        <v>801120000</v>
      </c>
      <c r="B868" s="6" t="s">
        <v>920</v>
      </c>
      <c r="C868" s="40" t="n">
        <v>0</v>
      </c>
      <c r="D868" s="40" t="n">
        <v>0</v>
      </c>
      <c r="E868" s="40" t="n">
        <v>0</v>
      </c>
      <c r="F868" s="40" t="n">
        <v>0</v>
      </c>
      <c r="G868" s="40" t="n">
        <v>0</v>
      </c>
      <c r="H868" s="40" t="n">
        <v>0</v>
      </c>
      <c r="I868" s="40" t="n">
        <v>0</v>
      </c>
      <c r="J868" s="40" t="n">
        <v>0</v>
      </c>
      <c r="K868" s="40" t="n">
        <v>0</v>
      </c>
      <c r="L868" s="40" t="n">
        <v>0</v>
      </c>
      <c r="M868" s="40" t="n">
        <v>0</v>
      </c>
      <c r="N868" s="40" t="n">
        <v>0</v>
      </c>
      <c r="O868" s="40" t="n">
        <v>154</v>
      </c>
      <c r="P868" s="40" t="n">
        <v>199</v>
      </c>
      <c r="Q868" s="40" t="n">
        <v>162</v>
      </c>
      <c r="R868" s="40" t="n">
        <v>386</v>
      </c>
      <c r="S868" s="40" t="n">
        <v>173</v>
      </c>
      <c r="T868" s="40" t="n">
        <v>1119</v>
      </c>
      <c r="U868" s="40" t="n">
        <v>869</v>
      </c>
      <c r="V868" s="25"/>
    </row>
    <row r="869" customFormat="false" ht="12" hidden="true" customHeight="false" outlineLevel="0" collapsed="false">
      <c r="A869" s="6" t="n">
        <v>801190000</v>
      </c>
      <c r="B869" s="6" t="s">
        <v>921</v>
      </c>
      <c r="C869" s="40" t="n">
        <v>1088</v>
      </c>
      <c r="D869" s="40" t="n">
        <v>808</v>
      </c>
      <c r="E869" s="40" t="n">
        <v>918</v>
      </c>
      <c r="F869" s="40" t="n">
        <v>667</v>
      </c>
      <c r="G869" s="40" t="n">
        <v>704</v>
      </c>
      <c r="H869" s="40" t="n">
        <v>668</v>
      </c>
      <c r="I869" s="40" t="n">
        <v>819</v>
      </c>
      <c r="J869" s="40" t="n">
        <v>979</v>
      </c>
      <c r="K869" s="40" t="n">
        <v>1199</v>
      </c>
      <c r="L869" s="40" t="n">
        <v>1391</v>
      </c>
      <c r="M869" s="40" t="n">
        <v>1993</v>
      </c>
      <c r="N869" s="40" t="n">
        <v>2412</v>
      </c>
      <c r="O869" s="40" t="n">
        <v>0</v>
      </c>
      <c r="P869" s="40" t="n">
        <v>0</v>
      </c>
      <c r="Q869" s="40" t="n">
        <v>0</v>
      </c>
      <c r="R869" s="40" t="n">
        <v>0</v>
      </c>
      <c r="S869" s="40" t="n">
        <v>0</v>
      </c>
      <c r="T869" s="40" t="n">
        <v>0</v>
      </c>
      <c r="U869" s="40" t="n">
        <v>0</v>
      </c>
      <c r="V869" s="25"/>
    </row>
    <row r="870" customFormat="false" ht="12" hidden="true" customHeight="false" outlineLevel="0" collapsed="false">
      <c r="A870" s="6" t="n">
        <v>801190100</v>
      </c>
      <c r="B870" s="6" t="s">
        <v>921</v>
      </c>
      <c r="C870" s="40" t="n">
        <v>0</v>
      </c>
      <c r="D870" s="40" t="n">
        <v>0</v>
      </c>
      <c r="E870" s="40" t="n">
        <v>0</v>
      </c>
      <c r="F870" s="40" t="n">
        <v>0</v>
      </c>
      <c r="G870" s="40" t="n">
        <v>0</v>
      </c>
      <c r="H870" s="40" t="n">
        <v>0</v>
      </c>
      <c r="I870" s="40" t="n">
        <v>0</v>
      </c>
      <c r="J870" s="40" t="n">
        <v>0</v>
      </c>
      <c r="K870" s="40" t="n">
        <v>0</v>
      </c>
      <c r="L870" s="40" t="n">
        <v>0</v>
      </c>
      <c r="M870" s="40" t="n">
        <v>0</v>
      </c>
      <c r="N870" s="40" t="n">
        <v>0</v>
      </c>
      <c r="O870" s="40" t="n">
        <v>1552</v>
      </c>
      <c r="P870" s="40" t="n">
        <v>1447</v>
      </c>
      <c r="Q870" s="40" t="n">
        <v>1413</v>
      </c>
      <c r="R870" s="40" t="n">
        <v>1404</v>
      </c>
      <c r="S870" s="40" t="n">
        <v>1470</v>
      </c>
      <c r="T870" s="40" t="n">
        <v>1985</v>
      </c>
      <c r="U870" s="40" t="n">
        <v>1866</v>
      </c>
      <c r="V870" s="25"/>
    </row>
    <row r="871" customFormat="false" ht="12" hidden="true" customHeight="false" outlineLevel="0" collapsed="false">
      <c r="A871" s="6" t="n">
        <v>801210000</v>
      </c>
      <c r="B871" s="6" t="s">
        <v>922</v>
      </c>
      <c r="C871" s="40" t="n">
        <v>873</v>
      </c>
      <c r="D871" s="40" t="n">
        <v>308</v>
      </c>
      <c r="E871" s="40" t="n">
        <v>297</v>
      </c>
      <c r="F871" s="40" t="n">
        <v>267</v>
      </c>
      <c r="G871" s="40" t="n">
        <v>390</v>
      </c>
      <c r="H871" s="40" t="n">
        <v>652</v>
      </c>
      <c r="I871" s="40" t="n">
        <v>689</v>
      </c>
      <c r="J871" s="40" t="n">
        <v>124</v>
      </c>
      <c r="K871" s="40" t="n">
        <v>64</v>
      </c>
      <c r="L871" s="40" t="n">
        <v>92</v>
      </c>
      <c r="M871" s="40" t="n">
        <v>359</v>
      </c>
      <c r="N871" s="40" t="n">
        <v>216</v>
      </c>
      <c r="O871" s="40" t="n">
        <v>190</v>
      </c>
      <c r="P871" s="40" t="n">
        <v>332</v>
      </c>
      <c r="Q871" s="40" t="n">
        <v>137</v>
      </c>
      <c r="R871" s="40" t="n">
        <v>148</v>
      </c>
      <c r="S871" s="40" t="n">
        <v>1366</v>
      </c>
      <c r="T871" s="40" t="n">
        <v>1065</v>
      </c>
      <c r="U871" s="40" t="n">
        <v>457</v>
      </c>
      <c r="V871" s="25"/>
    </row>
    <row r="872" customFormat="false" ht="12" hidden="true" customHeight="false" outlineLevel="0" collapsed="false">
      <c r="A872" s="6" t="n">
        <v>801220000</v>
      </c>
      <c r="B872" s="6" t="s">
        <v>923</v>
      </c>
      <c r="C872" s="40" t="n">
        <v>517</v>
      </c>
      <c r="D872" s="40" t="n">
        <v>227</v>
      </c>
      <c r="E872" s="40" t="n">
        <v>196</v>
      </c>
      <c r="F872" s="40" t="n">
        <v>321</v>
      </c>
      <c r="G872" s="40" t="n">
        <v>291</v>
      </c>
      <c r="H872" s="40" t="n">
        <v>255</v>
      </c>
      <c r="I872" s="40" t="n">
        <v>63</v>
      </c>
      <c r="J872" s="40" t="n">
        <v>39</v>
      </c>
      <c r="K872" s="40" t="n">
        <v>225</v>
      </c>
      <c r="L872" s="40" t="n">
        <v>334</v>
      </c>
      <c r="M872" s="40" t="n">
        <v>247</v>
      </c>
      <c r="N872" s="40" t="n">
        <v>632</v>
      </c>
      <c r="O872" s="40" t="n">
        <v>204</v>
      </c>
      <c r="P872" s="40" t="n">
        <v>241</v>
      </c>
      <c r="Q872" s="40" t="n">
        <v>947</v>
      </c>
      <c r="R872" s="40" t="n">
        <v>932</v>
      </c>
      <c r="S872" s="40" t="n">
        <v>479</v>
      </c>
      <c r="T872" s="40" t="n">
        <v>1560</v>
      </c>
      <c r="U872" s="40" t="n">
        <v>627</v>
      </c>
      <c r="V872" s="25"/>
    </row>
    <row r="873" customFormat="false" ht="12" hidden="true" customHeight="false" outlineLevel="0" collapsed="false">
      <c r="A873" s="6" t="n">
        <v>801310000</v>
      </c>
      <c r="B873" s="6" t="s">
        <v>924</v>
      </c>
      <c r="C873" s="40" t="n">
        <v>542</v>
      </c>
      <c r="D873" s="40" t="n">
        <v>625</v>
      </c>
      <c r="E873" s="40" t="n">
        <v>201</v>
      </c>
      <c r="F873" s="40" t="n">
        <v>274</v>
      </c>
      <c r="G873" s="40" t="n">
        <v>1334</v>
      </c>
      <c r="H873" s="40" t="n">
        <v>904</v>
      </c>
      <c r="I873" s="40" t="n">
        <v>424</v>
      </c>
      <c r="J873" s="40" t="n">
        <v>474</v>
      </c>
      <c r="K873" s="40" t="n">
        <v>988</v>
      </c>
      <c r="L873" s="40" t="n">
        <v>447</v>
      </c>
      <c r="M873" s="40" t="n">
        <v>532</v>
      </c>
      <c r="N873" s="40" t="n">
        <v>2300</v>
      </c>
      <c r="O873" s="40" t="n">
        <v>2040</v>
      </c>
      <c r="P873" s="40" t="n">
        <v>3259</v>
      </c>
      <c r="Q873" s="40" t="n">
        <v>1495</v>
      </c>
      <c r="R873" s="40" t="n">
        <v>1378</v>
      </c>
      <c r="S873" s="40" t="n">
        <v>1602</v>
      </c>
      <c r="T873" s="40" t="n">
        <v>2013</v>
      </c>
      <c r="U873" s="40" t="n">
        <v>923</v>
      </c>
      <c r="V873" s="25"/>
    </row>
    <row r="874" customFormat="false" ht="12" hidden="true" customHeight="false" outlineLevel="0" collapsed="false">
      <c r="A874" s="6" t="n">
        <v>801320000</v>
      </c>
      <c r="B874" s="6" t="s">
        <v>925</v>
      </c>
      <c r="C874" s="40" t="n">
        <v>2112</v>
      </c>
      <c r="D874" s="40" t="n">
        <v>1621</v>
      </c>
      <c r="E874" s="40" t="n">
        <v>2665</v>
      </c>
      <c r="F874" s="40" t="n">
        <v>3059</v>
      </c>
      <c r="G874" s="40" t="n">
        <v>3013</v>
      </c>
      <c r="H874" s="40" t="n">
        <v>3961</v>
      </c>
      <c r="I874" s="40" t="n">
        <v>4012</v>
      </c>
      <c r="J874" s="40" t="n">
        <v>5884</v>
      </c>
      <c r="K874" s="40" t="n">
        <v>3953</v>
      </c>
      <c r="L874" s="40" t="n">
        <v>3993</v>
      </c>
      <c r="M874" s="40" t="n">
        <v>5716</v>
      </c>
      <c r="N874" s="40" t="n">
        <v>2917</v>
      </c>
      <c r="O874" s="40" t="n">
        <v>3369</v>
      </c>
      <c r="P874" s="40" t="n">
        <v>3583</v>
      </c>
      <c r="Q874" s="40" t="n">
        <v>5745</v>
      </c>
      <c r="R874" s="40" t="n">
        <v>6359</v>
      </c>
      <c r="S874" s="40" t="n">
        <v>7813</v>
      </c>
      <c r="T874" s="40" t="n">
        <v>8034</v>
      </c>
      <c r="U874" s="40" t="n">
        <v>8403</v>
      </c>
      <c r="V874" s="25"/>
    </row>
    <row r="875" customFormat="false" ht="12" hidden="true" customHeight="false" outlineLevel="0" collapsed="false">
      <c r="A875" s="6" t="n">
        <v>802110000</v>
      </c>
      <c r="B875" s="6" t="s">
        <v>926</v>
      </c>
      <c r="C875" s="40" t="n">
        <v>102073</v>
      </c>
      <c r="D875" s="40" t="n">
        <v>105611</v>
      </c>
      <c r="E875" s="40" t="n">
        <v>112087</v>
      </c>
      <c r="F875" s="40" t="n">
        <v>189304</v>
      </c>
      <c r="G875" s="40" t="n">
        <v>214823</v>
      </c>
      <c r="H875" s="40" t="n">
        <v>291240</v>
      </c>
      <c r="I875" s="40" t="n">
        <v>240350</v>
      </c>
      <c r="J875" s="40" t="n">
        <v>242532</v>
      </c>
      <c r="K875" s="40" t="n">
        <v>335403</v>
      </c>
      <c r="L875" s="40" t="n">
        <v>430709</v>
      </c>
      <c r="M875" s="40" t="n">
        <v>529562</v>
      </c>
      <c r="N875" s="40" t="n">
        <v>651095</v>
      </c>
      <c r="O875" s="40" t="n">
        <v>829655</v>
      </c>
      <c r="P875" s="40" t="n">
        <v>892726</v>
      </c>
      <c r="Q875" s="40" t="n">
        <v>883480</v>
      </c>
      <c r="R875" s="40" t="n">
        <v>969946</v>
      </c>
      <c r="S875" s="40" t="n">
        <v>1048715</v>
      </c>
      <c r="T875" s="40" t="n">
        <v>1079256</v>
      </c>
      <c r="U875" s="40" t="n">
        <v>992728</v>
      </c>
      <c r="V875" s="25"/>
    </row>
    <row r="876" customFormat="false" ht="12" hidden="true" customHeight="false" outlineLevel="0" collapsed="false">
      <c r="A876" s="6" t="n">
        <v>802120000</v>
      </c>
      <c r="B876" s="6" t="s">
        <v>927</v>
      </c>
      <c r="C876" s="40" t="n">
        <v>518653</v>
      </c>
      <c r="D876" s="40" t="n">
        <v>535999</v>
      </c>
      <c r="E876" s="40" t="n">
        <v>672721</v>
      </c>
      <c r="F876" s="40" t="n">
        <v>820748</v>
      </c>
      <c r="G876" s="40" t="n">
        <v>1082435</v>
      </c>
      <c r="H876" s="40" t="n">
        <v>1471441</v>
      </c>
      <c r="I876" s="40" t="n">
        <v>1539626</v>
      </c>
      <c r="J876" s="40" t="n">
        <v>1524139</v>
      </c>
      <c r="K876" s="40" t="n">
        <v>1477030</v>
      </c>
      <c r="L876" s="40" t="n">
        <v>1422644</v>
      </c>
      <c r="M876" s="40" t="n">
        <v>1803172</v>
      </c>
      <c r="N876" s="40" t="n">
        <v>2111059</v>
      </c>
      <c r="O876" s="40" t="n">
        <v>2474488</v>
      </c>
      <c r="P876" s="40" t="n">
        <v>3181730</v>
      </c>
      <c r="Q876" s="40" t="n">
        <v>3542860</v>
      </c>
      <c r="R876" s="40" t="n">
        <v>3770136</v>
      </c>
      <c r="S876" s="40" t="n">
        <v>3226020</v>
      </c>
      <c r="T876" s="40" t="n">
        <v>3262640</v>
      </c>
      <c r="U876" s="40" t="n">
        <v>3373323</v>
      </c>
      <c r="V876" s="25"/>
    </row>
    <row r="877" customFormat="false" ht="12" hidden="true" customHeight="false" outlineLevel="0" collapsed="false">
      <c r="A877" s="6" t="n">
        <v>802210000</v>
      </c>
      <c r="B877" s="6" t="s">
        <v>928</v>
      </c>
      <c r="C877" s="40" t="n">
        <v>20076</v>
      </c>
      <c r="D877" s="40" t="n">
        <v>23005</v>
      </c>
      <c r="E877" s="40" t="n">
        <v>23718</v>
      </c>
      <c r="F877" s="40" t="n">
        <v>24120</v>
      </c>
      <c r="G877" s="40" t="n">
        <v>33191</v>
      </c>
      <c r="H877" s="40" t="n">
        <v>37825</v>
      </c>
      <c r="I877" s="40" t="n">
        <v>39857</v>
      </c>
      <c r="J877" s="40" t="n">
        <v>62395</v>
      </c>
      <c r="K877" s="40" t="n">
        <v>55874</v>
      </c>
      <c r="L877" s="40" t="n">
        <v>77484</v>
      </c>
      <c r="M877" s="40" t="n">
        <v>70056</v>
      </c>
      <c r="N877" s="40" t="n">
        <v>62199</v>
      </c>
      <c r="O877" s="40" t="n">
        <v>106599</v>
      </c>
      <c r="P877" s="40" t="n">
        <v>92139</v>
      </c>
      <c r="Q877" s="40" t="n">
        <v>86877</v>
      </c>
      <c r="R877" s="40" t="n">
        <v>99549</v>
      </c>
      <c r="S877" s="40" t="n">
        <v>78968</v>
      </c>
      <c r="T877" s="40" t="n">
        <v>86172</v>
      </c>
      <c r="U877" s="40" t="n">
        <v>59294</v>
      </c>
      <c r="V877" s="25"/>
    </row>
    <row r="878" customFormat="false" ht="12" hidden="true" customHeight="false" outlineLevel="0" collapsed="false">
      <c r="A878" s="6" t="n">
        <v>802220000</v>
      </c>
      <c r="B878" s="6" t="s">
        <v>929</v>
      </c>
      <c r="C878" s="40" t="n">
        <v>5264</v>
      </c>
      <c r="D878" s="40" t="n">
        <v>3658</v>
      </c>
      <c r="E878" s="40" t="n">
        <v>1774</v>
      </c>
      <c r="F878" s="40" t="n">
        <v>8560</v>
      </c>
      <c r="G878" s="40" t="n">
        <v>8694</v>
      </c>
      <c r="H878" s="40" t="n">
        <v>13567</v>
      </c>
      <c r="I878" s="40" t="n">
        <v>6214</v>
      </c>
      <c r="J878" s="40" t="n">
        <v>8452</v>
      </c>
      <c r="K878" s="40" t="n">
        <v>13057</v>
      </c>
      <c r="L878" s="40" t="n">
        <v>5738</v>
      </c>
      <c r="M878" s="40" t="n">
        <v>3852</v>
      </c>
      <c r="N878" s="40" t="n">
        <v>5748</v>
      </c>
      <c r="O878" s="40" t="n">
        <v>6838</v>
      </c>
      <c r="P878" s="40" t="n">
        <v>6817</v>
      </c>
      <c r="Q878" s="40" t="n">
        <v>11487</v>
      </c>
      <c r="R878" s="40" t="n">
        <v>11453</v>
      </c>
      <c r="S878" s="40" t="n">
        <v>4723</v>
      </c>
      <c r="T878" s="40" t="n">
        <v>6519</v>
      </c>
      <c r="U878" s="40" t="n">
        <v>8475</v>
      </c>
      <c r="V878" s="25"/>
    </row>
    <row r="879" customFormat="false" ht="12" hidden="true" customHeight="false" outlineLevel="0" collapsed="false">
      <c r="A879" s="6" t="n">
        <v>802310000</v>
      </c>
      <c r="B879" s="6" t="s">
        <v>930</v>
      </c>
      <c r="C879" s="40" t="n">
        <v>91308</v>
      </c>
      <c r="D879" s="40" t="n">
        <v>87163</v>
      </c>
      <c r="E879" s="40" t="n">
        <v>72223</v>
      </c>
      <c r="F879" s="40" t="n">
        <v>90943</v>
      </c>
      <c r="G879" s="40" t="n">
        <v>91783</v>
      </c>
      <c r="H879" s="40" t="n">
        <v>118712</v>
      </c>
      <c r="I879" s="40" t="n">
        <v>118354</v>
      </c>
      <c r="J879" s="40" t="n">
        <v>130949</v>
      </c>
      <c r="K879" s="40" t="n">
        <v>160450</v>
      </c>
      <c r="L879" s="40" t="n">
        <v>320440</v>
      </c>
      <c r="M879" s="40" t="n">
        <v>357557</v>
      </c>
      <c r="N879" s="40" t="n">
        <v>444024</v>
      </c>
      <c r="O879" s="40" t="n">
        <v>466597</v>
      </c>
      <c r="P879" s="40" t="n">
        <v>681134</v>
      </c>
      <c r="Q879" s="40" t="n">
        <v>578512</v>
      </c>
      <c r="R879" s="40" t="n">
        <v>469387</v>
      </c>
      <c r="S879" s="40" t="n">
        <v>589797</v>
      </c>
      <c r="T879" s="40" t="n">
        <v>511115</v>
      </c>
      <c r="U879" s="40" t="n">
        <v>422770</v>
      </c>
      <c r="V879" s="25"/>
    </row>
    <row r="880" customFormat="false" ht="12" hidden="true" customHeight="false" outlineLevel="0" collapsed="false">
      <c r="A880" s="6" t="n">
        <v>802320000</v>
      </c>
      <c r="B880" s="6" t="s">
        <v>931</v>
      </c>
      <c r="C880" s="40" t="n">
        <v>77276</v>
      </c>
      <c r="D880" s="40" t="n">
        <v>91997</v>
      </c>
      <c r="E880" s="40" t="n">
        <v>111491</v>
      </c>
      <c r="F880" s="40" t="n">
        <v>122125</v>
      </c>
      <c r="G880" s="40" t="n">
        <v>149670</v>
      </c>
      <c r="H880" s="40" t="n">
        <v>201242</v>
      </c>
      <c r="I880" s="40" t="n">
        <v>247141</v>
      </c>
      <c r="J880" s="40" t="n">
        <v>314073</v>
      </c>
      <c r="K880" s="40" t="n">
        <v>330478</v>
      </c>
      <c r="L880" s="40" t="n">
        <v>345590</v>
      </c>
      <c r="M880" s="40" t="n">
        <v>460944</v>
      </c>
      <c r="N880" s="40" t="n">
        <v>618695</v>
      </c>
      <c r="O880" s="40" t="n">
        <v>648315</v>
      </c>
      <c r="P880" s="40" t="n">
        <v>699323</v>
      </c>
      <c r="Q880" s="40" t="n">
        <v>867004</v>
      </c>
      <c r="R880" s="40" t="n">
        <v>1015696</v>
      </c>
      <c r="S880" s="40" t="n">
        <v>752788</v>
      </c>
      <c r="T880" s="40" t="n">
        <v>858576</v>
      </c>
      <c r="U880" s="40" t="n">
        <v>857930</v>
      </c>
      <c r="V880" s="25"/>
    </row>
    <row r="881" customFormat="false" ht="12" hidden="true" customHeight="false" outlineLevel="0" collapsed="false">
      <c r="A881" s="6" t="n">
        <v>802400000</v>
      </c>
      <c r="B881" s="6" t="s">
        <v>932</v>
      </c>
      <c r="C881" s="40" t="n">
        <v>319</v>
      </c>
      <c r="D881" s="40" t="n">
        <v>231</v>
      </c>
      <c r="E881" s="40" t="n">
        <v>87</v>
      </c>
      <c r="F881" s="40" t="n">
        <v>369</v>
      </c>
      <c r="G881" s="40" t="n">
        <v>46</v>
      </c>
      <c r="H881" s="40" t="n">
        <v>156</v>
      </c>
      <c r="I881" s="40" t="n">
        <v>38</v>
      </c>
      <c r="J881" s="40" t="n">
        <v>232</v>
      </c>
      <c r="K881" s="40" t="n">
        <v>110</v>
      </c>
      <c r="L881" s="40" t="n">
        <v>197</v>
      </c>
      <c r="M881" s="40" t="n">
        <v>744</v>
      </c>
      <c r="N881" s="40" t="n">
        <v>300</v>
      </c>
      <c r="O881" s="40" t="n">
        <v>0</v>
      </c>
      <c r="P881" s="40" t="n">
        <v>0</v>
      </c>
      <c r="Q881" s="40" t="n">
        <v>0</v>
      </c>
      <c r="R881" s="40" t="n">
        <v>0</v>
      </c>
      <c r="S881" s="40" t="n">
        <v>0</v>
      </c>
      <c r="T881" s="40" t="n">
        <v>0</v>
      </c>
      <c r="U881" s="40" t="n">
        <v>0</v>
      </c>
      <c r="V881" s="25"/>
    </row>
    <row r="882" customFormat="false" ht="12" hidden="true" customHeight="false" outlineLevel="0" collapsed="false">
      <c r="A882" s="6" t="n">
        <v>802410000</v>
      </c>
      <c r="B882" s="6" t="s">
        <v>933</v>
      </c>
      <c r="C882" s="40" t="n">
        <v>0</v>
      </c>
      <c r="D882" s="40" t="n">
        <v>0</v>
      </c>
      <c r="E882" s="40" t="n">
        <v>0</v>
      </c>
      <c r="F882" s="40" t="n">
        <v>0</v>
      </c>
      <c r="G882" s="40" t="n">
        <v>0</v>
      </c>
      <c r="H882" s="40" t="n">
        <v>0</v>
      </c>
      <c r="I882" s="40" t="n">
        <v>0</v>
      </c>
      <c r="J882" s="40" t="n">
        <v>0</v>
      </c>
      <c r="K882" s="40" t="n">
        <v>0</v>
      </c>
      <c r="L882" s="40" t="n">
        <v>0</v>
      </c>
      <c r="M882" s="40" t="n">
        <v>0</v>
      </c>
      <c r="N882" s="40" t="n">
        <v>0</v>
      </c>
      <c r="O882" s="40" t="n">
        <v>930</v>
      </c>
      <c r="P882" s="40" t="n">
        <v>300</v>
      </c>
      <c r="Q882" s="40" t="n">
        <v>488</v>
      </c>
      <c r="R882" s="40" t="n">
        <v>288</v>
      </c>
      <c r="S882" s="40" t="n">
        <v>361</v>
      </c>
      <c r="T882" s="40" t="n">
        <v>242</v>
      </c>
      <c r="U882" s="40" t="n">
        <v>378</v>
      </c>
      <c r="V882" s="25"/>
    </row>
    <row r="883" customFormat="false" ht="12" hidden="true" customHeight="false" outlineLevel="0" collapsed="false">
      <c r="A883" s="6" t="n">
        <v>802420000</v>
      </c>
      <c r="B883" s="6" t="s">
        <v>934</v>
      </c>
      <c r="C883" s="40" t="n">
        <v>0</v>
      </c>
      <c r="D883" s="40" t="n">
        <v>0</v>
      </c>
      <c r="E883" s="40" t="n">
        <v>0</v>
      </c>
      <c r="F883" s="40" t="n">
        <v>0</v>
      </c>
      <c r="G883" s="40" t="n">
        <v>0</v>
      </c>
      <c r="H883" s="40" t="n">
        <v>0</v>
      </c>
      <c r="I883" s="40" t="n">
        <v>0</v>
      </c>
      <c r="J883" s="40" t="n">
        <v>0</v>
      </c>
      <c r="K883" s="40" t="n">
        <v>0</v>
      </c>
      <c r="L883" s="40" t="n">
        <v>0</v>
      </c>
      <c r="M883" s="40" t="n">
        <v>0</v>
      </c>
      <c r="N883" s="40" t="n">
        <v>0</v>
      </c>
      <c r="O883" s="40" t="n">
        <v>107</v>
      </c>
      <c r="P883" s="40" t="n">
        <v>180</v>
      </c>
      <c r="Q883" s="40" t="n">
        <v>143</v>
      </c>
      <c r="R883" s="40" t="n">
        <v>91</v>
      </c>
      <c r="S883" s="40" t="n">
        <v>223</v>
      </c>
      <c r="T883" s="40" t="n">
        <v>55</v>
      </c>
      <c r="U883" s="40" t="n">
        <v>20</v>
      </c>
      <c r="V883" s="25"/>
    </row>
    <row r="884" customFormat="false" ht="12" hidden="true" customHeight="false" outlineLevel="0" collapsed="false">
      <c r="A884" s="6" t="n">
        <v>802502000</v>
      </c>
      <c r="B884" s="6" t="s">
        <v>935</v>
      </c>
      <c r="C884" s="40" t="n">
        <v>56159</v>
      </c>
      <c r="D884" s="40" t="n">
        <v>60645</v>
      </c>
      <c r="E884" s="40" t="n">
        <v>69381</v>
      </c>
      <c r="F884" s="40" t="n">
        <v>83749</v>
      </c>
      <c r="G884" s="40" t="n">
        <v>140402</v>
      </c>
      <c r="H884" s="40" t="n">
        <v>186377</v>
      </c>
      <c r="I884" s="40" t="n">
        <v>218983</v>
      </c>
      <c r="J884" s="40" t="n">
        <v>252948</v>
      </c>
      <c r="K884" s="40" t="n">
        <v>419377</v>
      </c>
      <c r="L884" s="40" t="n">
        <v>573129</v>
      </c>
      <c r="M884" s="40" t="n">
        <v>600868</v>
      </c>
      <c r="N884" s="40" t="n">
        <v>630037</v>
      </c>
      <c r="O884" s="40" t="n">
        <v>0</v>
      </c>
      <c r="P884" s="40" t="n">
        <v>0</v>
      </c>
      <c r="Q884" s="40" t="n">
        <v>0</v>
      </c>
      <c r="R884" s="40" t="n">
        <v>0</v>
      </c>
      <c r="S884" s="40" t="n">
        <v>0</v>
      </c>
      <c r="T884" s="40" t="n">
        <v>0</v>
      </c>
      <c r="U884" s="40" t="n">
        <v>0</v>
      </c>
      <c r="V884" s="25"/>
    </row>
    <row r="885" customFormat="false" ht="12" hidden="true" customHeight="false" outlineLevel="0" collapsed="false">
      <c r="A885" s="6" t="n">
        <v>802504000</v>
      </c>
      <c r="B885" s="6" t="s">
        <v>936</v>
      </c>
      <c r="C885" s="40" t="n">
        <v>6448</v>
      </c>
      <c r="D885" s="40" t="n">
        <v>9397</v>
      </c>
      <c r="E885" s="40" t="n">
        <v>8925</v>
      </c>
      <c r="F885" s="40" t="n">
        <v>7168</v>
      </c>
      <c r="G885" s="40" t="n">
        <v>8496</v>
      </c>
      <c r="H885" s="40" t="n">
        <v>70844</v>
      </c>
      <c r="I885" s="40" t="n">
        <v>27463</v>
      </c>
      <c r="J885" s="40" t="n">
        <v>35786</v>
      </c>
      <c r="K885" s="40" t="n">
        <v>61472</v>
      </c>
      <c r="L885" s="40" t="n">
        <v>29985</v>
      </c>
      <c r="M885" s="40" t="n">
        <v>30729</v>
      </c>
      <c r="N885" s="40" t="n">
        <v>41049</v>
      </c>
      <c r="O885" s="40" t="n">
        <v>0</v>
      </c>
      <c r="P885" s="40" t="n">
        <v>0</v>
      </c>
      <c r="Q885" s="40" t="n">
        <v>0</v>
      </c>
      <c r="R885" s="40" t="n">
        <v>0</v>
      </c>
      <c r="S885" s="40" t="n">
        <v>0</v>
      </c>
      <c r="T885" s="40" t="n">
        <v>0</v>
      </c>
      <c r="U885" s="40" t="n">
        <v>0</v>
      </c>
      <c r="V885" s="25"/>
    </row>
    <row r="886" customFormat="false" ht="12" hidden="true" customHeight="false" outlineLevel="0" collapsed="false">
      <c r="A886" s="6" t="n">
        <v>802510000</v>
      </c>
      <c r="B886" s="6" t="s">
        <v>935</v>
      </c>
      <c r="C886" s="40" t="n">
        <v>0</v>
      </c>
      <c r="D886" s="40" t="n">
        <v>0</v>
      </c>
      <c r="E886" s="40" t="n">
        <v>0</v>
      </c>
      <c r="F886" s="40" t="n">
        <v>0</v>
      </c>
      <c r="G886" s="40" t="n">
        <v>0</v>
      </c>
      <c r="H886" s="40" t="n">
        <v>0</v>
      </c>
      <c r="I886" s="40" t="n">
        <v>0</v>
      </c>
      <c r="J886" s="40" t="n">
        <v>0</v>
      </c>
      <c r="K886" s="40" t="n">
        <v>0</v>
      </c>
      <c r="L886" s="40" t="n">
        <v>0</v>
      </c>
      <c r="M886" s="40" t="n">
        <v>0</v>
      </c>
      <c r="N886" s="40" t="n">
        <v>0</v>
      </c>
      <c r="O886" s="40" t="n">
        <v>888887</v>
      </c>
      <c r="P886" s="40" t="n">
        <v>1048884</v>
      </c>
      <c r="Q886" s="40" t="n">
        <v>945296</v>
      </c>
      <c r="R886" s="40" t="n">
        <v>714730</v>
      </c>
      <c r="S886" s="40" t="n">
        <v>1031082</v>
      </c>
      <c r="T886" s="40" t="n">
        <v>1352167</v>
      </c>
      <c r="U886" s="40" t="n">
        <v>1433637</v>
      </c>
      <c r="V886" s="25"/>
    </row>
    <row r="887" customFormat="false" ht="12" hidden="true" customHeight="false" outlineLevel="0" collapsed="false">
      <c r="A887" s="6" t="n">
        <v>802520000</v>
      </c>
      <c r="B887" s="6" t="s">
        <v>936</v>
      </c>
      <c r="C887" s="40" t="n">
        <v>0</v>
      </c>
      <c r="D887" s="40" t="n">
        <v>0</v>
      </c>
      <c r="E887" s="40" t="n">
        <v>0</v>
      </c>
      <c r="F887" s="40" t="n">
        <v>0</v>
      </c>
      <c r="G887" s="40" t="n">
        <v>0</v>
      </c>
      <c r="H887" s="40" t="n">
        <v>0</v>
      </c>
      <c r="I887" s="40" t="n">
        <v>0</v>
      </c>
      <c r="J887" s="40" t="n">
        <v>0</v>
      </c>
      <c r="K887" s="40" t="n">
        <v>0</v>
      </c>
      <c r="L887" s="40" t="n">
        <v>0</v>
      </c>
      <c r="M887" s="40" t="n">
        <v>0</v>
      </c>
      <c r="N887" s="40" t="n">
        <v>0</v>
      </c>
      <c r="O887" s="40" t="n">
        <v>67714</v>
      </c>
      <c r="P887" s="40" t="n">
        <v>46825</v>
      </c>
      <c r="Q887" s="40" t="n">
        <v>46264</v>
      </c>
      <c r="R887" s="40" t="n">
        <v>40607</v>
      </c>
      <c r="S887" s="40" t="n">
        <v>40850</v>
      </c>
      <c r="T887" s="40" t="n">
        <v>65195</v>
      </c>
      <c r="U887" s="40" t="n">
        <v>69380</v>
      </c>
      <c r="V887" s="25"/>
    </row>
    <row r="888" customFormat="false" ht="12" hidden="true" customHeight="false" outlineLevel="0" collapsed="false">
      <c r="A888" s="6" t="n">
        <v>802604000</v>
      </c>
      <c r="B888" s="6" t="s">
        <v>937</v>
      </c>
      <c r="C888" s="40" t="n">
        <v>0</v>
      </c>
      <c r="D888" s="40" t="n">
        <v>0</v>
      </c>
      <c r="E888" s="40" t="n">
        <v>0</v>
      </c>
      <c r="F888" s="40" t="n">
        <v>0</v>
      </c>
      <c r="G888" s="40" t="n">
        <v>0</v>
      </c>
      <c r="H888" s="40" t="n">
        <v>0</v>
      </c>
      <c r="I888" s="40" t="n">
        <v>0</v>
      </c>
      <c r="J888" s="40" t="n">
        <v>230</v>
      </c>
      <c r="K888" s="40" t="n">
        <v>459</v>
      </c>
      <c r="L888" s="40" t="n">
        <v>2165</v>
      </c>
      <c r="M888" s="40" t="n">
        <v>1539</v>
      </c>
      <c r="N888" s="40" t="n">
        <v>674</v>
      </c>
      <c r="O888" s="40" t="n">
        <v>0</v>
      </c>
      <c r="P888" s="40" t="n">
        <v>0</v>
      </c>
      <c r="Q888" s="40" t="n">
        <v>0</v>
      </c>
      <c r="R888" s="40" t="n">
        <v>0</v>
      </c>
      <c r="S888" s="40" t="n">
        <v>0</v>
      </c>
      <c r="T888" s="40" t="n">
        <v>0</v>
      </c>
      <c r="U888" s="40" t="n">
        <v>0</v>
      </c>
      <c r="V888" s="25"/>
    </row>
    <row r="889" customFormat="false" ht="12" hidden="true" customHeight="false" outlineLevel="0" collapsed="false">
      <c r="A889" s="6" t="n">
        <v>802608000</v>
      </c>
      <c r="B889" s="6" t="s">
        <v>938</v>
      </c>
      <c r="C889" s="40" t="n">
        <v>0</v>
      </c>
      <c r="D889" s="40" t="n">
        <v>0</v>
      </c>
      <c r="E889" s="40" t="n">
        <v>0</v>
      </c>
      <c r="F889" s="40" t="n">
        <v>0</v>
      </c>
      <c r="G889" s="40" t="n">
        <v>0</v>
      </c>
      <c r="H889" s="40" t="n">
        <v>0</v>
      </c>
      <c r="I889" s="40" t="n">
        <v>0</v>
      </c>
      <c r="J889" s="40" t="n">
        <v>74</v>
      </c>
      <c r="K889" s="40" t="n">
        <v>556</v>
      </c>
      <c r="L889" s="40" t="n">
        <v>790</v>
      </c>
      <c r="M889" s="40" t="n">
        <v>1163</v>
      </c>
      <c r="N889" s="40" t="n">
        <v>820</v>
      </c>
      <c r="O889" s="40" t="n">
        <v>0</v>
      </c>
      <c r="P889" s="40" t="n">
        <v>0</v>
      </c>
      <c r="Q889" s="40" t="n">
        <v>0</v>
      </c>
      <c r="R889" s="40" t="n">
        <v>0</v>
      </c>
      <c r="S889" s="40" t="n">
        <v>0</v>
      </c>
      <c r="T889" s="40" t="n">
        <v>0</v>
      </c>
      <c r="U889" s="40" t="n">
        <v>0</v>
      </c>
      <c r="V889" s="25"/>
    </row>
    <row r="890" customFormat="false" ht="12" hidden="true" customHeight="false" outlineLevel="0" collapsed="false">
      <c r="A890" s="6" t="n">
        <v>802610000</v>
      </c>
      <c r="B890" s="6" t="s">
        <v>937</v>
      </c>
      <c r="C890" s="40" t="n">
        <v>0</v>
      </c>
      <c r="D890" s="40" t="n">
        <v>0</v>
      </c>
      <c r="E890" s="40" t="n">
        <v>0</v>
      </c>
      <c r="F890" s="40" t="n">
        <v>0</v>
      </c>
      <c r="G890" s="40" t="n">
        <v>0</v>
      </c>
      <c r="H890" s="40" t="n">
        <v>0</v>
      </c>
      <c r="I890" s="40" t="n">
        <v>0</v>
      </c>
      <c r="J890" s="40" t="n">
        <v>0</v>
      </c>
      <c r="K890" s="40" t="n">
        <v>0</v>
      </c>
      <c r="L890" s="40" t="n">
        <v>0</v>
      </c>
      <c r="M890" s="40" t="n">
        <v>0</v>
      </c>
      <c r="N890" s="40" t="n">
        <v>0</v>
      </c>
      <c r="O890" s="40" t="n">
        <v>570</v>
      </c>
      <c r="P890" s="40" t="n">
        <v>281</v>
      </c>
      <c r="Q890" s="40" t="n">
        <v>1240</v>
      </c>
      <c r="R890" s="40" t="n">
        <v>9966</v>
      </c>
      <c r="S890" s="40" t="n">
        <v>7447</v>
      </c>
      <c r="T890" s="40" t="n">
        <v>10051</v>
      </c>
      <c r="U890" s="40" t="n">
        <v>9299</v>
      </c>
      <c r="V890" s="25"/>
    </row>
    <row r="891" customFormat="false" ht="12" hidden="true" customHeight="false" outlineLevel="0" collapsed="false">
      <c r="A891" s="6" t="n">
        <v>802620000</v>
      </c>
      <c r="B891" s="6" t="s">
        <v>938</v>
      </c>
      <c r="C891" s="40" t="n">
        <v>0</v>
      </c>
      <c r="D891" s="40" t="n">
        <v>0</v>
      </c>
      <c r="E891" s="40" t="n">
        <v>0</v>
      </c>
      <c r="F891" s="40" t="n">
        <v>0</v>
      </c>
      <c r="G891" s="40" t="n">
        <v>0</v>
      </c>
      <c r="H891" s="40" t="n">
        <v>0</v>
      </c>
      <c r="I891" s="40" t="n">
        <v>0</v>
      </c>
      <c r="J891" s="40" t="n">
        <v>0</v>
      </c>
      <c r="K891" s="40" t="n">
        <v>0</v>
      </c>
      <c r="L891" s="40" t="n">
        <v>0</v>
      </c>
      <c r="M891" s="40" t="n">
        <v>0</v>
      </c>
      <c r="N891" s="40" t="n">
        <v>0</v>
      </c>
      <c r="O891" s="40" t="n">
        <v>1606</v>
      </c>
      <c r="P891" s="40" t="n">
        <v>1663</v>
      </c>
      <c r="Q891" s="40" t="n">
        <v>2913</v>
      </c>
      <c r="R891" s="40" t="n">
        <v>3192</v>
      </c>
      <c r="S891" s="40" t="n">
        <v>5622</v>
      </c>
      <c r="T891" s="40" t="n">
        <v>4010</v>
      </c>
      <c r="U891" s="40" t="n">
        <v>4571</v>
      </c>
      <c r="V891" s="25"/>
    </row>
    <row r="892" customFormat="false" ht="12" hidden="true" customHeight="false" outlineLevel="0" collapsed="false">
      <c r="A892" s="6" t="n">
        <v>802700000</v>
      </c>
      <c r="B892" s="6" t="s">
        <v>939</v>
      </c>
      <c r="C892" s="40" t="n">
        <v>0</v>
      </c>
      <c r="D892" s="40" t="n">
        <v>0</v>
      </c>
      <c r="E892" s="40" t="n">
        <v>0</v>
      </c>
      <c r="F892" s="40" t="n">
        <v>0</v>
      </c>
      <c r="G892" s="40" t="n">
        <v>0</v>
      </c>
      <c r="H892" s="40" t="n">
        <v>0</v>
      </c>
      <c r="I892" s="40" t="n">
        <v>0</v>
      </c>
      <c r="J892" s="40" t="n">
        <v>0</v>
      </c>
      <c r="K892" s="40" t="n">
        <v>0</v>
      </c>
      <c r="L892" s="40" t="n">
        <v>0</v>
      </c>
      <c r="M892" s="40" t="n">
        <v>0</v>
      </c>
      <c r="N892" s="40" t="n">
        <v>0</v>
      </c>
      <c r="O892" s="40" t="n">
        <v>22</v>
      </c>
      <c r="P892" s="40" t="n">
        <v>5</v>
      </c>
      <c r="Q892" s="40" t="n">
        <v>3</v>
      </c>
      <c r="R892" s="40" t="n">
        <v>0</v>
      </c>
      <c r="S892" s="40" t="n">
        <v>91</v>
      </c>
      <c r="T892" s="40" t="n">
        <v>109</v>
      </c>
      <c r="U892" s="40" t="n">
        <v>45</v>
      </c>
      <c r="V892" s="25"/>
    </row>
    <row r="893" customFormat="false" ht="12" hidden="true" customHeight="false" outlineLevel="0" collapsed="false">
      <c r="A893" s="6" t="n">
        <v>802800000</v>
      </c>
      <c r="B893" s="6" t="s">
        <v>940</v>
      </c>
      <c r="C893" s="40" t="n">
        <v>0</v>
      </c>
      <c r="D893" s="40" t="n">
        <v>0</v>
      </c>
      <c r="E893" s="40" t="n">
        <v>0</v>
      </c>
      <c r="F893" s="40" t="n">
        <v>0</v>
      </c>
      <c r="G893" s="40" t="n">
        <v>0</v>
      </c>
      <c r="H893" s="40" t="n">
        <v>0</v>
      </c>
      <c r="I893" s="40" t="n">
        <v>0</v>
      </c>
      <c r="J893" s="40" t="n">
        <v>0</v>
      </c>
      <c r="K893" s="40" t="n">
        <v>0</v>
      </c>
      <c r="L893" s="40" t="n">
        <v>0</v>
      </c>
      <c r="M893" s="40" t="n">
        <v>0</v>
      </c>
      <c r="N893" s="40" t="n">
        <v>0</v>
      </c>
      <c r="O893" s="40" t="n">
        <v>0</v>
      </c>
      <c r="P893" s="40" t="n">
        <v>136</v>
      </c>
      <c r="Q893" s="40" t="n">
        <v>0</v>
      </c>
      <c r="R893" s="40" t="n">
        <v>0</v>
      </c>
      <c r="S893" s="40" t="n">
        <v>51</v>
      </c>
      <c r="T893" s="40" t="n">
        <v>70</v>
      </c>
      <c r="U893" s="40" t="n">
        <v>83</v>
      </c>
      <c r="V893" s="25"/>
    </row>
    <row r="894" customFormat="false" ht="12" hidden="true" customHeight="false" outlineLevel="0" collapsed="false">
      <c r="A894" s="6" t="n">
        <v>802901000</v>
      </c>
      <c r="B894" s="6" t="s">
        <v>941</v>
      </c>
      <c r="C894" s="40" t="n">
        <v>6303</v>
      </c>
      <c r="D894" s="40" t="n">
        <v>6075</v>
      </c>
      <c r="E894" s="40" t="n">
        <v>17797</v>
      </c>
      <c r="F894" s="40" t="n">
        <v>20378</v>
      </c>
      <c r="G894" s="40" t="n">
        <v>41754</v>
      </c>
      <c r="H894" s="40" t="n">
        <v>23488</v>
      </c>
      <c r="I894" s="40" t="n">
        <v>80068</v>
      </c>
      <c r="J894" s="40" t="n">
        <v>94689</v>
      </c>
      <c r="K894" s="40" t="n">
        <v>137228</v>
      </c>
      <c r="L894" s="40" t="n">
        <v>108994</v>
      </c>
      <c r="M894" s="40" t="n">
        <v>142840</v>
      </c>
      <c r="N894" s="40" t="n">
        <v>192140</v>
      </c>
      <c r="O894" s="40" t="n">
        <v>285141</v>
      </c>
      <c r="P894" s="40" t="n">
        <v>189670</v>
      </c>
      <c r="Q894" s="40" t="n">
        <v>271339</v>
      </c>
      <c r="R894" s="40" t="n">
        <v>261231</v>
      </c>
      <c r="S894" s="40" t="n">
        <v>250281</v>
      </c>
      <c r="T894" s="40" t="n">
        <v>343104</v>
      </c>
      <c r="U894" s="40" t="n">
        <v>233075</v>
      </c>
      <c r="V894" s="25"/>
    </row>
    <row r="895" customFormat="false" ht="12" hidden="true" customHeight="false" outlineLevel="0" collapsed="false">
      <c r="A895" s="6" t="n">
        <v>802901500</v>
      </c>
      <c r="B895" s="6" t="s">
        <v>942</v>
      </c>
      <c r="C895" s="40" t="n">
        <v>53879</v>
      </c>
      <c r="D895" s="40" t="n">
        <v>50053</v>
      </c>
      <c r="E895" s="40" t="n">
        <v>44557</v>
      </c>
      <c r="F895" s="40" t="n">
        <v>53487</v>
      </c>
      <c r="G895" s="40" t="n">
        <v>72205</v>
      </c>
      <c r="H895" s="40" t="n">
        <v>77600</v>
      </c>
      <c r="I895" s="40" t="n">
        <v>80255</v>
      </c>
      <c r="J895" s="40" t="n">
        <v>92916</v>
      </c>
      <c r="K895" s="40" t="n">
        <v>101320</v>
      </c>
      <c r="L895" s="40" t="n">
        <v>104464</v>
      </c>
      <c r="M895" s="40" t="n">
        <v>109351</v>
      </c>
      <c r="N895" s="40" t="n">
        <v>183188</v>
      </c>
      <c r="O895" s="40" t="n">
        <v>202815</v>
      </c>
      <c r="P895" s="40" t="n">
        <v>157683</v>
      </c>
      <c r="Q895" s="40" t="n">
        <v>174898</v>
      </c>
      <c r="R895" s="40" t="n">
        <v>207457</v>
      </c>
      <c r="S895" s="40" t="n">
        <v>253754</v>
      </c>
      <c r="T895" s="40" t="n">
        <v>311753</v>
      </c>
      <c r="U895" s="40" t="n">
        <v>316041</v>
      </c>
      <c r="V895" s="25"/>
    </row>
    <row r="896" customFormat="false" ht="12" hidden="true" customHeight="false" outlineLevel="0" collapsed="false">
      <c r="A896" s="6" t="n">
        <v>802909100</v>
      </c>
      <c r="B896" s="6" t="s">
        <v>943</v>
      </c>
      <c r="C896" s="40" t="n">
        <v>3415</v>
      </c>
      <c r="D896" s="40" t="n">
        <v>2122</v>
      </c>
      <c r="E896" s="40" t="n">
        <v>3596</v>
      </c>
      <c r="F896" s="40" t="n">
        <v>5439</v>
      </c>
      <c r="G896" s="40" t="n">
        <v>3707</v>
      </c>
      <c r="H896" s="40" t="n">
        <v>1653</v>
      </c>
      <c r="I896" s="40" t="n">
        <v>3271</v>
      </c>
      <c r="J896" s="40" t="n">
        <v>0</v>
      </c>
      <c r="K896" s="40" t="n">
        <v>0</v>
      </c>
      <c r="L896" s="40" t="n">
        <v>0</v>
      </c>
      <c r="M896" s="40" t="n">
        <v>0</v>
      </c>
      <c r="N896" s="40" t="n">
        <v>0</v>
      </c>
      <c r="O896" s="40" t="n">
        <v>0</v>
      </c>
      <c r="P896" s="40" t="n">
        <v>0</v>
      </c>
      <c r="Q896" s="40" t="n">
        <v>0</v>
      </c>
      <c r="R896" s="40" t="n">
        <v>0</v>
      </c>
      <c r="S896" s="40" t="n">
        <v>0</v>
      </c>
      <c r="T896" s="40" t="n">
        <v>0</v>
      </c>
      <c r="U896" s="40" t="n">
        <v>0</v>
      </c>
      <c r="V896" s="25"/>
    </row>
    <row r="897" customFormat="false" ht="12" hidden="true" customHeight="false" outlineLevel="0" collapsed="false">
      <c r="A897" s="6" t="n">
        <v>802909102</v>
      </c>
      <c r="B897" s="6" t="s">
        <v>943</v>
      </c>
      <c r="C897" s="40" t="n">
        <v>0</v>
      </c>
      <c r="D897" s="40" t="n">
        <v>0</v>
      </c>
      <c r="E897" s="40" t="n">
        <v>0</v>
      </c>
      <c r="F897" s="40" t="n">
        <v>0</v>
      </c>
      <c r="G897" s="40" t="n">
        <v>0</v>
      </c>
      <c r="H897" s="40" t="n">
        <v>0</v>
      </c>
      <c r="I897" s="40" t="n">
        <v>0</v>
      </c>
      <c r="J897" s="40" t="n">
        <v>3895</v>
      </c>
      <c r="K897" s="40" t="n">
        <v>5874</v>
      </c>
      <c r="L897" s="40" t="n">
        <v>13911</v>
      </c>
      <c r="M897" s="40" t="n">
        <v>15732</v>
      </c>
      <c r="N897" s="40" t="n">
        <v>18252</v>
      </c>
      <c r="O897" s="40" t="n">
        <v>0</v>
      </c>
      <c r="P897" s="40" t="n">
        <v>0</v>
      </c>
      <c r="Q897" s="40" t="n">
        <v>0</v>
      </c>
      <c r="R897" s="40" t="n">
        <v>0</v>
      </c>
      <c r="S897" s="40" t="n">
        <v>0</v>
      </c>
      <c r="T897" s="40" t="n">
        <v>0</v>
      </c>
      <c r="U897" s="40" t="n">
        <v>0</v>
      </c>
      <c r="V897" s="25"/>
    </row>
    <row r="898" customFormat="false" ht="12" hidden="true" customHeight="false" outlineLevel="0" collapsed="false">
      <c r="A898" s="6" t="n">
        <v>802909202</v>
      </c>
      <c r="B898" s="6" t="s">
        <v>943</v>
      </c>
      <c r="C898" s="40" t="n">
        <v>0</v>
      </c>
      <c r="D898" s="40" t="n">
        <v>0</v>
      </c>
      <c r="E898" s="40" t="n">
        <v>0</v>
      </c>
      <c r="F898" s="40" t="n">
        <v>0</v>
      </c>
      <c r="G898" s="40" t="n">
        <v>0</v>
      </c>
      <c r="H898" s="40" t="n">
        <v>0</v>
      </c>
      <c r="I898" s="40" t="n">
        <v>0</v>
      </c>
      <c r="J898" s="40" t="n">
        <v>0</v>
      </c>
      <c r="K898" s="40" t="n">
        <v>0</v>
      </c>
      <c r="L898" s="40" t="n">
        <v>0</v>
      </c>
      <c r="M898" s="40" t="n">
        <v>0</v>
      </c>
      <c r="N898" s="40" t="n">
        <v>0</v>
      </c>
      <c r="O898" s="40" t="n">
        <v>19273</v>
      </c>
      <c r="P898" s="40" t="n">
        <v>17592</v>
      </c>
      <c r="Q898" s="40" t="n">
        <v>17594</v>
      </c>
      <c r="R898" s="40" t="n">
        <v>30505</v>
      </c>
      <c r="S898" s="40" t="n">
        <v>4955</v>
      </c>
      <c r="T898" s="40" t="n">
        <v>1824</v>
      </c>
      <c r="U898" s="40" t="n">
        <v>860</v>
      </c>
      <c r="V898" s="25"/>
    </row>
    <row r="899" customFormat="false" ht="12" hidden="true" customHeight="false" outlineLevel="0" collapsed="false">
      <c r="A899" s="6" t="n">
        <v>802909500</v>
      </c>
      <c r="B899" s="6" t="s">
        <v>944</v>
      </c>
      <c r="C899" s="40" t="n">
        <v>34090</v>
      </c>
      <c r="D899" s="40" t="n">
        <v>18166</v>
      </c>
      <c r="E899" s="40" t="n">
        <v>18976</v>
      </c>
      <c r="F899" s="40" t="n">
        <v>8082</v>
      </c>
      <c r="G899" s="40" t="n">
        <v>5076</v>
      </c>
      <c r="H899" s="40" t="n">
        <v>8320</v>
      </c>
      <c r="I899" s="40" t="n">
        <v>9456</v>
      </c>
      <c r="J899" s="40" t="n">
        <v>0</v>
      </c>
      <c r="K899" s="40" t="n">
        <v>0</v>
      </c>
      <c r="L899" s="40" t="n">
        <v>0</v>
      </c>
      <c r="M899" s="40" t="n">
        <v>0</v>
      </c>
      <c r="N899" s="40" t="n">
        <v>0</v>
      </c>
      <c r="O899" s="40" t="n">
        <v>0</v>
      </c>
      <c r="P899" s="40" t="n">
        <v>0</v>
      </c>
      <c r="Q899" s="40" t="n">
        <v>0</v>
      </c>
      <c r="R899" s="40" t="n">
        <v>0</v>
      </c>
      <c r="S899" s="40" t="n">
        <v>0</v>
      </c>
      <c r="T899" s="40" t="n">
        <v>0</v>
      </c>
      <c r="U899" s="40" t="n">
        <v>0</v>
      </c>
      <c r="V899" s="25"/>
    </row>
    <row r="900" customFormat="false" ht="12" hidden="true" customHeight="false" outlineLevel="0" collapsed="false">
      <c r="A900" s="6" t="n">
        <v>802909502</v>
      </c>
      <c r="B900" s="6" t="s">
        <v>944</v>
      </c>
      <c r="C900" s="40" t="n">
        <v>0</v>
      </c>
      <c r="D900" s="40" t="n">
        <v>0</v>
      </c>
      <c r="E900" s="40" t="n">
        <v>0</v>
      </c>
      <c r="F900" s="40" t="n">
        <v>0</v>
      </c>
      <c r="G900" s="40" t="n">
        <v>0</v>
      </c>
      <c r="H900" s="40" t="n">
        <v>0</v>
      </c>
      <c r="I900" s="40" t="n">
        <v>0</v>
      </c>
      <c r="J900" s="40" t="n">
        <v>3264</v>
      </c>
      <c r="K900" s="40" t="n">
        <v>8333</v>
      </c>
      <c r="L900" s="40" t="n">
        <v>14461</v>
      </c>
      <c r="M900" s="40" t="n">
        <v>15751</v>
      </c>
      <c r="N900" s="40" t="n">
        <v>19210</v>
      </c>
      <c r="O900" s="40" t="n">
        <v>0</v>
      </c>
      <c r="P900" s="40" t="n">
        <v>0</v>
      </c>
      <c r="Q900" s="40" t="n">
        <v>0</v>
      </c>
      <c r="R900" s="40" t="n">
        <v>0</v>
      </c>
      <c r="S900" s="40" t="n">
        <v>0</v>
      </c>
      <c r="T900" s="40" t="n">
        <v>0</v>
      </c>
      <c r="U900" s="40" t="n">
        <v>0</v>
      </c>
      <c r="V900" s="25"/>
    </row>
    <row r="901" customFormat="false" ht="12" hidden="true" customHeight="false" outlineLevel="0" collapsed="false">
      <c r="A901" s="6" t="n">
        <v>802909602</v>
      </c>
      <c r="B901" s="6" t="s">
        <v>944</v>
      </c>
      <c r="C901" s="40" t="n">
        <v>0</v>
      </c>
      <c r="D901" s="40" t="n">
        <v>0</v>
      </c>
      <c r="E901" s="40" t="n">
        <v>0</v>
      </c>
      <c r="F901" s="40" t="n">
        <v>0</v>
      </c>
      <c r="G901" s="40" t="n">
        <v>0</v>
      </c>
      <c r="H901" s="40" t="n">
        <v>0</v>
      </c>
      <c r="I901" s="40" t="n">
        <v>0</v>
      </c>
      <c r="J901" s="40" t="n">
        <v>0</v>
      </c>
      <c r="K901" s="40" t="n">
        <v>0</v>
      </c>
      <c r="L901" s="40" t="n">
        <v>0</v>
      </c>
      <c r="M901" s="40" t="n">
        <v>0</v>
      </c>
      <c r="N901" s="40" t="n">
        <v>0</v>
      </c>
      <c r="O901" s="40" t="n">
        <v>11805</v>
      </c>
      <c r="P901" s="40" t="n">
        <v>25516</v>
      </c>
      <c r="Q901" s="40" t="n">
        <v>33503</v>
      </c>
      <c r="R901" s="40" t="n">
        <v>18127</v>
      </c>
      <c r="S901" s="40" t="n">
        <v>16270</v>
      </c>
      <c r="T901" s="40" t="n">
        <v>14415</v>
      </c>
      <c r="U901" s="40" t="n">
        <v>10721</v>
      </c>
      <c r="V901" s="25"/>
    </row>
    <row r="902" customFormat="false" ht="12" hidden="true" customHeight="false" outlineLevel="0" collapsed="false">
      <c r="A902" s="6" t="n">
        <v>812900000</v>
      </c>
      <c r="B902" s="6" t="s">
        <v>945</v>
      </c>
      <c r="C902" s="40" t="n">
        <v>2521</v>
      </c>
      <c r="D902" s="40" t="n">
        <v>1720</v>
      </c>
      <c r="E902" s="40" t="n">
        <v>0</v>
      </c>
      <c r="F902" s="40" t="n">
        <v>0</v>
      </c>
      <c r="G902" s="40" t="n">
        <v>0</v>
      </c>
      <c r="H902" s="40" t="n">
        <v>0</v>
      </c>
      <c r="I902" s="40" t="n">
        <v>0</v>
      </c>
      <c r="J902" s="40" t="n">
        <v>0</v>
      </c>
      <c r="K902" s="40" t="n">
        <v>0</v>
      </c>
      <c r="L902" s="40" t="n">
        <v>0</v>
      </c>
      <c r="M902" s="40" t="n">
        <v>0</v>
      </c>
      <c r="N902" s="40" t="n">
        <v>0</v>
      </c>
      <c r="O902" s="40" t="n">
        <v>0</v>
      </c>
      <c r="P902" s="40" t="n">
        <v>0</v>
      </c>
      <c r="Q902" s="40" t="n">
        <v>0</v>
      </c>
      <c r="R902" s="40" t="n">
        <v>0</v>
      </c>
      <c r="S902" s="40" t="n">
        <v>0</v>
      </c>
      <c r="T902" s="40" t="n">
        <v>0</v>
      </c>
      <c r="U902" s="40" t="n">
        <v>0</v>
      </c>
      <c r="V902" s="25"/>
    </row>
    <row r="903" customFormat="false" ht="12" hidden="true" customHeight="false" outlineLevel="0" collapsed="false">
      <c r="A903" s="6" t="n">
        <v>813500040</v>
      </c>
      <c r="B903" s="6" t="s">
        <v>946</v>
      </c>
      <c r="C903" s="40" t="n">
        <v>877</v>
      </c>
      <c r="D903" s="40" t="n">
        <v>1581</v>
      </c>
      <c r="E903" s="40" t="n">
        <v>1622</v>
      </c>
      <c r="F903" s="40" t="n">
        <v>1840</v>
      </c>
      <c r="G903" s="40" t="n">
        <v>2684</v>
      </c>
      <c r="H903" s="40" t="n">
        <v>6965</v>
      </c>
      <c r="I903" s="40" t="n">
        <v>5409</v>
      </c>
      <c r="J903" s="40" t="n">
        <v>6666</v>
      </c>
      <c r="K903" s="40" t="n">
        <v>8743</v>
      </c>
      <c r="L903" s="40" t="n">
        <v>8475</v>
      </c>
      <c r="M903" s="40" t="n">
        <v>9633</v>
      </c>
      <c r="N903" s="40" t="n">
        <v>16578</v>
      </c>
      <c r="O903" s="40" t="n">
        <v>15502</v>
      </c>
      <c r="P903" s="40" t="n">
        <v>11490</v>
      </c>
      <c r="Q903" s="40" t="n">
        <v>10336</v>
      </c>
      <c r="R903" s="40" t="n">
        <v>9531</v>
      </c>
      <c r="S903" s="40" t="n">
        <v>8451</v>
      </c>
      <c r="T903" s="40" t="n">
        <v>10867</v>
      </c>
      <c r="U903" s="40" t="n">
        <v>6099</v>
      </c>
      <c r="V903" s="25"/>
    </row>
    <row r="904" customFormat="false" ht="12" hidden="true" customHeight="false" outlineLevel="0" collapsed="false">
      <c r="A904" s="6" t="n">
        <v>2008191020</v>
      </c>
      <c r="B904" s="6" t="s">
        <v>947</v>
      </c>
      <c r="C904" s="40" t="n">
        <v>259</v>
      </c>
      <c r="D904" s="40" t="n">
        <v>164</v>
      </c>
      <c r="E904" s="40" t="n">
        <v>1372</v>
      </c>
      <c r="F904" s="40" t="n">
        <v>529</v>
      </c>
      <c r="G904" s="40" t="n">
        <v>1195</v>
      </c>
      <c r="H904" s="40" t="n">
        <v>276</v>
      </c>
      <c r="I904" s="40" t="n">
        <v>544</v>
      </c>
      <c r="J904" s="40" t="n">
        <v>1039</v>
      </c>
      <c r="K904" s="40" t="n">
        <v>1735</v>
      </c>
      <c r="L904" s="40" t="n">
        <v>456</v>
      </c>
      <c r="M904" s="40" t="n">
        <v>2325</v>
      </c>
      <c r="N904" s="40" t="n">
        <v>1456</v>
      </c>
      <c r="O904" s="40" t="n">
        <v>585</v>
      </c>
      <c r="P904" s="40" t="n">
        <v>1082</v>
      </c>
      <c r="Q904" s="40" t="n">
        <v>2083</v>
      </c>
      <c r="R904" s="40" t="n">
        <v>2678</v>
      </c>
      <c r="S904" s="40" t="n">
        <v>14959</v>
      </c>
      <c r="T904" s="40" t="n">
        <v>24024</v>
      </c>
      <c r="U904" s="40" t="n">
        <v>20368</v>
      </c>
      <c r="V904" s="25"/>
    </row>
    <row r="905" customFormat="false" ht="12" hidden="true" customHeight="false" outlineLevel="0" collapsed="false">
      <c r="A905" s="6" t="n">
        <v>2008191040</v>
      </c>
      <c r="B905" s="6" t="s">
        <v>948</v>
      </c>
      <c r="C905" s="40" t="n">
        <v>4627</v>
      </c>
      <c r="D905" s="40" t="n">
        <v>3876</v>
      </c>
      <c r="E905" s="40" t="n">
        <v>3091</v>
      </c>
      <c r="F905" s="40" t="n">
        <v>3169</v>
      </c>
      <c r="G905" s="40" t="n">
        <v>6101</v>
      </c>
      <c r="H905" s="40" t="n">
        <v>13360</v>
      </c>
      <c r="I905" s="40" t="n">
        <v>16060</v>
      </c>
      <c r="J905" s="40" t="n">
        <v>19312</v>
      </c>
      <c r="K905" s="40" t="n">
        <v>21519</v>
      </c>
      <c r="L905" s="40" t="n">
        <v>22034</v>
      </c>
      <c r="M905" s="40" t="n">
        <v>24565</v>
      </c>
      <c r="N905" s="40" t="n">
        <v>31742</v>
      </c>
      <c r="O905" s="40" t="n">
        <v>30463</v>
      </c>
      <c r="P905" s="40" t="n">
        <v>34752</v>
      </c>
      <c r="Q905" s="40" t="n">
        <v>39958</v>
      </c>
      <c r="R905" s="40" t="n">
        <v>46385</v>
      </c>
      <c r="S905" s="40" t="n">
        <v>50887</v>
      </c>
      <c r="T905" s="40" t="n">
        <v>52383</v>
      </c>
      <c r="U905" s="40" t="n">
        <v>54221</v>
      </c>
      <c r="V905" s="25"/>
    </row>
    <row r="906" customFormat="false" ht="12" hidden="true" customHeight="false" outlineLevel="0" collapsed="false">
      <c r="A906" s="6" t="n">
        <v>2008193010</v>
      </c>
      <c r="B906" s="6" t="s">
        <v>949</v>
      </c>
      <c r="C906" s="40" t="n">
        <v>0</v>
      </c>
      <c r="D906" s="40" t="n">
        <v>9</v>
      </c>
      <c r="E906" s="40" t="n">
        <v>3</v>
      </c>
      <c r="F906" s="40" t="n">
        <v>23</v>
      </c>
      <c r="G906" s="40" t="n">
        <v>11</v>
      </c>
      <c r="H906" s="40" t="n">
        <v>23</v>
      </c>
      <c r="I906" s="40" t="n">
        <v>11</v>
      </c>
      <c r="J906" s="40" t="n">
        <v>20</v>
      </c>
      <c r="K906" s="40" t="n">
        <v>40</v>
      </c>
      <c r="L906" s="40" t="n">
        <v>56</v>
      </c>
      <c r="M906" s="40" t="n">
        <v>6</v>
      </c>
      <c r="N906" s="40" t="n">
        <v>38</v>
      </c>
      <c r="O906" s="40" t="n">
        <v>2051</v>
      </c>
      <c r="P906" s="40" t="n">
        <v>2420</v>
      </c>
      <c r="Q906" s="40" t="n">
        <v>428</v>
      </c>
      <c r="R906" s="40" t="n">
        <v>551</v>
      </c>
      <c r="S906" s="40" t="n">
        <v>44</v>
      </c>
      <c r="T906" s="40" t="n">
        <v>0</v>
      </c>
      <c r="U906" s="40" t="n">
        <v>70</v>
      </c>
      <c r="V906" s="25"/>
    </row>
    <row r="907" customFormat="false" ht="12" hidden="true" customHeight="false" outlineLevel="0" collapsed="false">
      <c r="A907" s="6" t="n">
        <v>2008193020</v>
      </c>
      <c r="B907" s="6" t="s">
        <v>950</v>
      </c>
      <c r="C907" s="40" t="n">
        <v>35080</v>
      </c>
      <c r="D907" s="40" t="n">
        <v>38769</v>
      </c>
      <c r="E907" s="40" t="n">
        <v>52462</v>
      </c>
      <c r="F907" s="40" t="n">
        <v>44173</v>
      </c>
      <c r="G907" s="40" t="n">
        <v>30474</v>
      </c>
      <c r="H907" s="40" t="n">
        <v>42710</v>
      </c>
      <c r="I907" s="40" t="n">
        <v>40647</v>
      </c>
      <c r="J907" s="40" t="n">
        <v>75592</v>
      </c>
      <c r="K907" s="40" t="n">
        <v>100747</v>
      </c>
      <c r="L907" s="40" t="n">
        <v>78608</v>
      </c>
      <c r="M907" s="40" t="n">
        <v>87966</v>
      </c>
      <c r="N907" s="40" t="n">
        <v>106202</v>
      </c>
      <c r="O907" s="40" t="n">
        <v>118092</v>
      </c>
      <c r="P907" s="40" t="n">
        <v>148044</v>
      </c>
      <c r="Q907" s="40" t="n">
        <v>132431</v>
      </c>
      <c r="R907" s="40" t="n">
        <v>92507</v>
      </c>
      <c r="S907" s="40" t="n">
        <v>72699</v>
      </c>
      <c r="T907" s="40" t="n">
        <v>101073</v>
      </c>
      <c r="U907" s="40" t="n">
        <v>232486</v>
      </c>
      <c r="V907" s="25"/>
    </row>
    <row r="908" customFormat="false" ht="12" hidden="true" customHeight="false" outlineLevel="0" collapsed="false">
      <c r="A908" s="6" t="n">
        <v>2008194000</v>
      </c>
      <c r="B908" s="6" t="s">
        <v>951</v>
      </c>
      <c r="C908" s="40" t="n">
        <v>34578</v>
      </c>
      <c r="D908" s="40" t="n">
        <v>41809</v>
      </c>
      <c r="E908" s="40" t="n">
        <v>44323</v>
      </c>
      <c r="F908" s="40" t="n">
        <v>68792</v>
      </c>
      <c r="G908" s="40" t="n">
        <v>72911</v>
      </c>
      <c r="H908" s="40" t="n">
        <v>89420</v>
      </c>
      <c r="I908" s="40" t="n">
        <v>118664</v>
      </c>
      <c r="J908" s="40" t="n">
        <v>112466</v>
      </c>
      <c r="K908" s="40" t="n">
        <v>84947</v>
      </c>
      <c r="L908" s="40" t="n">
        <v>68560</v>
      </c>
      <c r="M908" s="40" t="n">
        <v>59528</v>
      </c>
      <c r="N908" s="40" t="n">
        <v>65381</v>
      </c>
      <c r="O908" s="40" t="n">
        <v>83790</v>
      </c>
      <c r="P908" s="40" t="n">
        <v>89351</v>
      </c>
      <c r="Q908" s="40" t="n">
        <v>101889</v>
      </c>
      <c r="R908" s="40" t="n">
        <v>403258</v>
      </c>
      <c r="S908" s="40" t="n">
        <v>224616</v>
      </c>
      <c r="T908" s="40" t="n">
        <v>139953</v>
      </c>
      <c r="U908" s="40" t="n">
        <v>165326</v>
      </c>
      <c r="V908" s="25"/>
    </row>
    <row r="909" customFormat="false" ht="12" hidden="true" customHeight="false" outlineLevel="0" collapsed="false">
      <c r="A909" s="6" t="n">
        <v>2008198500</v>
      </c>
      <c r="B909" s="6" t="s">
        <v>952</v>
      </c>
      <c r="C909" s="40" t="n">
        <v>11930</v>
      </c>
      <c r="D909" s="40" t="n">
        <v>17529</v>
      </c>
      <c r="E909" s="40" t="n">
        <v>13758</v>
      </c>
      <c r="F909" s="40" t="n">
        <v>13236</v>
      </c>
      <c r="G909" s="40" t="n">
        <v>19950</v>
      </c>
      <c r="H909" s="40" t="n">
        <v>24375</v>
      </c>
      <c r="I909" s="40" t="n">
        <v>22380</v>
      </c>
      <c r="J909" s="40" t="n">
        <v>24247</v>
      </c>
      <c r="K909" s="40" t="n">
        <v>34782</v>
      </c>
      <c r="L909" s="40" t="n">
        <v>36993</v>
      </c>
      <c r="M909" s="40" t="n">
        <v>49096</v>
      </c>
      <c r="N909" s="40" t="n">
        <v>75629</v>
      </c>
      <c r="O909" s="40" t="n">
        <v>87459</v>
      </c>
      <c r="P909" s="40" t="n">
        <v>126424</v>
      </c>
      <c r="Q909" s="40" t="n">
        <v>158774</v>
      </c>
      <c r="R909" s="40" t="n">
        <v>167783</v>
      </c>
      <c r="S909" s="40" t="n">
        <v>146435</v>
      </c>
      <c r="T909" s="40" t="n">
        <v>163518</v>
      </c>
      <c r="U909" s="40" t="n">
        <v>171738</v>
      </c>
      <c r="V909" s="25"/>
    </row>
    <row r="910" customFormat="false" ht="12" hidden="true" customHeight="false" outlineLevel="0" collapsed="false">
      <c r="A910" s="6" t="n">
        <v>2008199010</v>
      </c>
      <c r="B910" s="6" t="s">
        <v>953</v>
      </c>
      <c r="C910" s="40" t="n">
        <v>10776</v>
      </c>
      <c r="D910" s="40" t="n">
        <v>11688</v>
      </c>
      <c r="E910" s="40" t="n">
        <v>11516</v>
      </c>
      <c r="F910" s="40" t="n">
        <v>16752</v>
      </c>
      <c r="G910" s="40" t="n">
        <v>6105</v>
      </c>
      <c r="H910" s="40" t="n">
        <v>7260</v>
      </c>
      <c r="I910" s="40" t="n">
        <v>8355</v>
      </c>
      <c r="J910" s="40" t="n">
        <v>7248</v>
      </c>
      <c r="K910" s="40" t="n">
        <v>10622</v>
      </c>
      <c r="L910" s="40" t="n">
        <v>8128</v>
      </c>
      <c r="M910" s="40" t="n">
        <v>8929</v>
      </c>
      <c r="N910" s="40" t="n">
        <v>6658</v>
      </c>
      <c r="O910" s="40" t="n">
        <v>8974</v>
      </c>
      <c r="P910" s="40" t="n">
        <v>10422</v>
      </c>
      <c r="Q910" s="40" t="n">
        <v>11226</v>
      </c>
      <c r="R910" s="40" t="n">
        <v>12522</v>
      </c>
      <c r="S910" s="40" t="n">
        <v>10250</v>
      </c>
      <c r="T910" s="40" t="n">
        <v>12907</v>
      </c>
      <c r="U910" s="40" t="n">
        <v>9242</v>
      </c>
      <c r="V910" s="25"/>
    </row>
    <row r="911" customFormat="false" ht="12" hidden="true" customHeight="false" outlineLevel="0" collapsed="false">
      <c r="A911" s="6" t="n">
        <v>2008199500</v>
      </c>
      <c r="B911" s="6" t="s">
        <v>954</v>
      </c>
      <c r="C911" s="40" t="n">
        <v>21137</v>
      </c>
      <c r="D911" s="40" t="n">
        <v>20085</v>
      </c>
      <c r="E911" s="40" t="n">
        <v>18160</v>
      </c>
      <c r="F911" s="40" t="n">
        <v>29586</v>
      </c>
      <c r="G911" s="40" t="n">
        <v>28426</v>
      </c>
      <c r="H911" s="40" t="n">
        <v>32704</v>
      </c>
      <c r="I911" s="40" t="n">
        <v>37758</v>
      </c>
      <c r="J911" s="40" t="n">
        <v>37780</v>
      </c>
      <c r="K911" s="40" t="n">
        <v>25666</v>
      </c>
      <c r="L911" s="40" t="n">
        <v>21948</v>
      </c>
      <c r="M911" s="40" t="n">
        <v>24091</v>
      </c>
      <c r="N911" s="40" t="n">
        <v>30997</v>
      </c>
      <c r="O911" s="40" t="n">
        <v>39128</v>
      </c>
      <c r="P911" s="40" t="n">
        <v>38715</v>
      </c>
      <c r="Q911" s="40" t="n">
        <v>50488</v>
      </c>
      <c r="R911" s="40" t="n">
        <v>55371</v>
      </c>
      <c r="S911" s="40" t="n">
        <v>35122</v>
      </c>
      <c r="T911" s="40" t="n">
        <v>33199</v>
      </c>
      <c r="U911" s="40" t="n">
        <v>36140</v>
      </c>
      <c r="V911" s="25"/>
    </row>
    <row r="912" customFormat="false" ht="12" hidden="false" customHeight="false" outlineLevel="0" collapsed="false">
      <c r="A912" s="6"/>
      <c r="B912" s="6" t="s">
        <v>35</v>
      </c>
      <c r="C912" s="40" t="n">
        <f aca="false">SUM(C913:C929)/1000</f>
        <v>859.492</v>
      </c>
      <c r="D912" s="40" t="n">
        <f aca="false">SUM(D913:D929)/1000</f>
        <v>695.408</v>
      </c>
      <c r="E912" s="40" t="n">
        <f aca="false">SUM(E913:E929)/1000</f>
        <v>772.666</v>
      </c>
      <c r="F912" s="40" t="n">
        <f aca="false">SUM(F913:F929)/1000</f>
        <v>1028.21</v>
      </c>
      <c r="G912" s="40" t="n">
        <f aca="false">SUM(G913:G929)/1000</f>
        <v>1165.923</v>
      </c>
      <c r="H912" s="40" t="n">
        <f aca="false">SUM(H913:H929)/1000</f>
        <v>1277.238</v>
      </c>
      <c r="I912" s="40" t="n">
        <f aca="false">SUM(I913:I929)/1000</f>
        <v>1270.777</v>
      </c>
      <c r="J912" s="40" t="n">
        <f aca="false">SUM(J913:J929)/1000</f>
        <v>1392.406</v>
      </c>
      <c r="K912" s="40" t="n">
        <f aca="false">SUM(K913:K929)/1000</f>
        <v>2205.188</v>
      </c>
      <c r="L912" s="40" t="n">
        <f aca="false">SUM(L913:L929)/1000</f>
        <v>2175.9</v>
      </c>
      <c r="M912" s="40" t="n">
        <f aca="false">SUM(M913:M929)/1000</f>
        <v>2334.698</v>
      </c>
      <c r="N912" s="40" t="n">
        <f aca="false">SUM(N913:N929)/1000</f>
        <v>2109.63</v>
      </c>
      <c r="O912" s="40" t="n">
        <f aca="false">SUM(O913:O929)/1000</f>
        <v>2052.291</v>
      </c>
      <c r="P912" s="40" t="n">
        <f aca="false">SUM(P913:P929)/1000</f>
        <v>2188.943</v>
      </c>
      <c r="Q912" s="40" t="n">
        <f aca="false">SUM(Q913:Q929)/1000</f>
        <v>1975.602</v>
      </c>
      <c r="R912" s="40" t="n">
        <f aca="false">SUM(R913:R929)/1000</f>
        <v>2005.347</v>
      </c>
      <c r="S912" s="40" t="n">
        <f aca="false">SUM(S913:S929)/1000</f>
        <v>1798.295</v>
      </c>
      <c r="T912" s="40" t="n">
        <f aca="false">SUM(T913:T929)/1000</f>
        <v>1722.548</v>
      </c>
      <c r="U912" s="40" t="n">
        <f aca="false">SUM(U913:U929)/1000</f>
        <v>1693.792</v>
      </c>
      <c r="V912" s="25" t="n">
        <v>1865.753</v>
      </c>
      <c r="W912" s="41" t="n">
        <v>1887.165</v>
      </c>
    </row>
    <row r="913" customFormat="false" ht="12" hidden="true" customHeight="false" outlineLevel="0" collapsed="false">
      <c r="A913" s="6" t="n">
        <v>1006100000</v>
      </c>
      <c r="B913" s="6" t="s">
        <v>955</v>
      </c>
      <c r="C913" s="40" t="n">
        <v>180422</v>
      </c>
      <c r="D913" s="40" t="n">
        <v>161570</v>
      </c>
      <c r="E913" s="40" t="n">
        <v>200691</v>
      </c>
      <c r="F913" s="40" t="n">
        <v>321163</v>
      </c>
      <c r="G913" s="40" t="n">
        <v>316785</v>
      </c>
      <c r="H913" s="40" t="n">
        <v>348328</v>
      </c>
      <c r="I913" s="40" t="n">
        <v>356689</v>
      </c>
      <c r="J913" s="40" t="n">
        <v>409582</v>
      </c>
      <c r="K913" s="40" t="n">
        <v>746131</v>
      </c>
      <c r="L913" s="40" t="n">
        <v>540913</v>
      </c>
      <c r="M913" s="40" t="n">
        <v>712252</v>
      </c>
      <c r="N913" s="40" t="n">
        <v>467570</v>
      </c>
      <c r="O913" s="40" t="n">
        <v>572394</v>
      </c>
      <c r="P913" s="40" t="n">
        <v>629832</v>
      </c>
      <c r="Q913" s="40" t="n">
        <v>523893</v>
      </c>
      <c r="R913" s="40" t="n">
        <v>486634</v>
      </c>
      <c r="S913" s="40" t="n">
        <v>493140</v>
      </c>
      <c r="T913" s="40" t="n">
        <v>433089</v>
      </c>
      <c r="U913" s="40" t="n">
        <v>419581</v>
      </c>
      <c r="V913" s="25"/>
    </row>
    <row r="914" customFormat="false" ht="12" hidden="true" customHeight="false" outlineLevel="0" collapsed="false">
      <c r="A914" s="6" t="n">
        <v>1006202000</v>
      </c>
      <c r="B914" s="6" t="s">
        <v>956</v>
      </c>
      <c r="C914" s="40" t="n">
        <v>1053</v>
      </c>
      <c r="D914" s="40" t="n">
        <v>1605</v>
      </c>
      <c r="E914" s="40" t="n">
        <v>798</v>
      </c>
      <c r="F914" s="40" t="n">
        <v>299</v>
      </c>
      <c r="G914" s="40" t="n">
        <v>219</v>
      </c>
      <c r="H914" s="40" t="n">
        <v>437</v>
      </c>
      <c r="I914" s="40" t="n">
        <v>263</v>
      </c>
      <c r="J914" s="40" t="n">
        <v>584</v>
      </c>
      <c r="K914" s="40" t="n">
        <v>381</v>
      </c>
      <c r="L914" s="40" t="n">
        <v>1154</v>
      </c>
      <c r="M914" s="40" t="n">
        <v>544</v>
      </c>
      <c r="N914" s="40" t="n">
        <v>735</v>
      </c>
      <c r="O914" s="40" t="n">
        <v>1310</v>
      </c>
      <c r="P914" s="40" t="n">
        <v>1572</v>
      </c>
      <c r="Q914" s="40" t="n">
        <v>1864</v>
      </c>
      <c r="R914" s="40" t="n">
        <v>1619</v>
      </c>
      <c r="S914" s="40" t="n">
        <v>1394</v>
      </c>
      <c r="T914" s="40" t="n">
        <v>898</v>
      </c>
      <c r="U914" s="40" t="n">
        <v>704</v>
      </c>
      <c r="V914" s="25"/>
    </row>
    <row r="915" customFormat="false" ht="12" hidden="true" customHeight="false" outlineLevel="0" collapsed="false">
      <c r="A915" s="6" t="n">
        <v>1006204020</v>
      </c>
      <c r="B915" s="6" t="s">
        <v>957</v>
      </c>
      <c r="C915" s="40" t="n">
        <v>54430</v>
      </c>
      <c r="D915" s="40" t="n">
        <v>39570</v>
      </c>
      <c r="E915" s="40" t="n">
        <v>43972</v>
      </c>
      <c r="F915" s="40" t="n">
        <v>45431</v>
      </c>
      <c r="G915" s="40" t="n">
        <v>52554</v>
      </c>
      <c r="H915" s="40" t="n">
        <v>60775</v>
      </c>
      <c r="I915" s="40" t="n">
        <v>45838</v>
      </c>
      <c r="J915" s="40" t="n">
        <v>40245</v>
      </c>
      <c r="K915" s="40" t="n">
        <v>49427</v>
      </c>
      <c r="L915" s="40" t="n">
        <v>57121</v>
      </c>
      <c r="M915" s="40" t="n">
        <v>90778</v>
      </c>
      <c r="N915" s="40" t="n">
        <v>67504</v>
      </c>
      <c r="O915" s="40" t="n">
        <v>62249</v>
      </c>
      <c r="P915" s="40" t="n">
        <v>34294</v>
      </c>
      <c r="Q915" s="40" t="n">
        <v>39873</v>
      </c>
      <c r="R915" s="40" t="n">
        <v>34425</v>
      </c>
      <c r="S915" s="40" t="n">
        <v>41867</v>
      </c>
      <c r="T915" s="40" t="n">
        <v>32157</v>
      </c>
      <c r="U915" s="40" t="n">
        <v>31268</v>
      </c>
      <c r="V915" s="25"/>
    </row>
    <row r="916" customFormat="false" ht="12" hidden="true" customHeight="false" outlineLevel="0" collapsed="false">
      <c r="A916" s="6" t="n">
        <v>1006204040</v>
      </c>
      <c r="B916" s="6" t="s">
        <v>958</v>
      </c>
      <c r="C916" s="40" t="n">
        <v>63073</v>
      </c>
      <c r="D916" s="40" t="n">
        <v>38932</v>
      </c>
      <c r="E916" s="40" t="n">
        <v>42210</v>
      </c>
      <c r="F916" s="40" t="n">
        <v>71181</v>
      </c>
      <c r="G916" s="40" t="n">
        <v>61230</v>
      </c>
      <c r="H916" s="40" t="n">
        <v>29111</v>
      </c>
      <c r="I916" s="40" t="n">
        <v>59947</v>
      </c>
      <c r="J916" s="40" t="n">
        <v>90430</v>
      </c>
      <c r="K916" s="40" t="n">
        <v>146691</v>
      </c>
      <c r="L916" s="40" t="n">
        <v>79809</v>
      </c>
      <c r="M916" s="40" t="n">
        <v>115166</v>
      </c>
      <c r="N916" s="40" t="n">
        <v>108406</v>
      </c>
      <c r="O916" s="40" t="n">
        <v>72036</v>
      </c>
      <c r="P916" s="40" t="n">
        <v>123397</v>
      </c>
      <c r="Q916" s="40" t="n">
        <v>54107</v>
      </c>
      <c r="R916" s="40" t="n">
        <v>102732</v>
      </c>
      <c r="S916" s="40" t="n">
        <v>78087</v>
      </c>
      <c r="T916" s="40" t="n">
        <v>71203</v>
      </c>
      <c r="U916" s="40" t="n">
        <v>75568</v>
      </c>
      <c r="V916" s="25"/>
    </row>
    <row r="917" customFormat="false" ht="12" hidden="true" customHeight="false" outlineLevel="0" collapsed="false">
      <c r="A917" s="6" t="n">
        <v>1006204060</v>
      </c>
      <c r="B917" s="6" t="s">
        <v>959</v>
      </c>
      <c r="C917" s="40" t="n">
        <v>4460</v>
      </c>
      <c r="D917" s="40" t="n">
        <v>2206</v>
      </c>
      <c r="E917" s="40" t="n">
        <v>1569</v>
      </c>
      <c r="F917" s="40" t="n">
        <v>3906</v>
      </c>
      <c r="G917" s="40" t="n">
        <v>1966</v>
      </c>
      <c r="H917" s="40" t="n">
        <v>1196</v>
      </c>
      <c r="I917" s="40" t="n">
        <v>1181</v>
      </c>
      <c r="J917" s="40" t="n">
        <v>2716</v>
      </c>
      <c r="K917" s="40" t="n">
        <v>2916</v>
      </c>
      <c r="L917" s="40" t="n">
        <v>2712</v>
      </c>
      <c r="M917" s="40" t="n">
        <v>3791</v>
      </c>
      <c r="N917" s="40" t="n">
        <v>6920</v>
      </c>
      <c r="O917" s="40" t="n">
        <v>2674</v>
      </c>
      <c r="P917" s="40" t="n">
        <v>3573</v>
      </c>
      <c r="Q917" s="40" t="n">
        <v>4677</v>
      </c>
      <c r="R917" s="40" t="n">
        <v>2956</v>
      </c>
      <c r="S917" s="40" t="n">
        <v>4692</v>
      </c>
      <c r="T917" s="40" t="n">
        <v>2956</v>
      </c>
      <c r="U917" s="40" t="n">
        <v>3757</v>
      </c>
      <c r="V917" s="25"/>
    </row>
    <row r="918" customFormat="false" ht="12" hidden="true" customHeight="false" outlineLevel="0" collapsed="false">
      <c r="A918" s="6" t="n">
        <v>1006204080</v>
      </c>
      <c r="B918" s="6" t="s">
        <v>960</v>
      </c>
      <c r="C918" s="40" t="n">
        <v>24297</v>
      </c>
      <c r="D918" s="40" t="n">
        <v>8012</v>
      </c>
      <c r="E918" s="40" t="n">
        <v>19556</v>
      </c>
      <c r="F918" s="40" t="n">
        <v>8890</v>
      </c>
      <c r="G918" s="40" t="n">
        <v>14724</v>
      </c>
      <c r="H918" s="40" t="n">
        <v>4172</v>
      </c>
      <c r="I918" s="40" t="n">
        <v>4771</v>
      </c>
      <c r="J918" s="40" t="n">
        <v>3087</v>
      </c>
      <c r="K918" s="40" t="n">
        <v>6548</v>
      </c>
      <c r="L918" s="40" t="n">
        <v>6677</v>
      </c>
      <c r="M918" s="40" t="n">
        <v>7558</v>
      </c>
      <c r="N918" s="40" t="n">
        <v>5761</v>
      </c>
      <c r="O918" s="40" t="n">
        <v>6807</v>
      </c>
      <c r="P918" s="40" t="n">
        <v>5836</v>
      </c>
      <c r="Q918" s="40" t="n">
        <v>9165</v>
      </c>
      <c r="R918" s="40" t="n">
        <v>9648</v>
      </c>
      <c r="S918" s="40" t="n">
        <v>8111</v>
      </c>
      <c r="T918" s="40" t="n">
        <v>8447</v>
      </c>
      <c r="U918" s="40" t="n">
        <v>7137</v>
      </c>
      <c r="V918" s="25"/>
    </row>
    <row r="919" customFormat="false" ht="12" hidden="true" customHeight="false" outlineLevel="0" collapsed="false">
      <c r="A919" s="6" t="n">
        <v>1006301020</v>
      </c>
      <c r="B919" s="6" t="s">
        <v>961</v>
      </c>
      <c r="C919" s="40" t="n">
        <v>156497</v>
      </c>
      <c r="D919" s="40" t="n">
        <v>144878</v>
      </c>
      <c r="E919" s="40" t="n">
        <v>120586</v>
      </c>
      <c r="F919" s="40" t="n">
        <v>110594</v>
      </c>
      <c r="G919" s="40" t="n">
        <v>136690</v>
      </c>
      <c r="H919" s="40" t="n">
        <v>127004</v>
      </c>
      <c r="I919" s="40" t="n">
        <v>132450</v>
      </c>
      <c r="J919" s="40" t="n">
        <v>168713</v>
      </c>
      <c r="K919" s="40" t="n">
        <v>207950</v>
      </c>
      <c r="L919" s="40" t="n">
        <v>190663</v>
      </c>
      <c r="M919" s="40" t="n">
        <v>182647</v>
      </c>
      <c r="N919" s="40" t="n">
        <v>185410</v>
      </c>
      <c r="O919" s="40" t="n">
        <v>186668</v>
      </c>
      <c r="P919" s="40" t="n">
        <v>219810</v>
      </c>
      <c r="Q919" s="40" t="n">
        <v>173544</v>
      </c>
      <c r="R919" s="40" t="n">
        <v>151312</v>
      </c>
      <c r="S919" s="40" t="n">
        <v>114474</v>
      </c>
      <c r="T919" s="40" t="n">
        <v>136287</v>
      </c>
      <c r="U919" s="40" t="n">
        <v>142085</v>
      </c>
      <c r="V919" s="25"/>
    </row>
    <row r="920" customFormat="false" ht="12" hidden="true" customHeight="false" outlineLevel="0" collapsed="false">
      <c r="A920" s="6" t="n">
        <v>1006301040</v>
      </c>
      <c r="B920" s="6" t="s">
        <v>962</v>
      </c>
      <c r="C920" s="40" t="n">
        <v>25942</v>
      </c>
      <c r="D920" s="40" t="n">
        <v>24695</v>
      </c>
      <c r="E920" s="40" t="n">
        <v>17452</v>
      </c>
      <c r="F920" s="40" t="n">
        <v>16041</v>
      </c>
      <c r="G920" s="40" t="n">
        <v>13913</v>
      </c>
      <c r="H920" s="40" t="n">
        <v>16386</v>
      </c>
      <c r="I920" s="40" t="n">
        <v>14793</v>
      </c>
      <c r="J920" s="40" t="n">
        <v>15312</v>
      </c>
      <c r="K920" s="40" t="n">
        <v>17221</v>
      </c>
      <c r="L920" s="40" t="n">
        <v>16048</v>
      </c>
      <c r="M920" s="40" t="n">
        <v>12888</v>
      </c>
      <c r="N920" s="40" t="n">
        <v>17248</v>
      </c>
      <c r="O920" s="40" t="n">
        <v>28819</v>
      </c>
      <c r="P920" s="40" t="n">
        <v>13499</v>
      </c>
      <c r="Q920" s="40" t="n">
        <v>12752</v>
      </c>
      <c r="R920" s="40" t="n">
        <v>11984</v>
      </c>
      <c r="S920" s="40" t="n">
        <v>12167</v>
      </c>
      <c r="T920" s="40" t="n">
        <v>8689</v>
      </c>
      <c r="U920" s="40" t="n">
        <v>13878</v>
      </c>
      <c r="V920" s="25"/>
    </row>
    <row r="921" customFormat="false" ht="12" hidden="true" customHeight="false" outlineLevel="0" collapsed="false">
      <c r="A921" s="6" t="n">
        <v>1006309010</v>
      </c>
      <c r="B921" s="6" t="s">
        <v>963</v>
      </c>
      <c r="C921" s="40" t="n">
        <v>207819</v>
      </c>
      <c r="D921" s="40" t="n">
        <v>144012</v>
      </c>
      <c r="E921" s="40" t="n">
        <v>163663</v>
      </c>
      <c r="F921" s="40" t="n">
        <v>253867</v>
      </c>
      <c r="G921" s="40" t="n">
        <v>277347</v>
      </c>
      <c r="H921" s="40" t="n">
        <v>382582</v>
      </c>
      <c r="I921" s="40" t="n">
        <v>393434</v>
      </c>
      <c r="J921" s="40" t="n">
        <v>366016</v>
      </c>
      <c r="K921" s="40" t="n">
        <v>516786</v>
      </c>
      <c r="L921" s="40" t="n">
        <v>407690</v>
      </c>
      <c r="M921" s="40" t="n">
        <v>509790</v>
      </c>
      <c r="N921" s="40" t="n">
        <v>415722</v>
      </c>
      <c r="O921" s="40" t="n">
        <v>493908</v>
      </c>
      <c r="P921" s="40" t="n">
        <v>562287</v>
      </c>
      <c r="Q921" s="40" t="n">
        <v>514751</v>
      </c>
      <c r="R921" s="40" t="n">
        <v>491191</v>
      </c>
      <c r="S921" s="40" t="n">
        <v>376107</v>
      </c>
      <c r="T921" s="40" t="n">
        <v>427119</v>
      </c>
      <c r="U921" s="40" t="n">
        <v>419747</v>
      </c>
      <c r="V921" s="25"/>
    </row>
    <row r="922" customFormat="false" ht="12" hidden="true" customHeight="false" outlineLevel="0" collapsed="false">
      <c r="A922" s="6" t="n">
        <v>1006309020</v>
      </c>
      <c r="B922" s="6" t="s">
        <v>964</v>
      </c>
      <c r="C922" s="40" t="n">
        <v>77858</v>
      </c>
      <c r="D922" s="40" t="n">
        <v>87464</v>
      </c>
      <c r="E922" s="40" t="n">
        <v>115420</v>
      </c>
      <c r="F922" s="40" t="n">
        <v>149129</v>
      </c>
      <c r="G922" s="40" t="n">
        <v>229977</v>
      </c>
      <c r="H922" s="40" t="n">
        <v>248762</v>
      </c>
      <c r="I922" s="40" t="n">
        <v>213461</v>
      </c>
      <c r="J922" s="40" t="n">
        <v>225602</v>
      </c>
      <c r="K922" s="40" t="n">
        <v>415357</v>
      </c>
      <c r="L922" s="40" t="n">
        <v>753077</v>
      </c>
      <c r="M922" s="40" t="n">
        <v>616802</v>
      </c>
      <c r="N922" s="40" t="n">
        <v>741148</v>
      </c>
      <c r="O922" s="40" t="n">
        <v>533465</v>
      </c>
      <c r="P922" s="40" t="n">
        <v>454819</v>
      </c>
      <c r="Q922" s="40" t="n">
        <v>540928</v>
      </c>
      <c r="R922" s="40" t="n">
        <v>579981</v>
      </c>
      <c r="S922" s="40" t="n">
        <v>557662</v>
      </c>
      <c r="T922" s="40" t="n">
        <v>484309</v>
      </c>
      <c r="U922" s="40" t="n">
        <v>475904</v>
      </c>
      <c r="V922" s="25"/>
    </row>
    <row r="923" customFormat="false" ht="12" hidden="true" customHeight="false" outlineLevel="0" collapsed="false">
      <c r="A923" s="6" t="n">
        <v>1006309030</v>
      </c>
      <c r="B923" s="6" t="s">
        <v>965</v>
      </c>
      <c r="C923" s="40" t="n">
        <v>17503</v>
      </c>
      <c r="D923" s="40" t="n">
        <v>16225</v>
      </c>
      <c r="E923" s="40" t="n">
        <v>15761</v>
      </c>
      <c r="F923" s="40" t="n">
        <v>12058</v>
      </c>
      <c r="G923" s="40" t="n">
        <v>13246</v>
      </c>
      <c r="H923" s="40" t="n">
        <v>16286</v>
      </c>
      <c r="I923" s="40" t="n">
        <v>17431</v>
      </c>
      <c r="J923" s="40" t="n">
        <v>29289</v>
      </c>
      <c r="K923" s="40" t="n">
        <v>29646</v>
      </c>
      <c r="L923" s="40" t="n">
        <v>38664</v>
      </c>
      <c r="M923" s="40" t="n">
        <v>30626</v>
      </c>
      <c r="N923" s="40" t="n">
        <v>33269</v>
      </c>
      <c r="O923" s="40" t="n">
        <v>39283</v>
      </c>
      <c r="P923" s="40" t="n">
        <v>69818</v>
      </c>
      <c r="Q923" s="40" t="n">
        <v>37363</v>
      </c>
      <c r="R923" s="40" t="n">
        <v>68235</v>
      </c>
      <c r="S923" s="40" t="n">
        <v>53976</v>
      </c>
      <c r="T923" s="40" t="n">
        <v>41504</v>
      </c>
      <c r="U923" s="40" t="n">
        <v>51922</v>
      </c>
      <c r="V923" s="25"/>
    </row>
    <row r="924" customFormat="false" ht="12" hidden="true" customHeight="false" outlineLevel="0" collapsed="false">
      <c r="A924" s="6" t="n">
        <v>1006309040</v>
      </c>
      <c r="B924" s="6" t="s">
        <v>966</v>
      </c>
      <c r="C924" s="40" t="n">
        <v>13221</v>
      </c>
      <c r="D924" s="40" t="n">
        <v>8682</v>
      </c>
      <c r="E924" s="40" t="n">
        <v>8991</v>
      </c>
      <c r="F924" s="40" t="n">
        <v>10865</v>
      </c>
      <c r="G924" s="40" t="n">
        <v>11334</v>
      </c>
      <c r="H924" s="40" t="n">
        <v>11972</v>
      </c>
      <c r="I924" s="40" t="n">
        <v>9721</v>
      </c>
      <c r="J924" s="40" t="n">
        <v>9821</v>
      </c>
      <c r="K924" s="40" t="n">
        <v>10253</v>
      </c>
      <c r="L924" s="40" t="n">
        <v>13249</v>
      </c>
      <c r="M924" s="40" t="n">
        <v>14547</v>
      </c>
      <c r="N924" s="40" t="n">
        <v>15308</v>
      </c>
      <c r="O924" s="40" t="n">
        <v>15547</v>
      </c>
      <c r="P924" s="40" t="n">
        <v>19544</v>
      </c>
      <c r="Q924" s="40" t="n">
        <v>16164</v>
      </c>
      <c r="R924" s="40" t="n">
        <v>18239</v>
      </c>
      <c r="S924" s="40" t="n">
        <v>8983</v>
      </c>
      <c r="T924" s="40" t="n">
        <v>12775</v>
      </c>
      <c r="U924" s="40" t="n">
        <v>9060</v>
      </c>
      <c r="V924" s="25"/>
    </row>
    <row r="925" customFormat="false" ht="12" hidden="true" customHeight="false" outlineLevel="0" collapsed="false">
      <c r="A925" s="6" t="n">
        <v>1006400000</v>
      </c>
      <c r="B925" s="6" t="s">
        <v>967</v>
      </c>
      <c r="C925" s="40" t="n">
        <v>28292</v>
      </c>
      <c r="D925" s="40" t="n">
        <v>14344</v>
      </c>
      <c r="E925" s="40" t="n">
        <v>18249</v>
      </c>
      <c r="F925" s="40" t="n">
        <v>20496</v>
      </c>
      <c r="G925" s="40" t="n">
        <v>30927</v>
      </c>
      <c r="H925" s="40" t="n">
        <v>25267</v>
      </c>
      <c r="I925" s="40" t="n">
        <v>15278</v>
      </c>
      <c r="J925" s="40" t="n">
        <v>26024</v>
      </c>
      <c r="K925" s="40" t="n">
        <v>48813</v>
      </c>
      <c r="L925" s="40" t="n">
        <v>59122</v>
      </c>
      <c r="M925" s="40" t="n">
        <v>25987</v>
      </c>
      <c r="N925" s="40" t="n">
        <v>34172</v>
      </c>
      <c r="O925" s="40" t="n">
        <v>25302</v>
      </c>
      <c r="P925" s="40" t="n">
        <v>34153</v>
      </c>
      <c r="Q925" s="40" t="n">
        <v>31101</v>
      </c>
      <c r="R925" s="40" t="n">
        <v>30933</v>
      </c>
      <c r="S925" s="40" t="n">
        <v>33304</v>
      </c>
      <c r="T925" s="40" t="n">
        <v>49506</v>
      </c>
      <c r="U925" s="40" t="n">
        <v>27375</v>
      </c>
      <c r="V925" s="25"/>
    </row>
    <row r="926" customFormat="false" ht="12" hidden="true" customHeight="false" outlineLevel="0" collapsed="false">
      <c r="A926" s="6" t="n">
        <v>1102300000</v>
      </c>
      <c r="B926" s="6" t="s">
        <v>968</v>
      </c>
      <c r="C926" s="40" t="n">
        <v>4053</v>
      </c>
      <c r="D926" s="40" t="n">
        <v>3011</v>
      </c>
      <c r="E926" s="40" t="n">
        <v>3649</v>
      </c>
      <c r="F926" s="40" t="n">
        <v>3525</v>
      </c>
      <c r="G926" s="40" t="n">
        <v>4923</v>
      </c>
      <c r="H926" s="40" t="n">
        <v>4758</v>
      </c>
      <c r="I926" s="40" t="n">
        <v>5228</v>
      </c>
      <c r="J926" s="40" t="n">
        <v>0</v>
      </c>
      <c r="K926" s="40" t="n">
        <v>0</v>
      </c>
      <c r="L926" s="40" t="n">
        <v>0</v>
      </c>
      <c r="M926" s="40" t="n">
        <v>0</v>
      </c>
      <c r="N926" s="40" t="n">
        <v>0</v>
      </c>
      <c r="O926" s="40" t="n">
        <v>0</v>
      </c>
      <c r="P926" s="40" t="n">
        <v>0</v>
      </c>
      <c r="Q926" s="40" t="n">
        <v>0</v>
      </c>
      <c r="R926" s="40" t="n">
        <v>0</v>
      </c>
      <c r="S926" s="40" t="n">
        <v>0</v>
      </c>
      <c r="T926" s="40" t="n">
        <v>0</v>
      </c>
      <c r="U926" s="40" t="n">
        <v>0</v>
      </c>
      <c r="V926" s="25"/>
    </row>
    <row r="927" customFormat="false" ht="12" hidden="true" customHeight="false" outlineLevel="0" collapsed="false">
      <c r="A927" s="6" t="n">
        <v>1102902500</v>
      </c>
      <c r="B927" s="6" t="s">
        <v>968</v>
      </c>
      <c r="C927" s="40" t="n">
        <v>0</v>
      </c>
      <c r="D927" s="40" t="n">
        <v>0</v>
      </c>
      <c r="E927" s="40" t="n">
        <v>0</v>
      </c>
      <c r="F927" s="40" t="n">
        <v>0</v>
      </c>
      <c r="G927" s="40" t="n">
        <v>0</v>
      </c>
      <c r="H927" s="40" t="n">
        <v>0</v>
      </c>
      <c r="I927" s="40" t="n">
        <v>0</v>
      </c>
      <c r="J927" s="40" t="n">
        <v>4699</v>
      </c>
      <c r="K927" s="40" t="n">
        <v>6677</v>
      </c>
      <c r="L927" s="40" t="n">
        <v>8067</v>
      </c>
      <c r="M927" s="40" t="n">
        <v>10090</v>
      </c>
      <c r="N927" s="40" t="n">
        <v>9503</v>
      </c>
      <c r="O927" s="40" t="n">
        <v>11242</v>
      </c>
      <c r="P927" s="40" t="n">
        <v>15432</v>
      </c>
      <c r="Q927" s="40" t="n">
        <v>14664</v>
      </c>
      <c r="R927" s="40" t="n">
        <v>14915</v>
      </c>
      <c r="S927" s="40" t="n">
        <v>13906</v>
      </c>
      <c r="T927" s="40" t="n">
        <v>13459</v>
      </c>
      <c r="U927" s="40" t="n">
        <v>15375</v>
      </c>
      <c r="V927" s="25"/>
    </row>
    <row r="928" customFormat="false" ht="12" hidden="true" customHeight="false" outlineLevel="0" collapsed="false">
      <c r="A928" s="6" t="n">
        <v>1103140000</v>
      </c>
      <c r="B928" s="6" t="s">
        <v>969</v>
      </c>
      <c r="C928" s="40" t="n">
        <v>572</v>
      </c>
      <c r="D928" s="40" t="n">
        <v>202</v>
      </c>
      <c r="E928" s="40" t="n">
        <v>0</v>
      </c>
      <c r="F928" s="40" t="n">
        <v>0</v>
      </c>
      <c r="G928" s="40" t="n">
        <v>0</v>
      </c>
      <c r="H928" s="40" t="n">
        <v>0</v>
      </c>
      <c r="I928" s="40" t="n">
        <v>0</v>
      </c>
      <c r="J928" s="40" t="n">
        <v>0</v>
      </c>
      <c r="K928" s="40" t="n">
        <v>0</v>
      </c>
      <c r="L928" s="40" t="n">
        <v>0</v>
      </c>
      <c r="M928" s="40" t="n">
        <v>0</v>
      </c>
      <c r="N928" s="40" t="n">
        <v>0</v>
      </c>
      <c r="O928" s="40" t="n">
        <v>0</v>
      </c>
      <c r="P928" s="40" t="n">
        <v>0</v>
      </c>
      <c r="Q928" s="40" t="n">
        <v>0</v>
      </c>
      <c r="R928" s="40" t="n">
        <v>0</v>
      </c>
      <c r="S928" s="40" t="n">
        <v>0</v>
      </c>
      <c r="T928" s="40" t="n">
        <v>0</v>
      </c>
      <c r="U928" s="40" t="n">
        <v>0</v>
      </c>
      <c r="V928" s="25"/>
    </row>
    <row r="929" customFormat="false" ht="12" hidden="true" customHeight="false" outlineLevel="0" collapsed="false">
      <c r="A929" s="6" t="n">
        <v>1103191400</v>
      </c>
      <c r="B929" s="6" t="s">
        <v>969</v>
      </c>
      <c r="C929" s="40" t="n">
        <v>0</v>
      </c>
      <c r="D929" s="40" t="n">
        <v>0</v>
      </c>
      <c r="E929" s="40" t="n">
        <v>99</v>
      </c>
      <c r="F929" s="40" t="n">
        <v>765</v>
      </c>
      <c r="G929" s="40" t="n">
        <v>88</v>
      </c>
      <c r="H929" s="40" t="n">
        <v>202</v>
      </c>
      <c r="I929" s="40" t="n">
        <v>292</v>
      </c>
      <c r="J929" s="40" t="n">
        <v>286</v>
      </c>
      <c r="K929" s="40" t="n">
        <v>391</v>
      </c>
      <c r="L929" s="40" t="n">
        <v>934</v>
      </c>
      <c r="M929" s="40" t="n">
        <v>1232</v>
      </c>
      <c r="N929" s="40" t="n">
        <v>954</v>
      </c>
      <c r="O929" s="40" t="n">
        <v>587</v>
      </c>
      <c r="P929" s="40" t="n">
        <v>1077</v>
      </c>
      <c r="Q929" s="40" t="n">
        <v>756</v>
      </c>
      <c r="R929" s="40" t="n">
        <v>543</v>
      </c>
      <c r="S929" s="40" t="n">
        <v>425</v>
      </c>
      <c r="T929" s="40" t="n">
        <v>150</v>
      </c>
      <c r="U929" s="40" t="n">
        <v>431</v>
      </c>
      <c r="V929" s="25"/>
    </row>
    <row r="930" customFormat="false" ht="12" hidden="false" customHeight="false" outlineLevel="0" collapsed="false">
      <c r="A930" s="6"/>
      <c r="B930" s="6" t="s">
        <v>36</v>
      </c>
      <c r="C930" s="40" t="n">
        <f aca="false">SUM(C931:C936)/1000</f>
        <v>3354.126</v>
      </c>
      <c r="D930" s="40" t="n">
        <f aca="false">SUM(D931:D936)/1000</f>
        <v>3351.507</v>
      </c>
      <c r="E930" s="40" t="n">
        <f aca="false">SUM(E931:E936)/1000</f>
        <v>3611.601</v>
      </c>
      <c r="F930" s="40" t="n">
        <f aca="false">SUM(F931:F936)/1000</f>
        <v>3915.706</v>
      </c>
      <c r="G930" s="40" t="n">
        <f aca="false">SUM(G931:G936)/1000</f>
        <v>5093.768</v>
      </c>
      <c r="H930" s="40" t="n">
        <f aca="false">SUM(H931:H936)/1000</f>
        <v>4357.389</v>
      </c>
      <c r="I930" s="40" t="n">
        <f aca="false">SUM(I931:I936)/1000</f>
        <v>4194.536</v>
      </c>
      <c r="J930" s="40" t="n">
        <f aca="false">SUM(J931:J936)/1000</f>
        <v>8364.652</v>
      </c>
      <c r="K930" s="40" t="n">
        <f aca="false">SUM(K931:K936)/1000</f>
        <v>11290.283</v>
      </c>
      <c r="L930" s="40" t="n">
        <f aca="false">SUM(L931:L936)/1000</f>
        <v>5375.546</v>
      </c>
      <c r="M930" s="40" t="n">
        <f aca="false">SUM(M931:M936)/1000</f>
        <v>6763.645</v>
      </c>
      <c r="N930" s="40" t="n">
        <f aca="false">SUM(N931:N936)/1000</f>
        <v>11141.256</v>
      </c>
      <c r="O930" s="40" t="n">
        <f aca="false">SUM(O931:O936)/1000</f>
        <v>8165.993</v>
      </c>
      <c r="P930" s="40" t="n">
        <f aca="false">SUM(P931:P936)/1000</f>
        <v>10441.682</v>
      </c>
      <c r="Q930" s="40" t="n">
        <f aca="false">SUM(Q931:Q936)/1000</f>
        <v>7701.099</v>
      </c>
      <c r="R930" s="40" t="n">
        <f aca="false">SUM(R931:R936)/1000</f>
        <v>5627.952</v>
      </c>
      <c r="S930" s="40" t="n">
        <f aca="false">SUM(S931:S936)/1000</f>
        <v>5346.322</v>
      </c>
      <c r="T930" s="40" t="n">
        <f aca="false">SUM(T931:T936)/1000</f>
        <v>6058.313</v>
      </c>
      <c r="U930" s="40" t="n">
        <f aca="false">SUM(U931:U936)/1000</f>
        <v>5389.35</v>
      </c>
      <c r="V930" s="25" t="n">
        <v>6232.004</v>
      </c>
      <c r="W930" s="41" t="n">
        <v>6302.589</v>
      </c>
    </row>
    <row r="931" customFormat="false" ht="12" hidden="true" customHeight="false" outlineLevel="0" collapsed="false">
      <c r="A931" s="6" t="n">
        <v>1001100090</v>
      </c>
      <c r="B931" s="6" t="s">
        <v>970</v>
      </c>
      <c r="C931" s="40" t="n">
        <v>215190</v>
      </c>
      <c r="D931" s="40" t="n">
        <v>186913</v>
      </c>
      <c r="E931" s="40" t="n">
        <v>150771</v>
      </c>
      <c r="F931" s="40" t="n">
        <v>184994</v>
      </c>
      <c r="G931" s="40" t="n">
        <v>147606</v>
      </c>
      <c r="H931" s="40" t="n">
        <v>172716</v>
      </c>
      <c r="I931" s="40" t="n">
        <v>207370</v>
      </c>
      <c r="J931" s="40" t="n">
        <v>479166</v>
      </c>
      <c r="K931" s="40" t="n">
        <v>256831</v>
      </c>
      <c r="L931" s="40" t="n">
        <v>247184</v>
      </c>
      <c r="M931" s="40" t="n">
        <v>257058</v>
      </c>
      <c r="N931" s="40" t="n">
        <v>265600</v>
      </c>
      <c r="O931" s="40" t="n">
        <v>0</v>
      </c>
      <c r="P931" s="40" t="n">
        <v>0</v>
      </c>
      <c r="Q931" s="40" t="n">
        <v>0</v>
      </c>
      <c r="R931" s="40" t="n">
        <v>0</v>
      </c>
      <c r="S931" s="40" t="n">
        <v>0</v>
      </c>
      <c r="T931" s="40" t="n">
        <v>0</v>
      </c>
      <c r="U931" s="40" t="n">
        <v>0</v>
      </c>
      <c r="V931" s="25"/>
    </row>
    <row r="932" customFormat="false" ht="12" hidden="true" customHeight="false" outlineLevel="0" collapsed="false">
      <c r="A932" s="6" t="n">
        <v>1001190000</v>
      </c>
      <c r="B932" s="6" t="s">
        <v>971</v>
      </c>
      <c r="C932" s="40" t="n">
        <v>0</v>
      </c>
      <c r="D932" s="40" t="n">
        <v>0</v>
      </c>
      <c r="E932" s="40" t="n">
        <v>0</v>
      </c>
      <c r="F932" s="40" t="n">
        <v>0</v>
      </c>
      <c r="G932" s="40" t="n">
        <v>0</v>
      </c>
      <c r="H932" s="40" t="n">
        <v>0</v>
      </c>
      <c r="I932" s="40" t="n">
        <v>0</v>
      </c>
      <c r="J932" s="40" t="n">
        <v>0</v>
      </c>
      <c r="K932" s="40" t="n">
        <v>0</v>
      </c>
      <c r="L932" s="40" t="n">
        <v>0</v>
      </c>
      <c r="M932" s="40" t="n">
        <v>0</v>
      </c>
      <c r="N932" s="40" t="n">
        <v>0</v>
      </c>
      <c r="O932" s="40" t="n">
        <v>197314</v>
      </c>
      <c r="P932" s="40" t="n">
        <v>222502</v>
      </c>
      <c r="Q932" s="40" t="n">
        <v>284070</v>
      </c>
      <c r="R932" s="40" t="n">
        <v>272112</v>
      </c>
      <c r="S932" s="40" t="n">
        <v>112708</v>
      </c>
      <c r="T932" s="40" t="n">
        <v>100152</v>
      </c>
      <c r="U932" s="40" t="n">
        <v>111205</v>
      </c>
      <c r="V932" s="25"/>
    </row>
    <row r="933" customFormat="false" ht="12" hidden="true" customHeight="false" outlineLevel="0" collapsed="false">
      <c r="A933" s="6" t="n">
        <v>1001902015</v>
      </c>
      <c r="B933" s="6" t="s">
        <v>972</v>
      </c>
      <c r="C933" s="40" t="n">
        <v>344069</v>
      </c>
      <c r="D933" s="40" t="n">
        <v>394792</v>
      </c>
      <c r="E933" s="40" t="n">
        <v>343785</v>
      </c>
      <c r="F933" s="40" t="n">
        <v>478941</v>
      </c>
      <c r="G933" s="40" t="n">
        <v>739590</v>
      </c>
      <c r="H933" s="40" t="n">
        <v>570042</v>
      </c>
      <c r="I933" s="40" t="n">
        <v>659277</v>
      </c>
      <c r="J933" s="40" t="n">
        <v>1039070</v>
      </c>
      <c r="K933" s="40" t="n">
        <v>1310352</v>
      </c>
      <c r="L933" s="40" t="n">
        <v>1007878</v>
      </c>
      <c r="M933" s="40" t="n">
        <v>991967</v>
      </c>
      <c r="N933" s="40" t="n">
        <v>1513488</v>
      </c>
      <c r="O933" s="40" t="n">
        <v>0</v>
      </c>
      <c r="P933" s="40" t="n">
        <v>0</v>
      </c>
      <c r="Q933" s="40" t="n">
        <v>0</v>
      </c>
      <c r="R933" s="40" t="n">
        <v>0</v>
      </c>
      <c r="S933" s="40" t="n">
        <v>0</v>
      </c>
      <c r="T933" s="40" t="n">
        <v>0</v>
      </c>
      <c r="U933" s="40" t="n">
        <v>0</v>
      </c>
      <c r="V933" s="25"/>
    </row>
    <row r="934" customFormat="false" ht="12" hidden="true" customHeight="false" outlineLevel="0" collapsed="false">
      <c r="A934" s="6" t="n">
        <v>1001902055</v>
      </c>
      <c r="B934" s="6" t="s">
        <v>973</v>
      </c>
      <c r="C934" s="40" t="n">
        <v>2794867</v>
      </c>
      <c r="D934" s="40" t="n">
        <v>2769802</v>
      </c>
      <c r="E934" s="40" t="n">
        <v>3117045</v>
      </c>
      <c r="F934" s="40" t="n">
        <v>3251771</v>
      </c>
      <c r="G934" s="40" t="n">
        <v>4206572</v>
      </c>
      <c r="H934" s="40" t="n">
        <v>3614631</v>
      </c>
      <c r="I934" s="40" t="n">
        <v>3327889</v>
      </c>
      <c r="J934" s="40" t="n">
        <v>6846416</v>
      </c>
      <c r="K934" s="40" t="n">
        <v>9723100</v>
      </c>
      <c r="L934" s="40" t="n">
        <v>4120484</v>
      </c>
      <c r="M934" s="40" t="n">
        <v>5514620</v>
      </c>
      <c r="N934" s="40" t="n">
        <v>9362168</v>
      </c>
      <c r="O934" s="40" t="n">
        <v>0</v>
      </c>
      <c r="P934" s="40" t="n">
        <v>0</v>
      </c>
      <c r="Q934" s="40" t="n">
        <v>0</v>
      </c>
      <c r="R934" s="40" t="n">
        <v>0</v>
      </c>
      <c r="S934" s="40" t="n">
        <v>0</v>
      </c>
      <c r="T934" s="40" t="n">
        <v>0</v>
      </c>
      <c r="U934" s="40" t="n">
        <v>0</v>
      </c>
      <c r="V934" s="25"/>
    </row>
    <row r="935" customFormat="false" ht="12" hidden="true" customHeight="false" outlineLevel="0" collapsed="false">
      <c r="A935" s="6" t="n">
        <v>1001992015</v>
      </c>
      <c r="B935" s="6" t="s">
        <v>974</v>
      </c>
      <c r="C935" s="40" t="n">
        <v>0</v>
      </c>
      <c r="D935" s="40" t="n">
        <v>0</v>
      </c>
      <c r="E935" s="40" t="n">
        <v>0</v>
      </c>
      <c r="F935" s="40" t="n">
        <v>0</v>
      </c>
      <c r="G935" s="40" t="n">
        <v>0</v>
      </c>
      <c r="H935" s="40" t="n">
        <v>0</v>
      </c>
      <c r="I935" s="40" t="n">
        <v>0</v>
      </c>
      <c r="J935" s="40" t="n">
        <v>0</v>
      </c>
      <c r="K935" s="40" t="n">
        <v>0</v>
      </c>
      <c r="L935" s="40" t="n">
        <v>0</v>
      </c>
      <c r="M935" s="40" t="n">
        <v>0</v>
      </c>
      <c r="N935" s="40" t="n">
        <v>0</v>
      </c>
      <c r="O935" s="40" t="n">
        <v>1439922</v>
      </c>
      <c r="P935" s="40" t="n">
        <v>1095031</v>
      </c>
      <c r="Q935" s="40" t="n">
        <v>1163224</v>
      </c>
      <c r="R935" s="40" t="n">
        <v>957080</v>
      </c>
      <c r="S935" s="40" t="n">
        <v>982005</v>
      </c>
      <c r="T935" s="40" t="n">
        <v>1193522</v>
      </c>
      <c r="U935" s="40" t="n">
        <v>1088507</v>
      </c>
      <c r="V935" s="25"/>
    </row>
    <row r="936" customFormat="false" ht="12" hidden="true" customHeight="false" outlineLevel="0" collapsed="false">
      <c r="A936" s="6" t="n">
        <v>1001992055</v>
      </c>
      <c r="B936" s="6" t="s">
        <v>975</v>
      </c>
      <c r="C936" s="40" t="n">
        <v>0</v>
      </c>
      <c r="D936" s="40" t="n">
        <v>0</v>
      </c>
      <c r="E936" s="40" t="n">
        <v>0</v>
      </c>
      <c r="F936" s="40" t="n">
        <v>0</v>
      </c>
      <c r="G936" s="40" t="n">
        <v>0</v>
      </c>
      <c r="H936" s="40" t="n">
        <v>0</v>
      </c>
      <c r="I936" s="40" t="n">
        <v>0</v>
      </c>
      <c r="J936" s="40" t="n">
        <v>0</v>
      </c>
      <c r="K936" s="40" t="n">
        <v>0</v>
      </c>
      <c r="L936" s="40" t="n">
        <v>0</v>
      </c>
      <c r="M936" s="40" t="n">
        <v>0</v>
      </c>
      <c r="N936" s="40" t="n">
        <v>0</v>
      </c>
      <c r="O936" s="40" t="n">
        <v>6528757</v>
      </c>
      <c r="P936" s="40" t="n">
        <v>9124149</v>
      </c>
      <c r="Q936" s="40" t="n">
        <v>6253805</v>
      </c>
      <c r="R936" s="40" t="n">
        <v>4398760</v>
      </c>
      <c r="S936" s="40" t="n">
        <v>4251609</v>
      </c>
      <c r="T936" s="40" t="n">
        <v>4764639</v>
      </c>
      <c r="U936" s="40" t="n">
        <v>4189638</v>
      </c>
      <c r="V936" s="25"/>
    </row>
    <row r="937" customFormat="false" ht="12" hidden="false" customHeight="false" outlineLevel="0" collapsed="false">
      <c r="A937" s="6"/>
      <c r="B937" s="6" t="s">
        <v>37</v>
      </c>
      <c r="C937" s="40" t="n">
        <f aca="false">SUM(C938:C945)/1000</f>
        <v>4469.217</v>
      </c>
      <c r="D937" s="40" t="n">
        <f aca="false">SUM(D938:D945)/1000</f>
        <v>4501.726</v>
      </c>
      <c r="E937" s="40" t="n">
        <f aca="false">SUM(E938:E945)/1000</f>
        <v>4845.251</v>
      </c>
      <c r="F937" s="40" t="n">
        <f aca="false">SUM(F938:F945)/1000</f>
        <v>4724.071</v>
      </c>
      <c r="G937" s="40" t="n">
        <f aca="false">SUM(G938:G945)/1000</f>
        <v>5875.415</v>
      </c>
      <c r="H937" s="40" t="n">
        <f aca="false">SUM(H938:H945)/1000</f>
        <v>4788.825</v>
      </c>
      <c r="I937" s="40" t="n">
        <f aca="false">SUM(I938:I945)/1000</f>
        <v>6991.702</v>
      </c>
      <c r="J937" s="40" t="n">
        <f aca="false">SUM(J938:J945)/1000</f>
        <v>9762.572</v>
      </c>
      <c r="K937" s="40" t="n">
        <f aca="false">SUM(K938:K945)/1000</f>
        <v>13431.013</v>
      </c>
      <c r="L937" s="40" t="n">
        <f aca="false">SUM(L938:L945)/1000</f>
        <v>8745.96</v>
      </c>
      <c r="M937" s="40" t="n">
        <f aca="false">SUM(M938:M945)/1000</f>
        <v>9791.988</v>
      </c>
      <c r="N937" s="40" t="n">
        <f aca="false">SUM(N938:N945)/1000</f>
        <v>13652.197</v>
      </c>
      <c r="O937" s="40" t="n">
        <f aca="false">SUM(O938:O945)/1000</f>
        <v>9313.056</v>
      </c>
      <c r="P937" s="40" t="n">
        <f aca="false">SUM(P938:P945)/1000</f>
        <v>6385.672</v>
      </c>
      <c r="Q937" s="40" t="n">
        <f aca="false">SUM(Q938:Q945)/1000</f>
        <v>10581.9</v>
      </c>
      <c r="R937" s="40" t="n">
        <f aca="false">SUM(R938:R945)/1000</f>
        <v>8270.992</v>
      </c>
      <c r="S937" s="40" t="n">
        <f aca="false">SUM(S938:S945)/1000</f>
        <v>9878.58</v>
      </c>
      <c r="T937" s="40" t="n">
        <f aca="false">SUM(T938:T945)/1000</f>
        <v>9112.464</v>
      </c>
      <c r="U937" s="40" t="n">
        <f aca="false">SUM(U938:U945)/1000</f>
        <v>12466.849</v>
      </c>
      <c r="V937" s="25" t="n">
        <v>7651.071</v>
      </c>
      <c r="W937" s="41" t="n">
        <v>9213.238</v>
      </c>
    </row>
    <row r="938" customFormat="false" ht="12" hidden="true" customHeight="false" outlineLevel="0" collapsed="false">
      <c r="A938" s="6" t="n">
        <v>1005902020</v>
      </c>
      <c r="B938" s="6" t="s">
        <v>976</v>
      </c>
      <c r="C938" s="40" t="n">
        <v>80789</v>
      </c>
      <c r="D938" s="40" t="n">
        <v>106889</v>
      </c>
      <c r="E938" s="40" t="n">
        <v>199925</v>
      </c>
      <c r="F938" s="40" t="n">
        <v>113159</v>
      </c>
      <c r="G938" s="40" t="n">
        <v>172031</v>
      </c>
      <c r="H938" s="40" t="n">
        <v>117288</v>
      </c>
      <c r="I938" s="40" t="n">
        <v>162404</v>
      </c>
      <c r="J938" s="40" t="n">
        <v>372228</v>
      </c>
      <c r="K938" s="40" t="n">
        <v>481093</v>
      </c>
      <c r="L938" s="40" t="n">
        <v>198243</v>
      </c>
      <c r="M938" s="40" t="n">
        <v>156450</v>
      </c>
      <c r="N938" s="40" t="n">
        <v>438784</v>
      </c>
      <c r="O938" s="40" t="n">
        <v>421537</v>
      </c>
      <c r="P938" s="40" t="n">
        <v>323521</v>
      </c>
      <c r="Q938" s="40" t="n">
        <v>162961</v>
      </c>
      <c r="R938" s="40" t="n">
        <v>144629</v>
      </c>
      <c r="S938" s="40" t="n">
        <v>147067</v>
      </c>
      <c r="T938" s="40" t="n">
        <v>196542</v>
      </c>
      <c r="U938" s="40" t="n">
        <v>151745</v>
      </c>
      <c r="V938" s="25"/>
    </row>
    <row r="939" customFormat="false" ht="12" hidden="true" customHeight="false" outlineLevel="0" collapsed="false">
      <c r="A939" s="6" t="n">
        <v>1005902030</v>
      </c>
      <c r="B939" s="6" t="s">
        <v>977</v>
      </c>
      <c r="C939" s="40" t="n">
        <v>2694651</v>
      </c>
      <c r="D939" s="40" t="n">
        <v>2734041</v>
      </c>
      <c r="E939" s="40" t="n">
        <v>2686349</v>
      </c>
      <c r="F939" s="40" t="n">
        <v>2795503</v>
      </c>
      <c r="G939" s="40" t="n">
        <v>3698065</v>
      </c>
      <c r="H939" s="40" t="n">
        <v>2900653</v>
      </c>
      <c r="I939" s="40" t="n">
        <v>4542600</v>
      </c>
      <c r="J939" s="40" t="n">
        <v>6233769</v>
      </c>
      <c r="K939" s="40" t="n">
        <v>8388815</v>
      </c>
      <c r="L939" s="40" t="n">
        <v>4892182</v>
      </c>
      <c r="M939" s="40" t="n">
        <v>5262669</v>
      </c>
      <c r="N939" s="40" t="n">
        <v>7922488</v>
      </c>
      <c r="O939" s="40" t="n">
        <v>5687324</v>
      </c>
      <c r="P939" s="40" t="n">
        <v>4974223</v>
      </c>
      <c r="Q939" s="40" t="n">
        <v>6942156</v>
      </c>
      <c r="R939" s="40" t="n">
        <v>5287642</v>
      </c>
      <c r="S939" s="40" t="n">
        <v>6794378</v>
      </c>
      <c r="T939" s="40" t="n">
        <v>6074106</v>
      </c>
      <c r="U939" s="40" t="n">
        <v>8152806</v>
      </c>
      <c r="V939" s="25"/>
    </row>
    <row r="940" customFormat="false" ht="12" hidden="true" customHeight="false" outlineLevel="0" collapsed="false">
      <c r="A940" s="6" t="n">
        <v>1005902035</v>
      </c>
      <c r="B940" s="6" t="s">
        <v>978</v>
      </c>
      <c r="C940" s="40" t="n">
        <v>1397748</v>
      </c>
      <c r="D940" s="40" t="n">
        <v>1288987</v>
      </c>
      <c r="E940" s="40" t="n">
        <v>1473036</v>
      </c>
      <c r="F940" s="40" t="n">
        <v>1398038</v>
      </c>
      <c r="G940" s="40" t="n">
        <v>1547373</v>
      </c>
      <c r="H940" s="40" t="n">
        <v>1514210</v>
      </c>
      <c r="I940" s="40" t="n">
        <v>1972526</v>
      </c>
      <c r="J940" s="40" t="n">
        <v>2769083</v>
      </c>
      <c r="K940" s="40" t="n">
        <v>4163909</v>
      </c>
      <c r="L940" s="40" t="n">
        <v>3333066</v>
      </c>
      <c r="M940" s="40" t="n">
        <v>3987690</v>
      </c>
      <c r="N940" s="40" t="n">
        <v>4774166</v>
      </c>
      <c r="O940" s="40" t="n">
        <v>2877772</v>
      </c>
      <c r="P940" s="40" t="n">
        <v>847354</v>
      </c>
      <c r="Q940" s="40" t="n">
        <v>2945200</v>
      </c>
      <c r="R940" s="40" t="n">
        <v>2373066</v>
      </c>
      <c r="S940" s="40" t="n">
        <v>2439622</v>
      </c>
      <c r="T940" s="40" t="n">
        <v>2387389</v>
      </c>
      <c r="U940" s="40" t="n">
        <v>3565401</v>
      </c>
      <c r="V940" s="25"/>
    </row>
    <row r="941" customFormat="false" ht="12" hidden="true" customHeight="false" outlineLevel="0" collapsed="false">
      <c r="A941" s="6" t="n">
        <v>1005902045</v>
      </c>
      <c r="B941" s="6" t="s">
        <v>979</v>
      </c>
      <c r="C941" s="40" t="n">
        <v>0</v>
      </c>
      <c r="D941" s="40" t="n">
        <v>1194</v>
      </c>
      <c r="E941" s="40" t="n">
        <v>2167</v>
      </c>
      <c r="F941" s="40" t="n">
        <v>1791</v>
      </c>
      <c r="G941" s="40" t="n">
        <v>642</v>
      </c>
      <c r="H941" s="40" t="n">
        <v>1233</v>
      </c>
      <c r="I941" s="40" t="n">
        <v>732</v>
      </c>
      <c r="J941" s="40" t="n">
        <v>9426</v>
      </c>
      <c r="K941" s="40" t="n">
        <v>719</v>
      </c>
      <c r="L941" s="40" t="n">
        <v>4242</v>
      </c>
      <c r="M941" s="40" t="n">
        <v>27319</v>
      </c>
      <c r="N941" s="40" t="n">
        <v>17404</v>
      </c>
      <c r="O941" s="40" t="n">
        <v>12726</v>
      </c>
      <c r="P941" s="40" t="n">
        <v>335</v>
      </c>
      <c r="Q941" s="40" t="n">
        <v>14069</v>
      </c>
      <c r="R941" s="40" t="n">
        <v>8951</v>
      </c>
      <c r="S941" s="40" t="n">
        <v>176</v>
      </c>
      <c r="T941" s="40" t="n">
        <v>5378</v>
      </c>
      <c r="U941" s="40" t="n">
        <v>55594</v>
      </c>
      <c r="V941" s="25"/>
    </row>
    <row r="942" customFormat="false" ht="12" hidden="true" customHeight="false" outlineLevel="0" collapsed="false">
      <c r="A942" s="6" t="n">
        <v>1005902070</v>
      </c>
      <c r="B942" s="6" t="s">
        <v>980</v>
      </c>
      <c r="C942" s="40" t="n">
        <v>114063</v>
      </c>
      <c r="D942" s="40" t="n">
        <v>221680</v>
      </c>
      <c r="E942" s="40" t="n">
        <v>213796</v>
      </c>
      <c r="F942" s="40" t="n">
        <v>210060</v>
      </c>
      <c r="G942" s="40" t="n">
        <v>244249</v>
      </c>
      <c r="H942" s="40" t="n">
        <v>180237</v>
      </c>
      <c r="I942" s="40" t="n">
        <v>194518</v>
      </c>
      <c r="J942" s="40" t="n">
        <v>230969</v>
      </c>
      <c r="K942" s="40" t="n">
        <v>190838</v>
      </c>
      <c r="L942" s="40" t="n">
        <v>125738</v>
      </c>
      <c r="M942" s="40" t="n">
        <v>170917</v>
      </c>
      <c r="N942" s="40" t="n">
        <v>166363</v>
      </c>
      <c r="O942" s="40" t="n">
        <v>47724</v>
      </c>
      <c r="P942" s="40" t="n">
        <v>23612</v>
      </c>
      <c r="Q942" s="40" t="n">
        <v>111714</v>
      </c>
      <c r="R942" s="40" t="n">
        <v>67989</v>
      </c>
      <c r="S942" s="40" t="n">
        <v>70831</v>
      </c>
      <c r="T942" s="40" t="n">
        <v>66941</v>
      </c>
      <c r="U942" s="40" t="n">
        <v>123860</v>
      </c>
      <c r="V942" s="25"/>
    </row>
    <row r="943" customFormat="false" ht="12" hidden="true" customHeight="false" outlineLevel="0" collapsed="false">
      <c r="A943" s="6" t="n">
        <v>1005904055</v>
      </c>
      <c r="B943" s="6" t="s">
        <v>981</v>
      </c>
      <c r="C943" s="40" t="n">
        <v>0</v>
      </c>
      <c r="D943" s="40" t="n">
        <v>0</v>
      </c>
      <c r="E943" s="40" t="n">
        <v>0</v>
      </c>
      <c r="F943" s="40" t="n">
        <v>0</v>
      </c>
      <c r="G943" s="40" t="n">
        <v>0</v>
      </c>
      <c r="H943" s="40" t="n">
        <v>41771</v>
      </c>
      <c r="I943" s="40" t="n">
        <v>88879</v>
      </c>
      <c r="J943" s="40" t="n">
        <v>120634</v>
      </c>
      <c r="K943" s="40" t="n">
        <v>184407</v>
      </c>
      <c r="L943" s="40" t="n">
        <v>175213</v>
      </c>
      <c r="M943" s="40" t="n">
        <v>173228</v>
      </c>
      <c r="N943" s="40" t="n">
        <v>313569</v>
      </c>
      <c r="O943" s="40" t="n">
        <v>243887</v>
      </c>
      <c r="P943" s="40" t="n">
        <v>98557</v>
      </c>
      <c r="Q943" s="40" t="n">
        <v>275317</v>
      </c>
      <c r="R943" s="40" t="n">
        <v>320270</v>
      </c>
      <c r="S943" s="40" t="n">
        <v>367828</v>
      </c>
      <c r="T943" s="40" t="n">
        <v>320956</v>
      </c>
      <c r="U943" s="40" t="n">
        <v>351810</v>
      </c>
      <c r="V943" s="25"/>
    </row>
    <row r="944" customFormat="false" ht="12" hidden="true" customHeight="false" outlineLevel="0" collapsed="false">
      <c r="A944" s="6" t="n">
        <v>1005904060</v>
      </c>
      <c r="B944" s="6" t="s">
        <v>982</v>
      </c>
      <c r="C944" s="40" t="n">
        <v>181966</v>
      </c>
      <c r="D944" s="40" t="n">
        <v>148935</v>
      </c>
      <c r="E944" s="40" t="n">
        <v>269978</v>
      </c>
      <c r="F944" s="40" t="n">
        <v>205520</v>
      </c>
      <c r="G944" s="40" t="n">
        <v>213055</v>
      </c>
      <c r="H944" s="40" t="n">
        <v>0</v>
      </c>
      <c r="I944" s="40" t="n">
        <v>0</v>
      </c>
      <c r="J944" s="40" t="n">
        <v>0</v>
      </c>
      <c r="K944" s="40" t="n">
        <v>0</v>
      </c>
      <c r="L944" s="40" t="n">
        <v>0</v>
      </c>
      <c r="M944" s="40" t="n">
        <v>0</v>
      </c>
      <c r="N944" s="40" t="n">
        <v>0</v>
      </c>
      <c r="O944" s="40" t="n">
        <v>0</v>
      </c>
      <c r="P944" s="40" t="n">
        <v>0</v>
      </c>
      <c r="Q944" s="40" t="n">
        <v>0</v>
      </c>
      <c r="R944" s="40" t="n">
        <v>0</v>
      </c>
      <c r="S944" s="40" t="n">
        <v>0</v>
      </c>
      <c r="T944" s="40" t="n">
        <v>0</v>
      </c>
      <c r="U944" s="40" t="n">
        <v>0</v>
      </c>
      <c r="V944" s="25"/>
    </row>
    <row r="945" customFormat="false" ht="12" hidden="true" customHeight="false" outlineLevel="0" collapsed="false">
      <c r="A945" s="6" t="n">
        <v>1005904065</v>
      </c>
      <c r="B945" s="6" t="s">
        <v>983</v>
      </c>
      <c r="C945" s="40" t="n">
        <v>0</v>
      </c>
      <c r="D945" s="40" t="n">
        <v>0</v>
      </c>
      <c r="E945" s="40" t="n">
        <v>0</v>
      </c>
      <c r="F945" s="40" t="n">
        <v>0</v>
      </c>
      <c r="G945" s="40" t="n">
        <v>0</v>
      </c>
      <c r="H945" s="40" t="n">
        <v>33433</v>
      </c>
      <c r="I945" s="40" t="n">
        <v>30043</v>
      </c>
      <c r="J945" s="40" t="n">
        <v>26463</v>
      </c>
      <c r="K945" s="40" t="n">
        <v>21232</v>
      </c>
      <c r="L945" s="40" t="n">
        <v>17276</v>
      </c>
      <c r="M945" s="40" t="n">
        <v>13715</v>
      </c>
      <c r="N945" s="40" t="n">
        <v>19423</v>
      </c>
      <c r="O945" s="40" t="n">
        <v>22086</v>
      </c>
      <c r="P945" s="40" t="n">
        <v>118070</v>
      </c>
      <c r="Q945" s="40" t="n">
        <v>130483</v>
      </c>
      <c r="R945" s="40" t="n">
        <v>68445</v>
      </c>
      <c r="S945" s="40" t="n">
        <v>58678</v>
      </c>
      <c r="T945" s="40" t="n">
        <v>61152</v>
      </c>
      <c r="U945" s="40" t="n">
        <v>65633</v>
      </c>
      <c r="V945" s="25"/>
    </row>
    <row r="946" customFormat="false" ht="12" hidden="false" customHeight="false" outlineLevel="0" collapsed="false">
      <c r="A946" s="6"/>
      <c r="B946" s="6" t="s">
        <v>984</v>
      </c>
      <c r="C946" s="40" t="n">
        <f aca="false">SUM(C947:C1004)/1000</f>
        <v>3316.538</v>
      </c>
      <c r="D946" s="40" t="n">
        <f aca="false">SUM(D947:D1004)/1000</f>
        <v>3559.807</v>
      </c>
      <c r="E946" s="40" t="n">
        <f aca="false">SUM(E947:E1004)/1000</f>
        <v>3282.678</v>
      </c>
      <c r="F946" s="40" t="n">
        <f aca="false">SUM(F947:F1004)/1000</f>
        <v>3353.094</v>
      </c>
      <c r="G946" s="40" t="n">
        <f aca="false">SUM(G947:G1004)/1000</f>
        <v>3309.127</v>
      </c>
      <c r="H946" s="40" t="n">
        <f aca="false">SUM(H947:H1004)/1000</f>
        <v>3501.3</v>
      </c>
      <c r="I946" s="40" t="n">
        <f aca="false">SUM(I947:I1004)/1000</f>
        <v>3927.138</v>
      </c>
      <c r="J946" s="40" t="n">
        <f aca="false">SUM(J947:J1004)/1000</f>
        <v>5050.956</v>
      </c>
      <c r="K946" s="40" t="n">
        <f aca="false">SUM(K947:K1004)/1000</f>
        <v>6664.804</v>
      </c>
      <c r="L946" s="40" t="n">
        <f aca="false">SUM(L947:L1004)/1000</f>
        <v>5631.667</v>
      </c>
      <c r="M946" s="40" t="n">
        <f aca="false">SUM(M947:M1004)/1000</f>
        <v>6696.15</v>
      </c>
      <c r="N946" s="40" t="n">
        <f aca="false">SUM(N947:N1004)/1000</f>
        <v>7743.806</v>
      </c>
      <c r="O946" s="40" t="n">
        <f aca="false">SUM(O947:O1004)/1000</f>
        <v>8176.567</v>
      </c>
      <c r="P946" s="40" t="n">
        <f aca="false">SUM(P947:P1004)/1000</f>
        <v>9538.103</v>
      </c>
      <c r="Q946" s="40" t="n">
        <f aca="false">SUM(Q947:Q1004)/1000</f>
        <v>10541.465</v>
      </c>
      <c r="R946" s="40" t="n">
        <f aca="false">SUM(R947:R1004)/1000</f>
        <v>10878.542</v>
      </c>
      <c r="S946" s="40" t="n">
        <f aca="false">SUM(S947:S1004)/1000</f>
        <v>9058.813</v>
      </c>
      <c r="T946" s="40" t="n">
        <f aca="false">SUM(T947:T1004)/1000</f>
        <v>8632.168</v>
      </c>
      <c r="U946" s="40" t="n">
        <f aca="false">SUM(U947:U1004)/1000</f>
        <v>9092.386</v>
      </c>
      <c r="V946" s="25" t="n">
        <v>8380.003</v>
      </c>
      <c r="W946" s="41" t="n">
        <v>9499.002</v>
      </c>
    </row>
    <row r="947" customFormat="false" ht="12" hidden="true" customHeight="false" outlineLevel="0" collapsed="false">
      <c r="A947" s="6" t="n">
        <v>505902020</v>
      </c>
      <c r="B947" s="6" t="s">
        <v>985</v>
      </c>
      <c r="C947" s="40" t="n">
        <v>5978</v>
      </c>
      <c r="D947" s="40" t="n">
        <v>11370</v>
      </c>
      <c r="E947" s="40" t="n">
        <v>10288</v>
      </c>
      <c r="F947" s="40" t="n">
        <v>12311</v>
      </c>
      <c r="G947" s="40" t="n">
        <v>13803</v>
      </c>
      <c r="H947" s="40" t="n">
        <v>12907</v>
      </c>
      <c r="I947" s="40" t="n">
        <v>7907</v>
      </c>
      <c r="J947" s="40" t="n">
        <v>15840</v>
      </c>
      <c r="K947" s="40" t="n">
        <v>27690</v>
      </c>
      <c r="L947" s="40" t="n">
        <v>22634</v>
      </c>
      <c r="M947" s="40" t="n">
        <v>23544</v>
      </c>
      <c r="N947" s="40" t="n">
        <v>28497</v>
      </c>
      <c r="O947" s="40" t="n">
        <v>34113</v>
      </c>
      <c r="P947" s="40" t="n">
        <v>58684</v>
      </c>
      <c r="Q947" s="40" t="n">
        <v>51478</v>
      </c>
      <c r="R947" s="40" t="n">
        <v>40434</v>
      </c>
      <c r="S947" s="40" t="n">
        <v>26302</v>
      </c>
      <c r="T947" s="40" t="n">
        <v>34503</v>
      </c>
      <c r="U947" s="40" t="n">
        <v>48516</v>
      </c>
      <c r="V947" s="25"/>
    </row>
    <row r="948" customFormat="false" ht="12" hidden="true" customHeight="false" outlineLevel="0" collapsed="false">
      <c r="A948" s="6" t="n">
        <v>1002000000</v>
      </c>
      <c r="B948" s="6" t="s">
        <v>986</v>
      </c>
      <c r="C948" s="40" t="n">
        <v>1007</v>
      </c>
      <c r="D948" s="40" t="n">
        <v>490</v>
      </c>
      <c r="E948" s="40" t="n">
        <v>357</v>
      </c>
      <c r="F948" s="40" t="n">
        <v>227</v>
      </c>
      <c r="G948" s="40" t="n">
        <v>328</v>
      </c>
      <c r="H948" s="40" t="n">
        <v>99</v>
      </c>
      <c r="I948" s="40" t="n">
        <v>362</v>
      </c>
      <c r="J948" s="40" t="n">
        <v>381</v>
      </c>
      <c r="K948" s="40" t="n">
        <v>822</v>
      </c>
      <c r="L948" s="40" t="n">
        <v>343</v>
      </c>
      <c r="M948" s="40" t="n">
        <v>1978</v>
      </c>
      <c r="N948" s="40" t="n">
        <v>3315</v>
      </c>
      <c r="O948" s="40" t="n">
        <v>0</v>
      </c>
      <c r="P948" s="40" t="n">
        <v>0</v>
      </c>
      <c r="Q948" s="40" t="n">
        <v>0</v>
      </c>
      <c r="R948" s="40" t="n">
        <v>0</v>
      </c>
      <c r="S948" s="40" t="n">
        <v>0</v>
      </c>
      <c r="T948" s="40" t="n">
        <v>0</v>
      </c>
      <c r="U948" s="40" t="n">
        <v>0</v>
      </c>
      <c r="V948" s="25"/>
    </row>
    <row r="949" customFormat="false" ht="12" hidden="true" customHeight="false" outlineLevel="0" collapsed="false">
      <c r="A949" s="6" t="n">
        <v>1002100000</v>
      </c>
      <c r="B949" s="6" t="s">
        <v>987</v>
      </c>
      <c r="C949" s="40" t="n">
        <v>0</v>
      </c>
      <c r="D949" s="40" t="n">
        <v>0</v>
      </c>
      <c r="E949" s="40" t="n">
        <v>0</v>
      </c>
      <c r="F949" s="40" t="n">
        <v>0</v>
      </c>
      <c r="G949" s="40" t="n">
        <v>0</v>
      </c>
      <c r="H949" s="40" t="n">
        <v>0</v>
      </c>
      <c r="I949" s="40" t="n">
        <v>0</v>
      </c>
      <c r="J949" s="40" t="n">
        <v>0</v>
      </c>
      <c r="K949" s="40" t="n">
        <v>0</v>
      </c>
      <c r="L949" s="40" t="n">
        <v>0</v>
      </c>
      <c r="M949" s="40" t="n">
        <v>0</v>
      </c>
      <c r="N949" s="40" t="n">
        <v>0</v>
      </c>
      <c r="O949" s="40" t="n">
        <v>6076</v>
      </c>
      <c r="P949" s="40" t="n">
        <v>6565</v>
      </c>
      <c r="Q949" s="40" t="n">
        <v>5618</v>
      </c>
      <c r="R949" s="40" t="n">
        <v>2940</v>
      </c>
      <c r="S949" s="40" t="n">
        <v>5766</v>
      </c>
      <c r="T949" s="40" t="n">
        <v>3269</v>
      </c>
      <c r="U949" s="40" t="n">
        <v>3214</v>
      </c>
      <c r="V949" s="25"/>
    </row>
    <row r="950" customFormat="false" ht="12" hidden="true" customHeight="false" outlineLevel="0" collapsed="false">
      <c r="A950" s="6" t="n">
        <v>1002900000</v>
      </c>
      <c r="B950" s="6" t="s">
        <v>988</v>
      </c>
      <c r="C950" s="40" t="n">
        <v>0</v>
      </c>
      <c r="D950" s="40" t="n">
        <v>0</v>
      </c>
      <c r="E950" s="40" t="n">
        <v>0</v>
      </c>
      <c r="F950" s="40" t="n">
        <v>0</v>
      </c>
      <c r="G950" s="40" t="n">
        <v>0</v>
      </c>
      <c r="H950" s="40" t="n">
        <v>0</v>
      </c>
      <c r="I950" s="40" t="n">
        <v>0</v>
      </c>
      <c r="J950" s="40" t="n">
        <v>0</v>
      </c>
      <c r="K950" s="40" t="n">
        <v>0</v>
      </c>
      <c r="L950" s="40" t="n">
        <v>0</v>
      </c>
      <c r="M950" s="40" t="n">
        <v>0</v>
      </c>
      <c r="N950" s="40" t="n">
        <v>0</v>
      </c>
      <c r="O950" s="40" t="n">
        <v>244</v>
      </c>
      <c r="P950" s="40" t="n">
        <v>46</v>
      </c>
      <c r="Q950" s="40" t="n">
        <v>481</v>
      </c>
      <c r="R950" s="40" t="n">
        <v>373</v>
      </c>
      <c r="S950" s="40" t="n">
        <v>137</v>
      </c>
      <c r="T950" s="40" t="n">
        <v>259</v>
      </c>
      <c r="U950" s="40" t="n">
        <v>354</v>
      </c>
      <c r="V950" s="25"/>
    </row>
    <row r="951" customFormat="false" ht="12" hidden="true" customHeight="false" outlineLevel="0" collapsed="false">
      <c r="A951" s="6" t="n">
        <v>1003002000</v>
      </c>
      <c r="B951" s="6" t="s">
        <v>989</v>
      </c>
      <c r="C951" s="40" t="n">
        <v>42795</v>
      </c>
      <c r="D951" s="40" t="n">
        <v>41917</v>
      </c>
      <c r="E951" s="40" t="n">
        <v>20715</v>
      </c>
      <c r="F951" s="40" t="n">
        <v>38916</v>
      </c>
      <c r="G951" s="40" t="n">
        <v>17917</v>
      </c>
      <c r="H951" s="40" t="n">
        <v>21092</v>
      </c>
      <c r="I951" s="40" t="n">
        <v>15568</v>
      </c>
      <c r="J951" s="40" t="n">
        <v>24562</v>
      </c>
      <c r="K951" s="40" t="n">
        <v>48615</v>
      </c>
      <c r="L951" s="40" t="n">
        <v>23459</v>
      </c>
      <c r="M951" s="40" t="n">
        <v>20226</v>
      </c>
      <c r="N951" s="40" t="n">
        <v>24484</v>
      </c>
      <c r="O951" s="40" t="n">
        <v>0</v>
      </c>
      <c r="P951" s="40" t="n">
        <v>0</v>
      </c>
      <c r="Q951" s="40" t="n">
        <v>0</v>
      </c>
      <c r="R951" s="40" t="n">
        <v>0</v>
      </c>
      <c r="S951" s="40" t="n">
        <v>0</v>
      </c>
      <c r="T951" s="40" t="n">
        <v>0</v>
      </c>
      <c r="U951" s="40" t="n">
        <v>0</v>
      </c>
      <c r="V951" s="25"/>
    </row>
    <row r="952" customFormat="false" ht="12" hidden="true" customHeight="false" outlineLevel="0" collapsed="false">
      <c r="A952" s="6" t="n">
        <v>1003004090</v>
      </c>
      <c r="B952" s="6" t="s">
        <v>990</v>
      </c>
      <c r="C952" s="40" t="n">
        <v>81889</v>
      </c>
      <c r="D952" s="40" t="n">
        <v>73171</v>
      </c>
      <c r="E952" s="40" t="n">
        <v>47523</v>
      </c>
      <c r="F952" s="40" t="n">
        <v>62595</v>
      </c>
      <c r="G952" s="40" t="n">
        <v>22697</v>
      </c>
      <c r="H952" s="40" t="n">
        <v>71639</v>
      </c>
      <c r="I952" s="40" t="n">
        <v>40804</v>
      </c>
      <c r="J952" s="40" t="n">
        <v>135199</v>
      </c>
      <c r="K952" s="40" t="n">
        <v>144540</v>
      </c>
      <c r="L952" s="40" t="n">
        <v>11838</v>
      </c>
      <c r="M952" s="40" t="n">
        <v>18708</v>
      </c>
      <c r="N952" s="40" t="n">
        <v>18412</v>
      </c>
      <c r="O952" s="40" t="n">
        <v>0</v>
      </c>
      <c r="P952" s="40" t="n">
        <v>0</v>
      </c>
      <c r="Q952" s="40" t="n">
        <v>0</v>
      </c>
      <c r="R952" s="40" t="n">
        <v>0</v>
      </c>
      <c r="S952" s="40" t="n">
        <v>0</v>
      </c>
      <c r="T952" s="40" t="n">
        <v>0</v>
      </c>
      <c r="U952" s="40" t="n">
        <v>0</v>
      </c>
      <c r="V952" s="25"/>
    </row>
    <row r="953" customFormat="false" ht="12" hidden="true" customHeight="false" outlineLevel="0" collapsed="false">
      <c r="A953" s="6" t="n">
        <v>1003902000</v>
      </c>
      <c r="B953" s="6" t="s">
        <v>989</v>
      </c>
      <c r="C953" s="40" t="n">
        <v>0</v>
      </c>
      <c r="D953" s="40" t="n">
        <v>0</v>
      </c>
      <c r="E953" s="40" t="n">
        <v>0</v>
      </c>
      <c r="F953" s="40" t="n">
        <v>0</v>
      </c>
      <c r="G953" s="40" t="n">
        <v>0</v>
      </c>
      <c r="H953" s="40" t="n">
        <v>0</v>
      </c>
      <c r="I953" s="40" t="n">
        <v>0</v>
      </c>
      <c r="J953" s="40" t="n">
        <v>0</v>
      </c>
      <c r="K953" s="40" t="n">
        <v>0</v>
      </c>
      <c r="L953" s="40" t="n">
        <v>0</v>
      </c>
      <c r="M953" s="40" t="n">
        <v>0</v>
      </c>
      <c r="N953" s="40" t="n">
        <v>0</v>
      </c>
      <c r="O953" s="40" t="n">
        <v>27798</v>
      </c>
      <c r="P953" s="40" t="n">
        <v>27306</v>
      </c>
      <c r="Q953" s="40" t="n">
        <v>28115</v>
      </c>
      <c r="R953" s="40" t="n">
        <v>59668</v>
      </c>
      <c r="S953" s="40" t="n">
        <v>15596</v>
      </c>
      <c r="T953" s="40" t="n">
        <v>21624</v>
      </c>
      <c r="U953" s="40" t="n">
        <v>9090</v>
      </c>
      <c r="V953" s="25"/>
    </row>
    <row r="954" customFormat="false" ht="12" hidden="true" customHeight="false" outlineLevel="0" collapsed="false">
      <c r="A954" s="6" t="n">
        <v>1003904000</v>
      </c>
      <c r="B954" s="6" t="s">
        <v>990</v>
      </c>
      <c r="C954" s="40" t="n">
        <v>0</v>
      </c>
      <c r="D954" s="40" t="n">
        <v>0</v>
      </c>
      <c r="E954" s="40" t="n">
        <v>0</v>
      </c>
      <c r="F954" s="40" t="n">
        <v>0</v>
      </c>
      <c r="G954" s="40" t="n">
        <v>0</v>
      </c>
      <c r="H954" s="40" t="n">
        <v>0</v>
      </c>
      <c r="I954" s="40" t="n">
        <v>0</v>
      </c>
      <c r="J954" s="40" t="n">
        <v>0</v>
      </c>
      <c r="K954" s="40" t="n">
        <v>0</v>
      </c>
      <c r="L954" s="40" t="n">
        <v>0</v>
      </c>
      <c r="M954" s="40" t="n">
        <v>0</v>
      </c>
      <c r="N954" s="40" t="n">
        <v>0</v>
      </c>
      <c r="O954" s="40" t="n">
        <v>34204</v>
      </c>
      <c r="P954" s="40" t="n">
        <v>23639</v>
      </c>
      <c r="Q954" s="40" t="n">
        <v>55972</v>
      </c>
      <c r="R954" s="40" t="n">
        <v>18326</v>
      </c>
      <c r="S954" s="40" t="n">
        <v>7148</v>
      </c>
      <c r="T954" s="40" t="n">
        <v>13323</v>
      </c>
      <c r="U954" s="40" t="n">
        <v>17121</v>
      </c>
      <c r="V954" s="25"/>
    </row>
    <row r="955" customFormat="false" ht="12" hidden="true" customHeight="false" outlineLevel="0" collapsed="false">
      <c r="A955" s="6" t="n">
        <v>1004000080</v>
      </c>
      <c r="B955" s="6" t="s">
        <v>991</v>
      </c>
      <c r="C955" s="40" t="n">
        <v>2914</v>
      </c>
      <c r="D955" s="40" t="n">
        <v>4818</v>
      </c>
      <c r="E955" s="40" t="n">
        <v>4448</v>
      </c>
      <c r="F955" s="40" t="n">
        <v>4891</v>
      </c>
      <c r="G955" s="40" t="n">
        <v>4976</v>
      </c>
      <c r="H955" s="40" t="n">
        <v>4339</v>
      </c>
      <c r="I955" s="40" t="n">
        <v>5877</v>
      </c>
      <c r="J955" s="40" t="n">
        <v>5099</v>
      </c>
      <c r="K955" s="40" t="n">
        <v>9172</v>
      </c>
      <c r="L955" s="40" t="n">
        <v>5082</v>
      </c>
      <c r="M955" s="40" t="n">
        <v>5075</v>
      </c>
      <c r="N955" s="40" t="n">
        <v>6270</v>
      </c>
      <c r="O955" s="40" t="n">
        <v>0</v>
      </c>
      <c r="P955" s="40" t="n">
        <v>0</v>
      </c>
      <c r="Q955" s="40" t="n">
        <v>0</v>
      </c>
      <c r="R955" s="40" t="n">
        <v>0</v>
      </c>
      <c r="S955" s="40" t="n">
        <v>0</v>
      </c>
      <c r="T955" s="40" t="n">
        <v>0</v>
      </c>
      <c r="U955" s="40" t="n">
        <v>0</v>
      </c>
      <c r="V955" s="25"/>
    </row>
    <row r="956" customFormat="false" ht="12" hidden="true" customHeight="false" outlineLevel="0" collapsed="false">
      <c r="A956" s="6" t="n">
        <v>1004900000</v>
      </c>
      <c r="B956" s="6" t="s">
        <v>992</v>
      </c>
      <c r="C956" s="40" t="n">
        <v>0</v>
      </c>
      <c r="D956" s="40" t="n">
        <v>0</v>
      </c>
      <c r="E956" s="40" t="n">
        <v>0</v>
      </c>
      <c r="F956" s="40" t="n">
        <v>0</v>
      </c>
      <c r="G956" s="40" t="n">
        <v>0</v>
      </c>
      <c r="H956" s="40" t="n">
        <v>0</v>
      </c>
      <c r="I956" s="40" t="n">
        <v>0</v>
      </c>
      <c r="J956" s="40" t="n">
        <v>0</v>
      </c>
      <c r="K956" s="40" t="n">
        <v>0</v>
      </c>
      <c r="L956" s="40" t="n">
        <v>0</v>
      </c>
      <c r="M956" s="40" t="n">
        <v>0</v>
      </c>
      <c r="N956" s="40" t="n">
        <v>0</v>
      </c>
      <c r="O956" s="40" t="n">
        <v>4112</v>
      </c>
      <c r="P956" s="40" t="n">
        <v>5055</v>
      </c>
      <c r="Q956" s="40" t="n">
        <v>5507</v>
      </c>
      <c r="R956" s="40" t="n">
        <v>5257</v>
      </c>
      <c r="S956" s="40" t="n">
        <v>7755</v>
      </c>
      <c r="T956" s="40" t="n">
        <v>8845</v>
      </c>
      <c r="U956" s="40" t="n">
        <v>6153</v>
      </c>
      <c r="V956" s="25"/>
    </row>
    <row r="957" customFormat="false" ht="12" hidden="true" customHeight="false" outlineLevel="0" collapsed="false">
      <c r="A957" s="6" t="n">
        <v>1007000040</v>
      </c>
      <c r="B957" s="6" t="s">
        <v>993</v>
      </c>
      <c r="C957" s="40" t="n">
        <v>571241</v>
      </c>
      <c r="D957" s="40" t="n">
        <v>612814</v>
      </c>
      <c r="E957" s="40" t="n">
        <v>572280</v>
      </c>
      <c r="F957" s="40" t="n">
        <v>532706</v>
      </c>
      <c r="G957" s="40" t="n">
        <v>524505</v>
      </c>
      <c r="H957" s="40" t="n">
        <v>495503</v>
      </c>
      <c r="I957" s="40" t="n">
        <v>606811</v>
      </c>
      <c r="J957" s="40" t="n">
        <v>1017421</v>
      </c>
      <c r="K957" s="40" t="n">
        <v>1236174</v>
      </c>
      <c r="L957" s="40" t="n">
        <v>635991</v>
      </c>
      <c r="M957" s="40" t="n">
        <v>714357</v>
      </c>
      <c r="N957" s="40" t="n">
        <v>958574</v>
      </c>
      <c r="O957" s="40" t="n">
        <v>0</v>
      </c>
      <c r="P957" s="40" t="n">
        <v>0</v>
      </c>
      <c r="Q957" s="40" t="n">
        <v>0</v>
      </c>
      <c r="R957" s="40" t="n">
        <v>0</v>
      </c>
      <c r="S957" s="40" t="n">
        <v>0</v>
      </c>
      <c r="T957" s="40" t="n">
        <v>0</v>
      </c>
      <c r="U957" s="40" t="n">
        <v>0</v>
      </c>
      <c r="V957" s="25"/>
    </row>
    <row r="958" customFormat="false" ht="12" hidden="true" customHeight="false" outlineLevel="0" collapsed="false">
      <c r="A958" s="6" t="n">
        <v>1007900000</v>
      </c>
      <c r="B958" s="6" t="s">
        <v>994</v>
      </c>
      <c r="C958" s="40" t="n">
        <v>0</v>
      </c>
      <c r="D958" s="40" t="n">
        <v>0</v>
      </c>
      <c r="E958" s="40" t="n">
        <v>0</v>
      </c>
      <c r="F958" s="40" t="n">
        <v>0</v>
      </c>
      <c r="G958" s="40" t="n">
        <v>0</v>
      </c>
      <c r="H958" s="40" t="n">
        <v>0</v>
      </c>
      <c r="I958" s="40" t="n">
        <v>0</v>
      </c>
      <c r="J958" s="40" t="n">
        <v>0</v>
      </c>
      <c r="K958" s="40" t="n">
        <v>0</v>
      </c>
      <c r="L958" s="40" t="n">
        <v>0</v>
      </c>
      <c r="M958" s="40" t="n">
        <v>0</v>
      </c>
      <c r="N958" s="40" t="n">
        <v>0</v>
      </c>
      <c r="O958" s="40" t="n">
        <v>488980</v>
      </c>
      <c r="P958" s="40" t="n">
        <v>518797</v>
      </c>
      <c r="Q958" s="40" t="n">
        <v>1655205</v>
      </c>
      <c r="R958" s="40" t="n">
        <v>2261185</v>
      </c>
      <c r="S958" s="40" t="n">
        <v>1302780</v>
      </c>
      <c r="T958" s="40" t="n">
        <v>1035528</v>
      </c>
      <c r="U958" s="40" t="n">
        <v>778141</v>
      </c>
      <c r="V958" s="25"/>
    </row>
    <row r="959" customFormat="false" ht="12" hidden="true" customHeight="false" outlineLevel="0" collapsed="false">
      <c r="A959" s="6" t="n">
        <v>1008300000</v>
      </c>
      <c r="B959" s="6" t="s">
        <v>995</v>
      </c>
      <c r="C959" s="40" t="n">
        <v>3251</v>
      </c>
      <c r="D959" s="40" t="n">
        <v>1921</v>
      </c>
      <c r="E959" s="40" t="n">
        <v>2202</v>
      </c>
      <c r="F959" s="40" t="n">
        <v>1866</v>
      </c>
      <c r="G959" s="40" t="n">
        <v>2123</v>
      </c>
      <c r="H959" s="40" t="n">
        <v>2102</v>
      </c>
      <c r="I959" s="40" t="n">
        <v>1902</v>
      </c>
      <c r="J959" s="40" t="n">
        <v>1485</v>
      </c>
      <c r="K959" s="40" t="n">
        <v>2065</v>
      </c>
      <c r="L959" s="40" t="n">
        <v>1542</v>
      </c>
      <c r="M959" s="40" t="n">
        <v>1171</v>
      </c>
      <c r="N959" s="40" t="n">
        <v>1398</v>
      </c>
      <c r="O959" s="40" t="n">
        <v>815</v>
      </c>
      <c r="P959" s="40" t="n">
        <v>559</v>
      </c>
      <c r="Q959" s="40" t="n">
        <v>252</v>
      </c>
      <c r="R959" s="40" t="n">
        <v>180</v>
      </c>
      <c r="S959" s="40" t="n">
        <v>518</v>
      </c>
      <c r="T959" s="40" t="n">
        <v>420</v>
      </c>
      <c r="U959" s="40" t="n">
        <v>146</v>
      </c>
      <c r="V959" s="25"/>
    </row>
    <row r="960" customFormat="false" ht="12" hidden="true" customHeight="false" outlineLevel="0" collapsed="false">
      <c r="A960" s="6" t="n">
        <v>1102100000</v>
      </c>
      <c r="B960" s="6" t="s">
        <v>996</v>
      </c>
      <c r="C960" s="40" t="n">
        <v>294</v>
      </c>
      <c r="D960" s="40" t="n">
        <v>268</v>
      </c>
      <c r="E960" s="40" t="n">
        <v>204</v>
      </c>
      <c r="F960" s="40" t="n">
        <v>247</v>
      </c>
      <c r="G960" s="40" t="n">
        <v>251</v>
      </c>
      <c r="H960" s="40" t="n">
        <v>325</v>
      </c>
      <c r="I960" s="40" t="n">
        <v>479</v>
      </c>
      <c r="J960" s="40" t="n">
        <v>409</v>
      </c>
      <c r="K960" s="40" t="n">
        <v>877</v>
      </c>
      <c r="L960" s="40" t="n">
        <v>1002</v>
      </c>
      <c r="M960" s="40" t="n">
        <v>2214</v>
      </c>
      <c r="N960" s="40" t="n">
        <v>810</v>
      </c>
      <c r="O960" s="40" t="n">
        <v>0</v>
      </c>
      <c r="P960" s="40" t="n">
        <v>0</v>
      </c>
      <c r="Q960" s="40" t="n">
        <v>0</v>
      </c>
      <c r="R960" s="40" t="n">
        <v>0</v>
      </c>
      <c r="S960" s="40" t="n">
        <v>0</v>
      </c>
      <c r="T960" s="40" t="n">
        <v>0</v>
      </c>
      <c r="U960" s="40" t="n">
        <v>0</v>
      </c>
      <c r="V960" s="25"/>
    </row>
    <row r="961" customFormat="false" ht="12" hidden="true" customHeight="false" outlineLevel="0" collapsed="false">
      <c r="A961" s="6" t="n">
        <v>1102200000</v>
      </c>
      <c r="B961" s="6" t="s">
        <v>997</v>
      </c>
      <c r="C961" s="40" t="n">
        <v>27362</v>
      </c>
      <c r="D961" s="40" t="n">
        <v>22955</v>
      </c>
      <c r="E961" s="40" t="n">
        <v>43333</v>
      </c>
      <c r="F961" s="40" t="n">
        <v>31741</v>
      </c>
      <c r="G961" s="40" t="n">
        <v>24862</v>
      </c>
      <c r="H961" s="40" t="n">
        <v>24397</v>
      </c>
      <c r="I961" s="40" t="n">
        <v>31288</v>
      </c>
      <c r="J961" s="40" t="n">
        <v>36705</v>
      </c>
      <c r="K961" s="40" t="n">
        <v>44544</v>
      </c>
      <c r="L961" s="40" t="n">
        <v>31834</v>
      </c>
      <c r="M961" s="40" t="n">
        <v>42070</v>
      </c>
      <c r="N961" s="40" t="n">
        <v>41681</v>
      </c>
      <c r="O961" s="40" t="n">
        <v>67246</v>
      </c>
      <c r="P961" s="40" t="n">
        <v>56909</v>
      </c>
      <c r="Q961" s="40" t="n">
        <v>55037</v>
      </c>
      <c r="R961" s="40" t="n">
        <v>58728</v>
      </c>
      <c r="S961" s="40" t="n">
        <v>59800</v>
      </c>
      <c r="T961" s="40" t="n">
        <v>62681</v>
      </c>
      <c r="U961" s="40" t="n">
        <v>71329</v>
      </c>
      <c r="V961" s="25"/>
    </row>
    <row r="962" customFormat="false" ht="12" hidden="true" customHeight="false" outlineLevel="0" collapsed="false">
      <c r="A962" s="6" t="n">
        <v>1103200010</v>
      </c>
      <c r="B962" s="6" t="s">
        <v>998</v>
      </c>
      <c r="C962" s="40" t="n">
        <v>0</v>
      </c>
      <c r="D962" s="40" t="n">
        <v>0</v>
      </c>
      <c r="E962" s="40" t="n">
        <v>1102</v>
      </c>
      <c r="F962" s="40" t="n">
        <v>1096</v>
      </c>
      <c r="G962" s="40" t="n">
        <v>163</v>
      </c>
      <c r="H962" s="40" t="n">
        <v>730</v>
      </c>
      <c r="I962" s="40" t="n">
        <v>1395</v>
      </c>
      <c r="J962" s="40" t="n">
        <v>372</v>
      </c>
      <c r="K962" s="40" t="n">
        <v>203</v>
      </c>
      <c r="L962" s="40" t="n">
        <v>285</v>
      </c>
      <c r="M962" s="40" t="n">
        <v>1004</v>
      </c>
      <c r="N962" s="40" t="n">
        <v>571</v>
      </c>
      <c r="O962" s="40" t="n">
        <v>2720</v>
      </c>
      <c r="P962" s="40" t="n">
        <v>1770</v>
      </c>
      <c r="Q962" s="40" t="n">
        <v>1279</v>
      </c>
      <c r="R962" s="40" t="n">
        <v>1230</v>
      </c>
      <c r="S962" s="40" t="n">
        <v>1200</v>
      </c>
      <c r="T962" s="40" t="n">
        <v>982</v>
      </c>
      <c r="U962" s="40" t="n">
        <v>1107</v>
      </c>
      <c r="V962" s="25"/>
    </row>
    <row r="963" customFormat="false" ht="12" hidden="true" customHeight="false" outlineLevel="0" collapsed="false">
      <c r="A963" s="6" t="n">
        <v>1103210000</v>
      </c>
      <c r="B963" s="6" t="s">
        <v>998</v>
      </c>
      <c r="C963" s="40" t="n">
        <v>970</v>
      </c>
      <c r="D963" s="40" t="n">
        <v>1570</v>
      </c>
      <c r="E963" s="40" t="n">
        <v>0</v>
      </c>
      <c r="F963" s="40" t="n">
        <v>0</v>
      </c>
      <c r="G963" s="40" t="n">
        <v>0</v>
      </c>
      <c r="H963" s="40" t="n">
        <v>0</v>
      </c>
      <c r="I963" s="40" t="n">
        <v>0</v>
      </c>
      <c r="J963" s="40" t="n">
        <v>0</v>
      </c>
      <c r="K963" s="40" t="n">
        <v>0</v>
      </c>
      <c r="L963" s="40" t="n">
        <v>0</v>
      </c>
      <c r="M963" s="40" t="n">
        <v>0</v>
      </c>
      <c r="N963" s="40" t="n">
        <v>0</v>
      </c>
      <c r="O963" s="40" t="n">
        <v>0</v>
      </c>
      <c r="P963" s="40" t="n">
        <v>0</v>
      </c>
      <c r="Q963" s="40" t="n">
        <v>0</v>
      </c>
      <c r="R963" s="40" t="n">
        <v>0</v>
      </c>
      <c r="S963" s="40" t="n">
        <v>0</v>
      </c>
      <c r="T963" s="40" t="n">
        <v>0</v>
      </c>
      <c r="U963" s="40" t="n">
        <v>0</v>
      </c>
      <c r="V963" s="25"/>
    </row>
    <row r="964" customFormat="false" ht="12" hidden="true" customHeight="false" outlineLevel="0" collapsed="false">
      <c r="A964" s="6" t="n">
        <v>1104110000</v>
      </c>
      <c r="B964" s="6" t="s">
        <v>999</v>
      </c>
      <c r="C964" s="40" t="n">
        <v>633</v>
      </c>
      <c r="D964" s="40" t="n">
        <v>805</v>
      </c>
      <c r="E964" s="40" t="n">
        <v>0</v>
      </c>
      <c r="F964" s="40" t="n">
        <v>0</v>
      </c>
      <c r="G964" s="40" t="n">
        <v>0</v>
      </c>
      <c r="H964" s="40" t="n">
        <v>0</v>
      </c>
      <c r="I964" s="40" t="n">
        <v>0</v>
      </c>
      <c r="J964" s="40" t="n">
        <v>0</v>
      </c>
      <c r="K964" s="40" t="n">
        <v>0</v>
      </c>
      <c r="L964" s="40" t="n">
        <v>0</v>
      </c>
      <c r="M964" s="40" t="n">
        <v>0</v>
      </c>
      <c r="N964" s="40" t="n">
        <v>0</v>
      </c>
      <c r="O964" s="40" t="n">
        <v>0</v>
      </c>
      <c r="P964" s="40" t="n">
        <v>0</v>
      </c>
      <c r="Q964" s="40" t="n">
        <v>0</v>
      </c>
      <c r="R964" s="40" t="n">
        <v>0</v>
      </c>
      <c r="S964" s="40" t="n">
        <v>0</v>
      </c>
      <c r="T964" s="40" t="n">
        <v>0</v>
      </c>
      <c r="U964" s="40" t="n">
        <v>0</v>
      </c>
      <c r="V964" s="25"/>
    </row>
    <row r="965" customFormat="false" ht="12" hidden="true" customHeight="false" outlineLevel="0" collapsed="false">
      <c r="A965" s="6" t="n">
        <v>1104191000</v>
      </c>
      <c r="B965" s="6" t="s">
        <v>999</v>
      </c>
      <c r="C965" s="40" t="n">
        <v>0</v>
      </c>
      <c r="D965" s="40" t="n">
        <v>0</v>
      </c>
      <c r="E965" s="40" t="n">
        <v>613</v>
      </c>
      <c r="F965" s="40" t="n">
        <v>501</v>
      </c>
      <c r="G965" s="40" t="n">
        <v>4367</v>
      </c>
      <c r="H965" s="40" t="n">
        <v>551</v>
      </c>
      <c r="I965" s="40" t="n">
        <v>3053</v>
      </c>
      <c r="J965" s="40" t="n">
        <v>1238</v>
      </c>
      <c r="K965" s="40" t="n">
        <v>393</v>
      </c>
      <c r="L965" s="40" t="n">
        <v>313</v>
      </c>
      <c r="M965" s="40" t="n">
        <v>245</v>
      </c>
      <c r="N965" s="40" t="n">
        <v>560</v>
      </c>
      <c r="O965" s="40" t="n">
        <v>942</v>
      </c>
      <c r="P965" s="40" t="n">
        <v>742</v>
      </c>
      <c r="Q965" s="40" t="n">
        <v>897</v>
      </c>
      <c r="R965" s="40" t="n">
        <v>1973</v>
      </c>
      <c r="S965" s="40" t="n">
        <v>1093</v>
      </c>
      <c r="T965" s="40" t="n">
        <v>925</v>
      </c>
      <c r="U965" s="40" t="n">
        <v>1728</v>
      </c>
      <c r="V965" s="25"/>
    </row>
    <row r="966" customFormat="false" ht="12" hidden="true" customHeight="false" outlineLevel="0" collapsed="false">
      <c r="A966" s="6" t="n">
        <v>1104210000</v>
      </c>
      <c r="B966" s="6" t="s">
        <v>1000</v>
      </c>
      <c r="C966" s="40" t="n">
        <v>445</v>
      </c>
      <c r="D966" s="40" t="n">
        <v>1327</v>
      </c>
      <c r="E966" s="40" t="n">
        <v>0</v>
      </c>
      <c r="F966" s="40" t="n">
        <v>0</v>
      </c>
      <c r="G966" s="40" t="n">
        <v>0</v>
      </c>
      <c r="H966" s="40" t="n">
        <v>0</v>
      </c>
      <c r="I966" s="40" t="n">
        <v>0</v>
      </c>
      <c r="J966" s="40" t="n">
        <v>0</v>
      </c>
      <c r="K966" s="40" t="n">
        <v>0</v>
      </c>
      <c r="L966" s="40" t="n">
        <v>0</v>
      </c>
      <c r="M966" s="40" t="n">
        <v>0</v>
      </c>
      <c r="N966" s="40" t="n">
        <v>0</v>
      </c>
      <c r="O966" s="40" t="n">
        <v>0</v>
      </c>
      <c r="P966" s="40" t="n">
        <v>0</v>
      </c>
      <c r="Q966" s="40" t="n">
        <v>0</v>
      </c>
      <c r="R966" s="40" t="n">
        <v>0</v>
      </c>
      <c r="S966" s="40" t="n">
        <v>0</v>
      </c>
      <c r="T966" s="40" t="n">
        <v>0</v>
      </c>
      <c r="U966" s="40" t="n">
        <v>0</v>
      </c>
      <c r="V966" s="25"/>
    </row>
    <row r="967" customFormat="false" ht="12" hidden="true" customHeight="false" outlineLevel="0" collapsed="false">
      <c r="A967" s="6" t="n">
        <v>1104291000</v>
      </c>
      <c r="B967" s="6" t="s">
        <v>1000</v>
      </c>
      <c r="C967" s="40" t="n">
        <v>0</v>
      </c>
      <c r="D967" s="40" t="n">
        <v>0</v>
      </c>
      <c r="E967" s="40" t="n">
        <v>861</v>
      </c>
      <c r="F967" s="40" t="n">
        <v>1050</v>
      </c>
      <c r="G967" s="40" t="n">
        <v>593</v>
      </c>
      <c r="H967" s="40" t="n">
        <v>690</v>
      </c>
      <c r="I967" s="40" t="n">
        <v>998</v>
      </c>
      <c r="J967" s="40" t="n">
        <v>600</v>
      </c>
      <c r="K967" s="40" t="n">
        <v>980</v>
      </c>
      <c r="L967" s="40" t="n">
        <v>520</v>
      </c>
      <c r="M967" s="40" t="n">
        <v>828</v>
      </c>
      <c r="N967" s="40" t="n">
        <v>675</v>
      </c>
      <c r="O967" s="40" t="n">
        <v>877</v>
      </c>
      <c r="P967" s="40" t="n">
        <v>850</v>
      </c>
      <c r="Q967" s="40" t="n">
        <v>725</v>
      </c>
      <c r="R967" s="40" t="n">
        <v>2048</v>
      </c>
      <c r="S967" s="40" t="n">
        <v>1286</v>
      </c>
      <c r="T967" s="40" t="n">
        <v>937</v>
      </c>
      <c r="U967" s="40" t="n">
        <v>1351</v>
      </c>
      <c r="V967" s="25"/>
    </row>
    <row r="968" customFormat="false" ht="12" hidden="true" customHeight="false" outlineLevel="0" collapsed="false">
      <c r="A968" s="6" t="n">
        <v>1107100000</v>
      </c>
      <c r="B968" s="6" t="s">
        <v>1001</v>
      </c>
      <c r="C968" s="40" t="n">
        <v>31526</v>
      </c>
      <c r="D968" s="40" t="n">
        <v>34704</v>
      </c>
      <c r="E968" s="40" t="n">
        <v>25269</v>
      </c>
      <c r="F968" s="40" t="n">
        <v>23552</v>
      </c>
      <c r="G968" s="40" t="n">
        <v>46185</v>
      </c>
      <c r="H968" s="40" t="n">
        <v>57269</v>
      </c>
      <c r="I968" s="40" t="n">
        <v>70604</v>
      </c>
      <c r="J968" s="40" t="n">
        <v>132023</v>
      </c>
      <c r="K968" s="40" t="n">
        <v>234416</v>
      </c>
      <c r="L968" s="40" t="n">
        <v>272989</v>
      </c>
      <c r="M968" s="40" t="n">
        <v>197490</v>
      </c>
      <c r="N968" s="40" t="n">
        <v>156199</v>
      </c>
      <c r="O968" s="40" t="n">
        <v>231189</v>
      </c>
      <c r="P968" s="40" t="n">
        <v>199361</v>
      </c>
      <c r="Q968" s="40" t="n">
        <v>223923</v>
      </c>
      <c r="R968" s="40" t="n">
        <v>196446</v>
      </c>
      <c r="S968" s="40" t="n">
        <v>194969</v>
      </c>
      <c r="T968" s="40" t="n">
        <v>241891</v>
      </c>
      <c r="U968" s="40" t="n">
        <v>229463</v>
      </c>
      <c r="V968" s="25"/>
    </row>
    <row r="969" customFormat="false" ht="12" hidden="true" customHeight="false" outlineLevel="0" collapsed="false">
      <c r="A969" s="6" t="n">
        <v>1107200000</v>
      </c>
      <c r="B969" s="6" t="s">
        <v>1002</v>
      </c>
      <c r="C969" s="40" t="n">
        <v>965</v>
      </c>
      <c r="D969" s="40" t="n">
        <v>726</v>
      </c>
      <c r="E969" s="40" t="n">
        <v>1178</v>
      </c>
      <c r="F969" s="40" t="n">
        <v>970</v>
      </c>
      <c r="G969" s="40" t="n">
        <v>1483</v>
      </c>
      <c r="H969" s="40" t="n">
        <v>8404</v>
      </c>
      <c r="I969" s="40" t="n">
        <v>7441</v>
      </c>
      <c r="J969" s="40" t="n">
        <v>15324</v>
      </c>
      <c r="K969" s="40" t="n">
        <v>23628</v>
      </c>
      <c r="L969" s="40" t="n">
        <v>6813</v>
      </c>
      <c r="M969" s="40" t="n">
        <v>5472</v>
      </c>
      <c r="N969" s="40" t="n">
        <v>19790</v>
      </c>
      <c r="O969" s="40" t="n">
        <v>7118</v>
      </c>
      <c r="P969" s="40" t="n">
        <v>14357</v>
      </c>
      <c r="Q969" s="40" t="n">
        <v>9776</v>
      </c>
      <c r="R969" s="40" t="n">
        <v>7389</v>
      </c>
      <c r="S969" s="40" t="n">
        <v>6304</v>
      </c>
      <c r="T969" s="40" t="n">
        <v>7039</v>
      </c>
      <c r="U969" s="40" t="n">
        <v>4765</v>
      </c>
      <c r="V969" s="25"/>
    </row>
    <row r="970" customFormat="false" ht="12" hidden="true" customHeight="false" outlineLevel="0" collapsed="false">
      <c r="A970" s="6" t="n">
        <v>1213000000</v>
      </c>
      <c r="B970" s="6" t="s">
        <v>1003</v>
      </c>
      <c r="C970" s="40" t="n">
        <v>10054</v>
      </c>
      <c r="D970" s="40" t="n">
        <v>10493</v>
      </c>
      <c r="E970" s="40" t="n">
        <v>10490</v>
      </c>
      <c r="F970" s="40" t="n">
        <v>13133</v>
      </c>
      <c r="G970" s="40" t="n">
        <v>15711</v>
      </c>
      <c r="H970" s="40" t="n">
        <v>14794</v>
      </c>
      <c r="I970" s="40" t="n">
        <v>21864</v>
      </c>
      <c r="J970" s="40" t="n">
        <v>24268</v>
      </c>
      <c r="K970" s="40" t="n">
        <v>17872</v>
      </c>
      <c r="L970" s="40" t="n">
        <v>12840</v>
      </c>
      <c r="M970" s="40" t="n">
        <v>18514</v>
      </c>
      <c r="N970" s="40" t="n">
        <v>24234</v>
      </c>
      <c r="O970" s="40" t="n">
        <v>25640</v>
      </c>
      <c r="P970" s="40" t="n">
        <v>22119</v>
      </c>
      <c r="Q970" s="40" t="n">
        <v>15331</v>
      </c>
      <c r="R970" s="40" t="n">
        <v>15457</v>
      </c>
      <c r="S970" s="40" t="n">
        <v>11753</v>
      </c>
      <c r="T970" s="40" t="n">
        <v>23661</v>
      </c>
      <c r="U970" s="40" t="n">
        <v>22635</v>
      </c>
      <c r="V970" s="25"/>
    </row>
    <row r="971" customFormat="false" ht="12" hidden="true" customHeight="false" outlineLevel="0" collapsed="false">
      <c r="A971" s="6" t="n">
        <v>1214100010</v>
      </c>
      <c r="B971" s="6" t="s">
        <v>1004</v>
      </c>
      <c r="C971" s="40" t="n">
        <v>9194</v>
      </c>
      <c r="D971" s="40" t="n">
        <v>7237</v>
      </c>
      <c r="E971" s="40" t="n">
        <v>10083</v>
      </c>
      <c r="F971" s="40" t="n">
        <v>23210</v>
      </c>
      <c r="G971" s="40" t="n">
        <v>23645</v>
      </c>
      <c r="H971" s="40" t="n">
        <v>19297</v>
      </c>
      <c r="I971" s="40" t="n">
        <v>17762</v>
      </c>
      <c r="J971" s="40" t="n">
        <v>19042</v>
      </c>
      <c r="K971" s="40" t="n">
        <v>7512</v>
      </c>
      <c r="L971" s="40" t="n">
        <v>22190</v>
      </c>
      <c r="M971" s="40" t="n">
        <v>29399</v>
      </c>
      <c r="N971" s="40" t="n">
        <v>25082</v>
      </c>
      <c r="O971" s="40" t="n">
        <v>31715</v>
      </c>
      <c r="P971" s="40" t="n">
        <v>27394</v>
      </c>
      <c r="Q971" s="40" t="n">
        <v>35339</v>
      </c>
      <c r="R971" s="40" t="n">
        <v>35972</v>
      </c>
      <c r="S971" s="40" t="n">
        <v>48367</v>
      </c>
      <c r="T971" s="40" t="n">
        <v>40961</v>
      </c>
      <c r="U971" s="40" t="n">
        <v>25896</v>
      </c>
      <c r="V971" s="25"/>
    </row>
    <row r="972" customFormat="false" ht="12" hidden="true" customHeight="false" outlineLevel="0" collapsed="false">
      <c r="A972" s="6" t="n">
        <v>1214100015</v>
      </c>
      <c r="B972" s="6" t="s">
        <v>1005</v>
      </c>
      <c r="C972" s="40" t="n">
        <v>1031</v>
      </c>
      <c r="D972" s="40" t="n">
        <v>347</v>
      </c>
      <c r="E972" s="40" t="n">
        <v>4059</v>
      </c>
      <c r="F972" s="40" t="n">
        <v>2267</v>
      </c>
      <c r="G972" s="40" t="n">
        <v>3827</v>
      </c>
      <c r="H972" s="40" t="n">
        <v>3495</v>
      </c>
      <c r="I972" s="40" t="n">
        <v>3181</v>
      </c>
      <c r="J972" s="40" t="n">
        <v>2258</v>
      </c>
      <c r="K972" s="40" t="n">
        <v>5123</v>
      </c>
      <c r="L972" s="40" t="n">
        <v>3484</v>
      </c>
      <c r="M972" s="40" t="n">
        <v>4790</v>
      </c>
      <c r="N972" s="40" t="n">
        <v>2733</v>
      </c>
      <c r="O972" s="40" t="n">
        <v>2837</v>
      </c>
      <c r="P972" s="40" t="n">
        <v>4749</v>
      </c>
      <c r="Q972" s="40" t="n">
        <v>4931</v>
      </c>
      <c r="R972" s="40" t="n">
        <v>4863</v>
      </c>
      <c r="S972" s="40" t="n">
        <v>6394</v>
      </c>
      <c r="T972" s="40" t="n">
        <v>8735</v>
      </c>
      <c r="U972" s="40" t="n">
        <v>3861</v>
      </c>
      <c r="V972" s="25"/>
    </row>
    <row r="973" customFormat="false" ht="12" hidden="true" customHeight="false" outlineLevel="0" collapsed="false">
      <c r="A973" s="6" t="n">
        <v>1214100030</v>
      </c>
      <c r="B973" s="6" t="s">
        <v>1006</v>
      </c>
      <c r="C973" s="40" t="n">
        <v>18047</v>
      </c>
      <c r="D973" s="40" t="n">
        <v>13945</v>
      </c>
      <c r="E973" s="40" t="n">
        <v>12190</v>
      </c>
      <c r="F973" s="40" t="n">
        <v>5371</v>
      </c>
      <c r="G973" s="40" t="n">
        <v>2895</v>
      </c>
      <c r="H973" s="40" t="n">
        <v>5559</v>
      </c>
      <c r="I973" s="40" t="n">
        <v>2995</v>
      </c>
      <c r="J973" s="40" t="n">
        <v>8743</v>
      </c>
      <c r="K973" s="40" t="n">
        <v>20429</v>
      </c>
      <c r="L973" s="40" t="n">
        <v>8613</v>
      </c>
      <c r="M973" s="40" t="n">
        <v>8814</v>
      </c>
      <c r="N973" s="40" t="n">
        <v>13499</v>
      </c>
      <c r="O973" s="40" t="n">
        <v>23143</v>
      </c>
      <c r="P973" s="40" t="n">
        <v>26306</v>
      </c>
      <c r="Q973" s="40" t="n">
        <v>25477</v>
      </c>
      <c r="R973" s="40" t="n">
        <v>18096</v>
      </c>
      <c r="S973" s="40" t="n">
        <v>13752</v>
      </c>
      <c r="T973" s="40" t="n">
        <v>11630</v>
      </c>
      <c r="U973" s="40" t="n">
        <v>9898</v>
      </c>
      <c r="V973" s="25"/>
    </row>
    <row r="974" customFormat="false" ht="12" hidden="true" customHeight="false" outlineLevel="0" collapsed="false">
      <c r="A974" s="6" t="n">
        <v>1214100050</v>
      </c>
      <c r="B974" s="6" t="s">
        <v>1007</v>
      </c>
      <c r="C974" s="40" t="n">
        <v>513</v>
      </c>
      <c r="D974" s="40" t="n">
        <v>71</v>
      </c>
      <c r="E974" s="40" t="n">
        <v>332</v>
      </c>
      <c r="F974" s="40" t="n">
        <v>2983</v>
      </c>
      <c r="G974" s="40" t="n">
        <v>188</v>
      </c>
      <c r="H974" s="40" t="n">
        <v>149</v>
      </c>
      <c r="I974" s="40" t="n">
        <v>251</v>
      </c>
      <c r="J974" s="40" t="n">
        <v>149</v>
      </c>
      <c r="K974" s="40" t="n">
        <v>585</v>
      </c>
      <c r="L974" s="40" t="n">
        <v>2012</v>
      </c>
      <c r="M974" s="40" t="n">
        <v>2902</v>
      </c>
      <c r="N974" s="40" t="n">
        <v>2900</v>
      </c>
      <c r="O974" s="40" t="n">
        <v>3437</v>
      </c>
      <c r="P974" s="40" t="n">
        <v>872</v>
      </c>
      <c r="Q974" s="40" t="n">
        <v>574</v>
      </c>
      <c r="R974" s="40" t="n">
        <v>1291</v>
      </c>
      <c r="S974" s="40" t="n">
        <v>3978</v>
      </c>
      <c r="T974" s="40" t="n">
        <v>3540</v>
      </c>
      <c r="U974" s="40" t="n">
        <v>3920</v>
      </c>
      <c r="V974" s="25"/>
    </row>
    <row r="975" customFormat="false" ht="12" hidden="true" customHeight="false" outlineLevel="0" collapsed="false">
      <c r="A975" s="6" t="n">
        <v>1214100060</v>
      </c>
      <c r="B975" s="6" t="s">
        <v>1008</v>
      </c>
      <c r="C975" s="40" t="n">
        <v>4991</v>
      </c>
      <c r="D975" s="40" t="n">
        <v>743</v>
      </c>
      <c r="E975" s="40" t="n">
        <v>683</v>
      </c>
      <c r="F975" s="40" t="n">
        <v>815</v>
      </c>
      <c r="G975" s="40" t="n">
        <v>284</v>
      </c>
      <c r="H975" s="40" t="n">
        <v>202</v>
      </c>
      <c r="I975" s="40" t="n">
        <v>160</v>
      </c>
      <c r="J975" s="40" t="n">
        <v>201</v>
      </c>
      <c r="K975" s="40" t="n">
        <v>562</v>
      </c>
      <c r="L975" s="40" t="n">
        <v>142</v>
      </c>
      <c r="M975" s="40" t="n">
        <v>929</v>
      </c>
      <c r="N975" s="40" t="n">
        <v>253</v>
      </c>
      <c r="O975" s="40" t="n">
        <v>606</v>
      </c>
      <c r="P975" s="40" t="n">
        <v>791</v>
      </c>
      <c r="Q975" s="40" t="n">
        <v>491</v>
      </c>
      <c r="R975" s="40" t="n">
        <v>259</v>
      </c>
      <c r="S975" s="40" t="n">
        <v>861</v>
      </c>
      <c r="T975" s="40" t="n">
        <v>740</v>
      </c>
      <c r="U975" s="40" t="n">
        <v>680</v>
      </c>
      <c r="V975" s="25"/>
    </row>
    <row r="976" customFormat="false" ht="12" hidden="true" customHeight="false" outlineLevel="0" collapsed="false">
      <c r="A976" s="6" t="n">
        <v>1214900010</v>
      </c>
      <c r="B976" s="6" t="s">
        <v>1009</v>
      </c>
      <c r="C976" s="40" t="n">
        <v>103879</v>
      </c>
      <c r="D976" s="40" t="n">
        <v>95827</v>
      </c>
      <c r="E976" s="40" t="n">
        <v>153569</v>
      </c>
      <c r="F976" s="40" t="n">
        <v>158348</v>
      </c>
      <c r="G976" s="40" t="n">
        <v>171533</v>
      </c>
      <c r="H976" s="40" t="n">
        <v>165087</v>
      </c>
      <c r="I976" s="40" t="n">
        <v>165192</v>
      </c>
      <c r="J976" s="40" t="n">
        <v>171249</v>
      </c>
      <c r="K976" s="40" t="n">
        <v>215181</v>
      </c>
      <c r="L976" s="40" t="n">
        <v>354253</v>
      </c>
      <c r="M976" s="40" t="n">
        <v>339374</v>
      </c>
      <c r="N976" s="40" t="n">
        <v>400624</v>
      </c>
      <c r="O976" s="40" t="n">
        <v>500223</v>
      </c>
      <c r="P976" s="40" t="n">
        <v>586837</v>
      </c>
      <c r="Q976" s="40" t="n">
        <v>536062</v>
      </c>
      <c r="R976" s="40" t="n">
        <v>644490</v>
      </c>
      <c r="S976" s="40" t="n">
        <v>743435</v>
      </c>
      <c r="T976" s="40" t="n">
        <v>772112</v>
      </c>
      <c r="U976" s="40" t="n">
        <v>778702</v>
      </c>
      <c r="V976" s="25"/>
    </row>
    <row r="977" customFormat="false" ht="12" hidden="true" customHeight="false" outlineLevel="0" collapsed="false">
      <c r="A977" s="6" t="n">
        <v>1214900015</v>
      </c>
      <c r="B977" s="6" t="s">
        <v>1010</v>
      </c>
      <c r="C977" s="40" t="n">
        <v>212806</v>
      </c>
      <c r="D977" s="40" t="n">
        <v>205251</v>
      </c>
      <c r="E977" s="40" t="n">
        <v>250135</v>
      </c>
      <c r="F977" s="40" t="n">
        <v>281960</v>
      </c>
      <c r="G977" s="40" t="n">
        <v>244463</v>
      </c>
      <c r="H977" s="40" t="n">
        <v>272959</v>
      </c>
      <c r="I977" s="40" t="n">
        <v>285158</v>
      </c>
      <c r="J977" s="40" t="n">
        <v>342427</v>
      </c>
      <c r="K977" s="40" t="n">
        <v>366998</v>
      </c>
      <c r="L977" s="40" t="n">
        <v>393656</v>
      </c>
      <c r="M977" s="40" t="n">
        <v>487704</v>
      </c>
      <c r="N977" s="40" t="n">
        <v>520667</v>
      </c>
      <c r="O977" s="40" t="n">
        <v>662537</v>
      </c>
      <c r="P977" s="40" t="n">
        <v>639253</v>
      </c>
      <c r="Q977" s="40" t="n">
        <v>517886</v>
      </c>
      <c r="R977" s="40" t="n">
        <v>495044</v>
      </c>
      <c r="S977" s="40" t="n">
        <v>429906</v>
      </c>
      <c r="T977" s="40" t="n">
        <v>472103</v>
      </c>
      <c r="U977" s="40" t="n">
        <v>443593</v>
      </c>
      <c r="V977" s="25"/>
    </row>
    <row r="978" customFormat="false" ht="12" hidden="true" customHeight="false" outlineLevel="0" collapsed="false">
      <c r="A978" s="6" t="n">
        <v>1214900040</v>
      </c>
      <c r="B978" s="6" t="s">
        <v>1011</v>
      </c>
      <c r="C978" s="40" t="n">
        <v>23229</v>
      </c>
      <c r="D978" s="40" t="n">
        <v>8767</v>
      </c>
      <c r="E978" s="40" t="n">
        <v>7796</v>
      </c>
      <c r="F978" s="40" t="n">
        <v>13258</v>
      </c>
      <c r="G978" s="40" t="n">
        <v>14737</v>
      </c>
      <c r="H978" s="40" t="n">
        <v>34241</v>
      </c>
      <c r="I978" s="40" t="n">
        <v>53994</v>
      </c>
      <c r="J978" s="40" t="n">
        <v>57893</v>
      </c>
      <c r="K978" s="40" t="n">
        <v>65762</v>
      </c>
      <c r="L978" s="40" t="n">
        <v>59174</v>
      </c>
      <c r="M978" s="40" t="n">
        <v>70523</v>
      </c>
      <c r="N978" s="40" t="n">
        <v>82553</v>
      </c>
      <c r="O978" s="40" t="n">
        <v>87569</v>
      </c>
      <c r="P978" s="40" t="n">
        <v>99946</v>
      </c>
      <c r="Q978" s="40" t="n">
        <v>115051</v>
      </c>
      <c r="R978" s="40" t="n">
        <v>139084</v>
      </c>
      <c r="S978" s="40" t="n">
        <v>164635</v>
      </c>
      <c r="T978" s="40" t="n">
        <v>152686</v>
      </c>
      <c r="U978" s="40" t="n">
        <v>139642</v>
      </c>
      <c r="V978" s="25"/>
    </row>
    <row r="979" customFormat="false" ht="12" hidden="true" customHeight="false" outlineLevel="0" collapsed="false">
      <c r="A979" s="6" t="n">
        <v>1802000000</v>
      </c>
      <c r="B979" s="6" t="s">
        <v>1012</v>
      </c>
      <c r="C979" s="40" t="n">
        <v>266</v>
      </c>
      <c r="D979" s="40" t="n">
        <v>203</v>
      </c>
      <c r="E979" s="40" t="n">
        <v>324</v>
      </c>
      <c r="F979" s="40" t="n">
        <v>814</v>
      </c>
      <c r="G979" s="40" t="n">
        <v>255</v>
      </c>
      <c r="H979" s="40" t="n">
        <v>3936</v>
      </c>
      <c r="I979" s="40" t="n">
        <v>1610</v>
      </c>
      <c r="J979" s="40" t="n">
        <v>642</v>
      </c>
      <c r="K979" s="40" t="n">
        <v>560</v>
      </c>
      <c r="L979" s="40" t="n">
        <v>175</v>
      </c>
      <c r="M979" s="40" t="n">
        <v>83</v>
      </c>
      <c r="N979" s="40" t="n">
        <v>69</v>
      </c>
      <c r="O979" s="40" t="n">
        <v>192</v>
      </c>
      <c r="P979" s="40" t="n">
        <v>63</v>
      </c>
      <c r="Q979" s="40" t="n">
        <v>127</v>
      </c>
      <c r="R979" s="40" t="n">
        <v>202</v>
      </c>
      <c r="S979" s="40" t="n">
        <v>294</v>
      </c>
      <c r="T979" s="40" t="n">
        <v>243</v>
      </c>
      <c r="U979" s="40" t="n">
        <v>340</v>
      </c>
      <c r="V979" s="25"/>
    </row>
    <row r="980" customFormat="false" ht="12" hidden="true" customHeight="false" outlineLevel="0" collapsed="false">
      <c r="A980" s="6" t="n">
        <v>2302100000</v>
      </c>
      <c r="B980" s="6" t="s">
        <v>1013</v>
      </c>
      <c r="C980" s="40" t="n">
        <v>7969</v>
      </c>
      <c r="D980" s="40" t="n">
        <v>7830</v>
      </c>
      <c r="E980" s="40" t="n">
        <v>11157</v>
      </c>
      <c r="F980" s="40" t="n">
        <v>7196</v>
      </c>
      <c r="G980" s="40" t="n">
        <v>7775</v>
      </c>
      <c r="H980" s="40" t="n">
        <v>10148</v>
      </c>
      <c r="I980" s="40" t="n">
        <v>16962</v>
      </c>
      <c r="J980" s="40" t="n">
        <v>25133</v>
      </c>
      <c r="K980" s="40" t="n">
        <v>30723</v>
      </c>
      <c r="L980" s="40" t="n">
        <v>20469</v>
      </c>
      <c r="M980" s="40" t="n">
        <v>23668</v>
      </c>
      <c r="N980" s="40" t="n">
        <v>20474</v>
      </c>
      <c r="O980" s="40" t="n">
        <v>87784</v>
      </c>
      <c r="P980" s="40" t="n">
        <v>179810</v>
      </c>
      <c r="Q980" s="40" t="n">
        <v>279523</v>
      </c>
      <c r="R980" s="40" t="n">
        <v>283129</v>
      </c>
      <c r="S980" s="40" t="n">
        <v>201564</v>
      </c>
      <c r="T980" s="40" t="n">
        <v>43306</v>
      </c>
      <c r="U980" s="40" t="n">
        <v>33318</v>
      </c>
      <c r="V980" s="25"/>
    </row>
    <row r="981" customFormat="false" ht="12" hidden="true" customHeight="false" outlineLevel="0" collapsed="false">
      <c r="A981" s="6" t="n">
        <v>2302200000</v>
      </c>
      <c r="B981" s="6" t="s">
        <v>1014</v>
      </c>
      <c r="C981" s="40" t="n">
        <v>7827</v>
      </c>
      <c r="D981" s="40" t="n">
        <v>7158</v>
      </c>
      <c r="E981" s="40" t="n">
        <v>8155</v>
      </c>
      <c r="F981" s="40" t="n">
        <v>12448</v>
      </c>
      <c r="G981" s="40" t="n">
        <v>14762</v>
      </c>
      <c r="H981" s="40" t="n">
        <v>14632</v>
      </c>
      <c r="I981" s="40" t="n">
        <v>19292</v>
      </c>
      <c r="J981" s="40" t="n">
        <v>0</v>
      </c>
      <c r="K981" s="40" t="n">
        <v>0</v>
      </c>
      <c r="L981" s="40" t="n">
        <v>0</v>
      </c>
      <c r="M981" s="40" t="n">
        <v>0</v>
      </c>
      <c r="N981" s="40" t="n">
        <v>0</v>
      </c>
      <c r="O981" s="40" t="n">
        <v>0</v>
      </c>
      <c r="P981" s="40" t="n">
        <v>0</v>
      </c>
      <c r="Q981" s="40" t="n">
        <v>0</v>
      </c>
      <c r="R981" s="40" t="n">
        <v>0</v>
      </c>
      <c r="S981" s="40" t="n">
        <v>0</v>
      </c>
      <c r="T981" s="40" t="n">
        <v>0</v>
      </c>
      <c r="U981" s="40" t="n">
        <v>0</v>
      </c>
      <c r="V981" s="25"/>
    </row>
    <row r="982" customFormat="false" ht="12" hidden="true" customHeight="false" outlineLevel="0" collapsed="false">
      <c r="A982" s="6" t="n">
        <v>2302300000</v>
      </c>
      <c r="B982" s="6" t="s">
        <v>1015</v>
      </c>
      <c r="C982" s="40" t="n">
        <v>8028</v>
      </c>
      <c r="D982" s="40" t="n">
        <v>14517</v>
      </c>
      <c r="E982" s="40" t="n">
        <v>20213</v>
      </c>
      <c r="F982" s="40" t="n">
        <v>18871</v>
      </c>
      <c r="G982" s="40" t="n">
        <v>12424</v>
      </c>
      <c r="H982" s="40" t="n">
        <v>13004</v>
      </c>
      <c r="I982" s="40" t="n">
        <v>20050</v>
      </c>
      <c r="J982" s="40" t="n">
        <v>33895</v>
      </c>
      <c r="K982" s="40" t="n">
        <v>39620</v>
      </c>
      <c r="L982" s="40" t="n">
        <v>31180</v>
      </c>
      <c r="M982" s="40" t="n">
        <v>20934</v>
      </c>
      <c r="N982" s="40" t="n">
        <v>51248</v>
      </c>
      <c r="O982" s="40" t="n">
        <v>40468</v>
      </c>
      <c r="P982" s="40" t="n">
        <v>33775</v>
      </c>
      <c r="Q982" s="40" t="n">
        <v>26883</v>
      </c>
      <c r="R982" s="40" t="n">
        <v>23444</v>
      </c>
      <c r="S982" s="40" t="n">
        <v>26300</v>
      </c>
      <c r="T982" s="40" t="n">
        <v>24021</v>
      </c>
      <c r="U982" s="40" t="n">
        <v>35331</v>
      </c>
      <c r="V982" s="25"/>
    </row>
    <row r="983" customFormat="false" ht="12" hidden="true" customHeight="false" outlineLevel="0" collapsed="false">
      <c r="A983" s="6" t="n">
        <v>2302400000</v>
      </c>
      <c r="B983" s="6" t="s">
        <v>1016</v>
      </c>
      <c r="C983" s="40" t="n">
        <v>4424</v>
      </c>
      <c r="D983" s="40" t="n">
        <v>3740</v>
      </c>
      <c r="E983" s="40" t="n">
        <v>5501</v>
      </c>
      <c r="F983" s="40" t="n">
        <v>4523</v>
      </c>
      <c r="G983" s="40" t="n">
        <v>5770</v>
      </c>
      <c r="H983" s="40" t="n">
        <v>5665</v>
      </c>
      <c r="I983" s="40" t="n">
        <v>10701</v>
      </c>
      <c r="J983" s="40" t="n">
        <v>0</v>
      </c>
      <c r="K983" s="40" t="n">
        <v>0</v>
      </c>
      <c r="L983" s="40" t="n">
        <v>0</v>
      </c>
      <c r="M983" s="40" t="n">
        <v>0</v>
      </c>
      <c r="N983" s="40" t="n">
        <v>0</v>
      </c>
      <c r="O983" s="40" t="n">
        <v>0</v>
      </c>
      <c r="P983" s="40" t="n">
        <v>0</v>
      </c>
      <c r="Q983" s="40" t="n">
        <v>0</v>
      </c>
      <c r="R983" s="40" t="n">
        <v>0</v>
      </c>
      <c r="S983" s="40" t="n">
        <v>0</v>
      </c>
      <c r="T983" s="40" t="n">
        <v>0</v>
      </c>
      <c r="U983" s="40" t="n">
        <v>0</v>
      </c>
      <c r="V983" s="25"/>
    </row>
    <row r="984" customFormat="false" ht="12" hidden="true" customHeight="false" outlineLevel="0" collapsed="false">
      <c r="A984" s="6" t="n">
        <v>2302400105</v>
      </c>
      <c r="B984" s="6" t="s">
        <v>1014</v>
      </c>
      <c r="C984" s="40" t="n">
        <v>0</v>
      </c>
      <c r="D984" s="40" t="n">
        <v>0</v>
      </c>
      <c r="E984" s="40" t="n">
        <v>0</v>
      </c>
      <c r="F984" s="40" t="n">
        <v>0</v>
      </c>
      <c r="G984" s="40" t="n">
        <v>0</v>
      </c>
      <c r="H984" s="40" t="n">
        <v>0</v>
      </c>
      <c r="I984" s="40" t="n">
        <v>0</v>
      </c>
      <c r="J984" s="40" t="n">
        <v>13185</v>
      </c>
      <c r="K984" s="40" t="n">
        <v>14068</v>
      </c>
      <c r="L984" s="40" t="n">
        <v>12508</v>
      </c>
      <c r="M984" s="40" t="n">
        <v>13346</v>
      </c>
      <c r="N984" s="40" t="n">
        <v>11129</v>
      </c>
      <c r="O984" s="40" t="n">
        <v>19821</v>
      </c>
      <c r="P984" s="40" t="n">
        <v>17111</v>
      </c>
      <c r="Q984" s="40" t="n">
        <v>14822</v>
      </c>
      <c r="R984" s="40" t="n">
        <v>24075</v>
      </c>
      <c r="S984" s="40" t="n">
        <v>22256</v>
      </c>
      <c r="T984" s="40" t="n">
        <v>22202</v>
      </c>
      <c r="U984" s="40" t="n">
        <v>22213</v>
      </c>
      <c r="V984" s="25"/>
    </row>
    <row r="985" customFormat="false" ht="12" hidden="true" customHeight="false" outlineLevel="0" collapsed="false">
      <c r="A985" s="6" t="n">
        <v>2302400165</v>
      </c>
      <c r="B985" s="6" t="s">
        <v>1016</v>
      </c>
      <c r="C985" s="40" t="n">
        <v>0</v>
      </c>
      <c r="D985" s="40" t="n">
        <v>0</v>
      </c>
      <c r="E985" s="40" t="n">
        <v>0</v>
      </c>
      <c r="F985" s="40" t="n">
        <v>0</v>
      </c>
      <c r="G985" s="40" t="n">
        <v>0</v>
      </c>
      <c r="H985" s="40" t="n">
        <v>0</v>
      </c>
      <c r="I985" s="40" t="n">
        <v>0</v>
      </c>
      <c r="J985" s="40" t="n">
        <v>9917</v>
      </c>
      <c r="K985" s="40" t="n">
        <v>12465</v>
      </c>
      <c r="L985" s="40" t="n">
        <v>13051</v>
      </c>
      <c r="M985" s="40" t="n">
        <v>16855</v>
      </c>
      <c r="N985" s="40" t="n">
        <v>12582</v>
      </c>
      <c r="O985" s="40" t="n">
        <v>11332</v>
      </c>
      <c r="P985" s="40" t="n">
        <v>10175</v>
      </c>
      <c r="Q985" s="40" t="n">
        <v>10086</v>
      </c>
      <c r="R985" s="40" t="n">
        <v>10501</v>
      </c>
      <c r="S985" s="40" t="n">
        <v>9194</v>
      </c>
      <c r="T985" s="40" t="n">
        <v>7778</v>
      </c>
      <c r="U985" s="40" t="n">
        <v>10935</v>
      </c>
      <c r="V985" s="25"/>
    </row>
    <row r="986" customFormat="false" ht="12" hidden="true" customHeight="false" outlineLevel="0" collapsed="false">
      <c r="A986" s="6" t="n">
        <v>2303100010</v>
      </c>
      <c r="B986" s="6" t="s">
        <v>1017</v>
      </c>
      <c r="C986" s="40" t="n">
        <v>375015</v>
      </c>
      <c r="D986" s="40" t="n">
        <v>354466</v>
      </c>
      <c r="E986" s="40" t="n">
        <v>314257</v>
      </c>
      <c r="F986" s="40" t="n">
        <v>331846</v>
      </c>
      <c r="G986" s="40" t="n">
        <v>320193</v>
      </c>
      <c r="H986" s="40" t="n">
        <v>245703</v>
      </c>
      <c r="I986" s="40" t="n">
        <v>230000</v>
      </c>
      <c r="J986" s="40" t="n">
        <v>191202</v>
      </c>
      <c r="K986" s="40" t="n">
        <v>272621</v>
      </c>
      <c r="L986" s="40" t="n">
        <v>122742</v>
      </c>
      <c r="M986" s="40" t="n">
        <v>163646</v>
      </c>
      <c r="N986" s="40" t="n">
        <v>270176</v>
      </c>
      <c r="O986" s="40" t="n">
        <v>184066</v>
      </c>
      <c r="P986" s="40" t="n">
        <v>234086</v>
      </c>
      <c r="Q986" s="40" t="n">
        <v>223343</v>
      </c>
      <c r="R986" s="40" t="n">
        <v>134684</v>
      </c>
      <c r="S986" s="40" t="n">
        <v>172678</v>
      </c>
      <c r="T986" s="40" t="n">
        <v>166879</v>
      </c>
      <c r="U986" s="40" t="n">
        <v>207334</v>
      </c>
      <c r="V986" s="25"/>
    </row>
    <row r="987" customFormat="false" ht="12" hidden="true" customHeight="false" outlineLevel="0" collapsed="false">
      <c r="A987" s="6" t="n">
        <v>2303100020</v>
      </c>
      <c r="B987" s="6" t="s">
        <v>1018</v>
      </c>
      <c r="C987" s="40" t="n">
        <v>214766</v>
      </c>
      <c r="D987" s="40" t="n">
        <v>244587</v>
      </c>
      <c r="E987" s="40" t="n">
        <v>240470</v>
      </c>
      <c r="F987" s="40" t="n">
        <v>269658</v>
      </c>
      <c r="G987" s="40" t="n">
        <v>281403</v>
      </c>
      <c r="H987" s="40" t="n">
        <v>270091</v>
      </c>
      <c r="I987" s="40" t="n">
        <v>292035</v>
      </c>
      <c r="J987" s="40" t="n">
        <v>335486</v>
      </c>
      <c r="K987" s="40" t="n">
        <v>470859</v>
      </c>
      <c r="L987" s="40" t="n">
        <v>354027</v>
      </c>
      <c r="M987" s="40" t="n">
        <v>421377</v>
      </c>
      <c r="N987" s="40" t="n">
        <v>460745</v>
      </c>
      <c r="O987" s="40" t="n">
        <v>575978</v>
      </c>
      <c r="P987" s="40" t="n">
        <v>690567</v>
      </c>
      <c r="Q987" s="40" t="n">
        <v>679203</v>
      </c>
      <c r="R987" s="40" t="n">
        <v>563611</v>
      </c>
      <c r="S987" s="40" t="n">
        <v>448445</v>
      </c>
      <c r="T987" s="40" t="n">
        <v>487430</v>
      </c>
      <c r="U987" s="40" t="n">
        <v>478839</v>
      </c>
      <c r="V987" s="25"/>
    </row>
    <row r="988" customFormat="false" ht="12" hidden="true" customHeight="false" outlineLevel="0" collapsed="false">
      <c r="A988" s="6" t="n">
        <v>2303200020</v>
      </c>
      <c r="B988" s="6" t="s">
        <v>1019</v>
      </c>
      <c r="C988" s="40" t="n">
        <v>71688</v>
      </c>
      <c r="D988" s="40" t="n">
        <v>77595</v>
      </c>
      <c r="E988" s="40" t="n">
        <v>60766</v>
      </c>
      <c r="F988" s="40" t="n">
        <v>58987</v>
      </c>
      <c r="G988" s="40" t="n">
        <v>66886</v>
      </c>
      <c r="H988" s="40" t="n">
        <v>66538</v>
      </c>
      <c r="I988" s="40" t="n">
        <v>61485</v>
      </c>
      <c r="J988" s="40" t="n">
        <v>58684</v>
      </c>
      <c r="K988" s="40" t="n">
        <v>62386</v>
      </c>
      <c r="L988" s="40" t="n">
        <v>71602</v>
      </c>
      <c r="M988" s="40" t="n">
        <v>78898</v>
      </c>
      <c r="N988" s="40" t="n">
        <v>64171</v>
      </c>
      <c r="O988" s="40" t="n">
        <v>98207</v>
      </c>
      <c r="P988" s="40" t="n">
        <v>96410</v>
      </c>
      <c r="Q988" s="40" t="n">
        <v>97914</v>
      </c>
      <c r="R988" s="40" t="n">
        <v>88377</v>
      </c>
      <c r="S988" s="40" t="n">
        <v>92199</v>
      </c>
      <c r="T988" s="40" t="n">
        <v>89248</v>
      </c>
      <c r="U988" s="40" t="n">
        <v>91924</v>
      </c>
      <c r="V988" s="25"/>
    </row>
    <row r="989" customFormat="false" ht="12" hidden="true" customHeight="false" outlineLevel="0" collapsed="false">
      <c r="A989" s="6" t="n">
        <v>2303200040</v>
      </c>
      <c r="B989" s="6" t="s">
        <v>1020</v>
      </c>
      <c r="C989" s="40" t="n">
        <v>5006</v>
      </c>
      <c r="D989" s="40" t="n">
        <v>9232</v>
      </c>
      <c r="E989" s="40" t="n">
        <v>18149</v>
      </c>
      <c r="F989" s="40" t="n">
        <v>16883</v>
      </c>
      <c r="G989" s="40" t="n">
        <v>14173</v>
      </c>
      <c r="H989" s="40" t="n">
        <v>12587</v>
      </c>
      <c r="I989" s="40" t="n">
        <v>17756</v>
      </c>
      <c r="J989" s="40" t="n">
        <v>15521</v>
      </c>
      <c r="K989" s="40" t="n">
        <v>19420</v>
      </c>
      <c r="L989" s="40" t="n">
        <v>10153</v>
      </c>
      <c r="M989" s="40" t="n">
        <v>13822</v>
      </c>
      <c r="N989" s="40" t="n">
        <v>13904</v>
      </c>
      <c r="O989" s="40" t="n">
        <v>13938</v>
      </c>
      <c r="P989" s="40" t="n">
        <v>9743</v>
      </c>
      <c r="Q989" s="40" t="n">
        <v>7352</v>
      </c>
      <c r="R989" s="40" t="n">
        <v>14779</v>
      </c>
      <c r="S989" s="40" t="n">
        <v>11297</v>
      </c>
      <c r="T989" s="40" t="n">
        <v>13448</v>
      </c>
      <c r="U989" s="40" t="n">
        <v>11265</v>
      </c>
      <c r="V989" s="25"/>
    </row>
    <row r="990" customFormat="false" ht="12" hidden="true" customHeight="false" outlineLevel="0" collapsed="false">
      <c r="A990" s="6" t="n">
        <v>2303300000</v>
      </c>
      <c r="B990" s="6" t="s">
        <v>1021</v>
      </c>
      <c r="C990" s="40" t="n">
        <v>73368</v>
      </c>
      <c r="D990" s="40" t="n">
        <v>77887</v>
      </c>
      <c r="E990" s="40" t="n">
        <v>76756</v>
      </c>
      <c r="F990" s="40" t="n">
        <v>78541</v>
      </c>
      <c r="G990" s="40" t="n">
        <v>94445</v>
      </c>
      <c r="H990" s="40" t="n">
        <v>113151</v>
      </c>
      <c r="I990" s="40" t="n">
        <v>160861</v>
      </c>
      <c r="J990" s="40" t="n">
        <v>391964</v>
      </c>
      <c r="K990" s="40" t="n">
        <v>980637</v>
      </c>
      <c r="L990" s="40" t="n">
        <v>966276</v>
      </c>
      <c r="M990" s="40" t="n">
        <v>1622987</v>
      </c>
      <c r="N990" s="40" t="n">
        <v>1871090</v>
      </c>
      <c r="O990" s="40" t="n">
        <v>2104367</v>
      </c>
      <c r="P990" s="40" t="n">
        <v>2947039</v>
      </c>
      <c r="Q990" s="40" t="n">
        <v>2962927</v>
      </c>
      <c r="R990" s="40" t="n">
        <v>2982805</v>
      </c>
      <c r="S990" s="40" t="n">
        <v>2158476</v>
      </c>
      <c r="T990" s="40" t="n">
        <v>1851054</v>
      </c>
      <c r="U990" s="40" t="n">
        <v>2456938</v>
      </c>
      <c r="V990" s="25"/>
    </row>
    <row r="991" customFormat="false" ht="12" hidden="true" customHeight="false" outlineLevel="0" collapsed="false">
      <c r="A991" s="6" t="n">
        <v>2308001000</v>
      </c>
      <c r="B991" s="6" t="s">
        <v>1011</v>
      </c>
      <c r="C991" s="40" t="n">
        <v>0</v>
      </c>
      <c r="D991" s="40" t="n">
        <v>0</v>
      </c>
      <c r="E991" s="40" t="n">
        <v>5131</v>
      </c>
      <c r="F991" s="40" t="n">
        <v>5053</v>
      </c>
      <c r="G991" s="40" t="n">
        <v>4625</v>
      </c>
      <c r="H991" s="40" t="n">
        <v>4029</v>
      </c>
      <c r="I991" s="40" t="n">
        <v>3496</v>
      </c>
      <c r="J991" s="40" t="n">
        <v>2678</v>
      </c>
      <c r="K991" s="40" t="n">
        <v>3076</v>
      </c>
      <c r="L991" s="40" t="n">
        <v>2816</v>
      </c>
      <c r="M991" s="40" t="n">
        <v>2809</v>
      </c>
      <c r="N991" s="40" t="n">
        <v>5015</v>
      </c>
      <c r="O991" s="40" t="n">
        <v>4342</v>
      </c>
      <c r="P991" s="40" t="n">
        <v>4695</v>
      </c>
      <c r="Q991" s="40" t="n">
        <v>5840</v>
      </c>
      <c r="R991" s="40" t="n">
        <v>6308</v>
      </c>
      <c r="S991" s="40" t="n">
        <v>3510</v>
      </c>
      <c r="T991" s="40" t="n">
        <v>4563</v>
      </c>
      <c r="U991" s="40" t="n">
        <v>3011</v>
      </c>
      <c r="V991" s="25"/>
    </row>
    <row r="992" customFormat="false" ht="12" hidden="true" customHeight="false" outlineLevel="0" collapsed="false">
      <c r="A992" s="6" t="n">
        <v>2308009820</v>
      </c>
      <c r="B992" s="6" t="s">
        <v>1022</v>
      </c>
      <c r="C992" s="40" t="n">
        <v>0</v>
      </c>
      <c r="D992" s="40" t="n">
        <v>0</v>
      </c>
      <c r="E992" s="40" t="n">
        <v>29097</v>
      </c>
      <c r="F992" s="40" t="n">
        <v>28059</v>
      </c>
      <c r="G992" s="40" t="n">
        <v>34281</v>
      </c>
      <c r="H992" s="40" t="n">
        <v>18152</v>
      </c>
      <c r="I992" s="40" t="n">
        <v>27610</v>
      </c>
      <c r="J992" s="40" t="n">
        <v>43181</v>
      </c>
      <c r="K992" s="40" t="n">
        <v>89731</v>
      </c>
      <c r="L992" s="40" t="n">
        <v>23590</v>
      </c>
      <c r="M992" s="40" t="n">
        <v>19012</v>
      </c>
      <c r="N992" s="40" t="n">
        <v>47155</v>
      </c>
      <c r="O992" s="40" t="n">
        <v>30088</v>
      </c>
      <c r="P992" s="40" t="n">
        <v>33840</v>
      </c>
      <c r="Q992" s="40" t="n">
        <v>19942</v>
      </c>
      <c r="R992" s="40" t="n">
        <v>3557</v>
      </c>
      <c r="S992" s="40" t="n">
        <v>971</v>
      </c>
      <c r="T992" s="40" t="n">
        <v>25</v>
      </c>
      <c r="U992" s="40" t="n">
        <v>185</v>
      </c>
      <c r="V992" s="25"/>
    </row>
    <row r="993" customFormat="false" ht="12" hidden="true" customHeight="false" outlineLevel="0" collapsed="false">
      <c r="A993" s="6" t="n">
        <v>2308009900</v>
      </c>
      <c r="B993" s="6" t="s">
        <v>1023</v>
      </c>
      <c r="C993" s="40" t="n">
        <v>0</v>
      </c>
      <c r="D993" s="40" t="n">
        <v>0</v>
      </c>
      <c r="E993" s="40" t="n">
        <v>6482</v>
      </c>
      <c r="F993" s="40" t="n">
        <v>3909</v>
      </c>
      <c r="G993" s="40" t="n">
        <v>5513</v>
      </c>
      <c r="H993" s="40" t="n">
        <v>4684</v>
      </c>
      <c r="I993" s="40" t="n">
        <v>6103</v>
      </c>
      <c r="J993" s="40" t="n">
        <v>25069</v>
      </c>
      <c r="K993" s="40" t="n">
        <v>34708</v>
      </c>
      <c r="L993" s="40" t="n">
        <v>56828</v>
      </c>
      <c r="M993" s="40" t="n">
        <v>129284</v>
      </c>
      <c r="N993" s="40" t="n">
        <v>81230</v>
      </c>
      <c r="O993" s="40" t="n">
        <v>58403</v>
      </c>
      <c r="P993" s="40" t="n">
        <v>47078</v>
      </c>
      <c r="Q993" s="40" t="n">
        <v>56933</v>
      </c>
      <c r="R993" s="40" t="n">
        <v>74014</v>
      </c>
      <c r="S993" s="40" t="n">
        <v>39026</v>
      </c>
      <c r="T993" s="40" t="n">
        <v>60904</v>
      </c>
      <c r="U993" s="40" t="n">
        <v>64698</v>
      </c>
      <c r="V993" s="25"/>
    </row>
    <row r="994" customFormat="false" ht="12" hidden="true" customHeight="false" outlineLevel="0" collapsed="false">
      <c r="A994" s="6" t="n">
        <v>2308100000</v>
      </c>
      <c r="B994" s="6" t="s">
        <v>1011</v>
      </c>
      <c r="C994" s="40" t="n">
        <v>1173</v>
      </c>
      <c r="D994" s="40" t="n">
        <v>192</v>
      </c>
      <c r="E994" s="40" t="n">
        <v>0</v>
      </c>
      <c r="F994" s="40" t="n">
        <v>0</v>
      </c>
      <c r="G994" s="40" t="n">
        <v>0</v>
      </c>
      <c r="H994" s="40" t="n">
        <v>0</v>
      </c>
      <c r="I994" s="40" t="n">
        <v>0</v>
      </c>
      <c r="J994" s="40" t="n">
        <v>0</v>
      </c>
      <c r="K994" s="40" t="n">
        <v>0</v>
      </c>
      <c r="L994" s="40" t="n">
        <v>0</v>
      </c>
      <c r="M994" s="40" t="n">
        <v>0</v>
      </c>
      <c r="N994" s="40" t="n">
        <v>0</v>
      </c>
      <c r="O994" s="40" t="n">
        <v>0</v>
      </c>
      <c r="P994" s="40" t="n">
        <v>0</v>
      </c>
      <c r="Q994" s="40" t="n">
        <v>0</v>
      </c>
      <c r="R994" s="40" t="n">
        <v>0</v>
      </c>
      <c r="S994" s="40" t="n">
        <v>0</v>
      </c>
      <c r="T994" s="40" t="n">
        <v>0</v>
      </c>
      <c r="U994" s="40" t="n">
        <v>0</v>
      </c>
      <c r="V994" s="25"/>
    </row>
    <row r="995" customFormat="false" ht="12" hidden="true" customHeight="false" outlineLevel="0" collapsed="false">
      <c r="A995" s="6" t="n">
        <v>2308908020</v>
      </c>
      <c r="B995" s="6" t="s">
        <v>1022</v>
      </c>
      <c r="C995" s="40" t="n">
        <v>54626</v>
      </c>
      <c r="D995" s="40" t="n">
        <v>29313</v>
      </c>
      <c r="E995" s="40" t="n">
        <v>0</v>
      </c>
      <c r="F995" s="40" t="n">
        <v>0</v>
      </c>
      <c r="G995" s="40" t="n">
        <v>0</v>
      </c>
      <c r="H995" s="40" t="n">
        <v>0</v>
      </c>
      <c r="I995" s="40" t="n">
        <v>0</v>
      </c>
      <c r="J995" s="40" t="n">
        <v>0</v>
      </c>
      <c r="K995" s="40" t="n">
        <v>0</v>
      </c>
      <c r="L995" s="40" t="n">
        <v>0</v>
      </c>
      <c r="M995" s="40" t="n">
        <v>0</v>
      </c>
      <c r="N995" s="40" t="n">
        <v>0</v>
      </c>
      <c r="O995" s="40" t="n">
        <v>0</v>
      </c>
      <c r="P995" s="40" t="n">
        <v>0</v>
      </c>
      <c r="Q995" s="40" t="n">
        <v>0</v>
      </c>
      <c r="R995" s="40" t="n">
        <v>0</v>
      </c>
      <c r="S995" s="40" t="n">
        <v>0</v>
      </c>
      <c r="T995" s="40" t="n">
        <v>0</v>
      </c>
      <c r="U995" s="40" t="n">
        <v>0</v>
      </c>
      <c r="V995" s="25"/>
    </row>
    <row r="996" customFormat="false" ht="12" hidden="true" customHeight="false" outlineLevel="0" collapsed="false">
      <c r="A996" s="6" t="n">
        <v>2308909000</v>
      </c>
      <c r="B996" s="6" t="s">
        <v>1023</v>
      </c>
      <c r="C996" s="40" t="n">
        <v>10618</v>
      </c>
      <c r="D996" s="40" t="n">
        <v>16065</v>
      </c>
      <c r="E996" s="40" t="n">
        <v>0</v>
      </c>
      <c r="F996" s="40" t="n">
        <v>0</v>
      </c>
      <c r="G996" s="40" t="n">
        <v>0</v>
      </c>
      <c r="H996" s="40" t="n">
        <v>0</v>
      </c>
      <c r="I996" s="40" t="n">
        <v>0</v>
      </c>
      <c r="J996" s="40" t="n">
        <v>0</v>
      </c>
      <c r="K996" s="40" t="n">
        <v>0</v>
      </c>
      <c r="L996" s="40" t="n">
        <v>0</v>
      </c>
      <c r="M996" s="40" t="n">
        <v>0</v>
      </c>
      <c r="N996" s="40" t="n">
        <v>0</v>
      </c>
      <c r="O996" s="40" t="n">
        <v>0</v>
      </c>
      <c r="P996" s="40" t="n">
        <v>0</v>
      </c>
      <c r="Q996" s="40" t="n">
        <v>0</v>
      </c>
      <c r="R996" s="40" t="n">
        <v>0</v>
      </c>
      <c r="S996" s="40" t="n">
        <v>0</v>
      </c>
      <c r="T996" s="40" t="n">
        <v>0</v>
      </c>
      <c r="U996" s="40" t="n">
        <v>0</v>
      </c>
      <c r="V996" s="25"/>
    </row>
    <row r="997" customFormat="false" ht="12" hidden="true" customHeight="false" outlineLevel="0" collapsed="false">
      <c r="A997" s="6" t="n">
        <v>2309100000</v>
      </c>
      <c r="B997" s="6" t="s">
        <v>1024</v>
      </c>
      <c r="C997" s="40" t="n">
        <v>773860</v>
      </c>
      <c r="D997" s="40" t="n">
        <v>907559</v>
      </c>
      <c r="E997" s="40" t="n">
        <v>691139</v>
      </c>
      <c r="F997" s="40" t="n">
        <v>702270</v>
      </c>
      <c r="G997" s="40" t="n">
        <v>700820</v>
      </c>
      <c r="H997" s="40" t="n">
        <v>807145</v>
      </c>
      <c r="I997" s="40" t="n">
        <v>964898</v>
      </c>
      <c r="J997" s="40" t="n">
        <v>1038979</v>
      </c>
      <c r="K997" s="40" t="n">
        <v>1175756</v>
      </c>
      <c r="L997" s="40" t="n">
        <v>1132315</v>
      </c>
      <c r="M997" s="40" t="n">
        <v>1127853</v>
      </c>
      <c r="N997" s="40" t="n">
        <v>1256236</v>
      </c>
      <c r="O997" s="40" t="n">
        <v>1308751</v>
      </c>
      <c r="P997" s="40" t="n">
        <v>1351347</v>
      </c>
      <c r="Q997" s="40" t="n">
        <v>1300654</v>
      </c>
      <c r="R997" s="40" t="n">
        <v>1280583</v>
      </c>
      <c r="S997" s="40" t="n">
        <v>1308811</v>
      </c>
      <c r="T997" s="40" t="n">
        <v>1373167</v>
      </c>
      <c r="U997" s="40" t="n">
        <v>1459240</v>
      </c>
      <c r="V997" s="25"/>
    </row>
    <row r="998" customFormat="false" ht="12" hidden="true" customHeight="false" outlineLevel="0" collapsed="false">
      <c r="A998" s="6" t="n">
        <v>2309901010</v>
      </c>
      <c r="B998" s="6" t="s">
        <v>1025</v>
      </c>
      <c r="C998" s="40" t="n">
        <v>56210</v>
      </c>
      <c r="D998" s="40" t="n">
        <v>74725</v>
      </c>
      <c r="E998" s="40" t="n">
        <v>79901</v>
      </c>
      <c r="F998" s="40" t="n">
        <v>85130</v>
      </c>
      <c r="G998" s="40" t="n">
        <v>80787</v>
      </c>
      <c r="H998" s="40" t="n">
        <v>100038</v>
      </c>
      <c r="I998" s="40" t="n">
        <v>105974</v>
      </c>
      <c r="J998" s="40" t="n">
        <v>98802</v>
      </c>
      <c r="K998" s="40" t="n">
        <v>119032</v>
      </c>
      <c r="L998" s="40" t="n">
        <v>125363</v>
      </c>
      <c r="M998" s="40" t="n">
        <v>121695</v>
      </c>
      <c r="N998" s="40" t="n">
        <v>109620</v>
      </c>
      <c r="O998" s="40" t="n">
        <v>115538</v>
      </c>
      <c r="P998" s="40" t="n">
        <v>109983</v>
      </c>
      <c r="Q998" s="40" t="n">
        <v>106050</v>
      </c>
      <c r="R998" s="40" t="n">
        <v>94349</v>
      </c>
      <c r="S998" s="40" t="n">
        <v>103314</v>
      </c>
      <c r="T998" s="40" t="n">
        <v>84924</v>
      </c>
      <c r="U998" s="40" t="n">
        <v>92392</v>
      </c>
      <c r="V998" s="25"/>
    </row>
    <row r="999" customFormat="false" ht="12" hidden="true" customHeight="false" outlineLevel="0" collapsed="false">
      <c r="A999" s="6" t="n">
        <v>2309901020</v>
      </c>
      <c r="B999" s="6" t="s">
        <v>1026</v>
      </c>
      <c r="C999" s="40" t="n">
        <v>35190</v>
      </c>
      <c r="D999" s="40" t="n">
        <v>38766</v>
      </c>
      <c r="E999" s="40" t="n">
        <v>49365</v>
      </c>
      <c r="F999" s="40" t="n">
        <v>54295</v>
      </c>
      <c r="G999" s="40" t="n">
        <v>63025</v>
      </c>
      <c r="H999" s="40" t="n">
        <v>55101</v>
      </c>
      <c r="I999" s="40" t="n">
        <v>54118</v>
      </c>
      <c r="J999" s="40" t="n">
        <v>58640</v>
      </c>
      <c r="K999" s="40" t="n">
        <v>80299</v>
      </c>
      <c r="L999" s="40" t="n">
        <v>116563</v>
      </c>
      <c r="M999" s="40" t="n">
        <v>123168</v>
      </c>
      <c r="N999" s="40" t="n">
        <v>142999</v>
      </c>
      <c r="O999" s="40" t="n">
        <v>192295</v>
      </c>
      <c r="P999" s="40" t="n">
        <v>200957</v>
      </c>
      <c r="Q999" s="40" t="n">
        <v>216236</v>
      </c>
      <c r="R999" s="40" t="n">
        <v>193120</v>
      </c>
      <c r="S999" s="40" t="n">
        <v>214545</v>
      </c>
      <c r="T999" s="40" t="n">
        <v>140025</v>
      </c>
      <c r="U999" s="40" t="n">
        <v>151716</v>
      </c>
      <c r="V999" s="25"/>
    </row>
    <row r="1000" customFormat="false" ht="12" hidden="true" customHeight="false" outlineLevel="0" collapsed="false">
      <c r="A1000" s="6" t="n">
        <v>2309901030</v>
      </c>
      <c r="B1000" s="6" t="s">
        <v>1027</v>
      </c>
      <c r="C1000" s="40" t="n">
        <v>14614</v>
      </c>
      <c r="D1000" s="40" t="n">
        <v>10626</v>
      </c>
      <c r="E1000" s="40" t="n">
        <v>8402</v>
      </c>
      <c r="F1000" s="40" t="n">
        <v>10878</v>
      </c>
      <c r="G1000" s="40" t="n">
        <v>12115</v>
      </c>
      <c r="H1000" s="40" t="n">
        <v>9841</v>
      </c>
      <c r="I1000" s="40" t="n">
        <v>8858</v>
      </c>
      <c r="J1000" s="40" t="n">
        <v>14651</v>
      </c>
      <c r="K1000" s="40" t="n">
        <v>25633</v>
      </c>
      <c r="L1000" s="40" t="n">
        <v>15758</v>
      </c>
      <c r="M1000" s="40" t="n">
        <v>8575</v>
      </c>
      <c r="N1000" s="40" t="n">
        <v>12243</v>
      </c>
      <c r="O1000" s="40" t="n">
        <v>28470</v>
      </c>
      <c r="P1000" s="40" t="n">
        <v>27756</v>
      </c>
      <c r="Q1000" s="40" t="n">
        <v>32604</v>
      </c>
      <c r="R1000" s="40" t="n">
        <v>21324</v>
      </c>
      <c r="S1000" s="40" t="n">
        <v>18379</v>
      </c>
      <c r="T1000" s="40" t="n">
        <v>18290</v>
      </c>
      <c r="U1000" s="40" t="n">
        <v>20362</v>
      </c>
      <c r="V1000" s="25"/>
    </row>
    <row r="1001" customFormat="false" ht="12" hidden="true" customHeight="false" outlineLevel="0" collapsed="false">
      <c r="A1001" s="6" t="n">
        <v>2309901040</v>
      </c>
      <c r="B1001" s="6" t="s">
        <v>1028</v>
      </c>
      <c r="C1001" s="40" t="n">
        <v>68610</v>
      </c>
      <c r="D1001" s="40" t="n">
        <v>67865</v>
      </c>
      <c r="E1001" s="40" t="n">
        <v>70153</v>
      </c>
      <c r="F1001" s="40" t="n">
        <v>62015</v>
      </c>
      <c r="G1001" s="40" t="n">
        <v>82345</v>
      </c>
      <c r="H1001" s="40" t="n">
        <v>93990</v>
      </c>
      <c r="I1001" s="40" t="n">
        <v>83699</v>
      </c>
      <c r="J1001" s="40" t="n">
        <v>100189</v>
      </c>
      <c r="K1001" s="40" t="n">
        <v>110306</v>
      </c>
      <c r="L1001" s="40" t="n">
        <v>90602</v>
      </c>
      <c r="M1001" s="40" t="n">
        <v>126615</v>
      </c>
      <c r="N1001" s="40" t="n">
        <v>133718</v>
      </c>
      <c r="O1001" s="40" t="n">
        <v>162521</v>
      </c>
      <c r="P1001" s="40" t="n">
        <v>251055</v>
      </c>
      <c r="Q1001" s="40" t="n">
        <v>250421</v>
      </c>
      <c r="R1001" s="40" t="n">
        <v>249963</v>
      </c>
      <c r="S1001" s="40" t="n">
        <v>268868</v>
      </c>
      <c r="T1001" s="40" t="n">
        <v>240325</v>
      </c>
      <c r="U1001" s="40" t="n">
        <v>208372</v>
      </c>
      <c r="V1001" s="25"/>
    </row>
    <row r="1002" customFormat="false" ht="12" hidden="true" customHeight="false" outlineLevel="0" collapsed="false">
      <c r="A1002" s="6" t="n">
        <v>2309901050</v>
      </c>
      <c r="B1002" s="6" t="s">
        <v>1029</v>
      </c>
      <c r="C1002" s="40" t="n">
        <v>152929</v>
      </c>
      <c r="D1002" s="40" t="n">
        <v>216550</v>
      </c>
      <c r="E1002" s="40" t="n">
        <v>208517</v>
      </c>
      <c r="F1002" s="40" t="n">
        <v>182421</v>
      </c>
      <c r="G1002" s="40" t="n">
        <v>188529</v>
      </c>
      <c r="H1002" s="40" t="n">
        <v>253212</v>
      </c>
      <c r="I1002" s="40" t="n">
        <v>271342</v>
      </c>
      <c r="J1002" s="40" t="n">
        <v>279071</v>
      </c>
      <c r="K1002" s="40" t="n">
        <v>309473</v>
      </c>
      <c r="L1002" s="40" t="n">
        <v>242452</v>
      </c>
      <c r="M1002" s="40" t="n">
        <v>279267</v>
      </c>
      <c r="N1002" s="40" t="n">
        <v>347922</v>
      </c>
      <c r="O1002" s="40" t="n">
        <v>315096</v>
      </c>
      <c r="P1002" s="40" t="n">
        <v>298074</v>
      </c>
      <c r="Q1002" s="40" t="n">
        <v>304587</v>
      </c>
      <c r="R1002" s="40" t="n">
        <v>289727</v>
      </c>
      <c r="S1002" s="40" t="n">
        <v>315588</v>
      </c>
      <c r="T1002" s="40" t="n">
        <v>353545</v>
      </c>
      <c r="U1002" s="40" t="n">
        <v>346808</v>
      </c>
      <c r="V1002" s="25"/>
    </row>
    <row r="1003" customFormat="false" ht="12" hidden="true" customHeight="false" outlineLevel="0" collapsed="false">
      <c r="A1003" s="6" t="n">
        <v>2309903010</v>
      </c>
      <c r="B1003" s="6" t="s">
        <v>1030</v>
      </c>
      <c r="C1003" s="40" t="n">
        <v>9008</v>
      </c>
      <c r="D1003" s="40" t="n">
        <v>9785</v>
      </c>
      <c r="E1003" s="40" t="n">
        <v>8803</v>
      </c>
      <c r="F1003" s="40" t="n">
        <v>4963</v>
      </c>
      <c r="G1003" s="40" t="n">
        <v>11785</v>
      </c>
      <c r="H1003" s="40" t="n">
        <v>12104</v>
      </c>
      <c r="I1003" s="40" t="n">
        <v>14179</v>
      </c>
      <c r="J1003" s="40" t="n">
        <v>13967</v>
      </c>
      <c r="K1003" s="40" t="n">
        <v>28066</v>
      </c>
      <c r="L1003" s="40" t="n">
        <v>29885</v>
      </c>
      <c r="M1003" s="40" t="n">
        <v>26777</v>
      </c>
      <c r="N1003" s="40" t="n">
        <v>62564</v>
      </c>
      <c r="O1003" s="40" t="n">
        <v>70989</v>
      </c>
      <c r="P1003" s="40" t="n">
        <v>66542</v>
      </c>
      <c r="Q1003" s="40" t="n">
        <v>49715</v>
      </c>
      <c r="R1003" s="40" t="n">
        <v>11056</v>
      </c>
      <c r="S1003" s="40" t="n">
        <v>18511</v>
      </c>
      <c r="T1003" s="40" t="n">
        <v>5793</v>
      </c>
      <c r="U1003" s="40" t="n">
        <v>7241</v>
      </c>
      <c r="V1003" s="25"/>
    </row>
    <row r="1004" customFormat="false" ht="12" hidden="true" customHeight="false" outlineLevel="0" collapsed="false">
      <c r="A1004" s="6" t="n">
        <v>2309908500</v>
      </c>
      <c r="B1004" s="6" t="s">
        <v>1031</v>
      </c>
      <c r="C1004" s="40" t="n">
        <v>216329</v>
      </c>
      <c r="D1004" s="40" t="n">
        <v>239609</v>
      </c>
      <c r="E1004" s="40" t="n">
        <v>190230</v>
      </c>
      <c r="F1004" s="40" t="n">
        <v>200320</v>
      </c>
      <c r="G1004" s="40" t="n">
        <v>165680</v>
      </c>
      <c r="H1004" s="40" t="n">
        <v>171719</v>
      </c>
      <c r="I1004" s="40" t="n">
        <v>211063</v>
      </c>
      <c r="J1004" s="40" t="n">
        <v>287212</v>
      </c>
      <c r="K1004" s="40" t="n">
        <v>311222</v>
      </c>
      <c r="L1004" s="40" t="n">
        <v>322303</v>
      </c>
      <c r="M1004" s="40" t="n">
        <v>358148</v>
      </c>
      <c r="N1004" s="40" t="n">
        <v>435735</v>
      </c>
      <c r="O1004" s="40" t="n">
        <v>509780</v>
      </c>
      <c r="P1004" s="40" t="n">
        <v>605090</v>
      </c>
      <c r="Q1004" s="40" t="n">
        <v>550896</v>
      </c>
      <c r="R1004" s="40" t="n">
        <v>518201</v>
      </c>
      <c r="S1004" s="40" t="n">
        <v>570852</v>
      </c>
      <c r="T1004" s="40" t="n">
        <v>726604</v>
      </c>
      <c r="U1004" s="40" t="n">
        <v>788619</v>
      </c>
      <c r="V1004" s="25"/>
    </row>
    <row r="1005" customFormat="false" ht="12" hidden="false" customHeight="false" outlineLevel="0" collapsed="false">
      <c r="A1005" s="6"/>
      <c r="B1005" s="6" t="s">
        <v>1032</v>
      </c>
      <c r="C1005" s="40" t="n">
        <f aca="false">SUM(C1006:C1083)/1000</f>
        <v>1547.067</v>
      </c>
      <c r="D1005" s="40" t="n">
        <f aca="false">SUM(D1006:D1083)/1000</f>
        <v>1638.276</v>
      </c>
      <c r="E1005" s="40" t="n">
        <f aca="false">SUM(E1006:E1083)/1000</f>
        <v>1784.746</v>
      </c>
      <c r="F1005" s="40" t="n">
        <f aca="false">SUM(F1006:F1083)/1000</f>
        <v>1973.764</v>
      </c>
      <c r="G1005" s="40" t="n">
        <f aca="false">SUM(G1006:G1083)/1000</f>
        <v>2202.071</v>
      </c>
      <c r="H1005" s="40" t="n">
        <f aca="false">SUM(H1006:H1083)/1000</f>
        <v>2458.774</v>
      </c>
      <c r="I1005" s="40" t="n">
        <f aca="false">SUM(I1006:I1083)/1000</f>
        <v>2744.178</v>
      </c>
      <c r="J1005" s="40" t="n">
        <f aca="false">SUM(J1006:J1083)/1000</f>
        <v>3293.026</v>
      </c>
      <c r="K1005" s="40" t="n">
        <f aca="false">SUM(K1006:K1083)/1000</f>
        <v>3268.079</v>
      </c>
      <c r="L1005" s="40" t="n">
        <f aca="false">SUM(L1006:L1083)/1000</f>
        <v>3334.497</v>
      </c>
      <c r="M1005" s="40" t="n">
        <f aca="false">SUM(M1006:M1083)/1000</f>
        <v>3605.72</v>
      </c>
      <c r="N1005" s="40" t="n">
        <f aca="false">SUM(N1006:N1083)/1000</f>
        <v>3976.906</v>
      </c>
      <c r="O1005" s="40" t="n">
        <f aca="false">SUM(O1006:O1083)/1000</f>
        <v>4265.154</v>
      </c>
      <c r="P1005" s="40" t="n">
        <f aca="false">SUM(P1006:P1083)/1000</f>
        <v>4460.139</v>
      </c>
      <c r="Q1005" s="40" t="n">
        <f aca="false">SUM(Q1006:Q1083)/1000</f>
        <v>4467.41</v>
      </c>
      <c r="R1005" s="40" t="n">
        <f aca="false">SUM(R1006:R1083)/1000</f>
        <v>4336.933</v>
      </c>
      <c r="S1005" s="40" t="n">
        <f aca="false">SUM(S1006:S1083)/1000</f>
        <v>4163.594</v>
      </c>
      <c r="T1005" s="40" t="n">
        <f aca="false">SUM(T1006:T1083)/1000</f>
        <v>4094.785</v>
      </c>
      <c r="U1005" s="40" t="n">
        <f aca="false">SUM(U1006:U1083)/1000</f>
        <v>4222.86</v>
      </c>
      <c r="V1005" s="25" t="n">
        <v>4001.76</v>
      </c>
      <c r="W1005" s="41" t="n">
        <v>4018.385</v>
      </c>
    </row>
    <row r="1006" customFormat="false" ht="12" hidden="true" customHeight="false" outlineLevel="0" collapsed="false">
      <c r="A1006" s="6" t="n">
        <v>1005904040</v>
      </c>
      <c r="B1006" s="6" t="s">
        <v>1033</v>
      </c>
      <c r="C1006" s="40" t="n">
        <v>65145</v>
      </c>
      <c r="D1006" s="40" t="n">
        <v>64583</v>
      </c>
      <c r="E1006" s="40" t="n">
        <v>59137</v>
      </c>
      <c r="F1006" s="40" t="n">
        <v>57718</v>
      </c>
      <c r="G1006" s="40" t="n">
        <v>0</v>
      </c>
      <c r="H1006" s="40" t="n">
        <v>0</v>
      </c>
      <c r="I1006" s="40" t="n">
        <v>0</v>
      </c>
      <c r="J1006" s="40" t="n">
        <v>0</v>
      </c>
      <c r="K1006" s="40" t="n">
        <v>0</v>
      </c>
      <c r="L1006" s="40" t="n">
        <v>0</v>
      </c>
      <c r="M1006" s="40" t="n">
        <v>0</v>
      </c>
      <c r="N1006" s="40" t="n">
        <v>0</v>
      </c>
      <c r="O1006" s="40" t="n">
        <v>0</v>
      </c>
      <c r="P1006" s="40" t="n">
        <v>0</v>
      </c>
      <c r="Q1006" s="40" t="n">
        <v>0</v>
      </c>
      <c r="R1006" s="40" t="n">
        <v>0</v>
      </c>
      <c r="S1006" s="40" t="n">
        <v>0</v>
      </c>
      <c r="T1006" s="40" t="n">
        <v>0</v>
      </c>
      <c r="U1006" s="40" t="n">
        <v>0</v>
      </c>
      <c r="V1006" s="25"/>
    </row>
    <row r="1007" customFormat="false" ht="12" hidden="true" customHeight="false" outlineLevel="0" collapsed="false">
      <c r="A1007" s="6" t="n">
        <v>1005904041</v>
      </c>
      <c r="B1007" s="6" t="s">
        <v>1034</v>
      </c>
      <c r="C1007" s="40" t="n">
        <v>0</v>
      </c>
      <c r="D1007" s="40" t="n">
        <v>0</v>
      </c>
      <c r="E1007" s="40" t="n">
        <v>0</v>
      </c>
      <c r="F1007" s="40" t="n">
        <v>0</v>
      </c>
      <c r="G1007" s="40" t="n">
        <v>55469</v>
      </c>
      <c r="H1007" s="40" t="n">
        <v>74969</v>
      </c>
      <c r="I1007" s="40" t="n">
        <v>80949</v>
      </c>
      <c r="J1007" s="40" t="n">
        <v>92175</v>
      </c>
      <c r="K1007" s="40" t="n">
        <v>0</v>
      </c>
      <c r="L1007" s="40" t="n">
        <v>0</v>
      </c>
      <c r="M1007" s="40" t="n">
        <v>0</v>
      </c>
      <c r="N1007" s="40" t="n">
        <v>0</v>
      </c>
      <c r="O1007" s="40" t="n">
        <v>0</v>
      </c>
      <c r="P1007" s="40" t="n">
        <v>0</v>
      </c>
      <c r="Q1007" s="40" t="n">
        <v>0</v>
      </c>
      <c r="R1007" s="40" t="n">
        <v>0</v>
      </c>
      <c r="S1007" s="40" t="n">
        <v>0</v>
      </c>
      <c r="T1007" s="40" t="n">
        <v>0</v>
      </c>
      <c r="U1007" s="40" t="n">
        <v>0</v>
      </c>
      <c r="V1007" s="25"/>
    </row>
    <row r="1008" customFormat="false" ht="12" hidden="true" customHeight="false" outlineLevel="0" collapsed="false">
      <c r="A1008" s="6" t="n">
        <v>1005904049</v>
      </c>
      <c r="B1008" s="6" t="s">
        <v>1035</v>
      </c>
      <c r="C1008" s="40" t="n">
        <v>0</v>
      </c>
      <c r="D1008" s="40" t="n">
        <v>0</v>
      </c>
      <c r="E1008" s="40" t="n">
        <v>0</v>
      </c>
      <c r="F1008" s="40" t="n">
        <v>156</v>
      </c>
      <c r="G1008" s="40" t="n">
        <v>26972</v>
      </c>
      <c r="H1008" s="40" t="n">
        <v>30828</v>
      </c>
      <c r="I1008" s="40" t="n">
        <v>42006</v>
      </c>
      <c r="J1008" s="40" t="n">
        <v>51993</v>
      </c>
      <c r="K1008" s="40" t="n">
        <v>86341</v>
      </c>
      <c r="L1008" s="40" t="n">
        <v>83901</v>
      </c>
      <c r="M1008" s="40" t="n">
        <v>84304</v>
      </c>
      <c r="N1008" s="40" t="n">
        <v>79984</v>
      </c>
      <c r="O1008" s="40" t="n">
        <v>94715</v>
      </c>
      <c r="P1008" s="40" t="n">
        <v>107814</v>
      </c>
      <c r="Q1008" s="40" t="n">
        <v>121359</v>
      </c>
      <c r="R1008" s="40" t="n">
        <v>116161</v>
      </c>
      <c r="S1008" s="40" t="n">
        <v>102801</v>
      </c>
      <c r="T1008" s="40" t="n">
        <v>118109</v>
      </c>
      <c r="U1008" s="40" t="n">
        <v>110216</v>
      </c>
      <c r="V1008" s="25"/>
    </row>
    <row r="1009" customFormat="false" ht="12" hidden="true" customHeight="false" outlineLevel="0" collapsed="false">
      <c r="A1009" s="6" t="n">
        <v>1008100000</v>
      </c>
      <c r="B1009" s="6" t="s">
        <v>1036</v>
      </c>
      <c r="C1009" s="40" t="n">
        <v>6262</v>
      </c>
      <c r="D1009" s="40" t="n">
        <v>6419</v>
      </c>
      <c r="E1009" s="40" t="n">
        <v>2545</v>
      </c>
      <c r="F1009" s="40" t="n">
        <v>2922</v>
      </c>
      <c r="G1009" s="40" t="n">
        <v>4834</v>
      </c>
      <c r="H1009" s="40" t="n">
        <v>6091</v>
      </c>
      <c r="I1009" s="40" t="n">
        <v>5309</v>
      </c>
      <c r="J1009" s="40" t="n">
        <v>5481</v>
      </c>
      <c r="K1009" s="40" t="n">
        <v>10264</v>
      </c>
      <c r="L1009" s="40" t="n">
        <v>11745</v>
      </c>
      <c r="M1009" s="40" t="n">
        <v>13172</v>
      </c>
      <c r="N1009" s="40" t="n">
        <v>16379</v>
      </c>
      <c r="O1009" s="40" t="n">
        <v>14636</v>
      </c>
      <c r="P1009" s="40" t="n">
        <v>15586</v>
      </c>
      <c r="Q1009" s="40" t="n">
        <v>9625</v>
      </c>
      <c r="R1009" s="40" t="n">
        <v>15759</v>
      </c>
      <c r="S1009" s="40" t="n">
        <v>19763</v>
      </c>
      <c r="T1009" s="40" t="n">
        <v>16116</v>
      </c>
      <c r="U1009" s="40" t="n">
        <v>14222</v>
      </c>
      <c r="V1009" s="25"/>
    </row>
    <row r="1010" customFormat="false" ht="12" hidden="true" customHeight="false" outlineLevel="0" collapsed="false">
      <c r="A1010" s="6" t="n">
        <v>1008200000</v>
      </c>
      <c r="B1010" s="6" t="s">
        <v>1037</v>
      </c>
      <c r="C1010" s="40" t="n">
        <v>9124</v>
      </c>
      <c r="D1010" s="40" t="n">
        <v>7039</v>
      </c>
      <c r="E1010" s="40" t="n">
        <v>8357</v>
      </c>
      <c r="F1010" s="40" t="n">
        <v>6253</v>
      </c>
      <c r="G1010" s="40" t="n">
        <v>12015</v>
      </c>
      <c r="H1010" s="40" t="n">
        <v>10090</v>
      </c>
      <c r="I1010" s="40" t="n">
        <v>9794</v>
      </c>
      <c r="J1010" s="40" t="n">
        <v>12993</v>
      </c>
      <c r="K1010" s="40" t="n">
        <v>15983</v>
      </c>
      <c r="L1010" s="40" t="n">
        <v>15391</v>
      </c>
      <c r="M1010" s="40" t="n">
        <v>16506</v>
      </c>
      <c r="N1010" s="40" t="n">
        <v>26631</v>
      </c>
      <c r="O1010" s="40" t="n">
        <v>0</v>
      </c>
      <c r="P1010" s="40" t="n">
        <v>0</v>
      </c>
      <c r="Q1010" s="40" t="n">
        <v>0</v>
      </c>
      <c r="R1010" s="40" t="n">
        <v>0</v>
      </c>
      <c r="S1010" s="40" t="n">
        <v>0</v>
      </c>
      <c r="T1010" s="40" t="n">
        <v>0</v>
      </c>
      <c r="U1010" s="40" t="n">
        <v>0</v>
      </c>
      <c r="V1010" s="25"/>
    </row>
    <row r="1011" customFormat="false" ht="12" hidden="true" customHeight="false" outlineLevel="0" collapsed="false">
      <c r="A1011" s="6" t="n">
        <v>1008290000</v>
      </c>
      <c r="B1011" s="6" t="s">
        <v>1038</v>
      </c>
      <c r="C1011" s="40" t="n">
        <v>0</v>
      </c>
      <c r="D1011" s="40" t="n">
        <v>0</v>
      </c>
      <c r="E1011" s="40" t="n">
        <v>0</v>
      </c>
      <c r="F1011" s="40" t="n">
        <v>0</v>
      </c>
      <c r="G1011" s="40" t="n">
        <v>0</v>
      </c>
      <c r="H1011" s="40" t="n">
        <v>0</v>
      </c>
      <c r="I1011" s="40" t="n">
        <v>0</v>
      </c>
      <c r="J1011" s="40" t="n">
        <v>0</v>
      </c>
      <c r="K1011" s="40" t="n">
        <v>0</v>
      </c>
      <c r="L1011" s="40" t="n">
        <v>0</v>
      </c>
      <c r="M1011" s="40" t="n">
        <v>0</v>
      </c>
      <c r="N1011" s="40" t="n">
        <v>0</v>
      </c>
      <c r="O1011" s="40" t="n">
        <v>12619</v>
      </c>
      <c r="P1011" s="40" t="n">
        <v>7973</v>
      </c>
      <c r="Q1011" s="40" t="n">
        <v>15377</v>
      </c>
      <c r="R1011" s="40" t="n">
        <v>16337</v>
      </c>
      <c r="S1011" s="40" t="n">
        <v>12779</v>
      </c>
      <c r="T1011" s="40" t="n">
        <v>14588</v>
      </c>
      <c r="U1011" s="40" t="n">
        <v>23371</v>
      </c>
      <c r="V1011" s="25"/>
    </row>
    <row r="1012" customFormat="false" ht="12" hidden="true" customHeight="false" outlineLevel="0" collapsed="false">
      <c r="A1012" s="6" t="n">
        <v>1008400000</v>
      </c>
      <c r="B1012" s="6" t="s">
        <v>1039</v>
      </c>
      <c r="C1012" s="40" t="n">
        <v>0</v>
      </c>
      <c r="D1012" s="40" t="n">
        <v>0</v>
      </c>
      <c r="E1012" s="40" t="n">
        <v>0</v>
      </c>
      <c r="F1012" s="40" t="n">
        <v>0</v>
      </c>
      <c r="G1012" s="40" t="n">
        <v>0</v>
      </c>
      <c r="H1012" s="40" t="n">
        <v>0</v>
      </c>
      <c r="I1012" s="40" t="n">
        <v>0</v>
      </c>
      <c r="J1012" s="40" t="n">
        <v>0</v>
      </c>
      <c r="K1012" s="40" t="n">
        <v>0</v>
      </c>
      <c r="L1012" s="40" t="n">
        <v>0</v>
      </c>
      <c r="M1012" s="40" t="n">
        <v>0</v>
      </c>
      <c r="N1012" s="40" t="n">
        <v>0</v>
      </c>
      <c r="O1012" s="40" t="n">
        <v>5</v>
      </c>
      <c r="P1012" s="40" t="n">
        <v>5</v>
      </c>
      <c r="Q1012" s="40" t="n">
        <v>24</v>
      </c>
      <c r="R1012" s="40" t="n">
        <v>0</v>
      </c>
      <c r="S1012" s="40" t="n">
        <v>0</v>
      </c>
      <c r="T1012" s="40" t="n">
        <v>8</v>
      </c>
      <c r="U1012" s="40" t="n">
        <v>3</v>
      </c>
      <c r="V1012" s="25"/>
    </row>
    <row r="1013" customFormat="false" ht="12" hidden="true" customHeight="false" outlineLevel="0" collapsed="false">
      <c r="A1013" s="6" t="n">
        <v>1008500000</v>
      </c>
      <c r="B1013" s="6" t="s">
        <v>1040</v>
      </c>
      <c r="C1013" s="40" t="n">
        <v>0</v>
      </c>
      <c r="D1013" s="40" t="n">
        <v>0</v>
      </c>
      <c r="E1013" s="40" t="n">
        <v>0</v>
      </c>
      <c r="F1013" s="40" t="n">
        <v>0</v>
      </c>
      <c r="G1013" s="40" t="n">
        <v>0</v>
      </c>
      <c r="H1013" s="40" t="n">
        <v>0</v>
      </c>
      <c r="I1013" s="40" t="n">
        <v>0</v>
      </c>
      <c r="J1013" s="40" t="n">
        <v>0</v>
      </c>
      <c r="K1013" s="40" t="n">
        <v>0</v>
      </c>
      <c r="L1013" s="40" t="n">
        <v>0</v>
      </c>
      <c r="M1013" s="40" t="n">
        <v>0</v>
      </c>
      <c r="N1013" s="40" t="n">
        <v>0</v>
      </c>
      <c r="O1013" s="40" t="n">
        <v>2002</v>
      </c>
      <c r="P1013" s="40" t="n">
        <v>4147</v>
      </c>
      <c r="Q1013" s="40" t="n">
        <v>6043</v>
      </c>
      <c r="R1013" s="40" t="n">
        <v>6344</v>
      </c>
      <c r="S1013" s="40" t="n">
        <v>5775</v>
      </c>
      <c r="T1013" s="40" t="n">
        <v>5019</v>
      </c>
      <c r="U1013" s="40" t="n">
        <v>5250</v>
      </c>
      <c r="V1013" s="25"/>
    </row>
    <row r="1014" customFormat="false" ht="12" hidden="true" customHeight="false" outlineLevel="0" collapsed="false">
      <c r="A1014" s="6" t="n">
        <v>1008600000</v>
      </c>
      <c r="B1014" s="6" t="s">
        <v>1041</v>
      </c>
      <c r="C1014" s="40" t="n">
        <v>0</v>
      </c>
      <c r="D1014" s="40" t="n">
        <v>0</v>
      </c>
      <c r="E1014" s="40" t="n">
        <v>0</v>
      </c>
      <c r="F1014" s="40" t="n">
        <v>0</v>
      </c>
      <c r="G1014" s="40" t="n">
        <v>0</v>
      </c>
      <c r="H1014" s="40" t="n">
        <v>0</v>
      </c>
      <c r="I1014" s="40" t="n">
        <v>0</v>
      </c>
      <c r="J1014" s="40" t="n">
        <v>0</v>
      </c>
      <c r="K1014" s="40" t="n">
        <v>0</v>
      </c>
      <c r="L1014" s="40" t="n">
        <v>0</v>
      </c>
      <c r="M1014" s="40" t="n">
        <v>0</v>
      </c>
      <c r="N1014" s="40" t="n">
        <v>0</v>
      </c>
      <c r="O1014" s="40" t="n">
        <v>6</v>
      </c>
      <c r="P1014" s="40" t="n">
        <v>65</v>
      </c>
      <c r="Q1014" s="40" t="n">
        <v>111</v>
      </c>
      <c r="R1014" s="40" t="n">
        <v>23</v>
      </c>
      <c r="S1014" s="40" t="n">
        <v>164</v>
      </c>
      <c r="T1014" s="40" t="n">
        <v>17</v>
      </c>
      <c r="U1014" s="40" t="n">
        <v>3</v>
      </c>
      <c r="V1014" s="25"/>
    </row>
    <row r="1015" customFormat="false" ht="12" hidden="true" customHeight="false" outlineLevel="0" collapsed="false">
      <c r="A1015" s="6" t="n">
        <v>1008900020</v>
      </c>
      <c r="B1015" s="6" t="s">
        <v>1042</v>
      </c>
      <c r="C1015" s="40" t="n">
        <v>5706</v>
      </c>
      <c r="D1015" s="40" t="n">
        <v>6354</v>
      </c>
      <c r="E1015" s="40" t="n">
        <v>5282</v>
      </c>
      <c r="F1015" s="40" t="n">
        <v>5592</v>
      </c>
      <c r="G1015" s="40" t="n">
        <v>6902</v>
      </c>
      <c r="H1015" s="40" t="n">
        <v>6586</v>
      </c>
      <c r="I1015" s="40" t="n">
        <v>9419</v>
      </c>
      <c r="J1015" s="40" t="n">
        <v>14208</v>
      </c>
      <c r="K1015" s="40" t="n">
        <v>19634</v>
      </c>
      <c r="L1015" s="40" t="n">
        <v>11412</v>
      </c>
      <c r="M1015" s="40" t="n">
        <v>14082</v>
      </c>
      <c r="N1015" s="40" t="n">
        <v>15672</v>
      </c>
      <c r="O1015" s="40" t="n">
        <v>0</v>
      </c>
      <c r="P1015" s="40" t="n">
        <v>0</v>
      </c>
      <c r="Q1015" s="40" t="n">
        <v>0</v>
      </c>
      <c r="R1015" s="40" t="n">
        <v>0</v>
      </c>
      <c r="S1015" s="40" t="n">
        <v>0</v>
      </c>
      <c r="T1015" s="40" t="n">
        <v>0</v>
      </c>
      <c r="U1015" s="40" t="n">
        <v>0</v>
      </c>
      <c r="V1015" s="25"/>
    </row>
    <row r="1016" customFormat="false" ht="12" hidden="true" customHeight="false" outlineLevel="0" collapsed="false">
      <c r="A1016" s="6" t="n">
        <v>1008900040</v>
      </c>
      <c r="B1016" s="6" t="s">
        <v>1043</v>
      </c>
      <c r="C1016" s="40" t="n">
        <v>14806</v>
      </c>
      <c r="D1016" s="40" t="n">
        <v>18356</v>
      </c>
      <c r="E1016" s="40" t="n">
        <v>18069</v>
      </c>
      <c r="F1016" s="40" t="n">
        <v>15883</v>
      </c>
      <c r="G1016" s="40" t="n">
        <v>18540</v>
      </c>
      <c r="H1016" s="40" t="n">
        <v>20491</v>
      </c>
      <c r="I1016" s="40" t="n">
        <v>20352</v>
      </c>
      <c r="J1016" s="40" t="n">
        <v>23590</v>
      </c>
      <c r="K1016" s="40" t="n">
        <v>24753</v>
      </c>
      <c r="L1016" s="40" t="n">
        <v>27978</v>
      </c>
      <c r="M1016" s="40" t="n">
        <v>25605</v>
      </c>
      <c r="N1016" s="40" t="n">
        <v>21467</v>
      </c>
      <c r="O1016" s="40" t="n">
        <v>0</v>
      </c>
      <c r="P1016" s="40" t="n">
        <v>0</v>
      </c>
      <c r="Q1016" s="40" t="n">
        <v>0</v>
      </c>
      <c r="R1016" s="40" t="n">
        <v>0</v>
      </c>
      <c r="S1016" s="40" t="n">
        <v>0</v>
      </c>
      <c r="T1016" s="40" t="n">
        <v>0</v>
      </c>
      <c r="U1016" s="40" t="n">
        <v>0</v>
      </c>
      <c r="V1016" s="25"/>
    </row>
    <row r="1017" customFormat="false" ht="12" hidden="true" customHeight="false" outlineLevel="0" collapsed="false">
      <c r="A1017" s="6" t="n">
        <v>1008900120</v>
      </c>
      <c r="B1017" s="6" t="s">
        <v>1042</v>
      </c>
      <c r="C1017" s="40" t="n">
        <v>0</v>
      </c>
      <c r="D1017" s="40" t="n">
        <v>0</v>
      </c>
      <c r="E1017" s="40" t="n">
        <v>0</v>
      </c>
      <c r="F1017" s="40" t="n">
        <v>0</v>
      </c>
      <c r="G1017" s="40" t="n">
        <v>0</v>
      </c>
      <c r="H1017" s="40" t="n">
        <v>0</v>
      </c>
      <c r="I1017" s="40" t="n">
        <v>0</v>
      </c>
      <c r="J1017" s="40" t="n">
        <v>0</v>
      </c>
      <c r="K1017" s="40" t="n">
        <v>0</v>
      </c>
      <c r="L1017" s="40" t="n">
        <v>0</v>
      </c>
      <c r="M1017" s="40" t="n">
        <v>0</v>
      </c>
      <c r="N1017" s="40" t="n">
        <v>0</v>
      </c>
      <c r="O1017" s="40" t="n">
        <v>13883</v>
      </c>
      <c r="P1017" s="40" t="n">
        <v>16425</v>
      </c>
      <c r="Q1017" s="40" t="n">
        <v>20074</v>
      </c>
      <c r="R1017" s="40" t="n">
        <v>16890</v>
      </c>
      <c r="S1017" s="40" t="n">
        <v>20119</v>
      </c>
      <c r="T1017" s="40" t="n">
        <v>18714</v>
      </c>
      <c r="U1017" s="40" t="n">
        <v>20501</v>
      </c>
      <c r="V1017" s="25"/>
    </row>
    <row r="1018" customFormat="false" ht="12" hidden="true" customHeight="false" outlineLevel="0" collapsed="false">
      <c r="A1018" s="6" t="n">
        <v>1008900140</v>
      </c>
      <c r="B1018" s="6" t="s">
        <v>1043</v>
      </c>
      <c r="C1018" s="40" t="n">
        <v>0</v>
      </c>
      <c r="D1018" s="40" t="n">
        <v>0</v>
      </c>
      <c r="E1018" s="40" t="n">
        <v>0</v>
      </c>
      <c r="F1018" s="40" t="n">
        <v>0</v>
      </c>
      <c r="G1018" s="40" t="n">
        <v>0</v>
      </c>
      <c r="H1018" s="40" t="n">
        <v>0</v>
      </c>
      <c r="I1018" s="40" t="n">
        <v>0</v>
      </c>
      <c r="J1018" s="40" t="n">
        <v>0</v>
      </c>
      <c r="K1018" s="40" t="n">
        <v>0</v>
      </c>
      <c r="L1018" s="40" t="n">
        <v>0</v>
      </c>
      <c r="M1018" s="40" t="n">
        <v>0</v>
      </c>
      <c r="N1018" s="40" t="n">
        <v>0</v>
      </c>
      <c r="O1018" s="40" t="n">
        <v>18841</v>
      </c>
      <c r="P1018" s="40" t="n">
        <v>21621</v>
      </c>
      <c r="Q1018" s="40" t="n">
        <v>25051</v>
      </c>
      <c r="R1018" s="40" t="n">
        <v>17837</v>
      </c>
      <c r="S1018" s="40" t="n">
        <v>13804</v>
      </c>
      <c r="T1018" s="40" t="n">
        <v>14087</v>
      </c>
      <c r="U1018" s="40" t="n">
        <v>12865</v>
      </c>
      <c r="V1018" s="25"/>
    </row>
    <row r="1019" customFormat="false" ht="12" hidden="true" customHeight="false" outlineLevel="0" collapsed="false">
      <c r="A1019" s="6" t="n">
        <v>1101000000</v>
      </c>
      <c r="B1019" s="6" t="s">
        <v>1044</v>
      </c>
      <c r="C1019" s="40" t="n">
        <v>130774</v>
      </c>
      <c r="D1019" s="40" t="n">
        <v>110438</v>
      </c>
      <c r="E1019" s="40" t="n">
        <v>109640</v>
      </c>
      <c r="F1019" s="40" t="n">
        <v>74190</v>
      </c>
      <c r="G1019" s="40" t="n">
        <v>66336</v>
      </c>
      <c r="H1019" s="40" t="n">
        <v>51269</v>
      </c>
      <c r="I1019" s="40" t="n">
        <v>51221</v>
      </c>
      <c r="J1019" s="40" t="n">
        <v>118573</v>
      </c>
      <c r="K1019" s="40" t="n">
        <v>137252</v>
      </c>
      <c r="L1019" s="40" t="n">
        <v>131476</v>
      </c>
      <c r="M1019" s="40" t="n">
        <v>139717</v>
      </c>
      <c r="N1019" s="40" t="n">
        <v>153402</v>
      </c>
      <c r="O1019" s="40" t="n">
        <v>143485</v>
      </c>
      <c r="P1019" s="40" t="n">
        <v>132892</v>
      </c>
      <c r="Q1019" s="40" t="n">
        <v>126149</v>
      </c>
      <c r="R1019" s="40" t="n">
        <v>147711</v>
      </c>
      <c r="S1019" s="40" t="n">
        <v>160935</v>
      </c>
      <c r="T1019" s="40" t="n">
        <v>135088</v>
      </c>
      <c r="U1019" s="40" t="n">
        <v>130946</v>
      </c>
      <c r="V1019" s="25"/>
    </row>
    <row r="1020" customFormat="false" ht="12" hidden="true" customHeight="false" outlineLevel="0" collapsed="false">
      <c r="A1020" s="6" t="n">
        <v>1102900000</v>
      </c>
      <c r="B1020" s="6" t="s">
        <v>1045</v>
      </c>
      <c r="C1020" s="40" t="n">
        <v>10254</v>
      </c>
      <c r="D1020" s="40" t="n">
        <v>7257</v>
      </c>
      <c r="E1020" s="40" t="n">
        <v>11654</v>
      </c>
      <c r="F1020" s="40" t="n">
        <v>8403</v>
      </c>
      <c r="G1020" s="40" t="n">
        <v>7152</v>
      </c>
      <c r="H1020" s="40" t="n">
        <v>7541</v>
      </c>
      <c r="I1020" s="40" t="n">
        <v>9954</v>
      </c>
      <c r="J1020" s="40" t="n">
        <v>0</v>
      </c>
      <c r="K1020" s="40" t="n">
        <v>0</v>
      </c>
      <c r="L1020" s="40" t="n">
        <v>0</v>
      </c>
      <c r="M1020" s="40" t="n">
        <v>0</v>
      </c>
      <c r="N1020" s="40" t="n">
        <v>0</v>
      </c>
      <c r="O1020" s="40" t="n">
        <v>0</v>
      </c>
      <c r="P1020" s="40" t="n">
        <v>0</v>
      </c>
      <c r="Q1020" s="40" t="n">
        <v>0</v>
      </c>
      <c r="R1020" s="40" t="n">
        <v>0</v>
      </c>
      <c r="S1020" s="40" t="n">
        <v>0</v>
      </c>
      <c r="T1020" s="40" t="n">
        <v>0</v>
      </c>
      <c r="U1020" s="40" t="n">
        <v>0</v>
      </c>
      <c r="V1020" s="25"/>
    </row>
    <row r="1021" customFormat="false" ht="12" hidden="true" customHeight="false" outlineLevel="0" collapsed="false">
      <c r="A1021" s="6" t="n">
        <v>1102902700</v>
      </c>
      <c r="B1021" s="6" t="s">
        <v>996</v>
      </c>
      <c r="C1021" s="40" t="n">
        <v>0</v>
      </c>
      <c r="D1021" s="40" t="n">
        <v>0</v>
      </c>
      <c r="E1021" s="40" t="n">
        <v>0</v>
      </c>
      <c r="F1021" s="40" t="n">
        <v>0</v>
      </c>
      <c r="G1021" s="40" t="n">
        <v>0</v>
      </c>
      <c r="H1021" s="40" t="n">
        <v>0</v>
      </c>
      <c r="I1021" s="40" t="n">
        <v>0</v>
      </c>
      <c r="J1021" s="40" t="n">
        <v>0</v>
      </c>
      <c r="K1021" s="40" t="n">
        <v>0</v>
      </c>
      <c r="L1021" s="40" t="n">
        <v>0</v>
      </c>
      <c r="M1021" s="40" t="n">
        <v>0</v>
      </c>
      <c r="N1021" s="40" t="n">
        <v>0</v>
      </c>
      <c r="O1021" s="40" t="n">
        <v>898</v>
      </c>
      <c r="P1021" s="40" t="n">
        <v>1649</v>
      </c>
      <c r="Q1021" s="40" t="n">
        <v>2460</v>
      </c>
      <c r="R1021" s="40" t="n">
        <v>1677</v>
      </c>
      <c r="S1021" s="40" t="n">
        <v>1283</v>
      </c>
      <c r="T1021" s="40" t="n">
        <v>1223</v>
      </c>
      <c r="U1021" s="40" t="n">
        <v>1612</v>
      </c>
      <c r="V1021" s="25"/>
    </row>
    <row r="1022" customFormat="false" ht="12" hidden="true" customHeight="false" outlineLevel="0" collapsed="false">
      <c r="A1022" s="6" t="n">
        <v>1102908000</v>
      </c>
      <c r="B1022" s="6" t="s">
        <v>1045</v>
      </c>
      <c r="C1022" s="40" t="n">
        <v>0</v>
      </c>
      <c r="D1022" s="40" t="n">
        <v>0</v>
      </c>
      <c r="E1022" s="40" t="n">
        <v>0</v>
      </c>
      <c r="F1022" s="40" t="n">
        <v>0</v>
      </c>
      <c r="G1022" s="40" t="n">
        <v>0</v>
      </c>
      <c r="H1022" s="40" t="n">
        <v>0</v>
      </c>
      <c r="I1022" s="40" t="n">
        <v>0</v>
      </c>
      <c r="J1022" s="40" t="n">
        <v>8644</v>
      </c>
      <c r="K1022" s="40" t="n">
        <v>13062</v>
      </c>
      <c r="L1022" s="40" t="n">
        <v>9337</v>
      </c>
      <c r="M1022" s="40" t="n">
        <v>12851</v>
      </c>
      <c r="N1022" s="40" t="n">
        <v>12431</v>
      </c>
      <c r="O1022" s="40" t="n">
        <v>12608</v>
      </c>
      <c r="P1022" s="40" t="n">
        <v>13792</v>
      </c>
      <c r="Q1022" s="40" t="n">
        <v>30579</v>
      </c>
      <c r="R1022" s="40" t="n">
        <v>13032</v>
      </c>
      <c r="S1022" s="40" t="n">
        <v>13524</v>
      </c>
      <c r="T1022" s="40" t="n">
        <v>13190</v>
      </c>
      <c r="U1022" s="40" t="n">
        <v>12342</v>
      </c>
      <c r="V1022" s="25"/>
    </row>
    <row r="1023" customFormat="false" ht="12" hidden="true" customHeight="false" outlineLevel="0" collapsed="false">
      <c r="A1023" s="6" t="n">
        <v>1103110020</v>
      </c>
      <c r="B1023" s="6" t="s">
        <v>1046</v>
      </c>
      <c r="C1023" s="40" t="n">
        <v>3404</v>
      </c>
      <c r="D1023" s="40" t="n">
        <v>2778</v>
      </c>
      <c r="E1023" s="40" t="n">
        <v>2060</v>
      </c>
      <c r="F1023" s="40" t="n">
        <v>1845</v>
      </c>
      <c r="G1023" s="40" t="n">
        <v>3146</v>
      </c>
      <c r="H1023" s="40" t="n">
        <v>3546</v>
      </c>
      <c r="I1023" s="40" t="n">
        <v>5381</v>
      </c>
      <c r="J1023" s="40" t="n">
        <v>9140</v>
      </c>
      <c r="K1023" s="40" t="n">
        <v>9978</v>
      </c>
      <c r="L1023" s="40" t="n">
        <v>5717</v>
      </c>
      <c r="M1023" s="40" t="n">
        <v>5054</v>
      </c>
      <c r="N1023" s="40" t="n">
        <v>6959</v>
      </c>
      <c r="O1023" s="40" t="n">
        <v>8978</v>
      </c>
      <c r="P1023" s="40" t="n">
        <v>9969</v>
      </c>
      <c r="Q1023" s="40" t="n">
        <v>9775</v>
      </c>
      <c r="R1023" s="40" t="n">
        <v>12164</v>
      </c>
      <c r="S1023" s="40" t="n">
        <v>11507</v>
      </c>
      <c r="T1023" s="40" t="n">
        <v>8215</v>
      </c>
      <c r="U1023" s="40" t="n">
        <v>9342</v>
      </c>
      <c r="V1023" s="25"/>
    </row>
    <row r="1024" customFormat="false" ht="12" hidden="true" customHeight="false" outlineLevel="0" collapsed="false">
      <c r="A1024" s="6" t="n">
        <v>1103110040</v>
      </c>
      <c r="B1024" s="6" t="s">
        <v>1047</v>
      </c>
      <c r="C1024" s="40" t="n">
        <v>1091</v>
      </c>
      <c r="D1024" s="40" t="n">
        <v>7349</v>
      </c>
      <c r="E1024" s="40" t="n">
        <v>33442</v>
      </c>
      <c r="F1024" s="40" t="n">
        <v>6697</v>
      </c>
      <c r="G1024" s="40" t="n">
        <v>4887</v>
      </c>
      <c r="H1024" s="40" t="n">
        <v>2360</v>
      </c>
      <c r="I1024" s="40" t="n">
        <v>364</v>
      </c>
      <c r="J1024" s="40" t="n">
        <v>165</v>
      </c>
      <c r="K1024" s="40" t="n">
        <v>394</v>
      </c>
      <c r="L1024" s="40" t="n">
        <v>667</v>
      </c>
      <c r="M1024" s="40" t="n">
        <v>301</v>
      </c>
      <c r="N1024" s="40" t="n">
        <v>880</v>
      </c>
      <c r="O1024" s="40" t="n">
        <v>1397</v>
      </c>
      <c r="P1024" s="40" t="n">
        <v>1162</v>
      </c>
      <c r="Q1024" s="40" t="n">
        <v>430</v>
      </c>
      <c r="R1024" s="40" t="n">
        <v>190</v>
      </c>
      <c r="S1024" s="40" t="n">
        <v>482</v>
      </c>
      <c r="T1024" s="40" t="n">
        <v>631</v>
      </c>
      <c r="U1024" s="40" t="n">
        <v>459</v>
      </c>
      <c r="V1024" s="25"/>
    </row>
    <row r="1025" customFormat="false" ht="12" hidden="true" customHeight="false" outlineLevel="0" collapsed="false">
      <c r="A1025" s="6" t="n">
        <v>1103120000</v>
      </c>
      <c r="B1025" s="6" t="s">
        <v>1048</v>
      </c>
      <c r="C1025" s="40" t="n">
        <v>3169</v>
      </c>
      <c r="D1025" s="40" t="n">
        <v>10478</v>
      </c>
      <c r="E1025" s="40" t="n">
        <v>0</v>
      </c>
      <c r="F1025" s="40" t="n">
        <v>0</v>
      </c>
      <c r="G1025" s="40" t="n">
        <v>0</v>
      </c>
      <c r="H1025" s="40" t="n">
        <v>0</v>
      </c>
      <c r="I1025" s="40" t="n">
        <v>0</v>
      </c>
      <c r="J1025" s="40" t="n">
        <v>0</v>
      </c>
      <c r="K1025" s="40" t="n">
        <v>0</v>
      </c>
      <c r="L1025" s="40" t="n">
        <v>0</v>
      </c>
      <c r="M1025" s="40" t="n">
        <v>0</v>
      </c>
      <c r="N1025" s="40" t="n">
        <v>0</v>
      </c>
      <c r="O1025" s="40" t="n">
        <v>0</v>
      </c>
      <c r="P1025" s="40" t="n">
        <v>0</v>
      </c>
      <c r="Q1025" s="40" t="n">
        <v>0</v>
      </c>
      <c r="R1025" s="40" t="n">
        <v>0</v>
      </c>
      <c r="S1025" s="40" t="n">
        <v>0</v>
      </c>
      <c r="T1025" s="40" t="n">
        <v>0</v>
      </c>
      <c r="U1025" s="40" t="n">
        <v>0</v>
      </c>
      <c r="V1025" s="25"/>
    </row>
    <row r="1026" customFormat="false" ht="12" hidden="true" customHeight="false" outlineLevel="0" collapsed="false">
      <c r="A1026" s="6" t="n">
        <v>1103130020</v>
      </c>
      <c r="B1026" s="6" t="s">
        <v>1049</v>
      </c>
      <c r="C1026" s="40" t="n">
        <v>34235</v>
      </c>
      <c r="D1026" s="40" t="n">
        <v>31460</v>
      </c>
      <c r="E1026" s="40" t="n">
        <v>41377</v>
      </c>
      <c r="F1026" s="40" t="n">
        <v>32226</v>
      </c>
      <c r="G1026" s="40" t="n">
        <v>53856</v>
      </c>
      <c r="H1026" s="40" t="n">
        <v>42080</v>
      </c>
      <c r="I1026" s="40" t="n">
        <v>70765</v>
      </c>
      <c r="J1026" s="40" t="n">
        <v>119096</v>
      </c>
      <c r="K1026" s="40" t="n">
        <v>114186</v>
      </c>
      <c r="L1026" s="40" t="n">
        <v>97611</v>
      </c>
      <c r="M1026" s="40" t="n">
        <v>71909</v>
      </c>
      <c r="N1026" s="40" t="n">
        <v>84280</v>
      </c>
      <c r="O1026" s="40" t="n">
        <v>66182</v>
      </c>
      <c r="P1026" s="40" t="n">
        <v>61328</v>
      </c>
      <c r="Q1026" s="40" t="n">
        <v>64259</v>
      </c>
      <c r="R1026" s="40" t="n">
        <v>51900</v>
      </c>
      <c r="S1026" s="40" t="n">
        <v>66947</v>
      </c>
      <c r="T1026" s="40" t="n">
        <v>53632</v>
      </c>
      <c r="U1026" s="40" t="n">
        <v>46012</v>
      </c>
      <c r="V1026" s="25"/>
    </row>
    <row r="1027" customFormat="false" ht="12" hidden="true" customHeight="false" outlineLevel="0" collapsed="false">
      <c r="A1027" s="6" t="n">
        <v>1103130060</v>
      </c>
      <c r="B1027" s="6" t="s">
        <v>1050</v>
      </c>
      <c r="C1027" s="40" t="n">
        <v>27737</v>
      </c>
      <c r="D1027" s="40" t="n">
        <v>27120</v>
      </c>
      <c r="E1027" s="40" t="n">
        <v>23472</v>
      </c>
      <c r="F1027" s="40" t="n">
        <v>19793</v>
      </c>
      <c r="G1027" s="40" t="n">
        <v>16463</v>
      </c>
      <c r="H1027" s="40" t="n">
        <v>8029</v>
      </c>
      <c r="I1027" s="40" t="n">
        <v>5694</v>
      </c>
      <c r="J1027" s="40" t="n">
        <v>6103</v>
      </c>
      <c r="K1027" s="40" t="n">
        <v>8205</v>
      </c>
      <c r="L1027" s="40" t="n">
        <v>23854</v>
      </c>
      <c r="M1027" s="40" t="n">
        <v>7965</v>
      </c>
      <c r="N1027" s="40" t="n">
        <v>11898</v>
      </c>
      <c r="O1027" s="40" t="n">
        <v>9174</v>
      </c>
      <c r="P1027" s="40" t="n">
        <v>12077</v>
      </c>
      <c r="Q1027" s="40" t="n">
        <v>2376</v>
      </c>
      <c r="R1027" s="40" t="n">
        <v>2978</v>
      </c>
      <c r="S1027" s="40" t="n">
        <v>2006</v>
      </c>
      <c r="T1027" s="40" t="n">
        <v>2610</v>
      </c>
      <c r="U1027" s="40" t="n">
        <v>3615</v>
      </c>
      <c r="V1027" s="25"/>
    </row>
    <row r="1028" customFormat="false" ht="12" hidden="true" customHeight="false" outlineLevel="0" collapsed="false">
      <c r="A1028" s="6" t="n">
        <v>1103190000</v>
      </c>
      <c r="B1028" s="6" t="s">
        <v>1047</v>
      </c>
      <c r="C1028" s="40" t="n">
        <v>5042</v>
      </c>
      <c r="D1028" s="40" t="n">
        <v>3724</v>
      </c>
      <c r="E1028" s="40" t="n">
        <v>0</v>
      </c>
      <c r="F1028" s="40" t="n">
        <v>0</v>
      </c>
      <c r="G1028" s="40" t="n">
        <v>0</v>
      </c>
      <c r="H1028" s="40" t="n">
        <v>0</v>
      </c>
      <c r="I1028" s="40" t="n">
        <v>0</v>
      </c>
      <c r="J1028" s="40" t="n">
        <v>0</v>
      </c>
      <c r="K1028" s="40" t="n">
        <v>0</v>
      </c>
      <c r="L1028" s="40" t="n">
        <v>0</v>
      </c>
      <c r="M1028" s="40" t="n">
        <v>0</v>
      </c>
      <c r="N1028" s="40" t="n">
        <v>0</v>
      </c>
      <c r="O1028" s="40" t="n">
        <v>0</v>
      </c>
      <c r="P1028" s="40" t="n">
        <v>0</v>
      </c>
      <c r="Q1028" s="40" t="n">
        <v>0</v>
      </c>
      <c r="R1028" s="40" t="n">
        <v>0</v>
      </c>
      <c r="S1028" s="40" t="n">
        <v>0</v>
      </c>
      <c r="T1028" s="40" t="n">
        <v>0</v>
      </c>
      <c r="U1028" s="40" t="n">
        <v>0</v>
      </c>
      <c r="V1028" s="25"/>
    </row>
    <row r="1029" customFormat="false" ht="12" hidden="true" customHeight="false" outlineLevel="0" collapsed="false">
      <c r="A1029" s="6" t="n">
        <v>1103191200</v>
      </c>
      <c r="B1029" s="6" t="s">
        <v>1048</v>
      </c>
      <c r="C1029" s="40" t="n">
        <v>0</v>
      </c>
      <c r="D1029" s="40" t="n">
        <v>0</v>
      </c>
      <c r="E1029" s="40" t="n">
        <v>6234</v>
      </c>
      <c r="F1029" s="40" t="n">
        <v>6585</v>
      </c>
      <c r="G1029" s="40" t="n">
        <v>3607</v>
      </c>
      <c r="H1029" s="40" t="n">
        <v>3262</v>
      </c>
      <c r="I1029" s="40" t="n">
        <v>5873</v>
      </c>
      <c r="J1029" s="40" t="n">
        <v>13273</v>
      </c>
      <c r="K1029" s="40" t="n">
        <v>8827</v>
      </c>
      <c r="L1029" s="40" t="n">
        <v>6118</v>
      </c>
      <c r="M1029" s="40" t="n">
        <v>6512</v>
      </c>
      <c r="N1029" s="40" t="n">
        <v>5335</v>
      </c>
      <c r="O1029" s="40" t="n">
        <v>4007</v>
      </c>
      <c r="P1029" s="40" t="n">
        <v>3267</v>
      </c>
      <c r="Q1029" s="40" t="n">
        <v>4521</v>
      </c>
      <c r="R1029" s="40" t="n">
        <v>4309</v>
      </c>
      <c r="S1029" s="40" t="n">
        <v>6089</v>
      </c>
      <c r="T1029" s="40" t="n">
        <v>7832</v>
      </c>
      <c r="U1029" s="40" t="n">
        <v>6782</v>
      </c>
      <c r="V1029" s="25"/>
    </row>
    <row r="1030" customFormat="false" ht="12" hidden="true" customHeight="false" outlineLevel="0" collapsed="false">
      <c r="A1030" s="6" t="n">
        <v>1103199000</v>
      </c>
      <c r="B1030" s="6" t="s">
        <v>1047</v>
      </c>
      <c r="C1030" s="40" t="n">
        <v>0</v>
      </c>
      <c r="D1030" s="40" t="n">
        <v>0</v>
      </c>
      <c r="E1030" s="40" t="n">
        <v>1506</v>
      </c>
      <c r="F1030" s="40" t="n">
        <v>753</v>
      </c>
      <c r="G1030" s="40" t="n">
        <v>719</v>
      </c>
      <c r="H1030" s="40" t="n">
        <v>1816</v>
      </c>
      <c r="I1030" s="40" t="n">
        <v>1482</v>
      </c>
      <c r="J1030" s="40" t="n">
        <v>1355</v>
      </c>
      <c r="K1030" s="40" t="n">
        <v>2362</v>
      </c>
      <c r="L1030" s="40" t="n">
        <v>1547</v>
      </c>
      <c r="M1030" s="40" t="n">
        <v>1238</v>
      </c>
      <c r="N1030" s="40" t="n">
        <v>1301</v>
      </c>
      <c r="O1030" s="40" t="n">
        <v>1770</v>
      </c>
      <c r="P1030" s="40" t="n">
        <v>1314</v>
      </c>
      <c r="Q1030" s="40" t="n">
        <v>1014</v>
      </c>
      <c r="R1030" s="40" t="n">
        <v>1679</v>
      </c>
      <c r="S1030" s="40" t="n">
        <v>1622</v>
      </c>
      <c r="T1030" s="40" t="n">
        <v>1892</v>
      </c>
      <c r="U1030" s="40" t="n">
        <v>1768</v>
      </c>
      <c r="V1030" s="25"/>
    </row>
    <row r="1031" customFormat="false" ht="12" hidden="true" customHeight="false" outlineLevel="0" collapsed="false">
      <c r="A1031" s="6" t="n">
        <v>1103200090</v>
      </c>
      <c r="B1031" s="6" t="s">
        <v>1051</v>
      </c>
      <c r="C1031" s="40" t="n">
        <v>0</v>
      </c>
      <c r="D1031" s="40" t="n">
        <v>0</v>
      </c>
      <c r="E1031" s="40" t="n">
        <v>2850</v>
      </c>
      <c r="F1031" s="40" t="n">
        <v>3409</v>
      </c>
      <c r="G1031" s="40" t="n">
        <v>2649</v>
      </c>
      <c r="H1031" s="40" t="n">
        <v>2952</v>
      </c>
      <c r="I1031" s="40" t="n">
        <v>5632</v>
      </c>
      <c r="J1031" s="40" t="n">
        <v>6441</v>
      </c>
      <c r="K1031" s="40" t="n">
        <v>4833</v>
      </c>
      <c r="L1031" s="40" t="n">
        <v>3678</v>
      </c>
      <c r="M1031" s="40" t="n">
        <v>3463</v>
      </c>
      <c r="N1031" s="40" t="n">
        <v>2645</v>
      </c>
      <c r="O1031" s="40" t="n">
        <v>941</v>
      </c>
      <c r="P1031" s="40" t="n">
        <v>200</v>
      </c>
      <c r="Q1031" s="40" t="n">
        <v>360</v>
      </c>
      <c r="R1031" s="40" t="n">
        <v>189</v>
      </c>
      <c r="S1031" s="40" t="n">
        <v>145</v>
      </c>
      <c r="T1031" s="40" t="n">
        <v>623</v>
      </c>
      <c r="U1031" s="40" t="n">
        <v>151</v>
      </c>
      <c r="V1031" s="25"/>
    </row>
    <row r="1032" customFormat="false" ht="12" hidden="true" customHeight="false" outlineLevel="0" collapsed="false">
      <c r="A1032" s="6" t="n">
        <v>1103290000</v>
      </c>
      <c r="B1032" s="6" t="s">
        <v>1051</v>
      </c>
      <c r="C1032" s="40" t="n">
        <v>2049</v>
      </c>
      <c r="D1032" s="40" t="n">
        <v>1583</v>
      </c>
      <c r="E1032" s="40" t="n">
        <v>0</v>
      </c>
      <c r="F1032" s="40" t="n">
        <v>0</v>
      </c>
      <c r="G1032" s="40" t="n">
        <v>0</v>
      </c>
      <c r="H1032" s="40" t="n">
        <v>0</v>
      </c>
      <c r="I1032" s="40" t="n">
        <v>0</v>
      </c>
      <c r="J1032" s="40" t="n">
        <v>0</v>
      </c>
      <c r="K1032" s="40" t="n">
        <v>0</v>
      </c>
      <c r="L1032" s="40" t="n">
        <v>0</v>
      </c>
      <c r="M1032" s="40" t="n">
        <v>0</v>
      </c>
      <c r="N1032" s="40" t="n">
        <v>0</v>
      </c>
      <c r="O1032" s="40" t="n">
        <v>0</v>
      </c>
      <c r="P1032" s="40" t="n">
        <v>0</v>
      </c>
      <c r="Q1032" s="40" t="n">
        <v>0</v>
      </c>
      <c r="R1032" s="40" t="n">
        <v>0</v>
      </c>
      <c r="S1032" s="40" t="n">
        <v>0</v>
      </c>
      <c r="T1032" s="40" t="n">
        <v>0</v>
      </c>
      <c r="U1032" s="40" t="n">
        <v>0</v>
      </c>
      <c r="V1032" s="25"/>
    </row>
    <row r="1033" customFormat="false" ht="12" hidden="true" customHeight="false" outlineLevel="0" collapsed="false">
      <c r="A1033" s="6" t="n">
        <v>1104120000</v>
      </c>
      <c r="B1033" s="6" t="s">
        <v>1052</v>
      </c>
      <c r="C1033" s="40" t="n">
        <v>2934</v>
      </c>
      <c r="D1033" s="40" t="n">
        <v>3981</v>
      </c>
      <c r="E1033" s="40" t="n">
        <v>8603</v>
      </c>
      <c r="F1033" s="40" t="n">
        <v>10828</v>
      </c>
      <c r="G1033" s="40" t="n">
        <v>16573</v>
      </c>
      <c r="H1033" s="40" t="n">
        <v>7446</v>
      </c>
      <c r="I1033" s="40" t="n">
        <v>7675</v>
      </c>
      <c r="J1033" s="40" t="n">
        <v>7792</v>
      </c>
      <c r="K1033" s="40" t="n">
        <v>13896</v>
      </c>
      <c r="L1033" s="40" t="n">
        <v>18580</v>
      </c>
      <c r="M1033" s="40" t="n">
        <v>16073</v>
      </c>
      <c r="N1033" s="40" t="n">
        <v>16882</v>
      </c>
      <c r="O1033" s="40" t="n">
        <v>20448</v>
      </c>
      <c r="P1033" s="40" t="n">
        <v>36150</v>
      </c>
      <c r="Q1033" s="40" t="n">
        <v>30138</v>
      </c>
      <c r="R1033" s="40" t="n">
        <v>19939</v>
      </c>
      <c r="S1033" s="40" t="n">
        <v>18493</v>
      </c>
      <c r="T1033" s="40" t="n">
        <v>14532</v>
      </c>
      <c r="U1033" s="40" t="n">
        <v>14670</v>
      </c>
      <c r="V1033" s="25"/>
    </row>
    <row r="1034" customFormat="false" ht="12" hidden="true" customHeight="false" outlineLevel="0" collapsed="false">
      <c r="A1034" s="6" t="n">
        <v>1104190000</v>
      </c>
      <c r="B1034" s="6" t="s">
        <v>1053</v>
      </c>
      <c r="C1034" s="40" t="n">
        <v>1526</v>
      </c>
      <c r="D1034" s="40" t="n">
        <v>2134</v>
      </c>
      <c r="E1034" s="40" t="n">
        <v>0</v>
      </c>
      <c r="F1034" s="40" t="n">
        <v>0</v>
      </c>
      <c r="G1034" s="40" t="n">
        <v>0</v>
      </c>
      <c r="H1034" s="40" t="n">
        <v>0</v>
      </c>
      <c r="I1034" s="40" t="n">
        <v>0</v>
      </c>
      <c r="J1034" s="40" t="n">
        <v>0</v>
      </c>
      <c r="K1034" s="40" t="n">
        <v>0</v>
      </c>
      <c r="L1034" s="40" t="n">
        <v>0</v>
      </c>
      <c r="M1034" s="40" t="n">
        <v>0</v>
      </c>
      <c r="N1034" s="40" t="n">
        <v>0</v>
      </c>
      <c r="O1034" s="40" t="n">
        <v>0</v>
      </c>
      <c r="P1034" s="40" t="n">
        <v>0</v>
      </c>
      <c r="Q1034" s="40" t="n">
        <v>0</v>
      </c>
      <c r="R1034" s="40" t="n">
        <v>0</v>
      </c>
      <c r="S1034" s="40" t="n">
        <v>0</v>
      </c>
      <c r="T1034" s="40" t="n">
        <v>0</v>
      </c>
      <c r="U1034" s="40" t="n">
        <v>0</v>
      </c>
      <c r="V1034" s="25"/>
    </row>
    <row r="1035" customFormat="false" ht="12" hidden="true" customHeight="false" outlineLevel="0" collapsed="false">
      <c r="A1035" s="6" t="n">
        <v>1104199000</v>
      </c>
      <c r="B1035" s="6" t="s">
        <v>1053</v>
      </c>
      <c r="C1035" s="40" t="n">
        <v>0</v>
      </c>
      <c r="D1035" s="40" t="n">
        <v>0</v>
      </c>
      <c r="E1035" s="40" t="n">
        <v>3967</v>
      </c>
      <c r="F1035" s="40" t="n">
        <v>8537</v>
      </c>
      <c r="G1035" s="40" t="n">
        <v>7107</v>
      </c>
      <c r="H1035" s="40" t="n">
        <v>4353</v>
      </c>
      <c r="I1035" s="40" t="n">
        <v>7118</v>
      </c>
      <c r="J1035" s="40" t="n">
        <v>5611</v>
      </c>
      <c r="K1035" s="40" t="n">
        <v>9394</v>
      </c>
      <c r="L1035" s="40" t="n">
        <v>5739</v>
      </c>
      <c r="M1035" s="40" t="n">
        <v>9631</v>
      </c>
      <c r="N1035" s="40" t="n">
        <v>12503</v>
      </c>
      <c r="O1035" s="40" t="n">
        <v>6325</v>
      </c>
      <c r="P1035" s="40" t="n">
        <v>5943</v>
      </c>
      <c r="Q1035" s="40" t="n">
        <v>5320</v>
      </c>
      <c r="R1035" s="40" t="n">
        <v>4811</v>
      </c>
      <c r="S1035" s="40" t="n">
        <v>10795</v>
      </c>
      <c r="T1035" s="40" t="n">
        <v>11525</v>
      </c>
      <c r="U1035" s="40" t="n">
        <v>13437</v>
      </c>
      <c r="V1035" s="25"/>
    </row>
    <row r="1036" customFormat="false" ht="12" hidden="true" customHeight="false" outlineLevel="0" collapsed="false">
      <c r="A1036" s="6" t="n">
        <v>1104220000</v>
      </c>
      <c r="B1036" s="6" t="s">
        <v>1054</v>
      </c>
      <c r="C1036" s="40" t="n">
        <v>2768</v>
      </c>
      <c r="D1036" s="40" t="n">
        <v>3370</v>
      </c>
      <c r="E1036" s="40" t="n">
        <v>3803</v>
      </c>
      <c r="F1036" s="40" t="n">
        <v>5678</v>
      </c>
      <c r="G1036" s="40" t="n">
        <v>3390</v>
      </c>
      <c r="H1036" s="40" t="n">
        <v>7851</v>
      </c>
      <c r="I1036" s="40" t="n">
        <v>8002</v>
      </c>
      <c r="J1036" s="40" t="n">
        <v>9835</v>
      </c>
      <c r="K1036" s="40" t="n">
        <v>6939</v>
      </c>
      <c r="L1036" s="40" t="n">
        <v>14196</v>
      </c>
      <c r="M1036" s="40" t="n">
        <v>7549</v>
      </c>
      <c r="N1036" s="40" t="n">
        <v>4465</v>
      </c>
      <c r="O1036" s="40" t="n">
        <v>5035</v>
      </c>
      <c r="P1036" s="40" t="n">
        <v>3553</v>
      </c>
      <c r="Q1036" s="40" t="n">
        <v>2980</v>
      </c>
      <c r="R1036" s="40" t="n">
        <v>3244</v>
      </c>
      <c r="S1036" s="40" t="n">
        <v>3557</v>
      </c>
      <c r="T1036" s="40" t="n">
        <v>2680</v>
      </c>
      <c r="U1036" s="40" t="n">
        <v>2498</v>
      </c>
      <c r="V1036" s="25"/>
    </row>
    <row r="1037" customFormat="false" ht="12" hidden="true" customHeight="false" outlineLevel="0" collapsed="false">
      <c r="A1037" s="6" t="n">
        <v>1104230000</v>
      </c>
      <c r="B1037" s="6" t="s">
        <v>1055</v>
      </c>
      <c r="C1037" s="40" t="n">
        <v>28089</v>
      </c>
      <c r="D1037" s="40" t="n">
        <v>88320</v>
      </c>
      <c r="E1037" s="40" t="n">
        <v>186914</v>
      </c>
      <c r="F1037" s="40" t="n">
        <v>279722</v>
      </c>
      <c r="G1037" s="40" t="n">
        <v>262468</v>
      </c>
      <c r="H1037" s="40" t="n">
        <v>325964</v>
      </c>
      <c r="I1037" s="40" t="n">
        <v>451662</v>
      </c>
      <c r="J1037" s="40" t="n">
        <v>541393</v>
      </c>
      <c r="K1037" s="40" t="n">
        <v>61053</v>
      </c>
      <c r="L1037" s="40" t="n">
        <v>61211</v>
      </c>
      <c r="M1037" s="40" t="n">
        <v>57223</v>
      </c>
      <c r="N1037" s="40" t="n">
        <v>75215</v>
      </c>
      <c r="O1037" s="40" t="n">
        <v>73970</v>
      </c>
      <c r="P1037" s="40" t="n">
        <v>61375</v>
      </c>
      <c r="Q1037" s="40" t="n">
        <v>48814</v>
      </c>
      <c r="R1037" s="40" t="n">
        <v>43132</v>
      </c>
      <c r="S1037" s="40" t="n">
        <v>40660</v>
      </c>
      <c r="T1037" s="40" t="n">
        <v>42854</v>
      </c>
      <c r="U1037" s="40" t="n">
        <v>43089</v>
      </c>
      <c r="V1037" s="25"/>
    </row>
    <row r="1038" customFormat="false" ht="12" hidden="true" customHeight="false" outlineLevel="0" collapsed="false">
      <c r="A1038" s="6" t="n">
        <v>1104290000</v>
      </c>
      <c r="B1038" s="6" t="s">
        <v>1056</v>
      </c>
      <c r="C1038" s="40" t="n">
        <v>2675</v>
      </c>
      <c r="D1038" s="40" t="n">
        <v>3736</v>
      </c>
      <c r="E1038" s="40" t="n">
        <v>0</v>
      </c>
      <c r="F1038" s="40" t="n">
        <v>0</v>
      </c>
      <c r="G1038" s="40" t="n">
        <v>0</v>
      </c>
      <c r="H1038" s="40" t="n">
        <v>0</v>
      </c>
      <c r="I1038" s="40" t="n">
        <v>0</v>
      </c>
      <c r="J1038" s="40" t="n">
        <v>0</v>
      </c>
      <c r="K1038" s="40" t="n">
        <v>0</v>
      </c>
      <c r="L1038" s="40" t="n">
        <v>0</v>
      </c>
      <c r="M1038" s="40" t="n">
        <v>0</v>
      </c>
      <c r="N1038" s="40" t="n">
        <v>0</v>
      </c>
      <c r="O1038" s="40" t="n">
        <v>0</v>
      </c>
      <c r="P1038" s="40" t="n">
        <v>0</v>
      </c>
      <c r="Q1038" s="40" t="n">
        <v>0</v>
      </c>
      <c r="R1038" s="40" t="n">
        <v>0</v>
      </c>
      <c r="S1038" s="40" t="n">
        <v>0</v>
      </c>
      <c r="T1038" s="40" t="n">
        <v>0</v>
      </c>
      <c r="U1038" s="40" t="n">
        <v>0</v>
      </c>
      <c r="V1038" s="25"/>
    </row>
    <row r="1039" customFormat="false" ht="12" hidden="true" customHeight="false" outlineLevel="0" collapsed="false">
      <c r="A1039" s="6" t="n">
        <v>1104299000</v>
      </c>
      <c r="B1039" s="6" t="s">
        <v>1056</v>
      </c>
      <c r="C1039" s="40" t="n">
        <v>0</v>
      </c>
      <c r="D1039" s="40" t="n">
        <v>0</v>
      </c>
      <c r="E1039" s="40" t="n">
        <v>1821</v>
      </c>
      <c r="F1039" s="40" t="n">
        <v>2790</v>
      </c>
      <c r="G1039" s="40" t="n">
        <v>3503</v>
      </c>
      <c r="H1039" s="40" t="n">
        <v>8792</v>
      </c>
      <c r="I1039" s="40" t="n">
        <v>5057</v>
      </c>
      <c r="J1039" s="40" t="n">
        <v>5676</v>
      </c>
      <c r="K1039" s="40" t="n">
        <v>7900</v>
      </c>
      <c r="L1039" s="40" t="n">
        <v>6133</v>
      </c>
      <c r="M1039" s="40" t="n">
        <v>4172</v>
      </c>
      <c r="N1039" s="40" t="n">
        <v>5346</v>
      </c>
      <c r="O1039" s="40" t="n">
        <v>2910</v>
      </c>
      <c r="P1039" s="40" t="n">
        <v>3342</v>
      </c>
      <c r="Q1039" s="40" t="n">
        <v>13302</v>
      </c>
      <c r="R1039" s="40" t="n">
        <v>4011</v>
      </c>
      <c r="S1039" s="40" t="n">
        <v>3965</v>
      </c>
      <c r="T1039" s="40" t="n">
        <v>5860</v>
      </c>
      <c r="U1039" s="40" t="n">
        <v>8148</v>
      </c>
      <c r="V1039" s="25"/>
    </row>
    <row r="1040" customFormat="false" ht="12" hidden="true" customHeight="false" outlineLevel="0" collapsed="false">
      <c r="A1040" s="6" t="n">
        <v>1104300000</v>
      </c>
      <c r="B1040" s="6" t="s">
        <v>1057</v>
      </c>
      <c r="C1040" s="40" t="n">
        <v>1235</v>
      </c>
      <c r="D1040" s="40" t="n">
        <v>1251</v>
      </c>
      <c r="E1040" s="40" t="n">
        <v>1788</v>
      </c>
      <c r="F1040" s="40" t="n">
        <v>1397</v>
      </c>
      <c r="G1040" s="40" t="n">
        <v>1110</v>
      </c>
      <c r="H1040" s="40" t="n">
        <v>1360</v>
      </c>
      <c r="I1040" s="40" t="n">
        <v>1682</v>
      </c>
      <c r="J1040" s="40" t="n">
        <v>2574</v>
      </c>
      <c r="K1040" s="40" t="n">
        <v>1949</v>
      </c>
      <c r="L1040" s="40" t="n">
        <v>2580</v>
      </c>
      <c r="M1040" s="40" t="n">
        <v>2944</v>
      </c>
      <c r="N1040" s="40" t="n">
        <v>3677</v>
      </c>
      <c r="O1040" s="40" t="n">
        <v>3723</v>
      </c>
      <c r="P1040" s="40" t="n">
        <v>4745</v>
      </c>
      <c r="Q1040" s="40" t="n">
        <v>1863</v>
      </c>
      <c r="R1040" s="40" t="n">
        <v>2574</v>
      </c>
      <c r="S1040" s="40" t="n">
        <v>2426</v>
      </c>
      <c r="T1040" s="40" t="n">
        <v>3238</v>
      </c>
      <c r="U1040" s="40" t="n">
        <v>3436</v>
      </c>
      <c r="V1040" s="25"/>
    </row>
    <row r="1041" customFormat="false" ht="12" hidden="true" customHeight="false" outlineLevel="0" collapsed="false">
      <c r="A1041" s="6" t="n">
        <v>1108110000</v>
      </c>
      <c r="B1041" s="6" t="s">
        <v>1058</v>
      </c>
      <c r="C1041" s="40" t="n">
        <v>12353</v>
      </c>
      <c r="D1041" s="40" t="n">
        <v>11066</v>
      </c>
      <c r="E1041" s="40" t="n">
        <v>8613</v>
      </c>
      <c r="F1041" s="40" t="n">
        <v>13485</v>
      </c>
      <c r="G1041" s="40" t="n">
        <v>11414</v>
      </c>
      <c r="H1041" s="40" t="n">
        <v>13560</v>
      </c>
      <c r="I1041" s="40" t="n">
        <v>15319</v>
      </c>
      <c r="J1041" s="40" t="n">
        <v>20617</v>
      </c>
      <c r="K1041" s="40" t="n">
        <v>26144</v>
      </c>
      <c r="L1041" s="40" t="n">
        <v>17230</v>
      </c>
      <c r="M1041" s="40" t="n">
        <v>15171</v>
      </c>
      <c r="N1041" s="40" t="n">
        <v>12944</v>
      </c>
      <c r="O1041" s="40" t="n">
        <v>5087</v>
      </c>
      <c r="P1041" s="40" t="n">
        <v>7625</v>
      </c>
      <c r="Q1041" s="40" t="n">
        <v>4389</v>
      </c>
      <c r="R1041" s="40" t="n">
        <v>2095</v>
      </c>
      <c r="S1041" s="40" t="n">
        <v>1598</v>
      </c>
      <c r="T1041" s="40" t="n">
        <v>1955</v>
      </c>
      <c r="U1041" s="40" t="n">
        <v>2293</v>
      </c>
      <c r="V1041" s="25"/>
    </row>
    <row r="1042" customFormat="false" ht="12" hidden="true" customHeight="false" outlineLevel="0" collapsed="false">
      <c r="A1042" s="6" t="n">
        <v>1108120000</v>
      </c>
      <c r="B1042" s="6" t="s">
        <v>1059</v>
      </c>
      <c r="C1042" s="40" t="n">
        <v>40625</v>
      </c>
      <c r="D1042" s="40" t="n">
        <v>40607</v>
      </c>
      <c r="E1042" s="40" t="n">
        <v>39868</v>
      </c>
      <c r="F1042" s="40" t="n">
        <v>34915</v>
      </c>
      <c r="G1042" s="40" t="n">
        <v>37581</v>
      </c>
      <c r="H1042" s="40" t="n">
        <v>56871</v>
      </c>
      <c r="I1042" s="40" t="n">
        <v>60279</v>
      </c>
      <c r="J1042" s="40" t="n">
        <v>72129</v>
      </c>
      <c r="K1042" s="40" t="n">
        <v>67134</v>
      </c>
      <c r="L1042" s="40" t="n">
        <v>60642</v>
      </c>
      <c r="M1042" s="40" t="n">
        <v>79310</v>
      </c>
      <c r="N1042" s="40" t="n">
        <v>81345</v>
      </c>
      <c r="O1042" s="40" t="n">
        <v>96373</v>
      </c>
      <c r="P1042" s="40" t="n">
        <v>72260</v>
      </c>
      <c r="Q1042" s="40" t="n">
        <v>78108</v>
      </c>
      <c r="R1042" s="40" t="n">
        <v>68983</v>
      </c>
      <c r="S1042" s="40" t="n">
        <v>57455</v>
      </c>
      <c r="T1042" s="40" t="n">
        <v>63954</v>
      </c>
      <c r="U1042" s="40" t="n">
        <v>64089</v>
      </c>
      <c r="V1042" s="25"/>
    </row>
    <row r="1043" customFormat="false" ht="12" hidden="true" customHeight="false" outlineLevel="0" collapsed="false">
      <c r="A1043" s="6" t="n">
        <v>1109000000</v>
      </c>
      <c r="B1043" s="6" t="s">
        <v>1060</v>
      </c>
      <c r="C1043" s="40" t="n">
        <v>6480</v>
      </c>
      <c r="D1043" s="40" t="n">
        <v>6914</v>
      </c>
      <c r="E1043" s="40" t="n">
        <v>12358</v>
      </c>
      <c r="F1043" s="40" t="n">
        <v>9368</v>
      </c>
      <c r="G1043" s="40" t="n">
        <v>11881</v>
      </c>
      <c r="H1043" s="40" t="n">
        <v>7439</v>
      </c>
      <c r="I1043" s="40" t="n">
        <v>6314</v>
      </c>
      <c r="J1043" s="40" t="n">
        <v>7088</v>
      </c>
      <c r="K1043" s="40" t="n">
        <v>7904</v>
      </c>
      <c r="L1043" s="40" t="n">
        <v>7971</v>
      </c>
      <c r="M1043" s="40" t="n">
        <v>9139</v>
      </c>
      <c r="N1043" s="40" t="n">
        <v>9470</v>
      </c>
      <c r="O1043" s="40" t="n">
        <v>13224</v>
      </c>
      <c r="P1043" s="40" t="n">
        <v>19423</v>
      </c>
      <c r="Q1043" s="40" t="n">
        <v>15694</v>
      </c>
      <c r="R1043" s="40" t="n">
        <v>8541</v>
      </c>
      <c r="S1043" s="40" t="n">
        <v>6575</v>
      </c>
      <c r="T1043" s="40" t="n">
        <v>9045</v>
      </c>
      <c r="U1043" s="40" t="n">
        <v>16369</v>
      </c>
      <c r="V1043" s="25"/>
    </row>
    <row r="1044" customFormat="false" ht="12" hidden="true" customHeight="false" outlineLevel="0" collapsed="false">
      <c r="A1044" s="6" t="n">
        <v>1901200005</v>
      </c>
      <c r="B1044" s="6" t="s">
        <v>1061</v>
      </c>
      <c r="C1044" s="40" t="n">
        <v>28708</v>
      </c>
      <c r="D1044" s="40" t="n">
        <v>34467</v>
      </c>
      <c r="E1044" s="40" t="n">
        <v>34222</v>
      </c>
      <c r="F1044" s="40" t="n">
        <v>55750</v>
      </c>
      <c r="G1044" s="40" t="n">
        <v>56962</v>
      </c>
      <c r="H1044" s="40" t="n">
        <v>69122</v>
      </c>
      <c r="I1044" s="40" t="n">
        <v>72211</v>
      </c>
      <c r="J1044" s="40" t="n">
        <v>69554</v>
      </c>
      <c r="K1044" s="40" t="n">
        <v>98178</v>
      </c>
      <c r="L1044" s="40" t="n">
        <v>90675</v>
      </c>
      <c r="M1044" s="40" t="n">
        <v>110938</v>
      </c>
      <c r="N1044" s="40" t="n">
        <v>132248</v>
      </c>
      <c r="O1044" s="40" t="n">
        <v>95958</v>
      </c>
      <c r="P1044" s="40" t="n">
        <v>106732</v>
      </c>
      <c r="Q1044" s="40" t="n">
        <v>105407</v>
      </c>
      <c r="R1044" s="40" t="n">
        <v>110641</v>
      </c>
      <c r="S1044" s="40" t="n">
        <v>91558</v>
      </c>
      <c r="T1044" s="40" t="n">
        <v>89215</v>
      </c>
      <c r="U1044" s="40" t="n">
        <v>83007</v>
      </c>
      <c r="V1044" s="25"/>
    </row>
    <row r="1045" customFormat="false" ht="12" hidden="true" customHeight="false" outlineLevel="0" collapsed="false">
      <c r="A1045" s="6" t="n">
        <v>1901200015</v>
      </c>
      <c r="B1045" s="6" t="s">
        <v>1061</v>
      </c>
      <c r="C1045" s="40" t="n">
        <v>41477</v>
      </c>
      <c r="D1045" s="40" t="n">
        <v>42124</v>
      </c>
      <c r="E1045" s="40" t="n">
        <v>48331</v>
      </c>
      <c r="F1045" s="40" t="n">
        <v>49583</v>
      </c>
      <c r="G1045" s="40" t="n">
        <v>53384</v>
      </c>
      <c r="H1045" s="40" t="n">
        <v>63063</v>
      </c>
      <c r="I1045" s="40" t="n">
        <v>72832</v>
      </c>
      <c r="J1045" s="40" t="n">
        <v>77956</v>
      </c>
      <c r="K1045" s="40" t="n">
        <v>92105</v>
      </c>
      <c r="L1045" s="40" t="n">
        <v>102780</v>
      </c>
      <c r="M1045" s="40" t="n">
        <v>111810</v>
      </c>
      <c r="N1045" s="40" t="n">
        <v>115154</v>
      </c>
      <c r="O1045" s="40" t="n">
        <v>133362</v>
      </c>
      <c r="P1045" s="40" t="n">
        <v>150858</v>
      </c>
      <c r="Q1045" s="40" t="n">
        <v>145977</v>
      </c>
      <c r="R1045" s="40" t="n">
        <v>149969</v>
      </c>
      <c r="S1045" s="40" t="n">
        <v>143034</v>
      </c>
      <c r="T1045" s="40" t="n">
        <v>128289</v>
      </c>
      <c r="U1045" s="40" t="n">
        <v>134830</v>
      </c>
      <c r="V1045" s="25"/>
    </row>
    <row r="1046" customFormat="false" ht="12" hidden="true" customHeight="false" outlineLevel="0" collapsed="false">
      <c r="A1046" s="6" t="n">
        <v>1901200025</v>
      </c>
      <c r="B1046" s="6" t="s">
        <v>1061</v>
      </c>
      <c r="C1046" s="40" t="n">
        <v>82932</v>
      </c>
      <c r="D1046" s="40" t="n">
        <v>75484</v>
      </c>
      <c r="E1046" s="40" t="n">
        <v>75095</v>
      </c>
      <c r="F1046" s="40" t="n">
        <v>111285</v>
      </c>
      <c r="G1046" s="40" t="n">
        <v>121260</v>
      </c>
      <c r="H1046" s="40" t="n">
        <v>123538</v>
      </c>
      <c r="I1046" s="40" t="n">
        <v>130298</v>
      </c>
      <c r="J1046" s="40" t="n">
        <v>157721</v>
      </c>
      <c r="K1046" s="40" t="n">
        <v>189564</v>
      </c>
      <c r="L1046" s="40" t="n">
        <v>222335</v>
      </c>
      <c r="M1046" s="40" t="n">
        <v>208024</v>
      </c>
      <c r="N1046" s="40" t="n">
        <v>249319</v>
      </c>
      <c r="O1046" s="40" t="n">
        <v>248617</v>
      </c>
      <c r="P1046" s="40" t="n">
        <v>280021</v>
      </c>
      <c r="Q1046" s="40" t="n">
        <v>257045</v>
      </c>
      <c r="R1046" s="40" t="n">
        <v>237844</v>
      </c>
      <c r="S1046" s="40" t="n">
        <v>243730</v>
      </c>
      <c r="T1046" s="40" t="n">
        <v>258849</v>
      </c>
      <c r="U1046" s="40" t="n">
        <v>257835</v>
      </c>
      <c r="V1046" s="25"/>
    </row>
    <row r="1047" customFormat="false" ht="12" hidden="true" customHeight="false" outlineLevel="0" collapsed="false">
      <c r="A1047" s="6" t="n">
        <v>1901901500</v>
      </c>
      <c r="B1047" s="6" t="s">
        <v>1062</v>
      </c>
      <c r="C1047" s="40" t="n">
        <v>4045</v>
      </c>
      <c r="D1047" s="40" t="n">
        <v>4604</v>
      </c>
      <c r="E1047" s="40" t="n">
        <v>4708</v>
      </c>
      <c r="F1047" s="40" t="n">
        <v>9269</v>
      </c>
      <c r="G1047" s="40" t="n">
        <v>6555</v>
      </c>
      <c r="H1047" s="40" t="n">
        <v>33935</v>
      </c>
      <c r="I1047" s="40" t="n">
        <v>4470</v>
      </c>
      <c r="J1047" s="40" t="n">
        <v>11700</v>
      </c>
      <c r="K1047" s="40" t="n">
        <v>4141</v>
      </c>
      <c r="L1047" s="40" t="n">
        <v>3689</v>
      </c>
      <c r="M1047" s="40" t="n">
        <v>2538</v>
      </c>
      <c r="N1047" s="40" t="n">
        <v>3366</v>
      </c>
      <c r="O1047" s="40" t="n">
        <v>4270</v>
      </c>
      <c r="P1047" s="40" t="n">
        <v>4419</v>
      </c>
      <c r="Q1047" s="40" t="n">
        <v>3545</v>
      </c>
      <c r="R1047" s="40" t="n">
        <v>3621</v>
      </c>
      <c r="S1047" s="40" t="n">
        <v>8541</v>
      </c>
      <c r="T1047" s="40" t="n">
        <v>9539</v>
      </c>
      <c r="U1047" s="40" t="n">
        <v>8073</v>
      </c>
      <c r="V1047" s="25"/>
    </row>
    <row r="1048" customFormat="false" ht="12" hidden="true" customHeight="false" outlineLevel="0" collapsed="false">
      <c r="A1048" s="6" t="n">
        <v>1901902500</v>
      </c>
      <c r="B1048" s="6" t="s">
        <v>1063</v>
      </c>
      <c r="C1048" s="40" t="n">
        <v>35288</v>
      </c>
      <c r="D1048" s="40" t="n">
        <v>40736</v>
      </c>
      <c r="E1048" s="40" t="n">
        <v>43557</v>
      </c>
      <c r="F1048" s="40" t="n">
        <v>46637</v>
      </c>
      <c r="G1048" s="40" t="n">
        <v>48315</v>
      </c>
      <c r="H1048" s="40" t="n">
        <v>51286</v>
      </c>
      <c r="I1048" s="40" t="n">
        <v>52696</v>
      </c>
      <c r="J1048" s="40" t="n">
        <v>58769</v>
      </c>
      <c r="K1048" s="40" t="n">
        <v>60801</v>
      </c>
      <c r="L1048" s="40" t="n">
        <v>69928</v>
      </c>
      <c r="M1048" s="40" t="n">
        <v>86726</v>
      </c>
      <c r="N1048" s="40" t="n">
        <v>96000</v>
      </c>
      <c r="O1048" s="40" t="n">
        <v>93609</v>
      </c>
      <c r="P1048" s="40" t="n">
        <v>84958</v>
      </c>
      <c r="Q1048" s="40" t="n">
        <v>81102</v>
      </c>
      <c r="R1048" s="40" t="n">
        <v>76083</v>
      </c>
      <c r="S1048" s="40" t="n">
        <v>71762</v>
      </c>
      <c r="T1048" s="40" t="n">
        <v>67173</v>
      </c>
      <c r="U1048" s="40" t="n">
        <v>68155</v>
      </c>
      <c r="V1048" s="25"/>
    </row>
    <row r="1049" customFormat="false" ht="12" hidden="true" customHeight="false" outlineLevel="0" collapsed="false">
      <c r="A1049" s="6" t="n">
        <v>1901909082</v>
      </c>
      <c r="B1049" s="6" t="s">
        <v>1064</v>
      </c>
      <c r="C1049" s="40" t="n">
        <v>73470</v>
      </c>
      <c r="D1049" s="40" t="n">
        <v>67937</v>
      </c>
      <c r="E1049" s="40" t="n">
        <v>61709</v>
      </c>
      <c r="F1049" s="40" t="n">
        <v>71547</v>
      </c>
      <c r="G1049" s="40" t="n">
        <v>115086</v>
      </c>
      <c r="H1049" s="40" t="n">
        <v>86480</v>
      </c>
      <c r="I1049" s="40" t="n">
        <v>41291</v>
      </c>
      <c r="J1049" s="40" t="n">
        <v>49890</v>
      </c>
      <c r="K1049" s="40" t="n">
        <v>78799</v>
      </c>
      <c r="L1049" s="40" t="n">
        <v>65732</v>
      </c>
      <c r="M1049" s="40" t="n">
        <v>60916</v>
      </c>
      <c r="N1049" s="40" t="n">
        <v>85802</v>
      </c>
      <c r="O1049" s="40" t="n">
        <v>85686</v>
      </c>
      <c r="P1049" s="40" t="n">
        <v>63651</v>
      </c>
      <c r="Q1049" s="40" t="n">
        <v>44307</v>
      </c>
      <c r="R1049" s="40" t="n">
        <v>48521</v>
      </c>
      <c r="S1049" s="40" t="n">
        <v>45076</v>
      </c>
      <c r="T1049" s="40" t="n">
        <v>0</v>
      </c>
      <c r="U1049" s="40" t="n">
        <v>0</v>
      </c>
      <c r="V1049" s="25"/>
    </row>
    <row r="1050" customFormat="false" ht="12" hidden="true" customHeight="false" outlineLevel="0" collapsed="false">
      <c r="A1050" s="6" t="n">
        <v>1901909085</v>
      </c>
      <c r="B1050" s="6" t="s">
        <v>1065</v>
      </c>
      <c r="C1050" s="40" t="n">
        <v>5522</v>
      </c>
      <c r="D1050" s="40" t="n">
        <v>3909</v>
      </c>
      <c r="E1050" s="40" t="n">
        <v>8677</v>
      </c>
      <c r="F1050" s="40" t="n">
        <v>17287</v>
      </c>
      <c r="G1050" s="40" t="n">
        <v>18452</v>
      </c>
      <c r="H1050" s="40" t="n">
        <v>16435</v>
      </c>
      <c r="I1050" s="40" t="n">
        <v>14937</v>
      </c>
      <c r="J1050" s="40" t="n">
        <v>12141</v>
      </c>
      <c r="K1050" s="40" t="n">
        <v>10536</v>
      </c>
      <c r="L1050" s="40" t="n">
        <v>9028</v>
      </c>
      <c r="M1050" s="40" t="n">
        <v>20531</v>
      </c>
      <c r="N1050" s="40" t="n">
        <v>16628</v>
      </c>
      <c r="O1050" s="40" t="n">
        <v>9460</v>
      </c>
      <c r="P1050" s="40" t="n">
        <v>12149</v>
      </c>
      <c r="Q1050" s="40" t="n">
        <v>8448</v>
      </c>
      <c r="R1050" s="40" t="n">
        <v>8535</v>
      </c>
      <c r="S1050" s="40" t="n">
        <v>6917</v>
      </c>
      <c r="T1050" s="40" t="n">
        <v>0</v>
      </c>
      <c r="U1050" s="40" t="n">
        <v>0</v>
      </c>
      <c r="V1050" s="25"/>
    </row>
    <row r="1051" customFormat="false" ht="12" hidden="true" customHeight="false" outlineLevel="0" collapsed="false">
      <c r="A1051" s="6" t="n">
        <v>1901909182</v>
      </c>
      <c r="B1051" s="6" t="s">
        <v>1064</v>
      </c>
      <c r="C1051" s="40" t="n">
        <v>0</v>
      </c>
      <c r="D1051" s="40" t="n">
        <v>0</v>
      </c>
      <c r="E1051" s="40" t="n">
        <v>0</v>
      </c>
      <c r="F1051" s="40" t="n">
        <v>0</v>
      </c>
      <c r="G1051" s="40" t="n">
        <v>0</v>
      </c>
      <c r="H1051" s="40" t="n">
        <v>0</v>
      </c>
      <c r="I1051" s="40" t="n">
        <v>0</v>
      </c>
      <c r="J1051" s="40" t="n">
        <v>0</v>
      </c>
      <c r="K1051" s="40" t="n">
        <v>0</v>
      </c>
      <c r="L1051" s="40" t="n">
        <v>0</v>
      </c>
      <c r="M1051" s="40" t="n">
        <v>0</v>
      </c>
      <c r="N1051" s="40" t="n">
        <v>0</v>
      </c>
      <c r="O1051" s="40" t="n">
        <v>0</v>
      </c>
      <c r="P1051" s="40" t="n">
        <v>0</v>
      </c>
      <c r="Q1051" s="40" t="n">
        <v>0</v>
      </c>
      <c r="R1051" s="40" t="n">
        <v>0</v>
      </c>
      <c r="S1051" s="40" t="n">
        <v>0</v>
      </c>
      <c r="T1051" s="40" t="n">
        <v>47177</v>
      </c>
      <c r="U1051" s="40" t="n">
        <v>50727</v>
      </c>
      <c r="V1051" s="25"/>
    </row>
    <row r="1052" customFormat="false" ht="12" hidden="true" customHeight="false" outlineLevel="0" collapsed="false">
      <c r="A1052" s="6" t="n">
        <v>1901909185</v>
      </c>
      <c r="B1052" s="6" t="s">
        <v>1065</v>
      </c>
      <c r="C1052" s="40" t="n">
        <v>0</v>
      </c>
      <c r="D1052" s="40" t="n">
        <v>0</v>
      </c>
      <c r="E1052" s="40" t="n">
        <v>0</v>
      </c>
      <c r="F1052" s="40" t="n">
        <v>0</v>
      </c>
      <c r="G1052" s="40" t="n">
        <v>0</v>
      </c>
      <c r="H1052" s="40" t="n">
        <v>0</v>
      </c>
      <c r="I1052" s="40" t="n">
        <v>0</v>
      </c>
      <c r="J1052" s="40" t="n">
        <v>0</v>
      </c>
      <c r="K1052" s="40" t="n">
        <v>0</v>
      </c>
      <c r="L1052" s="40" t="n">
        <v>0</v>
      </c>
      <c r="M1052" s="40" t="n">
        <v>0</v>
      </c>
      <c r="N1052" s="40" t="n">
        <v>0</v>
      </c>
      <c r="O1052" s="40" t="n">
        <v>0</v>
      </c>
      <c r="P1052" s="40" t="n">
        <v>0</v>
      </c>
      <c r="Q1052" s="40" t="n">
        <v>0</v>
      </c>
      <c r="R1052" s="40" t="n">
        <v>0</v>
      </c>
      <c r="S1052" s="40" t="n">
        <v>0</v>
      </c>
      <c r="T1052" s="40" t="n">
        <v>6072</v>
      </c>
      <c r="U1052" s="40" t="n">
        <v>3761</v>
      </c>
      <c r="V1052" s="25"/>
    </row>
    <row r="1053" customFormat="false" ht="12" hidden="true" customHeight="false" outlineLevel="0" collapsed="false">
      <c r="A1053" s="6" t="n">
        <v>1902112000</v>
      </c>
      <c r="B1053" s="6" t="s">
        <v>1066</v>
      </c>
      <c r="C1053" s="40" t="n">
        <v>10624</v>
      </c>
      <c r="D1053" s="40" t="n">
        <v>8925</v>
      </c>
      <c r="E1053" s="40" t="n">
        <v>11276</v>
      </c>
      <c r="F1053" s="40" t="n">
        <v>17170</v>
      </c>
      <c r="G1053" s="40" t="n">
        <v>14790</v>
      </c>
      <c r="H1053" s="40" t="n">
        <v>8018</v>
      </c>
      <c r="I1053" s="40" t="n">
        <v>9997</v>
      </c>
      <c r="J1053" s="40" t="n">
        <v>11714</v>
      </c>
      <c r="K1053" s="40" t="n">
        <v>22640</v>
      </c>
      <c r="L1053" s="40" t="n">
        <v>22082</v>
      </c>
      <c r="M1053" s="40" t="n">
        <v>14168</v>
      </c>
      <c r="N1053" s="40" t="n">
        <v>11447</v>
      </c>
      <c r="O1053" s="40" t="n">
        <v>7690</v>
      </c>
      <c r="P1053" s="40" t="n">
        <v>8009</v>
      </c>
      <c r="Q1053" s="40" t="n">
        <v>6517</v>
      </c>
      <c r="R1053" s="40" t="n">
        <v>6641</v>
      </c>
      <c r="S1053" s="40" t="n">
        <v>6025</v>
      </c>
      <c r="T1053" s="40" t="n">
        <v>5166</v>
      </c>
      <c r="U1053" s="40" t="n">
        <v>4595</v>
      </c>
      <c r="V1053" s="25"/>
    </row>
    <row r="1054" customFormat="false" ht="12" hidden="true" customHeight="false" outlineLevel="0" collapsed="false">
      <c r="A1054" s="6" t="n">
        <v>1902114000</v>
      </c>
      <c r="B1054" s="6" t="s">
        <v>1067</v>
      </c>
      <c r="C1054" s="40" t="n">
        <v>3541</v>
      </c>
      <c r="D1054" s="40" t="n">
        <v>2455</v>
      </c>
      <c r="E1054" s="40" t="n">
        <v>3227</v>
      </c>
      <c r="F1054" s="40" t="n">
        <v>3842</v>
      </c>
      <c r="G1054" s="40" t="n">
        <v>3376</v>
      </c>
      <c r="H1054" s="40" t="n">
        <v>9075</v>
      </c>
      <c r="I1054" s="40" t="n">
        <v>10826</v>
      </c>
      <c r="J1054" s="40" t="n">
        <v>10323</v>
      </c>
      <c r="K1054" s="40" t="n">
        <v>3637</v>
      </c>
      <c r="L1054" s="40" t="n">
        <v>2738</v>
      </c>
      <c r="M1054" s="40" t="n">
        <v>3182</v>
      </c>
      <c r="N1054" s="40" t="n">
        <v>3740</v>
      </c>
      <c r="O1054" s="40" t="n">
        <v>6401</v>
      </c>
      <c r="P1054" s="40" t="n">
        <v>5539</v>
      </c>
      <c r="Q1054" s="40" t="n">
        <v>7304</v>
      </c>
      <c r="R1054" s="40" t="n">
        <v>8241</v>
      </c>
      <c r="S1054" s="40" t="n">
        <v>5832</v>
      </c>
      <c r="T1054" s="40" t="n">
        <v>6501</v>
      </c>
      <c r="U1054" s="40" t="n">
        <v>5889</v>
      </c>
      <c r="V1054" s="25"/>
    </row>
    <row r="1055" customFormat="false" ht="12" hidden="true" customHeight="false" outlineLevel="0" collapsed="false">
      <c r="A1055" s="6" t="n">
        <v>1902192000</v>
      </c>
      <c r="B1055" s="6" t="s">
        <v>1068</v>
      </c>
      <c r="C1055" s="40" t="n">
        <v>51686</v>
      </c>
      <c r="D1055" s="40" t="n">
        <v>54254</v>
      </c>
      <c r="E1055" s="40" t="n">
        <v>48319</v>
      </c>
      <c r="F1055" s="40" t="n">
        <v>52926</v>
      </c>
      <c r="G1055" s="40" t="n">
        <v>57822</v>
      </c>
      <c r="H1055" s="40" t="n">
        <v>63052</v>
      </c>
      <c r="I1055" s="40" t="n">
        <v>60073</v>
      </c>
      <c r="J1055" s="40" t="n">
        <v>67814</v>
      </c>
      <c r="K1055" s="40" t="n">
        <v>93838</v>
      </c>
      <c r="L1055" s="40" t="n">
        <v>106030</v>
      </c>
      <c r="M1055" s="40" t="n">
        <v>96577</v>
      </c>
      <c r="N1055" s="40" t="n">
        <v>106904</v>
      </c>
      <c r="O1055" s="40" t="n">
        <v>117728</v>
      </c>
      <c r="P1055" s="40" t="n">
        <v>108367</v>
      </c>
      <c r="Q1055" s="40" t="n">
        <v>118065</v>
      </c>
      <c r="R1055" s="40" t="n">
        <v>126920</v>
      </c>
      <c r="S1055" s="40" t="n">
        <v>100512</v>
      </c>
      <c r="T1055" s="40" t="n">
        <v>87173</v>
      </c>
      <c r="U1055" s="40" t="n">
        <v>100178</v>
      </c>
      <c r="V1055" s="25"/>
    </row>
    <row r="1056" customFormat="false" ht="12" hidden="true" customHeight="false" outlineLevel="0" collapsed="false">
      <c r="A1056" s="6" t="n">
        <v>1902194000</v>
      </c>
      <c r="B1056" s="6" t="s">
        <v>1069</v>
      </c>
      <c r="C1056" s="40" t="n">
        <v>3866</v>
      </c>
      <c r="D1056" s="40" t="n">
        <v>4573</v>
      </c>
      <c r="E1056" s="40" t="n">
        <v>4530</v>
      </c>
      <c r="F1056" s="40" t="n">
        <v>3867</v>
      </c>
      <c r="G1056" s="40" t="n">
        <v>5681</v>
      </c>
      <c r="H1056" s="40" t="n">
        <v>4401</v>
      </c>
      <c r="I1056" s="40" t="n">
        <v>4712</v>
      </c>
      <c r="J1056" s="40" t="n">
        <v>5810</v>
      </c>
      <c r="K1056" s="40" t="n">
        <v>7082</v>
      </c>
      <c r="L1056" s="40" t="n">
        <v>11433</v>
      </c>
      <c r="M1056" s="40" t="n">
        <v>14505</v>
      </c>
      <c r="N1056" s="40" t="n">
        <v>18434</v>
      </c>
      <c r="O1056" s="40" t="n">
        <v>25529</v>
      </c>
      <c r="P1056" s="40" t="n">
        <v>33205</v>
      </c>
      <c r="Q1056" s="40" t="n">
        <v>37258</v>
      </c>
      <c r="R1056" s="40" t="n">
        <v>36424</v>
      </c>
      <c r="S1056" s="40" t="n">
        <v>26937</v>
      </c>
      <c r="T1056" s="40" t="n">
        <v>28143</v>
      </c>
      <c r="U1056" s="40" t="n">
        <v>22932</v>
      </c>
      <c r="V1056" s="25"/>
    </row>
    <row r="1057" customFormat="false" ht="12" hidden="true" customHeight="false" outlineLevel="0" collapsed="false">
      <c r="A1057" s="6" t="n">
        <v>1902400000</v>
      </c>
      <c r="B1057" s="6" t="s">
        <v>1070</v>
      </c>
      <c r="C1057" s="40" t="n">
        <v>1145</v>
      </c>
      <c r="D1057" s="40" t="n">
        <v>1142</v>
      </c>
      <c r="E1057" s="40" t="n">
        <v>1031</v>
      </c>
      <c r="F1057" s="40" t="n">
        <v>857</v>
      </c>
      <c r="G1057" s="40" t="n">
        <v>1013</v>
      </c>
      <c r="H1057" s="40" t="n">
        <v>1365</v>
      </c>
      <c r="I1057" s="40" t="n">
        <v>1640</v>
      </c>
      <c r="J1057" s="40" t="n">
        <v>2080</v>
      </c>
      <c r="K1057" s="40" t="n">
        <v>2136</v>
      </c>
      <c r="L1057" s="40" t="n">
        <v>1233</v>
      </c>
      <c r="M1057" s="40" t="n">
        <v>1453</v>
      </c>
      <c r="N1057" s="40" t="n">
        <v>1102</v>
      </c>
      <c r="O1057" s="40" t="n">
        <v>2236</v>
      </c>
      <c r="P1057" s="40" t="n">
        <v>1447</v>
      </c>
      <c r="Q1057" s="40" t="n">
        <v>1122</v>
      </c>
      <c r="R1057" s="40" t="n">
        <v>1319</v>
      </c>
      <c r="S1057" s="40" t="n">
        <v>1288</v>
      </c>
      <c r="T1057" s="40" t="n">
        <v>1457</v>
      </c>
      <c r="U1057" s="40" t="n">
        <v>1325</v>
      </c>
      <c r="V1057" s="25"/>
    </row>
    <row r="1058" customFormat="false" ht="12" hidden="true" customHeight="false" outlineLevel="0" collapsed="false">
      <c r="A1058" s="6" t="n">
        <v>1904100040</v>
      </c>
      <c r="B1058" s="6" t="s">
        <v>1071</v>
      </c>
      <c r="C1058" s="40" t="n">
        <v>27731</v>
      </c>
      <c r="D1058" s="40" t="n">
        <v>32205</v>
      </c>
      <c r="E1058" s="40" t="n">
        <v>85839</v>
      </c>
      <c r="F1058" s="40" t="n">
        <v>122106</v>
      </c>
      <c r="G1058" s="40" t="n">
        <v>151688</v>
      </c>
      <c r="H1058" s="40" t="n">
        <v>181592</v>
      </c>
      <c r="I1058" s="40" t="n">
        <v>200720</v>
      </c>
      <c r="J1058" s="40" t="n">
        <v>192523</v>
      </c>
      <c r="K1058" s="40" t="n">
        <v>220180</v>
      </c>
      <c r="L1058" s="40" t="n">
        <v>232267</v>
      </c>
      <c r="M1058" s="40" t="n">
        <v>238352</v>
      </c>
      <c r="N1058" s="40" t="n">
        <v>252035</v>
      </c>
      <c r="O1058" s="40" t="n">
        <v>278113</v>
      </c>
      <c r="P1058" s="40" t="n">
        <v>294062</v>
      </c>
      <c r="Q1058" s="40" t="n">
        <v>317917</v>
      </c>
      <c r="R1058" s="40" t="n">
        <v>380777</v>
      </c>
      <c r="S1058" s="40" t="n">
        <v>346265</v>
      </c>
      <c r="T1058" s="40" t="n">
        <v>321786</v>
      </c>
      <c r="U1058" s="40" t="n">
        <v>345038</v>
      </c>
      <c r="V1058" s="25"/>
    </row>
    <row r="1059" customFormat="false" ht="12" hidden="true" customHeight="false" outlineLevel="0" collapsed="false">
      <c r="A1059" s="6" t="n">
        <v>1904100080</v>
      </c>
      <c r="B1059" s="6" t="s">
        <v>1072</v>
      </c>
      <c r="C1059" s="40" t="n">
        <v>114695</v>
      </c>
      <c r="D1059" s="40" t="n">
        <v>122795</v>
      </c>
      <c r="E1059" s="40" t="n">
        <v>83306</v>
      </c>
      <c r="F1059" s="40" t="n">
        <v>65240</v>
      </c>
      <c r="G1059" s="40" t="n">
        <v>77547</v>
      </c>
      <c r="H1059" s="40" t="n">
        <v>79880</v>
      </c>
      <c r="I1059" s="40" t="n">
        <v>52674</v>
      </c>
      <c r="J1059" s="40" t="n">
        <v>60823</v>
      </c>
      <c r="K1059" s="40" t="n">
        <v>54800</v>
      </c>
      <c r="L1059" s="40" t="n">
        <v>103792</v>
      </c>
      <c r="M1059" s="40" t="n">
        <v>119815</v>
      </c>
      <c r="N1059" s="40" t="n">
        <v>129831</v>
      </c>
      <c r="O1059" s="40" t="n">
        <v>183711</v>
      </c>
      <c r="P1059" s="40" t="n">
        <v>213837</v>
      </c>
      <c r="Q1059" s="40" t="n">
        <v>208157</v>
      </c>
      <c r="R1059" s="40" t="n">
        <v>166824</v>
      </c>
      <c r="S1059" s="40" t="n">
        <v>165900</v>
      </c>
      <c r="T1059" s="40" t="n">
        <v>159894</v>
      </c>
      <c r="U1059" s="40" t="n">
        <v>152658</v>
      </c>
      <c r="V1059" s="25"/>
    </row>
    <row r="1060" customFormat="false" ht="12" hidden="true" customHeight="false" outlineLevel="0" collapsed="false">
      <c r="A1060" s="6" t="n">
        <v>1904200000</v>
      </c>
      <c r="B1060" s="6" t="s">
        <v>1073</v>
      </c>
      <c r="C1060" s="40" t="n">
        <v>9930</v>
      </c>
      <c r="D1060" s="40" t="n">
        <v>12940</v>
      </c>
      <c r="E1060" s="40" t="n">
        <v>15310</v>
      </c>
      <c r="F1060" s="40" t="n">
        <v>13113</v>
      </c>
      <c r="G1060" s="40" t="n">
        <v>16057</v>
      </c>
      <c r="H1060" s="40" t="n">
        <v>13770</v>
      </c>
      <c r="I1060" s="40" t="n">
        <v>12672</v>
      </c>
      <c r="J1060" s="40" t="n">
        <v>18347</v>
      </c>
      <c r="K1060" s="40" t="n">
        <v>17614</v>
      </c>
      <c r="L1060" s="40" t="n">
        <v>43964</v>
      </c>
      <c r="M1060" s="40" t="n">
        <v>69807</v>
      </c>
      <c r="N1060" s="40" t="n">
        <v>61563</v>
      </c>
      <c r="O1060" s="40" t="n">
        <v>52883</v>
      </c>
      <c r="P1060" s="40" t="n">
        <v>60428</v>
      </c>
      <c r="Q1060" s="40" t="n">
        <v>67519</v>
      </c>
      <c r="R1060" s="40" t="n">
        <v>84704</v>
      </c>
      <c r="S1060" s="40" t="n">
        <v>74388</v>
      </c>
      <c r="T1060" s="40" t="n">
        <v>76682</v>
      </c>
      <c r="U1060" s="40" t="n">
        <v>81279</v>
      </c>
      <c r="V1060" s="25"/>
    </row>
    <row r="1061" customFormat="false" ht="12" hidden="true" customHeight="false" outlineLevel="0" collapsed="false">
      <c r="A1061" s="6" t="n">
        <v>1904300000</v>
      </c>
      <c r="B1061" s="6" t="s">
        <v>1074</v>
      </c>
      <c r="C1061" s="40" t="n">
        <v>0</v>
      </c>
      <c r="D1061" s="40" t="n">
        <v>0</v>
      </c>
      <c r="E1061" s="40" t="n">
        <v>12342</v>
      </c>
      <c r="F1061" s="40" t="n">
        <v>26642</v>
      </c>
      <c r="G1061" s="40" t="n">
        <v>29392</v>
      </c>
      <c r="H1061" s="40" t="n">
        <v>26755</v>
      </c>
      <c r="I1061" s="40" t="n">
        <v>46803</v>
      </c>
      <c r="J1061" s="40" t="n">
        <v>58023</v>
      </c>
      <c r="K1061" s="40" t="n">
        <v>63479</v>
      </c>
      <c r="L1061" s="40" t="n">
        <v>41511</v>
      </c>
      <c r="M1061" s="40" t="n">
        <v>21945</v>
      </c>
      <c r="N1061" s="40" t="n">
        <v>18890</v>
      </c>
      <c r="O1061" s="40" t="n">
        <v>30731</v>
      </c>
      <c r="P1061" s="40" t="n">
        <v>18095</v>
      </c>
      <c r="Q1061" s="40" t="n">
        <v>12227</v>
      </c>
      <c r="R1061" s="40" t="n">
        <v>7857</v>
      </c>
      <c r="S1061" s="40" t="n">
        <v>5869</v>
      </c>
      <c r="T1061" s="40" t="n">
        <v>8430</v>
      </c>
      <c r="U1061" s="40" t="n">
        <v>6180</v>
      </c>
      <c r="V1061" s="25"/>
    </row>
    <row r="1062" customFormat="false" ht="12" hidden="true" customHeight="false" outlineLevel="0" collapsed="false">
      <c r="A1062" s="6" t="n">
        <v>1904900020</v>
      </c>
      <c r="B1062" s="6" t="s">
        <v>1075</v>
      </c>
      <c r="C1062" s="40" t="n">
        <v>17943</v>
      </c>
      <c r="D1062" s="40" t="n">
        <v>23578</v>
      </c>
      <c r="E1062" s="40" t="n">
        <v>0</v>
      </c>
      <c r="F1062" s="40" t="n">
        <v>0</v>
      </c>
      <c r="G1062" s="40" t="n">
        <v>0</v>
      </c>
      <c r="H1062" s="40" t="n">
        <v>0</v>
      </c>
      <c r="I1062" s="40" t="n">
        <v>0</v>
      </c>
      <c r="J1062" s="40" t="n">
        <v>0</v>
      </c>
      <c r="K1062" s="40" t="n">
        <v>0</v>
      </c>
      <c r="L1062" s="40" t="n">
        <v>0</v>
      </c>
      <c r="M1062" s="40" t="n">
        <v>0</v>
      </c>
      <c r="N1062" s="40" t="n">
        <v>0</v>
      </c>
      <c r="O1062" s="40" t="n">
        <v>0</v>
      </c>
      <c r="P1062" s="40" t="n">
        <v>0</v>
      </c>
      <c r="Q1062" s="40" t="n">
        <v>0</v>
      </c>
      <c r="R1062" s="40" t="n">
        <v>0</v>
      </c>
      <c r="S1062" s="40" t="n">
        <v>0</v>
      </c>
      <c r="T1062" s="40" t="n">
        <v>0</v>
      </c>
      <c r="U1062" s="40" t="n">
        <v>0</v>
      </c>
      <c r="V1062" s="25"/>
    </row>
    <row r="1063" customFormat="false" ht="12" hidden="true" customHeight="false" outlineLevel="0" collapsed="false">
      <c r="A1063" s="6" t="n">
        <v>1904900040</v>
      </c>
      <c r="B1063" s="6" t="s">
        <v>1076</v>
      </c>
      <c r="C1063" s="40" t="n">
        <v>54117</v>
      </c>
      <c r="D1063" s="40" t="n">
        <v>59090</v>
      </c>
      <c r="E1063" s="40" t="n">
        <v>0</v>
      </c>
      <c r="F1063" s="40" t="n">
        <v>0</v>
      </c>
      <c r="G1063" s="40" t="n">
        <v>0</v>
      </c>
      <c r="H1063" s="40" t="n">
        <v>0</v>
      </c>
      <c r="I1063" s="40" t="n">
        <v>0</v>
      </c>
      <c r="J1063" s="40" t="n">
        <v>0</v>
      </c>
      <c r="K1063" s="40" t="n">
        <v>0</v>
      </c>
      <c r="L1063" s="40" t="n">
        <v>0</v>
      </c>
      <c r="M1063" s="40" t="n">
        <v>0</v>
      </c>
      <c r="N1063" s="40" t="n">
        <v>0</v>
      </c>
      <c r="O1063" s="40" t="n">
        <v>0</v>
      </c>
      <c r="P1063" s="40" t="n">
        <v>0</v>
      </c>
      <c r="Q1063" s="40" t="n">
        <v>0</v>
      </c>
      <c r="R1063" s="40" t="n">
        <v>0</v>
      </c>
      <c r="S1063" s="40" t="n">
        <v>0</v>
      </c>
      <c r="T1063" s="40" t="n">
        <v>0</v>
      </c>
      <c r="U1063" s="40" t="n">
        <v>0</v>
      </c>
      <c r="V1063" s="25"/>
    </row>
    <row r="1064" customFormat="false" ht="12" hidden="true" customHeight="false" outlineLevel="0" collapsed="false">
      <c r="A1064" s="6" t="n">
        <v>1904900120</v>
      </c>
      <c r="B1064" s="6" t="s">
        <v>1077</v>
      </c>
      <c r="C1064" s="40" t="n">
        <v>0</v>
      </c>
      <c r="D1064" s="40" t="n">
        <v>0</v>
      </c>
      <c r="E1064" s="40" t="n">
        <v>7462</v>
      </c>
      <c r="F1064" s="40" t="n">
        <v>6814</v>
      </c>
      <c r="G1064" s="40" t="n">
        <v>3183</v>
      </c>
      <c r="H1064" s="40" t="n">
        <v>2383</v>
      </c>
      <c r="I1064" s="40" t="n">
        <v>1979</v>
      </c>
      <c r="J1064" s="40" t="n">
        <v>7140</v>
      </c>
      <c r="K1064" s="40" t="n">
        <v>4151</v>
      </c>
      <c r="L1064" s="40" t="n">
        <v>3477</v>
      </c>
      <c r="M1064" s="40" t="n">
        <v>2643</v>
      </c>
      <c r="N1064" s="40" t="n">
        <v>3564</v>
      </c>
      <c r="O1064" s="40" t="n">
        <v>3881</v>
      </c>
      <c r="P1064" s="40" t="n">
        <v>5247</v>
      </c>
      <c r="Q1064" s="40" t="n">
        <v>4492</v>
      </c>
      <c r="R1064" s="40" t="n">
        <v>3356</v>
      </c>
      <c r="S1064" s="40" t="n">
        <v>4411</v>
      </c>
      <c r="T1064" s="40" t="n">
        <v>4440</v>
      </c>
      <c r="U1064" s="40" t="n">
        <v>6011</v>
      </c>
      <c r="V1064" s="25"/>
    </row>
    <row r="1065" customFormat="false" ht="12" hidden="true" customHeight="false" outlineLevel="0" collapsed="false">
      <c r="A1065" s="6" t="n">
        <v>1904900140</v>
      </c>
      <c r="B1065" s="6" t="s">
        <v>1078</v>
      </c>
      <c r="C1065" s="40" t="n">
        <v>0</v>
      </c>
      <c r="D1065" s="40" t="n">
        <v>0</v>
      </c>
      <c r="E1065" s="40" t="n">
        <v>49331</v>
      </c>
      <c r="F1065" s="40" t="n">
        <v>41111</v>
      </c>
      <c r="G1065" s="40" t="n">
        <v>44014</v>
      </c>
      <c r="H1065" s="40" t="n">
        <v>57294</v>
      </c>
      <c r="I1065" s="40" t="n">
        <v>66078</v>
      </c>
      <c r="J1065" s="40" t="n">
        <v>62357</v>
      </c>
      <c r="K1065" s="40" t="n">
        <v>77790</v>
      </c>
      <c r="L1065" s="40" t="n">
        <v>89944</v>
      </c>
      <c r="M1065" s="40" t="n">
        <v>90406</v>
      </c>
      <c r="N1065" s="40" t="n">
        <v>102369</v>
      </c>
      <c r="O1065" s="40" t="n">
        <v>114486</v>
      </c>
      <c r="P1065" s="40" t="n">
        <v>113825</v>
      </c>
      <c r="Q1065" s="40" t="n">
        <v>110169</v>
      </c>
      <c r="R1065" s="40" t="n">
        <v>105845</v>
      </c>
      <c r="S1065" s="40" t="n">
        <v>91439</v>
      </c>
      <c r="T1065" s="40" t="n">
        <v>91367</v>
      </c>
      <c r="U1065" s="40" t="n">
        <v>78961</v>
      </c>
      <c r="V1065" s="25"/>
    </row>
    <row r="1066" customFormat="false" ht="12" hidden="true" customHeight="false" outlineLevel="0" collapsed="false">
      <c r="A1066" s="6" t="n">
        <v>1905100000</v>
      </c>
      <c r="B1066" s="6" t="s">
        <v>1079</v>
      </c>
      <c r="C1066" s="40" t="n">
        <v>5382</v>
      </c>
      <c r="D1066" s="40" t="n">
        <v>3162</v>
      </c>
      <c r="E1066" s="40" t="n">
        <v>3729</v>
      </c>
      <c r="F1066" s="40" t="n">
        <v>4514</v>
      </c>
      <c r="G1066" s="40" t="n">
        <v>5124</v>
      </c>
      <c r="H1066" s="40" t="n">
        <v>3613</v>
      </c>
      <c r="I1066" s="40" t="n">
        <v>2633</v>
      </c>
      <c r="J1066" s="40" t="n">
        <v>3994</v>
      </c>
      <c r="K1066" s="40" t="n">
        <v>5065</v>
      </c>
      <c r="L1066" s="40" t="n">
        <v>4450</v>
      </c>
      <c r="M1066" s="40" t="n">
        <v>4156</v>
      </c>
      <c r="N1066" s="40" t="n">
        <v>5099</v>
      </c>
      <c r="O1066" s="40" t="n">
        <v>5000</v>
      </c>
      <c r="P1066" s="40" t="n">
        <v>5164</v>
      </c>
      <c r="Q1066" s="40" t="n">
        <v>6083</v>
      </c>
      <c r="R1066" s="40" t="n">
        <v>4489</v>
      </c>
      <c r="S1066" s="40" t="n">
        <v>6212</v>
      </c>
      <c r="T1066" s="40" t="n">
        <v>6298</v>
      </c>
      <c r="U1066" s="40" t="n">
        <v>6619</v>
      </c>
      <c r="V1066" s="25"/>
    </row>
    <row r="1067" customFormat="false" ht="12" hidden="true" customHeight="false" outlineLevel="0" collapsed="false">
      <c r="A1067" s="6" t="n">
        <v>1905200000</v>
      </c>
      <c r="B1067" s="6" t="s">
        <v>1080</v>
      </c>
      <c r="C1067" s="40" t="n">
        <v>401</v>
      </c>
      <c r="D1067" s="40" t="n">
        <v>173</v>
      </c>
      <c r="E1067" s="40" t="n">
        <v>930</v>
      </c>
      <c r="F1067" s="40" t="n">
        <v>80</v>
      </c>
      <c r="G1067" s="40" t="n">
        <v>727</v>
      </c>
      <c r="H1067" s="40" t="n">
        <v>578</v>
      </c>
      <c r="I1067" s="40" t="n">
        <v>442</v>
      </c>
      <c r="J1067" s="40" t="n">
        <v>722</v>
      </c>
      <c r="K1067" s="40" t="n">
        <v>450</v>
      </c>
      <c r="L1067" s="40" t="n">
        <v>298</v>
      </c>
      <c r="M1067" s="40" t="n">
        <v>261</v>
      </c>
      <c r="N1067" s="40" t="n">
        <v>665</v>
      </c>
      <c r="O1067" s="40" t="n">
        <v>319</v>
      </c>
      <c r="P1067" s="40" t="n">
        <v>578</v>
      </c>
      <c r="Q1067" s="40" t="n">
        <v>677</v>
      </c>
      <c r="R1067" s="40" t="n">
        <v>690</v>
      </c>
      <c r="S1067" s="40" t="n">
        <v>1108</v>
      </c>
      <c r="T1067" s="40" t="n">
        <v>878</v>
      </c>
      <c r="U1067" s="40" t="n">
        <v>1736</v>
      </c>
      <c r="V1067" s="25"/>
    </row>
    <row r="1068" customFormat="false" ht="12" hidden="true" customHeight="false" outlineLevel="0" collapsed="false">
      <c r="A1068" s="6" t="n">
        <v>1905300020</v>
      </c>
      <c r="B1068" s="6" t="s">
        <v>1081</v>
      </c>
      <c r="C1068" s="40" t="n">
        <v>6609</v>
      </c>
      <c r="D1068" s="40" t="n">
        <v>10641</v>
      </c>
      <c r="E1068" s="40" t="n">
        <v>0</v>
      </c>
      <c r="F1068" s="40" t="n">
        <v>0</v>
      </c>
      <c r="G1068" s="40" t="n">
        <v>0</v>
      </c>
      <c r="H1068" s="40" t="n">
        <v>0</v>
      </c>
      <c r="I1068" s="40" t="n">
        <v>0</v>
      </c>
      <c r="J1068" s="40" t="n">
        <v>0</v>
      </c>
      <c r="K1068" s="40" t="n">
        <v>0</v>
      </c>
      <c r="L1068" s="40" t="n">
        <v>0</v>
      </c>
      <c r="M1068" s="40" t="n">
        <v>0</v>
      </c>
      <c r="N1068" s="40" t="n">
        <v>0</v>
      </c>
      <c r="O1068" s="40" t="n">
        <v>0</v>
      </c>
      <c r="P1068" s="40" t="n">
        <v>0</v>
      </c>
      <c r="Q1068" s="40" t="n">
        <v>0</v>
      </c>
      <c r="R1068" s="40" t="n">
        <v>0</v>
      </c>
      <c r="S1068" s="40" t="n">
        <v>0</v>
      </c>
      <c r="T1068" s="40" t="n">
        <v>0</v>
      </c>
      <c r="U1068" s="40" t="n">
        <v>0</v>
      </c>
      <c r="V1068" s="25"/>
    </row>
    <row r="1069" customFormat="false" ht="12" hidden="true" customHeight="false" outlineLevel="0" collapsed="false">
      <c r="A1069" s="6" t="n">
        <v>1905300040</v>
      </c>
      <c r="B1069" s="6" t="s">
        <v>1082</v>
      </c>
      <c r="C1069" s="40" t="n">
        <v>126365</v>
      </c>
      <c r="D1069" s="40" t="n">
        <v>119159</v>
      </c>
      <c r="E1069" s="40" t="n">
        <v>0</v>
      </c>
      <c r="F1069" s="40" t="n">
        <v>0</v>
      </c>
      <c r="G1069" s="40" t="n">
        <v>0</v>
      </c>
      <c r="H1069" s="40" t="n">
        <v>0</v>
      </c>
      <c r="I1069" s="40" t="n">
        <v>0</v>
      </c>
      <c r="J1069" s="40" t="n">
        <v>0</v>
      </c>
      <c r="K1069" s="40" t="n">
        <v>0</v>
      </c>
      <c r="L1069" s="40" t="n">
        <v>0</v>
      </c>
      <c r="M1069" s="40" t="n">
        <v>0</v>
      </c>
      <c r="N1069" s="40" t="n">
        <v>0</v>
      </c>
      <c r="O1069" s="40" t="n">
        <v>0</v>
      </c>
      <c r="P1069" s="40" t="n">
        <v>0</v>
      </c>
      <c r="Q1069" s="40" t="n">
        <v>0</v>
      </c>
      <c r="R1069" s="40" t="n">
        <v>0</v>
      </c>
      <c r="S1069" s="40" t="n">
        <v>0</v>
      </c>
      <c r="T1069" s="40" t="n">
        <v>0</v>
      </c>
      <c r="U1069" s="40" t="n">
        <v>0</v>
      </c>
      <c r="V1069" s="25"/>
    </row>
    <row r="1070" customFormat="false" ht="12" hidden="true" customHeight="false" outlineLevel="0" collapsed="false">
      <c r="A1070" s="6" t="n">
        <v>1905310000</v>
      </c>
      <c r="B1070" s="6" t="s">
        <v>1081</v>
      </c>
      <c r="C1070" s="40" t="n">
        <v>0</v>
      </c>
      <c r="D1070" s="40" t="n">
        <v>0</v>
      </c>
      <c r="E1070" s="40" t="n">
        <v>82484</v>
      </c>
      <c r="F1070" s="40" t="n">
        <v>86556</v>
      </c>
      <c r="G1070" s="40" t="n">
        <v>89956</v>
      </c>
      <c r="H1070" s="40" t="n">
        <v>96532</v>
      </c>
      <c r="I1070" s="40" t="n">
        <v>105488</v>
      </c>
      <c r="J1070" s="40" t="n">
        <v>119860</v>
      </c>
      <c r="K1070" s="40" t="n">
        <v>166085</v>
      </c>
      <c r="L1070" s="40" t="n">
        <v>166793</v>
      </c>
      <c r="M1070" s="40" t="n">
        <v>166937</v>
      </c>
      <c r="N1070" s="40" t="n">
        <v>199009</v>
      </c>
      <c r="O1070" s="40" t="n">
        <v>226344</v>
      </c>
      <c r="P1070" s="40" t="n">
        <v>225704</v>
      </c>
      <c r="Q1070" s="40" t="n">
        <v>217183</v>
      </c>
      <c r="R1070" s="40" t="n">
        <v>196108</v>
      </c>
      <c r="S1070" s="40" t="n">
        <v>179205</v>
      </c>
      <c r="T1070" s="40" t="n">
        <v>181771</v>
      </c>
      <c r="U1070" s="40" t="n">
        <v>191175</v>
      </c>
      <c r="V1070" s="25"/>
    </row>
    <row r="1071" customFormat="false" ht="12" hidden="true" customHeight="false" outlineLevel="0" collapsed="false">
      <c r="A1071" s="6" t="n">
        <v>1905320000</v>
      </c>
      <c r="B1071" s="6" t="s">
        <v>1082</v>
      </c>
      <c r="C1071" s="40" t="n">
        <v>0</v>
      </c>
      <c r="D1071" s="40" t="n">
        <v>0</v>
      </c>
      <c r="E1071" s="40" t="n">
        <v>35372</v>
      </c>
      <c r="F1071" s="40" t="n">
        <v>39628</v>
      </c>
      <c r="G1071" s="40" t="n">
        <v>37586</v>
      </c>
      <c r="H1071" s="40" t="n">
        <v>42892</v>
      </c>
      <c r="I1071" s="40" t="n">
        <v>47021</v>
      </c>
      <c r="J1071" s="40" t="n">
        <v>47870</v>
      </c>
      <c r="K1071" s="40" t="n">
        <v>55261</v>
      </c>
      <c r="L1071" s="40" t="n">
        <v>55041</v>
      </c>
      <c r="M1071" s="40" t="n">
        <v>56730</v>
      </c>
      <c r="N1071" s="40" t="n">
        <v>65137</v>
      </c>
      <c r="O1071" s="40" t="n">
        <v>71621</v>
      </c>
      <c r="P1071" s="40" t="n">
        <v>79975</v>
      </c>
      <c r="Q1071" s="40" t="n">
        <v>81804</v>
      </c>
      <c r="R1071" s="40" t="n">
        <v>85633</v>
      </c>
      <c r="S1071" s="40" t="n">
        <v>74067</v>
      </c>
      <c r="T1071" s="40" t="n">
        <v>74685</v>
      </c>
      <c r="U1071" s="40" t="n">
        <v>81571</v>
      </c>
      <c r="V1071" s="25"/>
    </row>
    <row r="1072" customFormat="false" ht="12" hidden="true" customHeight="false" outlineLevel="0" collapsed="false">
      <c r="A1072" s="6" t="n">
        <v>1905400000</v>
      </c>
      <c r="B1072" s="6" t="s">
        <v>1083</v>
      </c>
      <c r="C1072" s="40" t="n">
        <v>11077</v>
      </c>
      <c r="D1072" s="40" t="n">
        <v>13582</v>
      </c>
      <c r="E1072" s="40" t="n">
        <v>16146</v>
      </c>
      <c r="F1072" s="40" t="n">
        <v>17662</v>
      </c>
      <c r="G1072" s="40" t="n">
        <v>18799</v>
      </c>
      <c r="H1072" s="40" t="n">
        <v>20785</v>
      </c>
      <c r="I1072" s="40" t="n">
        <v>22021</v>
      </c>
      <c r="J1072" s="40" t="n">
        <v>22962</v>
      </c>
      <c r="K1072" s="40" t="n">
        <v>24270</v>
      </c>
      <c r="L1072" s="40" t="n">
        <v>25947</v>
      </c>
      <c r="M1072" s="40" t="n">
        <v>27001</v>
      </c>
      <c r="N1072" s="40" t="n">
        <v>28976</v>
      </c>
      <c r="O1072" s="40" t="n">
        <v>32611</v>
      </c>
      <c r="P1072" s="40" t="n">
        <v>33985</v>
      </c>
      <c r="Q1072" s="40" t="n">
        <v>37071</v>
      </c>
      <c r="R1072" s="40" t="n">
        <v>40230</v>
      </c>
      <c r="S1072" s="40" t="n">
        <v>39536</v>
      </c>
      <c r="T1072" s="40" t="n">
        <v>47014</v>
      </c>
      <c r="U1072" s="40" t="n">
        <v>48609</v>
      </c>
      <c r="V1072" s="25"/>
    </row>
    <row r="1073" customFormat="false" ht="12" hidden="true" customHeight="false" outlineLevel="0" collapsed="false">
      <c r="A1073" s="6" t="n">
        <v>1905901041</v>
      </c>
      <c r="B1073" s="6" t="s">
        <v>1084</v>
      </c>
      <c r="C1073" s="40" t="n">
        <v>17310</v>
      </c>
      <c r="D1073" s="40" t="n">
        <v>18447</v>
      </c>
      <c r="E1073" s="40" t="n">
        <v>20496</v>
      </c>
      <c r="F1073" s="40" t="n">
        <v>26961</v>
      </c>
      <c r="G1073" s="40" t="n">
        <v>21794</v>
      </c>
      <c r="H1073" s="40" t="n">
        <v>24395</v>
      </c>
      <c r="I1073" s="40" t="n">
        <v>32545</v>
      </c>
      <c r="J1073" s="40" t="n">
        <v>39313</v>
      </c>
      <c r="K1073" s="40" t="n">
        <v>48557</v>
      </c>
      <c r="L1073" s="40" t="n">
        <v>47005</v>
      </c>
      <c r="M1073" s="40" t="n">
        <v>49014</v>
      </c>
      <c r="N1073" s="40" t="n">
        <v>68462</v>
      </c>
      <c r="O1073" s="40" t="n">
        <v>95209</v>
      </c>
      <c r="P1073" s="40" t="n">
        <v>106377</v>
      </c>
      <c r="Q1073" s="40" t="n">
        <v>113321</v>
      </c>
      <c r="R1073" s="40" t="n">
        <v>106151</v>
      </c>
      <c r="S1073" s="40" t="n">
        <v>127372</v>
      </c>
      <c r="T1073" s="40" t="n">
        <v>122654</v>
      </c>
      <c r="U1073" s="40" t="n">
        <v>129855</v>
      </c>
      <c r="V1073" s="25"/>
    </row>
    <row r="1074" customFormat="false" ht="12" hidden="true" customHeight="false" outlineLevel="0" collapsed="false">
      <c r="A1074" s="6" t="n">
        <v>1905901049</v>
      </c>
      <c r="B1074" s="6" t="s">
        <v>1085</v>
      </c>
      <c r="C1074" s="40" t="n">
        <v>41970</v>
      </c>
      <c r="D1074" s="40" t="n">
        <v>44508</v>
      </c>
      <c r="E1074" s="40" t="n">
        <v>55476</v>
      </c>
      <c r="F1074" s="40" t="n">
        <v>61494</v>
      </c>
      <c r="G1074" s="40" t="n">
        <v>71252</v>
      </c>
      <c r="H1074" s="40" t="n">
        <v>89299</v>
      </c>
      <c r="I1074" s="40" t="n">
        <v>103814</v>
      </c>
      <c r="J1074" s="40" t="n">
        <v>119243</v>
      </c>
      <c r="K1074" s="40" t="n">
        <v>145559</v>
      </c>
      <c r="L1074" s="40" t="n">
        <v>129675</v>
      </c>
      <c r="M1074" s="40" t="n">
        <v>161837</v>
      </c>
      <c r="N1074" s="40" t="n">
        <v>197835</v>
      </c>
      <c r="O1074" s="40" t="n">
        <v>224958</v>
      </c>
      <c r="P1074" s="40" t="n">
        <v>245921</v>
      </c>
      <c r="Q1074" s="40" t="n">
        <v>234650</v>
      </c>
      <c r="R1074" s="40" t="n">
        <v>232174</v>
      </c>
      <c r="S1074" s="40" t="n">
        <v>216830</v>
      </c>
      <c r="T1074" s="40" t="n">
        <v>218038</v>
      </c>
      <c r="U1074" s="40" t="n">
        <v>227146</v>
      </c>
      <c r="V1074" s="25"/>
    </row>
    <row r="1075" customFormat="false" ht="12" hidden="true" customHeight="false" outlineLevel="0" collapsed="false">
      <c r="A1075" s="6" t="n">
        <v>1905901050</v>
      </c>
      <c r="B1075" s="6" t="s">
        <v>1086</v>
      </c>
      <c r="C1075" s="40" t="n">
        <v>48700</v>
      </c>
      <c r="D1075" s="40" t="n">
        <v>55045</v>
      </c>
      <c r="E1075" s="40" t="n">
        <v>52963</v>
      </c>
      <c r="F1075" s="40" t="n">
        <v>58745</v>
      </c>
      <c r="G1075" s="40" t="n">
        <v>73075</v>
      </c>
      <c r="H1075" s="40" t="n">
        <v>67350</v>
      </c>
      <c r="I1075" s="40" t="n">
        <v>71238</v>
      </c>
      <c r="J1075" s="40" t="n">
        <v>79654</v>
      </c>
      <c r="K1075" s="40" t="n">
        <v>104773</v>
      </c>
      <c r="L1075" s="40" t="n">
        <v>111481</v>
      </c>
      <c r="M1075" s="40" t="n">
        <v>122714</v>
      </c>
      <c r="N1075" s="40" t="n">
        <v>120015</v>
      </c>
      <c r="O1075" s="40" t="n">
        <v>132672</v>
      </c>
      <c r="P1075" s="40" t="n">
        <v>141955</v>
      </c>
      <c r="Q1075" s="40" t="n">
        <v>156053</v>
      </c>
      <c r="R1075" s="40" t="n">
        <v>159381</v>
      </c>
      <c r="S1075" s="40" t="n">
        <v>140852</v>
      </c>
      <c r="T1075" s="40" t="n">
        <v>150218</v>
      </c>
      <c r="U1075" s="40" t="n">
        <v>151214</v>
      </c>
      <c r="V1075" s="25"/>
    </row>
    <row r="1076" customFormat="false" ht="12" hidden="true" customHeight="false" outlineLevel="0" collapsed="false">
      <c r="A1076" s="6" t="n">
        <v>1905901080</v>
      </c>
      <c r="B1076" s="6" t="s">
        <v>1087</v>
      </c>
      <c r="C1076" s="40" t="n">
        <v>77609</v>
      </c>
      <c r="D1076" s="40" t="n">
        <v>88349</v>
      </c>
      <c r="E1076" s="40" t="n">
        <v>90420</v>
      </c>
      <c r="F1076" s="40" t="n">
        <v>110249</v>
      </c>
      <c r="G1076" s="40" t="n">
        <v>120927</v>
      </c>
      <c r="H1076" s="40" t="n">
        <v>138601</v>
      </c>
      <c r="I1076" s="40" t="n">
        <v>172554</v>
      </c>
      <c r="J1076" s="40" t="n">
        <v>198943</v>
      </c>
      <c r="K1076" s="40" t="n">
        <v>227422</v>
      </c>
      <c r="L1076" s="40" t="n">
        <v>231272</v>
      </c>
      <c r="M1076" s="40" t="n">
        <v>248898</v>
      </c>
      <c r="N1076" s="40" t="n">
        <v>279374</v>
      </c>
      <c r="O1076" s="40" t="n">
        <v>262944</v>
      </c>
      <c r="P1076" s="40" t="n">
        <v>305556</v>
      </c>
      <c r="Q1076" s="40" t="n">
        <v>341570</v>
      </c>
      <c r="R1076" s="40" t="n">
        <v>330594</v>
      </c>
      <c r="S1076" s="40" t="n">
        <v>352168</v>
      </c>
      <c r="T1076" s="40" t="n">
        <v>343684</v>
      </c>
      <c r="U1076" s="40" t="n">
        <v>378954</v>
      </c>
      <c r="V1076" s="25"/>
    </row>
    <row r="1077" customFormat="false" ht="12" hidden="true" customHeight="false" outlineLevel="0" collapsed="false">
      <c r="A1077" s="6" t="n">
        <v>1905909030</v>
      </c>
      <c r="B1077" s="6" t="s">
        <v>1088</v>
      </c>
      <c r="C1077" s="40" t="n">
        <v>72929</v>
      </c>
      <c r="D1077" s="40" t="n">
        <v>79852</v>
      </c>
      <c r="E1077" s="40" t="n">
        <v>79440</v>
      </c>
      <c r="F1077" s="40" t="n">
        <v>65097</v>
      </c>
      <c r="G1077" s="40" t="n">
        <v>73714</v>
      </c>
      <c r="H1077" s="40" t="n">
        <v>118321</v>
      </c>
      <c r="I1077" s="40" t="n">
        <v>141843</v>
      </c>
      <c r="J1077" s="40" t="n">
        <v>199233</v>
      </c>
      <c r="K1077" s="40" t="n">
        <v>240583</v>
      </c>
      <c r="L1077" s="40" t="n">
        <v>218030</v>
      </c>
      <c r="M1077" s="40" t="n">
        <v>293031</v>
      </c>
      <c r="N1077" s="40" t="n">
        <v>354710</v>
      </c>
      <c r="O1077" s="40" t="n">
        <v>412607</v>
      </c>
      <c r="P1077" s="40" t="n">
        <v>422859</v>
      </c>
      <c r="Q1077" s="40" t="n">
        <v>403623</v>
      </c>
      <c r="R1077" s="40" t="n">
        <v>388473</v>
      </c>
      <c r="S1077" s="40" t="n">
        <v>371267</v>
      </c>
      <c r="T1077" s="40" t="n">
        <v>362225</v>
      </c>
      <c r="U1077" s="40" t="n">
        <v>357908</v>
      </c>
      <c r="V1077" s="25"/>
    </row>
    <row r="1078" customFormat="false" ht="12" hidden="true" customHeight="false" outlineLevel="0" collapsed="false">
      <c r="A1078" s="6" t="n">
        <v>1905909090</v>
      </c>
      <c r="B1078" s="6" t="s">
        <v>1089</v>
      </c>
      <c r="C1078" s="40" t="n">
        <v>79352</v>
      </c>
      <c r="D1078" s="40" t="n">
        <v>72232</v>
      </c>
      <c r="E1078" s="40" t="n">
        <v>79715</v>
      </c>
      <c r="F1078" s="40" t="n">
        <v>76148</v>
      </c>
      <c r="G1078" s="40" t="n">
        <v>84944</v>
      </c>
      <c r="H1078" s="40" t="n">
        <v>96657</v>
      </c>
      <c r="I1078" s="40" t="n">
        <v>95587</v>
      </c>
      <c r="J1078" s="40" t="n">
        <v>103600</v>
      </c>
      <c r="K1078" s="40" t="n">
        <v>128430</v>
      </c>
      <c r="L1078" s="40" t="n">
        <v>129488</v>
      </c>
      <c r="M1078" s="40" t="n">
        <v>136666</v>
      </c>
      <c r="N1078" s="40" t="n">
        <v>158552</v>
      </c>
      <c r="O1078" s="40" t="n">
        <v>241888</v>
      </c>
      <c r="P1078" s="40" t="n">
        <v>262166</v>
      </c>
      <c r="Q1078" s="40" t="n">
        <v>289798</v>
      </c>
      <c r="R1078" s="40" t="n">
        <v>301087</v>
      </c>
      <c r="S1078" s="40" t="n">
        <v>295936</v>
      </c>
      <c r="T1078" s="40" t="n">
        <v>303357</v>
      </c>
      <c r="U1078" s="40" t="n">
        <v>323360</v>
      </c>
      <c r="V1078" s="25"/>
    </row>
    <row r="1079" customFormat="false" ht="12" hidden="true" customHeight="false" outlineLevel="0" collapsed="false">
      <c r="A1079" s="6" t="n">
        <v>2008199050</v>
      </c>
      <c r="B1079" s="6" t="s">
        <v>1034</v>
      </c>
      <c r="C1079" s="40" t="n">
        <v>0</v>
      </c>
      <c r="D1079" s="40" t="n">
        <v>0</v>
      </c>
      <c r="E1079" s="40" t="n">
        <v>0</v>
      </c>
      <c r="F1079" s="40" t="n">
        <v>0</v>
      </c>
      <c r="G1079" s="40" t="n">
        <v>0</v>
      </c>
      <c r="H1079" s="40" t="n">
        <v>0</v>
      </c>
      <c r="I1079" s="40" t="n">
        <v>0</v>
      </c>
      <c r="J1079" s="40" t="n">
        <v>0</v>
      </c>
      <c r="K1079" s="40" t="n">
        <v>80914</v>
      </c>
      <c r="L1079" s="40" t="n">
        <v>99463</v>
      </c>
      <c r="M1079" s="40" t="n">
        <v>104197</v>
      </c>
      <c r="N1079" s="40" t="n">
        <v>96403</v>
      </c>
      <c r="O1079" s="40" t="n">
        <v>104893</v>
      </c>
      <c r="P1079" s="40" t="n">
        <v>104169</v>
      </c>
      <c r="Q1079" s="40" t="n">
        <v>103317</v>
      </c>
      <c r="R1079" s="40" t="n">
        <v>98244</v>
      </c>
      <c r="S1079" s="40" t="n">
        <v>89101</v>
      </c>
      <c r="T1079" s="40" t="n">
        <v>88745</v>
      </c>
      <c r="U1079" s="40" t="n">
        <v>89813</v>
      </c>
      <c r="V1079" s="25"/>
    </row>
    <row r="1080" customFormat="false" ht="12" hidden="true" customHeight="false" outlineLevel="0" collapsed="false">
      <c r="A1080" s="6" t="n">
        <v>2303100040</v>
      </c>
      <c r="B1080" s="6" t="s">
        <v>1090</v>
      </c>
      <c r="C1080" s="40" t="n">
        <v>2197</v>
      </c>
      <c r="D1080" s="40" t="n">
        <v>2028</v>
      </c>
      <c r="E1080" s="40" t="n">
        <v>1946</v>
      </c>
      <c r="F1080" s="40" t="n">
        <v>942</v>
      </c>
      <c r="G1080" s="40" t="n">
        <v>2856</v>
      </c>
      <c r="H1080" s="40" t="n">
        <v>12226</v>
      </c>
      <c r="I1080" s="40" t="n">
        <v>28785</v>
      </c>
      <c r="J1080" s="40" t="n">
        <v>69552</v>
      </c>
      <c r="K1080" s="40" t="n">
        <v>34561</v>
      </c>
      <c r="L1080" s="40" t="n">
        <v>32708</v>
      </c>
      <c r="M1080" s="40" t="n">
        <v>75137</v>
      </c>
      <c r="N1080" s="40" t="n">
        <v>23346</v>
      </c>
      <c r="O1080" s="40" t="n">
        <v>28754</v>
      </c>
      <c r="P1080" s="40" t="n">
        <v>31093</v>
      </c>
      <c r="Q1080" s="40" t="n">
        <v>18229</v>
      </c>
      <c r="R1080" s="40" t="n">
        <v>11964</v>
      </c>
      <c r="S1080" s="40" t="n">
        <v>6062</v>
      </c>
      <c r="T1080" s="40" t="n">
        <v>5230</v>
      </c>
      <c r="U1080" s="40" t="n">
        <v>6089</v>
      </c>
      <c r="V1080" s="25"/>
    </row>
    <row r="1081" customFormat="false" ht="12" hidden="true" customHeight="false" outlineLevel="0" collapsed="false">
      <c r="A1081" s="6" t="n">
        <v>3505100020</v>
      </c>
      <c r="B1081" s="6" t="s">
        <v>1091</v>
      </c>
      <c r="C1081" s="40" t="n">
        <v>15848</v>
      </c>
      <c r="D1081" s="40" t="n">
        <v>16687</v>
      </c>
      <c r="E1081" s="40" t="n">
        <v>10349</v>
      </c>
      <c r="F1081" s="40" t="n">
        <v>14283</v>
      </c>
      <c r="G1081" s="40" t="n">
        <v>15445</v>
      </c>
      <c r="H1081" s="40" t="n">
        <v>15672</v>
      </c>
      <c r="I1081" s="40" t="n">
        <v>19563</v>
      </c>
      <c r="J1081" s="40" t="n">
        <v>23051</v>
      </c>
      <c r="K1081" s="40" t="n">
        <v>31180</v>
      </c>
      <c r="L1081" s="40" t="n">
        <v>21843</v>
      </c>
      <c r="M1081" s="40" t="n">
        <v>25239</v>
      </c>
      <c r="N1081" s="40" t="n">
        <v>22528</v>
      </c>
      <c r="O1081" s="40" t="n">
        <v>20164</v>
      </c>
      <c r="P1081" s="40" t="n">
        <v>23278</v>
      </c>
      <c r="Q1081" s="40" t="n">
        <v>25909</v>
      </c>
      <c r="R1081" s="40" t="n">
        <v>24163</v>
      </c>
      <c r="S1081" s="40" t="n">
        <v>18138</v>
      </c>
      <c r="T1081" s="40" t="n">
        <v>15840</v>
      </c>
      <c r="U1081" s="40" t="n">
        <v>17696</v>
      </c>
      <c r="V1081" s="25"/>
    </row>
    <row r="1082" customFormat="false" ht="12" hidden="true" customHeight="false" outlineLevel="0" collapsed="false">
      <c r="A1082" s="6" t="n">
        <v>3505100040</v>
      </c>
      <c r="B1082" s="6" t="s">
        <v>1092</v>
      </c>
      <c r="C1082" s="40" t="n">
        <v>52913</v>
      </c>
      <c r="D1082" s="40" t="n">
        <v>53184</v>
      </c>
      <c r="E1082" s="40" t="n">
        <v>59965</v>
      </c>
      <c r="F1082" s="40" t="n">
        <v>81206</v>
      </c>
      <c r="G1082" s="40" t="n">
        <v>117032</v>
      </c>
      <c r="H1082" s="40" t="n">
        <v>131337</v>
      </c>
      <c r="I1082" s="40" t="n">
        <v>151963</v>
      </c>
      <c r="J1082" s="40" t="n">
        <v>168310</v>
      </c>
      <c r="K1082" s="40" t="n">
        <v>208252</v>
      </c>
      <c r="L1082" s="40" t="n">
        <v>210404</v>
      </c>
      <c r="M1082" s="40" t="n">
        <v>250483</v>
      </c>
      <c r="N1082" s="40" t="n">
        <v>279488</v>
      </c>
      <c r="O1082" s="40" t="n">
        <v>269815</v>
      </c>
      <c r="P1082" s="40" t="n">
        <v>271733</v>
      </c>
      <c r="Q1082" s="40" t="n">
        <v>253634</v>
      </c>
      <c r="R1082" s="40" t="n">
        <v>204765</v>
      </c>
      <c r="S1082" s="40" t="n">
        <v>218300</v>
      </c>
      <c r="T1082" s="40" t="n">
        <v>206440</v>
      </c>
      <c r="U1082" s="40" t="n">
        <v>229822</v>
      </c>
      <c r="V1082" s="25"/>
    </row>
    <row r="1083" customFormat="false" ht="12" hidden="true" customHeight="false" outlineLevel="0" collapsed="false">
      <c r="A1083" s="6" t="n">
        <v>3505100045</v>
      </c>
      <c r="B1083" s="6" t="s">
        <v>1093</v>
      </c>
      <c r="C1083" s="40" t="n">
        <v>4202</v>
      </c>
      <c r="D1083" s="40" t="n">
        <v>3692</v>
      </c>
      <c r="E1083" s="40" t="n">
        <v>3683</v>
      </c>
      <c r="F1083" s="40" t="n">
        <v>6008</v>
      </c>
      <c r="G1083" s="40" t="n">
        <v>5689</v>
      </c>
      <c r="H1083" s="40" t="n">
        <v>3526</v>
      </c>
      <c r="I1083" s="40" t="n">
        <v>4469</v>
      </c>
      <c r="J1083" s="40" t="n">
        <v>6089</v>
      </c>
      <c r="K1083" s="40" t="n">
        <v>6859</v>
      </c>
      <c r="L1083" s="40" t="n">
        <v>3247</v>
      </c>
      <c r="M1083" s="40" t="n">
        <v>5192</v>
      </c>
      <c r="N1083" s="40" t="n">
        <v>7800</v>
      </c>
      <c r="O1083" s="40" t="n">
        <v>7762</v>
      </c>
      <c r="P1083" s="40" t="n">
        <v>9075</v>
      </c>
      <c r="Q1083" s="40" t="n">
        <v>7715</v>
      </c>
      <c r="R1083" s="40" t="n">
        <v>6155</v>
      </c>
      <c r="S1083" s="40" t="n">
        <v>2687</v>
      </c>
      <c r="T1083" s="40" t="n">
        <v>3118</v>
      </c>
      <c r="U1083" s="40" t="n">
        <v>2370</v>
      </c>
      <c r="V1083" s="25"/>
    </row>
    <row r="1084" customFormat="false" ht="12" hidden="false" customHeight="false" outlineLevel="0" collapsed="false">
      <c r="A1084" s="6"/>
      <c r="B1084" s="6" t="s">
        <v>40</v>
      </c>
      <c r="C1084" s="40" t="n">
        <f aca="false">SUM(C1085:C1089)/1000</f>
        <v>5258.119</v>
      </c>
      <c r="D1084" s="40" t="n">
        <f aca="false">SUM(D1085:D1089)/1000</f>
        <v>5402.567</v>
      </c>
      <c r="E1084" s="40" t="n">
        <f aca="false">SUM(E1085:E1089)/1000</f>
        <v>5677.154</v>
      </c>
      <c r="F1084" s="40" t="n">
        <f aca="false">SUM(F1085:F1089)/1000</f>
        <v>7959.922</v>
      </c>
      <c r="G1084" s="40" t="n">
        <f aca="false">SUM(G1085:G1089)/1000</f>
        <v>6667.516</v>
      </c>
      <c r="H1084" s="40" t="n">
        <f aca="false">SUM(H1085:H1089)/1000</f>
        <v>6273.643</v>
      </c>
      <c r="I1084" s="40" t="n">
        <f aca="false">SUM(I1085:I1089)/1000</f>
        <v>6935.556</v>
      </c>
      <c r="J1084" s="40" t="n">
        <f aca="false">SUM(J1085:J1089)/1000</f>
        <v>9992.106</v>
      </c>
      <c r="K1084" s="40" t="n">
        <f aca="false">SUM(K1085:K1089)/1000</f>
        <v>15430.894</v>
      </c>
      <c r="L1084" s="40" t="n">
        <f aca="false">SUM(L1085:L1089)/1000</f>
        <v>16423.2</v>
      </c>
      <c r="M1084" s="40" t="n">
        <f aca="false">SUM(M1085:M1089)/1000</f>
        <v>18610.815</v>
      </c>
      <c r="N1084" s="40" t="n">
        <f aca="false">SUM(N1085:N1089)/1000</f>
        <v>17590.943</v>
      </c>
      <c r="O1084" s="40" t="n">
        <f aca="false">SUM(O1085:O1089)/1000</f>
        <v>24770.918</v>
      </c>
      <c r="P1084" s="40" t="n">
        <f aca="false">SUM(P1085:P1089)/1000</f>
        <v>21570.162</v>
      </c>
      <c r="Q1084" s="40" t="n">
        <f aca="false">SUM(Q1085:Q1089)/1000</f>
        <v>23866.105</v>
      </c>
      <c r="R1084" s="40" t="n">
        <f aca="false">SUM(R1085:R1089)/1000</f>
        <v>18861.872</v>
      </c>
      <c r="S1084" s="40" t="n">
        <f aca="false">SUM(S1085:S1089)/1000</f>
        <v>22839.176</v>
      </c>
      <c r="T1084" s="40" t="n">
        <f aca="false">SUM(T1085:T1089)/1000</f>
        <v>21455.886</v>
      </c>
      <c r="U1084" s="40" t="n">
        <f aca="false">SUM(U1085:U1089)/1000</f>
        <v>17063.101</v>
      </c>
      <c r="V1084" s="25" t="n">
        <v>18663.014</v>
      </c>
      <c r="W1084" s="41" t="n">
        <v>25521.742</v>
      </c>
    </row>
    <row r="1085" customFormat="false" ht="12" hidden="true" customHeight="false" outlineLevel="0" collapsed="false">
      <c r="A1085" s="6" t="n">
        <v>1201000040</v>
      </c>
      <c r="B1085" s="6" t="s">
        <v>1094</v>
      </c>
      <c r="C1085" s="40" t="n">
        <v>5258119</v>
      </c>
      <c r="D1085" s="40" t="n">
        <v>5402567</v>
      </c>
      <c r="E1085" s="40" t="n">
        <v>5677154</v>
      </c>
      <c r="F1085" s="40" t="n">
        <v>7959922</v>
      </c>
      <c r="G1085" s="40" t="n">
        <v>6667516</v>
      </c>
      <c r="H1085" s="40" t="n">
        <v>6273643</v>
      </c>
      <c r="I1085" s="40" t="n">
        <v>6935556</v>
      </c>
      <c r="J1085" s="40" t="n">
        <v>9992106</v>
      </c>
      <c r="K1085" s="40" t="n">
        <v>15430894</v>
      </c>
      <c r="L1085" s="40" t="n">
        <v>16423200</v>
      </c>
      <c r="M1085" s="40" t="n">
        <v>18610815</v>
      </c>
      <c r="N1085" s="40" t="n">
        <v>17590943</v>
      </c>
      <c r="O1085" s="40" t="n">
        <v>0</v>
      </c>
      <c r="P1085" s="40" t="n">
        <v>0</v>
      </c>
      <c r="Q1085" s="40" t="n">
        <v>0</v>
      </c>
      <c r="R1085" s="40" t="n">
        <v>0</v>
      </c>
      <c r="S1085" s="40" t="n">
        <v>0</v>
      </c>
      <c r="T1085" s="40" t="n">
        <v>0</v>
      </c>
      <c r="U1085" s="40" t="n">
        <v>0</v>
      </c>
      <c r="V1085" s="25"/>
    </row>
    <row r="1086" customFormat="false" ht="12" hidden="true" customHeight="false" outlineLevel="0" collapsed="false">
      <c r="A1086" s="6" t="n">
        <v>1201100090</v>
      </c>
      <c r="B1086" s="6" t="s">
        <v>1095</v>
      </c>
      <c r="C1086" s="40" t="n">
        <v>0</v>
      </c>
      <c r="D1086" s="40" t="n">
        <v>0</v>
      </c>
      <c r="E1086" s="40" t="n">
        <v>0</v>
      </c>
      <c r="F1086" s="40" t="n">
        <v>0</v>
      </c>
      <c r="G1086" s="40" t="n">
        <v>0</v>
      </c>
      <c r="H1086" s="40" t="n">
        <v>0</v>
      </c>
      <c r="I1086" s="40" t="n">
        <v>0</v>
      </c>
      <c r="J1086" s="40" t="n">
        <v>0</v>
      </c>
      <c r="K1086" s="40" t="n">
        <v>0</v>
      </c>
      <c r="L1086" s="40" t="n">
        <v>0</v>
      </c>
      <c r="M1086" s="40" t="n">
        <v>0</v>
      </c>
      <c r="N1086" s="40" t="n">
        <v>0</v>
      </c>
      <c r="O1086" s="40" t="n">
        <v>7572</v>
      </c>
      <c r="P1086" s="40" t="n">
        <v>0</v>
      </c>
      <c r="Q1086" s="40" t="n">
        <v>0</v>
      </c>
      <c r="R1086" s="40" t="n">
        <v>0</v>
      </c>
      <c r="S1086" s="40" t="n">
        <v>0</v>
      </c>
      <c r="T1086" s="40" t="n">
        <v>0</v>
      </c>
      <c r="U1086" s="40" t="n">
        <v>0</v>
      </c>
      <c r="V1086" s="25"/>
    </row>
    <row r="1087" customFormat="false" ht="12" hidden="true" customHeight="false" outlineLevel="0" collapsed="false">
      <c r="A1087" s="6" t="n">
        <v>1201900000</v>
      </c>
      <c r="B1087" s="6" t="s">
        <v>1094</v>
      </c>
      <c r="C1087" s="40" t="n">
        <v>0</v>
      </c>
      <c r="D1087" s="40" t="n">
        <v>0</v>
      </c>
      <c r="E1087" s="40" t="n">
        <v>0</v>
      </c>
      <c r="F1087" s="40" t="n">
        <v>0</v>
      </c>
      <c r="G1087" s="40" t="n">
        <v>0</v>
      </c>
      <c r="H1087" s="40" t="n">
        <v>0</v>
      </c>
      <c r="I1087" s="40" t="n">
        <v>0</v>
      </c>
      <c r="J1087" s="40" t="n">
        <v>0</v>
      </c>
      <c r="K1087" s="40" t="n">
        <v>0</v>
      </c>
      <c r="L1087" s="40" t="n">
        <v>0</v>
      </c>
      <c r="M1087" s="40" t="n">
        <v>0</v>
      </c>
      <c r="N1087" s="40" t="n">
        <v>0</v>
      </c>
      <c r="O1087" s="40" t="n">
        <v>24763346</v>
      </c>
      <c r="P1087" s="40" t="n">
        <v>0</v>
      </c>
      <c r="Q1087" s="40" t="n">
        <v>0</v>
      </c>
      <c r="R1087" s="40" t="n">
        <v>0</v>
      </c>
      <c r="S1087" s="40" t="n">
        <v>0</v>
      </c>
      <c r="T1087" s="40" t="n">
        <v>0</v>
      </c>
      <c r="U1087" s="40" t="n">
        <v>0</v>
      </c>
      <c r="V1087" s="25"/>
    </row>
    <row r="1088" customFormat="false" ht="12" hidden="true" customHeight="false" outlineLevel="0" collapsed="false">
      <c r="A1088" s="6" t="n">
        <v>1201900005</v>
      </c>
      <c r="B1088" s="6" t="s">
        <v>1095</v>
      </c>
      <c r="C1088" s="40" t="n">
        <v>0</v>
      </c>
      <c r="D1088" s="40" t="n">
        <v>0</v>
      </c>
      <c r="E1088" s="40" t="n">
        <v>0</v>
      </c>
      <c r="F1088" s="40" t="n">
        <v>0</v>
      </c>
      <c r="G1088" s="40" t="n">
        <v>0</v>
      </c>
      <c r="H1088" s="40" t="n">
        <v>0</v>
      </c>
      <c r="I1088" s="40" t="n">
        <v>0</v>
      </c>
      <c r="J1088" s="40" t="n">
        <v>0</v>
      </c>
      <c r="K1088" s="40" t="n">
        <v>0</v>
      </c>
      <c r="L1088" s="40" t="n">
        <v>0</v>
      </c>
      <c r="M1088" s="40" t="n">
        <v>0</v>
      </c>
      <c r="N1088" s="40" t="n">
        <v>0</v>
      </c>
      <c r="O1088" s="40" t="n">
        <v>0</v>
      </c>
      <c r="P1088" s="40" t="n">
        <v>296798</v>
      </c>
      <c r="Q1088" s="40" t="n">
        <v>264401</v>
      </c>
      <c r="R1088" s="40" t="n">
        <v>201315</v>
      </c>
      <c r="S1088" s="40" t="n">
        <v>201756</v>
      </c>
      <c r="T1088" s="40" t="n">
        <v>262353</v>
      </c>
      <c r="U1088" s="40" t="n">
        <v>399538</v>
      </c>
      <c r="V1088" s="25"/>
    </row>
    <row r="1089" customFormat="false" ht="12" hidden="true" customHeight="false" outlineLevel="0" collapsed="false">
      <c r="A1089" s="6" t="n">
        <v>1201900095</v>
      </c>
      <c r="B1089" s="6" t="s">
        <v>1096</v>
      </c>
      <c r="C1089" s="40" t="n">
        <v>0</v>
      </c>
      <c r="D1089" s="40" t="n">
        <v>0</v>
      </c>
      <c r="E1089" s="40" t="n">
        <v>0</v>
      </c>
      <c r="F1089" s="40" t="n">
        <v>0</v>
      </c>
      <c r="G1089" s="40" t="n">
        <v>0</v>
      </c>
      <c r="H1089" s="40" t="n">
        <v>0</v>
      </c>
      <c r="I1089" s="40" t="n">
        <v>0</v>
      </c>
      <c r="J1089" s="40" t="n">
        <v>0</v>
      </c>
      <c r="K1089" s="40" t="n">
        <v>0</v>
      </c>
      <c r="L1089" s="40" t="n">
        <v>0</v>
      </c>
      <c r="M1089" s="40" t="n">
        <v>0</v>
      </c>
      <c r="N1089" s="40" t="n">
        <v>0</v>
      </c>
      <c r="O1089" s="40" t="n">
        <v>0</v>
      </c>
      <c r="P1089" s="40" t="n">
        <v>21273364</v>
      </c>
      <c r="Q1089" s="40" t="n">
        <v>23601704</v>
      </c>
      <c r="R1089" s="40" t="n">
        <v>18660557</v>
      </c>
      <c r="S1089" s="40" t="n">
        <v>22637420</v>
      </c>
      <c r="T1089" s="40" t="n">
        <v>21193533</v>
      </c>
      <c r="U1089" s="40" t="n">
        <v>16663563</v>
      </c>
      <c r="V1089" s="25"/>
    </row>
    <row r="1090" customFormat="false" ht="12" hidden="false" customHeight="false" outlineLevel="0" collapsed="false">
      <c r="A1090" s="6"/>
      <c r="B1090" s="6" t="s">
        <v>41</v>
      </c>
      <c r="C1090" s="40" t="n">
        <f aca="false">SUM(C1091:C1093)/1000</f>
        <v>1276.452</v>
      </c>
      <c r="D1090" s="40" t="n">
        <f aca="false">SUM(D1091:D1093)/1000</f>
        <v>1494.872</v>
      </c>
      <c r="E1090" s="40" t="n">
        <f aca="false">SUM(E1091:E1093)/1000</f>
        <v>1344.37</v>
      </c>
      <c r="F1090" s="40" t="n">
        <f aca="false">SUM(F1091:F1093)/1000</f>
        <v>1273.426</v>
      </c>
      <c r="G1090" s="40" t="n">
        <f aca="false">SUM(G1091:G1093)/1000</f>
        <v>1303.272</v>
      </c>
      <c r="H1090" s="40" t="n">
        <f aca="false">SUM(H1091:H1093)/1000</f>
        <v>1488.039</v>
      </c>
      <c r="I1090" s="40" t="n">
        <f aca="false">SUM(I1091:I1093)/1000</f>
        <v>1666.473</v>
      </c>
      <c r="J1090" s="40" t="n">
        <f aca="false">SUM(J1091:J1093)/1000</f>
        <v>2164.608</v>
      </c>
      <c r="K1090" s="40" t="n">
        <f aca="false">SUM(K1091:K1093)/1000</f>
        <v>3200.921</v>
      </c>
      <c r="L1090" s="40" t="n">
        <f aca="false">SUM(L1091:L1093)/1000</f>
        <v>3500.594</v>
      </c>
      <c r="M1090" s="40" t="n">
        <f aca="false">SUM(M1091:M1093)/1000</f>
        <v>3515.499</v>
      </c>
      <c r="N1090" s="40" t="n">
        <f aca="false">SUM(N1091:N1093)/1000</f>
        <v>3218.646</v>
      </c>
      <c r="O1090" s="40" t="n">
        <f aca="false">SUM(O1091:O1093)/1000</f>
        <v>4891.002</v>
      </c>
      <c r="P1090" s="40" t="n">
        <f aca="false">SUM(P1091:P1093)/1000</f>
        <v>5439.56</v>
      </c>
      <c r="Q1090" s="40" t="n">
        <f aca="false">SUM(Q1091:Q1093)/1000</f>
        <v>5498.62</v>
      </c>
      <c r="R1090" s="40" t="n">
        <f aca="false">SUM(R1091:R1093)/1000</f>
        <v>4795.165</v>
      </c>
      <c r="S1090" s="40" t="n">
        <f aca="false">SUM(S1091:S1093)/1000</f>
        <v>4084.11</v>
      </c>
      <c r="T1090" s="40" t="n">
        <f aca="false">SUM(T1091:T1093)/1000</f>
        <v>3896.769</v>
      </c>
      <c r="U1090" s="40" t="n">
        <f aca="false">SUM(U1091:U1093)/1000</f>
        <v>5105.048</v>
      </c>
      <c r="V1090" s="25" t="n">
        <v>4390.439</v>
      </c>
      <c r="W1090" s="41" t="n">
        <v>4722.632</v>
      </c>
    </row>
    <row r="1091" customFormat="false" ht="12" hidden="true" customHeight="false" outlineLevel="0" collapsed="false">
      <c r="A1091" s="6" t="n">
        <v>1208100000</v>
      </c>
      <c r="B1091" s="6" t="s">
        <v>1097</v>
      </c>
      <c r="C1091" s="40" t="n">
        <v>82836</v>
      </c>
      <c r="D1091" s="40" t="n">
        <v>91894</v>
      </c>
      <c r="E1091" s="40" t="n">
        <v>111847</v>
      </c>
      <c r="F1091" s="40" t="n">
        <v>79280</v>
      </c>
      <c r="G1091" s="40" t="n">
        <v>220156</v>
      </c>
      <c r="H1091" s="40" t="n">
        <v>343877</v>
      </c>
      <c r="I1091" s="40" t="n">
        <v>352628</v>
      </c>
      <c r="J1091" s="40" t="n">
        <v>449165</v>
      </c>
      <c r="K1091" s="40" t="n">
        <v>598572</v>
      </c>
      <c r="L1091" s="40" t="n">
        <v>478866</v>
      </c>
      <c r="M1091" s="40" t="n">
        <v>405078</v>
      </c>
      <c r="N1091" s="40" t="n">
        <v>491524</v>
      </c>
      <c r="O1091" s="40" t="n">
        <v>1382934</v>
      </c>
      <c r="P1091" s="40" t="n">
        <v>1409864</v>
      </c>
      <c r="Q1091" s="40" t="n">
        <v>1252452</v>
      </c>
      <c r="R1091" s="40" t="n">
        <v>894548</v>
      </c>
      <c r="S1091" s="40" t="n">
        <v>776264</v>
      </c>
      <c r="T1091" s="40" t="n">
        <v>763651</v>
      </c>
      <c r="U1091" s="40" t="n">
        <v>1086894</v>
      </c>
      <c r="V1091" s="25"/>
    </row>
    <row r="1092" customFormat="false" ht="12" hidden="true" customHeight="false" outlineLevel="0" collapsed="false">
      <c r="A1092" s="6" t="n">
        <v>2302500000</v>
      </c>
      <c r="B1092" s="6" t="s">
        <v>1098</v>
      </c>
      <c r="C1092" s="40" t="n">
        <v>24381</v>
      </c>
      <c r="D1092" s="40" t="n">
        <v>16497</v>
      </c>
      <c r="E1092" s="40" t="n">
        <v>16602</v>
      </c>
      <c r="F1092" s="40" t="n">
        <v>11384</v>
      </c>
      <c r="G1092" s="40" t="n">
        <v>19449</v>
      </c>
      <c r="H1092" s="40" t="n">
        <v>10508</v>
      </c>
      <c r="I1092" s="40" t="n">
        <v>15832</v>
      </c>
      <c r="J1092" s="40" t="n">
        <v>16871</v>
      </c>
      <c r="K1092" s="40" t="n">
        <v>19534</v>
      </c>
      <c r="L1092" s="40" t="n">
        <v>18441</v>
      </c>
      <c r="M1092" s="40" t="n">
        <v>14226</v>
      </c>
      <c r="N1092" s="40" t="n">
        <v>27996</v>
      </c>
      <c r="O1092" s="40" t="n">
        <v>33848</v>
      </c>
      <c r="P1092" s="40" t="n">
        <v>27364</v>
      </c>
      <c r="Q1092" s="40" t="n">
        <v>17184</v>
      </c>
      <c r="R1092" s="40" t="n">
        <v>14500</v>
      </c>
      <c r="S1092" s="40" t="n">
        <v>10827</v>
      </c>
      <c r="T1092" s="40" t="n">
        <v>15949</v>
      </c>
      <c r="U1092" s="40" t="n">
        <v>25801</v>
      </c>
      <c r="V1092" s="25"/>
    </row>
    <row r="1093" customFormat="false" ht="12" hidden="true" customHeight="false" outlineLevel="0" collapsed="false">
      <c r="A1093" s="6" t="n">
        <v>2304000000</v>
      </c>
      <c r="B1093" s="6" t="s">
        <v>1099</v>
      </c>
      <c r="C1093" s="40" t="n">
        <v>1169235</v>
      </c>
      <c r="D1093" s="40" t="n">
        <v>1386481</v>
      </c>
      <c r="E1093" s="40" t="n">
        <v>1215921</v>
      </c>
      <c r="F1093" s="40" t="n">
        <v>1182762</v>
      </c>
      <c r="G1093" s="40" t="n">
        <v>1063667</v>
      </c>
      <c r="H1093" s="40" t="n">
        <v>1133654</v>
      </c>
      <c r="I1093" s="40" t="n">
        <v>1298013</v>
      </c>
      <c r="J1093" s="40" t="n">
        <v>1698572</v>
      </c>
      <c r="K1093" s="40" t="n">
        <v>2582815</v>
      </c>
      <c r="L1093" s="40" t="n">
        <v>3003287</v>
      </c>
      <c r="M1093" s="40" t="n">
        <v>3096195</v>
      </c>
      <c r="N1093" s="40" t="n">
        <v>2699126</v>
      </c>
      <c r="O1093" s="40" t="n">
        <v>3474220</v>
      </c>
      <c r="P1093" s="40" t="n">
        <v>4002332</v>
      </c>
      <c r="Q1093" s="40" t="n">
        <v>4228984</v>
      </c>
      <c r="R1093" s="40" t="n">
        <v>3886117</v>
      </c>
      <c r="S1093" s="40" t="n">
        <v>3297019</v>
      </c>
      <c r="T1093" s="40" t="n">
        <v>3117169</v>
      </c>
      <c r="U1093" s="40" t="n">
        <v>3992353</v>
      </c>
      <c r="V1093" s="25"/>
    </row>
    <row r="1094" customFormat="false" ht="12" hidden="false" customHeight="false" outlineLevel="0" collapsed="false">
      <c r="A1094" s="6"/>
      <c r="B1094" s="6" t="s">
        <v>42</v>
      </c>
      <c r="C1094" s="40" t="n">
        <f aca="false">SUM(C1095:C1157)/1000</f>
        <v>1195.421</v>
      </c>
      <c r="D1094" s="40" t="n">
        <f aca="false">SUM(D1095:D1157)/1000</f>
        <v>1182.789</v>
      </c>
      <c r="E1094" s="40" t="n">
        <f aca="false">SUM(E1095:E1157)/1000</f>
        <v>1565.031</v>
      </c>
      <c r="F1094" s="40" t="n">
        <f aca="false">SUM(F1095:F1157)/1000</f>
        <v>1619.346</v>
      </c>
      <c r="G1094" s="40" t="n">
        <f aca="false">SUM(G1095:G1157)/1000</f>
        <v>1593.388</v>
      </c>
      <c r="H1094" s="40" t="n">
        <f aca="false">SUM(H1095:H1157)/1000</f>
        <v>1554.945</v>
      </c>
      <c r="I1094" s="40" t="n">
        <f aca="false">SUM(I1095:I1157)/1000</f>
        <v>1730.79</v>
      </c>
      <c r="J1094" s="40" t="n">
        <f aca="false">SUM(J1095:J1157)/1000</f>
        <v>2389.619</v>
      </c>
      <c r="K1094" s="40" t="n">
        <f aca="false">SUM(K1095:K1157)/1000</f>
        <v>3783.259</v>
      </c>
      <c r="L1094" s="40" t="n">
        <f aca="false">SUM(L1095:L1157)/1000</f>
        <v>2976.141</v>
      </c>
      <c r="M1094" s="40" t="n">
        <f aca="false">SUM(M1095:M1157)/1000</f>
        <v>3760.939</v>
      </c>
      <c r="N1094" s="40" t="n">
        <f aca="false">SUM(N1095:N1157)/1000</f>
        <v>3870.359</v>
      </c>
      <c r="O1094" s="40" t="n">
        <f aca="false">SUM(O1095:O1157)/1000</f>
        <v>4007.053</v>
      </c>
      <c r="P1094" s="40" t="n">
        <f aca="false">SUM(P1095:P1157)/1000</f>
        <v>3374.476</v>
      </c>
      <c r="Q1094" s="40" t="n">
        <f aca="false">SUM(Q1095:Q1157)/1000</f>
        <v>3062.586</v>
      </c>
      <c r="R1094" s="40" t="n">
        <f aca="false">SUM(R1095:R1157)/1000</f>
        <v>2978.055</v>
      </c>
      <c r="S1094" s="40" t="n">
        <f aca="false">SUM(S1095:S1157)/1000</f>
        <v>2878.581</v>
      </c>
      <c r="T1094" s="40" t="n">
        <f aca="false">SUM(T1095:T1157)/1000</f>
        <v>2963.728</v>
      </c>
      <c r="U1094" s="40" t="n">
        <f aca="false">SUM(U1095:U1157)/1000</f>
        <v>2766.482</v>
      </c>
      <c r="V1094" s="25" t="n">
        <v>2751.886</v>
      </c>
      <c r="W1094" s="41" t="n">
        <v>3284.577</v>
      </c>
    </row>
    <row r="1095" customFormat="false" ht="12" hidden="true" customHeight="false" outlineLevel="0" collapsed="false">
      <c r="A1095" s="6" t="n">
        <v>1507100000</v>
      </c>
      <c r="B1095" s="6" t="s">
        <v>1100</v>
      </c>
      <c r="C1095" s="40" t="n">
        <v>130480</v>
      </c>
      <c r="D1095" s="40" t="n">
        <v>174455</v>
      </c>
      <c r="E1095" s="40" t="n">
        <v>332801</v>
      </c>
      <c r="F1095" s="40" t="n">
        <v>346209</v>
      </c>
      <c r="G1095" s="40" t="n">
        <v>155093</v>
      </c>
      <c r="H1095" s="40" t="n">
        <v>186055</v>
      </c>
      <c r="I1095" s="40" t="n">
        <v>234744</v>
      </c>
      <c r="J1095" s="40" t="n">
        <v>572487</v>
      </c>
      <c r="K1095" s="40" t="n">
        <v>1124271</v>
      </c>
      <c r="L1095" s="40" t="n">
        <v>887755</v>
      </c>
      <c r="M1095" s="40" t="n">
        <v>1369106</v>
      </c>
      <c r="N1095" s="40" t="n">
        <v>1100227</v>
      </c>
      <c r="O1095" s="40" t="n">
        <v>957873</v>
      </c>
      <c r="P1095" s="40" t="n">
        <v>675464</v>
      </c>
      <c r="Q1095" s="40" t="n">
        <v>638464</v>
      </c>
      <c r="R1095" s="40" t="n">
        <v>604431</v>
      </c>
      <c r="S1095" s="40" t="n">
        <v>655212</v>
      </c>
      <c r="T1095" s="40" t="n">
        <v>654453</v>
      </c>
      <c r="U1095" s="40" t="n">
        <v>680694</v>
      </c>
      <c r="V1095" s="25"/>
    </row>
    <row r="1096" customFormat="false" ht="12" hidden="true" customHeight="false" outlineLevel="0" collapsed="false">
      <c r="A1096" s="6" t="n">
        <v>1507904020</v>
      </c>
      <c r="B1096" s="6" t="s">
        <v>1101</v>
      </c>
      <c r="C1096" s="40" t="n">
        <v>44926</v>
      </c>
      <c r="D1096" s="40" t="n">
        <v>25519</v>
      </c>
      <c r="E1096" s="40" t="n">
        <v>33141</v>
      </c>
      <c r="F1096" s="40" t="n">
        <v>62435</v>
      </c>
      <c r="G1096" s="40" t="n">
        <v>26841</v>
      </c>
      <c r="H1096" s="40" t="n">
        <v>25958</v>
      </c>
      <c r="I1096" s="40" t="n">
        <v>9403</v>
      </c>
      <c r="J1096" s="40" t="n">
        <v>4193</v>
      </c>
      <c r="K1096" s="40" t="n">
        <v>9772</v>
      </c>
      <c r="L1096" s="40" t="n">
        <v>6396</v>
      </c>
      <c r="M1096" s="40" t="n">
        <v>14456</v>
      </c>
      <c r="N1096" s="40" t="n">
        <v>11457</v>
      </c>
      <c r="O1096" s="40" t="n">
        <v>2327</v>
      </c>
      <c r="P1096" s="40" t="n">
        <v>1974</v>
      </c>
      <c r="Q1096" s="40" t="n">
        <v>2511</v>
      </c>
      <c r="R1096" s="40" t="n">
        <v>2805</v>
      </c>
      <c r="S1096" s="40" t="n">
        <v>2414</v>
      </c>
      <c r="T1096" s="40" t="n">
        <v>2067</v>
      </c>
      <c r="U1096" s="40" t="n">
        <v>1916</v>
      </c>
      <c r="V1096" s="25"/>
    </row>
    <row r="1097" customFormat="false" ht="12" hidden="true" customHeight="false" outlineLevel="0" collapsed="false">
      <c r="A1097" s="6" t="n">
        <v>1507904050</v>
      </c>
      <c r="B1097" s="6" t="s">
        <v>1102</v>
      </c>
      <c r="C1097" s="40" t="n">
        <v>73281</v>
      </c>
      <c r="D1097" s="40" t="n">
        <v>57133</v>
      </c>
      <c r="E1097" s="40" t="n">
        <v>107435</v>
      </c>
      <c r="F1097" s="40" t="n">
        <v>134803</v>
      </c>
      <c r="G1097" s="40" t="n">
        <v>101299</v>
      </c>
      <c r="H1097" s="40" t="n">
        <v>80211</v>
      </c>
      <c r="I1097" s="40" t="n">
        <v>116204</v>
      </c>
      <c r="J1097" s="40" t="n">
        <v>148064</v>
      </c>
      <c r="K1097" s="40" t="n">
        <v>240310</v>
      </c>
      <c r="L1097" s="40" t="n">
        <v>148924</v>
      </c>
      <c r="M1097" s="40" t="n">
        <v>185931</v>
      </c>
      <c r="N1097" s="40" t="n">
        <v>155741</v>
      </c>
      <c r="O1097" s="40" t="n">
        <v>192439</v>
      </c>
      <c r="P1097" s="40" t="n">
        <v>232973</v>
      </c>
      <c r="Q1097" s="40" t="n">
        <v>170011</v>
      </c>
      <c r="R1097" s="40" t="n">
        <v>195871</v>
      </c>
      <c r="S1097" s="40" t="n">
        <v>166597</v>
      </c>
      <c r="T1097" s="40" t="n">
        <v>225189</v>
      </c>
      <c r="U1097" s="40" t="n">
        <v>191832</v>
      </c>
      <c r="V1097" s="25"/>
    </row>
    <row r="1098" customFormat="false" ht="12" hidden="true" customHeight="false" outlineLevel="0" collapsed="false">
      <c r="A1098" s="6" t="n">
        <v>1508100000</v>
      </c>
      <c r="B1098" s="6" t="s">
        <v>1103</v>
      </c>
      <c r="C1098" s="40" t="n">
        <v>2334</v>
      </c>
      <c r="D1098" s="40" t="n">
        <v>3188</v>
      </c>
      <c r="E1098" s="40" t="n">
        <v>1259</v>
      </c>
      <c r="F1098" s="40" t="n">
        <v>29307</v>
      </c>
      <c r="G1098" s="40" t="n">
        <v>1093</v>
      </c>
      <c r="H1098" s="40" t="n">
        <v>1121</v>
      </c>
      <c r="I1098" s="40" t="n">
        <v>1316</v>
      </c>
      <c r="J1098" s="40" t="n">
        <v>2743</v>
      </c>
      <c r="K1098" s="40" t="n">
        <v>2904</v>
      </c>
      <c r="L1098" s="40" t="n">
        <v>1304</v>
      </c>
      <c r="M1098" s="40" t="n">
        <v>2435</v>
      </c>
      <c r="N1098" s="40" t="n">
        <v>1599</v>
      </c>
      <c r="O1098" s="40" t="n">
        <v>4332</v>
      </c>
      <c r="P1098" s="40" t="n">
        <v>1109</v>
      </c>
      <c r="Q1098" s="40" t="n">
        <v>2422</v>
      </c>
      <c r="R1098" s="40" t="n">
        <v>5900</v>
      </c>
      <c r="S1098" s="40" t="n">
        <v>4351</v>
      </c>
      <c r="T1098" s="40" t="n">
        <v>6264</v>
      </c>
      <c r="U1098" s="40" t="n">
        <v>4078</v>
      </c>
      <c r="V1098" s="25"/>
    </row>
    <row r="1099" customFormat="false" ht="12" hidden="true" customHeight="false" outlineLevel="0" collapsed="false">
      <c r="A1099" s="6" t="n">
        <v>1508900000</v>
      </c>
      <c r="B1099" s="6" t="s">
        <v>1104</v>
      </c>
      <c r="C1099" s="40" t="n">
        <v>2214</v>
      </c>
      <c r="D1099" s="40" t="n">
        <v>1832</v>
      </c>
      <c r="E1099" s="40" t="n">
        <v>1966</v>
      </c>
      <c r="F1099" s="40" t="n">
        <v>2740</v>
      </c>
      <c r="G1099" s="40" t="n">
        <v>3050</v>
      </c>
      <c r="H1099" s="40" t="n">
        <v>2980</v>
      </c>
      <c r="I1099" s="40" t="n">
        <v>2342</v>
      </c>
      <c r="J1099" s="40" t="n">
        <v>2730</v>
      </c>
      <c r="K1099" s="40" t="n">
        <v>2816</v>
      </c>
      <c r="L1099" s="40" t="n">
        <v>2196</v>
      </c>
      <c r="M1099" s="40" t="n">
        <v>4213</v>
      </c>
      <c r="N1099" s="40" t="n">
        <v>4714</v>
      </c>
      <c r="O1099" s="40" t="n">
        <v>8094</v>
      </c>
      <c r="P1099" s="40" t="n">
        <v>9819</v>
      </c>
      <c r="Q1099" s="40" t="n">
        <v>8100</v>
      </c>
      <c r="R1099" s="40" t="n">
        <v>8947</v>
      </c>
      <c r="S1099" s="40" t="n">
        <v>7110</v>
      </c>
      <c r="T1099" s="40" t="n">
        <v>6100</v>
      </c>
      <c r="U1099" s="40" t="n">
        <v>6794</v>
      </c>
      <c r="V1099" s="25"/>
    </row>
    <row r="1100" customFormat="false" ht="12" hidden="true" customHeight="false" outlineLevel="0" collapsed="false">
      <c r="A1100" s="6" t="n">
        <v>1509102000</v>
      </c>
      <c r="B1100" s="6" t="s">
        <v>1105</v>
      </c>
      <c r="C1100" s="40" t="n">
        <v>1521</v>
      </c>
      <c r="D1100" s="40" t="n">
        <v>1268</v>
      </c>
      <c r="E1100" s="40" t="n">
        <v>1359</v>
      </c>
      <c r="F1100" s="40" t="n">
        <v>1546</v>
      </c>
      <c r="G1100" s="40" t="n">
        <v>2061</v>
      </c>
      <c r="H1100" s="40" t="n">
        <v>3909</v>
      </c>
      <c r="I1100" s="40" t="n">
        <v>2419</v>
      </c>
      <c r="J1100" s="40" t="n">
        <v>2291</v>
      </c>
      <c r="K1100" s="40" t="n">
        <v>3079</v>
      </c>
      <c r="L1100" s="40" t="n">
        <v>3408</v>
      </c>
      <c r="M1100" s="40" t="n">
        <v>3089</v>
      </c>
      <c r="N1100" s="40" t="n">
        <v>4904</v>
      </c>
      <c r="O1100" s="40" t="n">
        <v>6880</v>
      </c>
      <c r="P1100" s="40" t="n">
        <v>7827</v>
      </c>
      <c r="Q1100" s="40" t="n">
        <v>8967</v>
      </c>
      <c r="R1100" s="40" t="n">
        <v>8887</v>
      </c>
      <c r="S1100" s="40" t="n">
        <v>12009</v>
      </c>
      <c r="T1100" s="40" t="n">
        <v>5230</v>
      </c>
      <c r="U1100" s="40" t="n">
        <v>4296</v>
      </c>
      <c r="V1100" s="25"/>
    </row>
    <row r="1101" customFormat="false" ht="12" hidden="true" customHeight="false" outlineLevel="0" collapsed="false">
      <c r="A1101" s="6" t="n">
        <v>1509104000</v>
      </c>
      <c r="B1101" s="6" t="s">
        <v>1106</v>
      </c>
      <c r="C1101" s="40" t="n">
        <v>1599</v>
      </c>
      <c r="D1101" s="40" t="n">
        <v>561</v>
      </c>
      <c r="E1101" s="40" t="n">
        <v>1115</v>
      </c>
      <c r="F1101" s="40" t="n">
        <v>742</v>
      </c>
      <c r="G1101" s="40" t="n">
        <v>1062</v>
      </c>
      <c r="H1101" s="40" t="n">
        <v>1134</v>
      </c>
      <c r="I1101" s="40" t="n">
        <v>1516</v>
      </c>
      <c r="J1101" s="40" t="n">
        <v>1965</v>
      </c>
      <c r="K1101" s="40" t="n">
        <v>1386</v>
      </c>
      <c r="L1101" s="40" t="n">
        <v>1555</v>
      </c>
      <c r="M1101" s="40" t="n">
        <v>1398</v>
      </c>
      <c r="N1101" s="40" t="n">
        <v>1878</v>
      </c>
      <c r="O1101" s="40" t="n">
        <v>1528</v>
      </c>
      <c r="P1101" s="40" t="n">
        <v>5211</v>
      </c>
      <c r="Q1101" s="40" t="n">
        <v>2307</v>
      </c>
      <c r="R1101" s="40" t="n">
        <v>2591</v>
      </c>
      <c r="S1101" s="40" t="n">
        <v>3174</v>
      </c>
      <c r="T1101" s="40" t="n">
        <v>2260</v>
      </c>
      <c r="U1101" s="40" t="n">
        <v>3928</v>
      </c>
      <c r="V1101" s="25"/>
    </row>
    <row r="1102" customFormat="false" ht="12" hidden="true" customHeight="false" outlineLevel="0" collapsed="false">
      <c r="A1102" s="6" t="n">
        <v>1509902000</v>
      </c>
      <c r="B1102" s="6" t="s">
        <v>1107</v>
      </c>
      <c r="C1102" s="40" t="n">
        <v>1372</v>
      </c>
      <c r="D1102" s="40" t="n">
        <v>1113</v>
      </c>
      <c r="E1102" s="40" t="n">
        <v>1424</v>
      </c>
      <c r="F1102" s="40" t="n">
        <v>868</v>
      </c>
      <c r="G1102" s="40" t="n">
        <v>1080</v>
      </c>
      <c r="H1102" s="40" t="n">
        <v>2164</v>
      </c>
      <c r="I1102" s="40" t="n">
        <v>1159</v>
      </c>
      <c r="J1102" s="40" t="n">
        <v>2747</v>
      </c>
      <c r="K1102" s="40" t="n">
        <v>1872</v>
      </c>
      <c r="L1102" s="40" t="n">
        <v>2029</v>
      </c>
      <c r="M1102" s="40" t="n">
        <v>1326</v>
      </c>
      <c r="N1102" s="40" t="n">
        <v>3443</v>
      </c>
      <c r="O1102" s="40" t="n">
        <v>6267</v>
      </c>
      <c r="P1102" s="40" t="n">
        <v>5587</v>
      </c>
      <c r="Q1102" s="40" t="n">
        <v>8247</v>
      </c>
      <c r="R1102" s="40" t="n">
        <v>9592</v>
      </c>
      <c r="S1102" s="40" t="n">
        <v>7208</v>
      </c>
      <c r="T1102" s="40" t="n">
        <v>11566</v>
      </c>
      <c r="U1102" s="40" t="n">
        <v>10293</v>
      </c>
      <c r="V1102" s="25"/>
    </row>
    <row r="1103" customFormat="false" ht="12" hidden="true" customHeight="false" outlineLevel="0" collapsed="false">
      <c r="A1103" s="6" t="n">
        <v>1509904000</v>
      </c>
      <c r="B1103" s="6" t="s">
        <v>1108</v>
      </c>
      <c r="C1103" s="40" t="n">
        <v>515</v>
      </c>
      <c r="D1103" s="40" t="n">
        <v>499</v>
      </c>
      <c r="E1103" s="40" t="n">
        <v>1060</v>
      </c>
      <c r="F1103" s="40" t="n">
        <v>749</v>
      </c>
      <c r="G1103" s="40" t="n">
        <v>1244</v>
      </c>
      <c r="H1103" s="40" t="n">
        <v>2321</v>
      </c>
      <c r="I1103" s="40" t="n">
        <v>2330</v>
      </c>
      <c r="J1103" s="40" t="n">
        <v>1328</v>
      </c>
      <c r="K1103" s="40" t="n">
        <v>3443</v>
      </c>
      <c r="L1103" s="40" t="n">
        <v>1166</v>
      </c>
      <c r="M1103" s="40" t="n">
        <v>1126</v>
      </c>
      <c r="N1103" s="40" t="n">
        <v>1539</v>
      </c>
      <c r="O1103" s="40" t="n">
        <v>1435</v>
      </c>
      <c r="P1103" s="40" t="n">
        <v>1486</v>
      </c>
      <c r="Q1103" s="40" t="n">
        <v>2229</v>
      </c>
      <c r="R1103" s="40" t="n">
        <v>1730</v>
      </c>
      <c r="S1103" s="40" t="n">
        <v>2591</v>
      </c>
      <c r="T1103" s="40" t="n">
        <v>5501</v>
      </c>
      <c r="U1103" s="40" t="n">
        <v>4654</v>
      </c>
      <c r="V1103" s="25"/>
    </row>
    <row r="1104" customFormat="false" ht="12" hidden="true" customHeight="false" outlineLevel="0" collapsed="false">
      <c r="A1104" s="6" t="n">
        <v>1510000000</v>
      </c>
      <c r="B1104" s="6" t="s">
        <v>1109</v>
      </c>
      <c r="C1104" s="40" t="n">
        <v>623</v>
      </c>
      <c r="D1104" s="40" t="n">
        <v>771</v>
      </c>
      <c r="E1104" s="40" t="n">
        <v>459</v>
      </c>
      <c r="F1104" s="40" t="n">
        <v>1179</v>
      </c>
      <c r="G1104" s="40" t="n">
        <v>4132</v>
      </c>
      <c r="H1104" s="40" t="n">
        <v>733</v>
      </c>
      <c r="I1104" s="40" t="n">
        <v>942</v>
      </c>
      <c r="J1104" s="40" t="n">
        <v>1105</v>
      </c>
      <c r="K1104" s="40" t="n">
        <v>878</v>
      </c>
      <c r="L1104" s="40" t="n">
        <v>655</v>
      </c>
      <c r="M1104" s="40" t="n">
        <v>1038</v>
      </c>
      <c r="N1104" s="40" t="n">
        <v>427</v>
      </c>
      <c r="O1104" s="40" t="n">
        <v>1098</v>
      </c>
      <c r="P1104" s="40" t="n">
        <v>780</v>
      </c>
      <c r="Q1104" s="40" t="n">
        <v>540</v>
      </c>
      <c r="R1104" s="40" t="n">
        <v>912</v>
      </c>
      <c r="S1104" s="40" t="n">
        <v>641</v>
      </c>
      <c r="T1104" s="40" t="n">
        <v>3620</v>
      </c>
      <c r="U1104" s="40" t="n">
        <v>1281</v>
      </c>
      <c r="V1104" s="25"/>
    </row>
    <row r="1105" customFormat="false" ht="12" hidden="true" customHeight="false" outlineLevel="0" collapsed="false">
      <c r="A1105" s="6" t="n">
        <v>1511100000</v>
      </c>
      <c r="B1105" s="6" t="s">
        <v>1110</v>
      </c>
      <c r="C1105" s="40" t="n">
        <v>302</v>
      </c>
      <c r="D1105" s="40" t="n">
        <v>282</v>
      </c>
      <c r="E1105" s="40" t="n">
        <v>315</v>
      </c>
      <c r="F1105" s="40" t="n">
        <v>389</v>
      </c>
      <c r="G1105" s="40" t="n">
        <v>692</v>
      </c>
      <c r="H1105" s="40" t="n">
        <v>441</v>
      </c>
      <c r="I1105" s="40" t="n">
        <v>509</v>
      </c>
      <c r="J1105" s="40" t="n">
        <v>727</v>
      </c>
      <c r="K1105" s="40" t="n">
        <v>673</v>
      </c>
      <c r="L1105" s="40" t="n">
        <v>890</v>
      </c>
      <c r="M1105" s="40" t="n">
        <v>1304</v>
      </c>
      <c r="N1105" s="40" t="n">
        <v>662</v>
      </c>
      <c r="O1105" s="40" t="n">
        <v>8779</v>
      </c>
      <c r="P1105" s="40" t="n">
        <v>24692</v>
      </c>
      <c r="Q1105" s="40" t="n">
        <v>313</v>
      </c>
      <c r="R1105" s="40" t="n">
        <v>1126</v>
      </c>
      <c r="S1105" s="40" t="n">
        <v>131</v>
      </c>
      <c r="T1105" s="40" t="n">
        <v>152</v>
      </c>
      <c r="U1105" s="40" t="n">
        <v>140</v>
      </c>
      <c r="V1105" s="25"/>
    </row>
    <row r="1106" customFormat="false" ht="12" hidden="true" customHeight="false" outlineLevel="0" collapsed="false">
      <c r="A1106" s="6" t="n">
        <v>1511900000</v>
      </c>
      <c r="B1106" s="6" t="s">
        <v>1111</v>
      </c>
      <c r="C1106" s="40" t="n">
        <v>2057</v>
      </c>
      <c r="D1106" s="40" t="n">
        <v>5465</v>
      </c>
      <c r="E1106" s="40" t="n">
        <v>2449</v>
      </c>
      <c r="F1106" s="40" t="n">
        <v>3383</v>
      </c>
      <c r="G1106" s="40" t="n">
        <v>5702</v>
      </c>
      <c r="H1106" s="40" t="n">
        <v>7050</v>
      </c>
      <c r="I1106" s="40" t="n">
        <v>14911</v>
      </c>
      <c r="J1106" s="40" t="n">
        <v>31735</v>
      </c>
      <c r="K1106" s="40" t="n">
        <v>23419</v>
      </c>
      <c r="L1106" s="40" t="n">
        <v>16860</v>
      </c>
      <c r="M1106" s="40" t="n">
        <v>19648</v>
      </c>
      <c r="N1106" s="40" t="n">
        <v>23552</v>
      </c>
      <c r="O1106" s="40" t="n">
        <v>15400</v>
      </c>
      <c r="P1106" s="40" t="n">
        <v>13497</v>
      </c>
      <c r="Q1106" s="40" t="n">
        <v>19521</v>
      </c>
      <c r="R1106" s="40" t="n">
        <v>14372</v>
      </c>
      <c r="S1106" s="40" t="n">
        <v>17065</v>
      </c>
      <c r="T1106" s="40" t="n">
        <v>22547</v>
      </c>
      <c r="U1106" s="40" t="n">
        <v>16150</v>
      </c>
      <c r="V1106" s="25"/>
    </row>
    <row r="1107" customFormat="false" ht="12" hidden="true" customHeight="false" outlineLevel="0" collapsed="false">
      <c r="A1107" s="6" t="n">
        <v>1512110020</v>
      </c>
      <c r="B1107" s="6" t="s">
        <v>1112</v>
      </c>
      <c r="C1107" s="40" t="n">
        <v>105311</v>
      </c>
      <c r="D1107" s="40" t="n">
        <v>94725</v>
      </c>
      <c r="E1107" s="40" t="n">
        <v>63316</v>
      </c>
      <c r="F1107" s="40" t="n">
        <v>21216</v>
      </c>
      <c r="G1107" s="40" t="n">
        <v>44102</v>
      </c>
      <c r="H1107" s="40" t="n">
        <v>7108</v>
      </c>
      <c r="I1107" s="40" t="n">
        <v>19971</v>
      </c>
      <c r="J1107" s="40" t="n">
        <v>5111</v>
      </c>
      <c r="K1107" s="40" t="n">
        <v>4462</v>
      </c>
      <c r="L1107" s="40" t="n">
        <v>17603</v>
      </c>
      <c r="M1107" s="40" t="n">
        <v>52172</v>
      </c>
      <c r="N1107" s="40" t="n">
        <v>20035</v>
      </c>
      <c r="O1107" s="40" t="n">
        <v>1309</v>
      </c>
      <c r="P1107" s="40" t="n">
        <v>10912</v>
      </c>
      <c r="Q1107" s="40" t="n">
        <v>23591</v>
      </c>
      <c r="R1107" s="40" t="n">
        <v>8681</v>
      </c>
      <c r="S1107" s="40" t="n">
        <v>14376</v>
      </c>
      <c r="T1107" s="40" t="n">
        <v>12349</v>
      </c>
      <c r="U1107" s="40" t="n">
        <v>17039</v>
      </c>
      <c r="V1107" s="25"/>
    </row>
    <row r="1108" customFormat="false" ht="12" hidden="true" customHeight="false" outlineLevel="0" collapsed="false">
      <c r="A1108" s="6" t="n">
        <v>1512110040</v>
      </c>
      <c r="B1108" s="6" t="s">
        <v>1113</v>
      </c>
      <c r="C1108" s="40" t="n">
        <v>14882</v>
      </c>
      <c r="D1108" s="40" t="n">
        <v>15944</v>
      </c>
      <c r="E1108" s="40" t="n">
        <v>16317</v>
      </c>
      <c r="F1108" s="40" t="n">
        <v>10139</v>
      </c>
      <c r="G1108" s="40" t="n">
        <v>15635</v>
      </c>
      <c r="H1108" s="40" t="n">
        <v>15951</v>
      </c>
      <c r="I1108" s="40" t="n">
        <v>17002</v>
      </c>
      <c r="J1108" s="40" t="n">
        <v>17310</v>
      </c>
      <c r="K1108" s="40" t="n">
        <v>19978</v>
      </c>
      <c r="L1108" s="40" t="n">
        <v>19630</v>
      </c>
      <c r="M1108" s="40" t="n">
        <v>24131</v>
      </c>
      <c r="N1108" s="40" t="n">
        <v>15393</v>
      </c>
      <c r="O1108" s="40" t="n">
        <v>23679</v>
      </c>
      <c r="P1108" s="40" t="n">
        <v>21954</v>
      </c>
      <c r="Q1108" s="40" t="n">
        <v>19624</v>
      </c>
      <c r="R1108" s="40" t="n">
        <v>19659</v>
      </c>
      <c r="S1108" s="40" t="n">
        <v>11313</v>
      </c>
      <c r="T1108" s="40" t="n">
        <v>11325</v>
      </c>
      <c r="U1108" s="40" t="n">
        <v>9103</v>
      </c>
      <c r="V1108" s="25"/>
    </row>
    <row r="1109" customFormat="false" ht="12" hidden="true" customHeight="false" outlineLevel="0" collapsed="false">
      <c r="A1109" s="6" t="n">
        <v>1512190020</v>
      </c>
      <c r="B1109" s="6" t="s">
        <v>1114</v>
      </c>
      <c r="C1109" s="40" t="n">
        <v>18086</v>
      </c>
      <c r="D1109" s="40" t="n">
        <v>20386</v>
      </c>
      <c r="E1109" s="40" t="n">
        <v>25833</v>
      </c>
      <c r="F1109" s="40" t="n">
        <v>19944</v>
      </c>
      <c r="G1109" s="40" t="n">
        <v>29378</v>
      </c>
      <c r="H1109" s="40" t="n">
        <v>48176</v>
      </c>
      <c r="I1109" s="40" t="n">
        <v>63475</v>
      </c>
      <c r="J1109" s="40" t="n">
        <v>69706</v>
      </c>
      <c r="K1109" s="40" t="n">
        <v>79196</v>
      </c>
      <c r="L1109" s="40" t="n">
        <v>81414</v>
      </c>
      <c r="M1109" s="40" t="n">
        <v>42941</v>
      </c>
      <c r="N1109" s="40" t="n">
        <v>32924</v>
      </c>
      <c r="O1109" s="40" t="n">
        <v>34840</v>
      </c>
      <c r="P1109" s="40" t="n">
        <v>36051</v>
      </c>
      <c r="Q1109" s="40" t="n">
        <v>35469</v>
      </c>
      <c r="R1109" s="40" t="n">
        <v>32329</v>
      </c>
      <c r="S1109" s="40" t="n">
        <v>34498</v>
      </c>
      <c r="T1109" s="40" t="n">
        <v>29739</v>
      </c>
      <c r="U1109" s="40" t="n">
        <v>35471</v>
      </c>
      <c r="V1109" s="25"/>
    </row>
    <row r="1110" customFormat="false" ht="12" hidden="true" customHeight="false" outlineLevel="0" collapsed="false">
      <c r="A1110" s="6" t="n">
        <v>1512190040</v>
      </c>
      <c r="B1110" s="6" t="s">
        <v>1115</v>
      </c>
      <c r="C1110" s="40" t="n">
        <v>3334</v>
      </c>
      <c r="D1110" s="40" t="n">
        <v>1934</v>
      </c>
      <c r="E1110" s="40" t="n">
        <v>2449</v>
      </c>
      <c r="F1110" s="40" t="n">
        <v>4027</v>
      </c>
      <c r="G1110" s="40" t="n">
        <v>2292</v>
      </c>
      <c r="H1110" s="40" t="n">
        <v>3126</v>
      </c>
      <c r="I1110" s="40" t="n">
        <v>1743</v>
      </c>
      <c r="J1110" s="40" t="n">
        <v>2148</v>
      </c>
      <c r="K1110" s="40" t="n">
        <v>3507</v>
      </c>
      <c r="L1110" s="40" t="n">
        <v>10666</v>
      </c>
      <c r="M1110" s="40" t="n">
        <v>8247</v>
      </c>
      <c r="N1110" s="40" t="n">
        <v>8030</v>
      </c>
      <c r="O1110" s="40" t="n">
        <v>9537</v>
      </c>
      <c r="P1110" s="40" t="n">
        <v>4403</v>
      </c>
      <c r="Q1110" s="40" t="n">
        <v>3830</v>
      </c>
      <c r="R1110" s="40" t="n">
        <v>11007</v>
      </c>
      <c r="S1110" s="40" t="n">
        <v>10113</v>
      </c>
      <c r="T1110" s="40" t="n">
        <v>7734</v>
      </c>
      <c r="U1110" s="40" t="n">
        <v>6903</v>
      </c>
      <c r="V1110" s="25"/>
    </row>
    <row r="1111" customFormat="false" ht="12" hidden="true" customHeight="false" outlineLevel="0" collapsed="false">
      <c r="A1111" s="6" t="n">
        <v>1512210000</v>
      </c>
      <c r="B1111" s="6" t="s">
        <v>1116</v>
      </c>
      <c r="C1111" s="40" t="n">
        <v>2642</v>
      </c>
      <c r="D1111" s="40" t="n">
        <v>2466</v>
      </c>
      <c r="E1111" s="40" t="n">
        <v>4050</v>
      </c>
      <c r="F1111" s="40" t="n">
        <v>5043</v>
      </c>
      <c r="G1111" s="40" t="n">
        <v>10913</v>
      </c>
      <c r="H1111" s="40" t="n">
        <v>2541</v>
      </c>
      <c r="I1111" s="40" t="n">
        <v>7855</v>
      </c>
      <c r="J1111" s="40" t="n">
        <v>18839</v>
      </c>
      <c r="K1111" s="40" t="n">
        <v>14135</v>
      </c>
      <c r="L1111" s="40" t="n">
        <v>5645</v>
      </c>
      <c r="M1111" s="40" t="n">
        <v>6602</v>
      </c>
      <c r="N1111" s="40" t="n">
        <v>2289</v>
      </c>
      <c r="O1111" s="40" t="n">
        <v>5994</v>
      </c>
      <c r="P1111" s="40" t="n">
        <v>3384</v>
      </c>
      <c r="Q1111" s="40" t="n">
        <v>9844</v>
      </c>
      <c r="R1111" s="40" t="n">
        <v>612</v>
      </c>
      <c r="S1111" s="40" t="n">
        <v>1362</v>
      </c>
      <c r="T1111" s="40" t="n">
        <v>734</v>
      </c>
      <c r="U1111" s="40" t="n">
        <v>1485</v>
      </c>
      <c r="V1111" s="25"/>
    </row>
    <row r="1112" customFormat="false" ht="12" hidden="true" customHeight="false" outlineLevel="0" collapsed="false">
      <c r="A1112" s="6" t="n">
        <v>1512290020</v>
      </c>
      <c r="B1112" s="6" t="s">
        <v>1117</v>
      </c>
      <c r="C1112" s="40" t="n">
        <v>2328</v>
      </c>
      <c r="D1112" s="40" t="n">
        <v>7940</v>
      </c>
      <c r="E1112" s="40" t="n">
        <v>3769</v>
      </c>
      <c r="F1112" s="40" t="n">
        <v>443</v>
      </c>
      <c r="G1112" s="40" t="n">
        <v>0</v>
      </c>
      <c r="H1112" s="40" t="n">
        <v>74</v>
      </c>
      <c r="I1112" s="40" t="n">
        <v>2802</v>
      </c>
      <c r="J1112" s="40" t="n">
        <v>2405</v>
      </c>
      <c r="K1112" s="40" t="n">
        <v>11528</v>
      </c>
      <c r="L1112" s="40" t="n">
        <v>7445</v>
      </c>
      <c r="M1112" s="40" t="n">
        <v>6699</v>
      </c>
      <c r="N1112" s="40" t="n">
        <v>17057</v>
      </c>
      <c r="O1112" s="40" t="n">
        <v>20116</v>
      </c>
      <c r="P1112" s="40" t="n">
        <v>23184</v>
      </c>
      <c r="Q1112" s="40" t="n">
        <v>12758</v>
      </c>
      <c r="R1112" s="40" t="n">
        <v>15183</v>
      </c>
      <c r="S1112" s="40" t="n">
        <v>6677</v>
      </c>
      <c r="T1112" s="40" t="n">
        <v>12954</v>
      </c>
      <c r="U1112" s="40" t="n">
        <v>16789</v>
      </c>
      <c r="V1112" s="25"/>
    </row>
    <row r="1113" customFormat="false" ht="12" hidden="true" customHeight="false" outlineLevel="0" collapsed="false">
      <c r="A1113" s="6" t="n">
        <v>1512290040</v>
      </c>
      <c r="B1113" s="6" t="s">
        <v>1118</v>
      </c>
      <c r="C1113" s="40" t="n">
        <v>27383</v>
      </c>
      <c r="D1113" s="40" t="n">
        <v>17617</v>
      </c>
      <c r="E1113" s="40" t="n">
        <v>23489</v>
      </c>
      <c r="F1113" s="40" t="n">
        <v>22268</v>
      </c>
      <c r="G1113" s="40" t="n">
        <v>19773</v>
      </c>
      <c r="H1113" s="40" t="n">
        <v>10127</v>
      </c>
      <c r="I1113" s="40" t="n">
        <v>9126</v>
      </c>
      <c r="J1113" s="40" t="n">
        <v>21822</v>
      </c>
      <c r="K1113" s="40" t="n">
        <v>31950</v>
      </c>
      <c r="L1113" s="40" t="n">
        <v>32687</v>
      </c>
      <c r="M1113" s="40" t="n">
        <v>19442</v>
      </c>
      <c r="N1113" s="40" t="n">
        <v>30171</v>
      </c>
      <c r="O1113" s="40" t="n">
        <v>32605</v>
      </c>
      <c r="P1113" s="40" t="n">
        <v>27233</v>
      </c>
      <c r="Q1113" s="40" t="n">
        <v>16134</v>
      </c>
      <c r="R1113" s="40" t="n">
        <v>16914</v>
      </c>
      <c r="S1113" s="40" t="n">
        <v>15746</v>
      </c>
      <c r="T1113" s="40" t="n">
        <v>17637</v>
      </c>
      <c r="U1113" s="40" t="n">
        <v>23396</v>
      </c>
      <c r="V1113" s="25"/>
    </row>
    <row r="1114" customFormat="false" ht="12" hidden="true" customHeight="false" outlineLevel="0" collapsed="false">
      <c r="A1114" s="6" t="n">
        <v>1513110000</v>
      </c>
      <c r="B1114" s="6" t="s">
        <v>1119</v>
      </c>
      <c r="C1114" s="40" t="n">
        <v>1126</v>
      </c>
      <c r="D1114" s="40" t="n">
        <v>1678</v>
      </c>
      <c r="E1114" s="40" t="n">
        <v>643</v>
      </c>
      <c r="F1114" s="40" t="n">
        <v>1067</v>
      </c>
      <c r="G1114" s="40" t="n">
        <v>2239</v>
      </c>
      <c r="H1114" s="40" t="n">
        <v>3740</v>
      </c>
      <c r="I1114" s="40" t="n">
        <v>1965</v>
      </c>
      <c r="J1114" s="40" t="n">
        <v>2592</v>
      </c>
      <c r="K1114" s="40" t="n">
        <v>1516</v>
      </c>
      <c r="L1114" s="40" t="n">
        <v>3594</v>
      </c>
      <c r="M1114" s="40" t="n">
        <v>3834</v>
      </c>
      <c r="N1114" s="40" t="n">
        <v>2357</v>
      </c>
      <c r="O1114" s="40" t="n">
        <v>3370</v>
      </c>
      <c r="P1114" s="40" t="n">
        <v>2887</v>
      </c>
      <c r="Q1114" s="40" t="n">
        <v>5589</v>
      </c>
      <c r="R1114" s="40" t="n">
        <v>14841</v>
      </c>
      <c r="S1114" s="40" t="n">
        <v>11614</v>
      </c>
      <c r="T1114" s="40" t="n">
        <v>7712</v>
      </c>
      <c r="U1114" s="40" t="n">
        <v>1892</v>
      </c>
      <c r="V1114" s="25"/>
    </row>
    <row r="1115" customFormat="false" ht="12" hidden="true" customHeight="false" outlineLevel="0" collapsed="false">
      <c r="A1115" s="6" t="n">
        <v>1513190000</v>
      </c>
      <c r="B1115" s="6" t="s">
        <v>1120</v>
      </c>
      <c r="C1115" s="40" t="n">
        <v>3461</v>
      </c>
      <c r="D1115" s="40" t="n">
        <v>1282</v>
      </c>
      <c r="E1115" s="40" t="n">
        <v>2485</v>
      </c>
      <c r="F1115" s="40" t="n">
        <v>2651</v>
      </c>
      <c r="G1115" s="40" t="n">
        <v>1993</v>
      </c>
      <c r="H1115" s="40" t="n">
        <v>2728</v>
      </c>
      <c r="I1115" s="40" t="n">
        <v>2368</v>
      </c>
      <c r="J1115" s="40" t="n">
        <v>2839</v>
      </c>
      <c r="K1115" s="40" t="n">
        <v>3990</v>
      </c>
      <c r="L1115" s="40" t="n">
        <v>4433</v>
      </c>
      <c r="M1115" s="40" t="n">
        <v>5806</v>
      </c>
      <c r="N1115" s="40" t="n">
        <v>10264</v>
      </c>
      <c r="O1115" s="40" t="n">
        <v>13224</v>
      </c>
      <c r="P1115" s="40" t="n">
        <v>12422</v>
      </c>
      <c r="Q1115" s="40" t="n">
        <v>18684</v>
      </c>
      <c r="R1115" s="40" t="n">
        <v>28582</v>
      </c>
      <c r="S1115" s="40" t="n">
        <v>27088</v>
      </c>
      <c r="T1115" s="40" t="n">
        <v>29743</v>
      </c>
      <c r="U1115" s="40" t="n">
        <v>26384</v>
      </c>
      <c r="V1115" s="25"/>
    </row>
    <row r="1116" customFormat="false" ht="12" hidden="true" customHeight="false" outlineLevel="0" collapsed="false">
      <c r="A1116" s="6" t="n">
        <v>1513210000</v>
      </c>
      <c r="B1116" s="6" t="s">
        <v>1121</v>
      </c>
      <c r="C1116" s="40" t="n">
        <v>32</v>
      </c>
      <c r="D1116" s="40" t="n">
        <v>51</v>
      </c>
      <c r="E1116" s="40" t="n">
        <v>13</v>
      </c>
      <c r="F1116" s="40" t="n">
        <v>3</v>
      </c>
      <c r="G1116" s="40" t="n">
        <v>201</v>
      </c>
      <c r="H1116" s="40" t="n">
        <v>140</v>
      </c>
      <c r="I1116" s="40" t="n">
        <v>0</v>
      </c>
      <c r="J1116" s="40" t="n">
        <v>9</v>
      </c>
      <c r="K1116" s="40" t="n">
        <v>34</v>
      </c>
      <c r="L1116" s="40" t="n">
        <v>26</v>
      </c>
      <c r="M1116" s="40" t="n">
        <v>4</v>
      </c>
      <c r="N1116" s="40" t="n">
        <v>0</v>
      </c>
      <c r="O1116" s="40" t="n">
        <v>6</v>
      </c>
      <c r="P1116" s="40" t="n">
        <v>64</v>
      </c>
      <c r="Q1116" s="40" t="n">
        <v>31</v>
      </c>
      <c r="R1116" s="40" t="n">
        <v>6</v>
      </c>
      <c r="S1116" s="40" t="n">
        <v>3</v>
      </c>
      <c r="T1116" s="40" t="n">
        <v>57</v>
      </c>
      <c r="U1116" s="40" t="n">
        <v>0</v>
      </c>
      <c r="V1116" s="25"/>
    </row>
    <row r="1117" customFormat="false" ht="12" hidden="true" customHeight="false" outlineLevel="0" collapsed="false">
      <c r="A1117" s="6" t="n">
        <v>1513290000</v>
      </c>
      <c r="B1117" s="6" t="s">
        <v>1122</v>
      </c>
      <c r="C1117" s="40" t="n">
        <v>889</v>
      </c>
      <c r="D1117" s="40" t="n">
        <v>1060</v>
      </c>
      <c r="E1117" s="40" t="n">
        <v>911</v>
      </c>
      <c r="F1117" s="40" t="n">
        <v>833</v>
      </c>
      <c r="G1117" s="40" t="n">
        <v>904</v>
      </c>
      <c r="H1117" s="40" t="n">
        <v>1083</v>
      </c>
      <c r="I1117" s="40" t="n">
        <v>1569</v>
      </c>
      <c r="J1117" s="40" t="n">
        <v>1904</v>
      </c>
      <c r="K1117" s="40" t="n">
        <v>4587</v>
      </c>
      <c r="L1117" s="40" t="n">
        <v>1954</v>
      </c>
      <c r="M1117" s="40" t="n">
        <v>1776</v>
      </c>
      <c r="N1117" s="40" t="n">
        <v>1029</v>
      </c>
      <c r="O1117" s="40" t="n">
        <v>930</v>
      </c>
      <c r="P1117" s="40" t="n">
        <v>1090</v>
      </c>
      <c r="Q1117" s="40" t="n">
        <v>1051</v>
      </c>
      <c r="R1117" s="40" t="n">
        <v>1852</v>
      </c>
      <c r="S1117" s="40" t="n">
        <v>1922</v>
      </c>
      <c r="T1117" s="40" t="n">
        <v>1262</v>
      </c>
      <c r="U1117" s="40" t="n">
        <v>2373</v>
      </c>
      <c r="V1117" s="25"/>
    </row>
    <row r="1118" customFormat="false" ht="12" hidden="true" customHeight="false" outlineLevel="0" collapsed="false">
      <c r="A1118" s="6" t="n">
        <v>1514100000</v>
      </c>
      <c r="B1118" s="6" t="s">
        <v>1123</v>
      </c>
      <c r="C1118" s="40" t="n">
        <v>16089</v>
      </c>
      <c r="D1118" s="40" t="n">
        <v>33444</v>
      </c>
      <c r="E1118" s="40" t="n">
        <v>0</v>
      </c>
      <c r="F1118" s="40" t="n">
        <v>0</v>
      </c>
      <c r="G1118" s="40" t="n">
        <v>0</v>
      </c>
      <c r="H1118" s="40" t="n">
        <v>0</v>
      </c>
      <c r="I1118" s="40" t="n">
        <v>0</v>
      </c>
      <c r="J1118" s="40" t="n">
        <v>0</v>
      </c>
      <c r="K1118" s="40" t="n">
        <v>0</v>
      </c>
      <c r="L1118" s="40" t="n">
        <v>0</v>
      </c>
      <c r="M1118" s="40" t="n">
        <v>0</v>
      </c>
      <c r="N1118" s="40" t="n">
        <v>0</v>
      </c>
      <c r="O1118" s="40" t="n">
        <v>0</v>
      </c>
      <c r="P1118" s="40" t="n">
        <v>0</v>
      </c>
      <c r="Q1118" s="40" t="n">
        <v>0</v>
      </c>
      <c r="R1118" s="40" t="n">
        <v>0</v>
      </c>
      <c r="S1118" s="40" t="n">
        <v>0</v>
      </c>
      <c r="T1118" s="40" t="n">
        <v>0</v>
      </c>
      <c r="U1118" s="40" t="n">
        <v>0</v>
      </c>
      <c r="V1118" s="25"/>
    </row>
    <row r="1119" customFormat="false" ht="12" hidden="true" customHeight="false" outlineLevel="0" collapsed="false">
      <c r="A1119" s="6" t="n">
        <v>1514110000</v>
      </c>
      <c r="B1119" s="6" t="s">
        <v>1124</v>
      </c>
      <c r="C1119" s="40" t="n">
        <v>0</v>
      </c>
      <c r="D1119" s="40" t="n">
        <v>0</v>
      </c>
      <c r="E1119" s="40" t="n">
        <v>27889</v>
      </c>
      <c r="F1119" s="40" t="n">
        <v>35997</v>
      </c>
      <c r="G1119" s="40" t="n">
        <v>79448</v>
      </c>
      <c r="H1119" s="40" t="n">
        <v>55422</v>
      </c>
      <c r="I1119" s="40" t="n">
        <v>128626</v>
      </c>
      <c r="J1119" s="40" t="n">
        <v>162751</v>
      </c>
      <c r="K1119" s="40" t="n">
        <v>121216</v>
      </c>
      <c r="L1119" s="40" t="n">
        <v>156482</v>
      </c>
      <c r="M1119" s="40" t="n">
        <v>267020</v>
      </c>
      <c r="N1119" s="40" t="n">
        <v>189789</v>
      </c>
      <c r="O1119" s="40" t="n">
        <v>279570</v>
      </c>
      <c r="P1119" s="40" t="n">
        <v>78695</v>
      </c>
      <c r="Q1119" s="40" t="n">
        <v>55813</v>
      </c>
      <c r="R1119" s="40" t="n">
        <v>45760</v>
      </c>
      <c r="S1119" s="40" t="n">
        <v>54610</v>
      </c>
      <c r="T1119" s="40" t="n">
        <v>30497</v>
      </c>
      <c r="U1119" s="40" t="n">
        <v>37921</v>
      </c>
      <c r="V1119" s="25"/>
    </row>
    <row r="1120" customFormat="false" ht="12" hidden="true" customHeight="false" outlineLevel="0" collapsed="false">
      <c r="A1120" s="6" t="n">
        <v>1514190000</v>
      </c>
      <c r="B1120" s="6" t="s">
        <v>1125</v>
      </c>
      <c r="C1120" s="40" t="n">
        <v>0</v>
      </c>
      <c r="D1120" s="40" t="n">
        <v>0</v>
      </c>
      <c r="E1120" s="40" t="n">
        <v>6356</v>
      </c>
      <c r="F1120" s="40" t="n">
        <v>7971</v>
      </c>
      <c r="G1120" s="40" t="n">
        <v>11389</v>
      </c>
      <c r="H1120" s="40" t="n">
        <v>14138</v>
      </c>
      <c r="I1120" s="40" t="n">
        <v>24999</v>
      </c>
      <c r="J1120" s="40" t="n">
        <v>10410</v>
      </c>
      <c r="K1120" s="40" t="n">
        <v>40243</v>
      </c>
      <c r="L1120" s="40" t="n">
        <v>31163</v>
      </c>
      <c r="M1120" s="40" t="n">
        <v>33757</v>
      </c>
      <c r="N1120" s="40" t="n">
        <v>49578</v>
      </c>
      <c r="O1120" s="40" t="n">
        <v>76066</v>
      </c>
      <c r="P1120" s="40" t="n">
        <v>60023</v>
      </c>
      <c r="Q1120" s="40" t="n">
        <v>50559</v>
      </c>
      <c r="R1120" s="40" t="n">
        <v>52862</v>
      </c>
      <c r="S1120" s="40" t="n">
        <v>47230</v>
      </c>
      <c r="T1120" s="40" t="n">
        <v>60767</v>
      </c>
      <c r="U1120" s="40" t="n">
        <v>47390</v>
      </c>
      <c r="V1120" s="25"/>
    </row>
    <row r="1121" customFormat="false" ht="12" hidden="true" customHeight="false" outlineLevel="0" collapsed="false">
      <c r="A1121" s="6" t="n">
        <v>1514900000</v>
      </c>
      <c r="B1121" s="6" t="s">
        <v>1126</v>
      </c>
      <c r="C1121" s="40" t="n">
        <v>32798</v>
      </c>
      <c r="D1121" s="40" t="n">
        <v>11807</v>
      </c>
      <c r="E1121" s="40" t="n">
        <v>0</v>
      </c>
      <c r="F1121" s="40" t="n">
        <v>0</v>
      </c>
      <c r="G1121" s="40" t="n">
        <v>0</v>
      </c>
      <c r="H1121" s="40" t="n">
        <v>0</v>
      </c>
      <c r="I1121" s="40" t="n">
        <v>0</v>
      </c>
      <c r="J1121" s="40" t="n">
        <v>0</v>
      </c>
      <c r="K1121" s="40" t="n">
        <v>0</v>
      </c>
      <c r="L1121" s="40" t="n">
        <v>0</v>
      </c>
      <c r="M1121" s="40" t="n">
        <v>0</v>
      </c>
      <c r="N1121" s="40" t="n">
        <v>0</v>
      </c>
      <c r="O1121" s="40" t="n">
        <v>0</v>
      </c>
      <c r="P1121" s="40" t="n">
        <v>0</v>
      </c>
      <c r="Q1121" s="40" t="n">
        <v>0</v>
      </c>
      <c r="R1121" s="40" t="n">
        <v>0</v>
      </c>
      <c r="S1121" s="40" t="n">
        <v>0</v>
      </c>
      <c r="T1121" s="40" t="n">
        <v>0</v>
      </c>
      <c r="U1121" s="40" t="n">
        <v>0</v>
      </c>
      <c r="V1121" s="25"/>
    </row>
    <row r="1122" customFormat="false" ht="12" hidden="true" customHeight="false" outlineLevel="0" collapsed="false">
      <c r="A1122" s="6" t="n">
        <v>1514910000</v>
      </c>
      <c r="B1122" s="6" t="s">
        <v>1127</v>
      </c>
      <c r="C1122" s="40" t="n">
        <v>0</v>
      </c>
      <c r="D1122" s="40" t="n">
        <v>0</v>
      </c>
      <c r="E1122" s="40" t="n">
        <v>1940</v>
      </c>
      <c r="F1122" s="40" t="n">
        <v>321</v>
      </c>
      <c r="G1122" s="40" t="n">
        <v>5567</v>
      </c>
      <c r="H1122" s="40" t="n">
        <v>2360</v>
      </c>
      <c r="I1122" s="40" t="n">
        <v>2008</v>
      </c>
      <c r="J1122" s="40" t="n">
        <v>871</v>
      </c>
      <c r="K1122" s="40" t="n">
        <v>15192</v>
      </c>
      <c r="L1122" s="40" t="n">
        <v>95</v>
      </c>
      <c r="M1122" s="40" t="n">
        <v>4054</v>
      </c>
      <c r="N1122" s="40" t="n">
        <v>6638</v>
      </c>
      <c r="O1122" s="40" t="n">
        <v>9494</v>
      </c>
      <c r="P1122" s="40" t="n">
        <v>3251</v>
      </c>
      <c r="Q1122" s="40" t="n">
        <v>1722</v>
      </c>
      <c r="R1122" s="40" t="n">
        <v>1150</v>
      </c>
      <c r="S1122" s="40" t="n">
        <v>1343</v>
      </c>
      <c r="T1122" s="40" t="n">
        <v>827</v>
      </c>
      <c r="U1122" s="40" t="n">
        <v>912</v>
      </c>
      <c r="V1122" s="25"/>
    </row>
    <row r="1123" customFormat="false" ht="12" hidden="true" customHeight="false" outlineLevel="0" collapsed="false">
      <c r="A1123" s="6" t="n">
        <v>1514990000</v>
      </c>
      <c r="B1123" s="6" t="s">
        <v>1128</v>
      </c>
      <c r="C1123" s="40" t="n">
        <v>0</v>
      </c>
      <c r="D1123" s="40" t="n">
        <v>0</v>
      </c>
      <c r="E1123" s="40" t="n">
        <v>2535</v>
      </c>
      <c r="F1123" s="40" t="n">
        <v>3236</v>
      </c>
      <c r="G1123" s="40" t="n">
        <v>6027</v>
      </c>
      <c r="H1123" s="40" t="n">
        <v>8895</v>
      </c>
      <c r="I1123" s="40" t="n">
        <v>14109</v>
      </c>
      <c r="J1123" s="40" t="n">
        <v>9256</v>
      </c>
      <c r="K1123" s="40" t="n">
        <v>9510</v>
      </c>
      <c r="L1123" s="40" t="n">
        <v>8850</v>
      </c>
      <c r="M1123" s="40" t="n">
        <v>2252</v>
      </c>
      <c r="N1123" s="40" t="n">
        <v>4163</v>
      </c>
      <c r="O1123" s="40" t="n">
        <v>3682</v>
      </c>
      <c r="P1123" s="40" t="n">
        <v>5548</v>
      </c>
      <c r="Q1123" s="40" t="n">
        <v>6602</v>
      </c>
      <c r="R1123" s="40" t="n">
        <v>3358</v>
      </c>
      <c r="S1123" s="40" t="n">
        <v>4901</v>
      </c>
      <c r="T1123" s="40" t="n">
        <v>3482</v>
      </c>
      <c r="U1123" s="40" t="n">
        <v>5190</v>
      </c>
      <c r="V1123" s="25"/>
    </row>
    <row r="1124" customFormat="false" ht="12" hidden="true" customHeight="false" outlineLevel="0" collapsed="false">
      <c r="A1124" s="6" t="n">
        <v>1515110000</v>
      </c>
      <c r="B1124" s="6" t="s">
        <v>1129</v>
      </c>
      <c r="C1124" s="40" t="n">
        <v>6267</v>
      </c>
      <c r="D1124" s="40" t="n">
        <v>6570</v>
      </c>
      <c r="E1124" s="40" t="n">
        <v>6487</v>
      </c>
      <c r="F1124" s="40" t="n">
        <v>10227</v>
      </c>
      <c r="G1124" s="40" t="n">
        <v>22679</v>
      </c>
      <c r="H1124" s="40" t="n">
        <v>21380</v>
      </c>
      <c r="I1124" s="40" t="n">
        <v>14069</v>
      </c>
      <c r="J1124" s="40" t="n">
        <v>13573</v>
      </c>
      <c r="K1124" s="40" t="n">
        <v>13788</v>
      </c>
      <c r="L1124" s="40" t="n">
        <v>16674</v>
      </c>
      <c r="M1124" s="40" t="n">
        <v>28750</v>
      </c>
      <c r="N1124" s="40" t="n">
        <v>28317</v>
      </c>
      <c r="O1124" s="40" t="n">
        <v>34103</v>
      </c>
      <c r="P1124" s="40" t="n">
        <v>23921</v>
      </c>
      <c r="Q1124" s="40" t="n">
        <v>16983</v>
      </c>
      <c r="R1124" s="40" t="n">
        <v>13714</v>
      </c>
      <c r="S1124" s="40" t="n">
        <v>4375</v>
      </c>
      <c r="T1124" s="40" t="n">
        <v>10056</v>
      </c>
      <c r="U1124" s="40" t="n">
        <v>5510</v>
      </c>
      <c r="V1124" s="25"/>
    </row>
    <row r="1125" customFormat="false" ht="12" hidden="true" customHeight="false" outlineLevel="0" collapsed="false">
      <c r="A1125" s="6" t="n">
        <v>1515190000</v>
      </c>
      <c r="B1125" s="6" t="s">
        <v>1130</v>
      </c>
      <c r="C1125" s="40" t="n">
        <v>10748</v>
      </c>
      <c r="D1125" s="40" t="n">
        <v>5597</v>
      </c>
      <c r="E1125" s="40" t="n">
        <v>15664</v>
      </c>
      <c r="F1125" s="40" t="n">
        <v>6884</v>
      </c>
      <c r="G1125" s="40" t="n">
        <v>7388</v>
      </c>
      <c r="H1125" s="40" t="n">
        <v>5663</v>
      </c>
      <c r="I1125" s="40" t="n">
        <v>13635</v>
      </c>
      <c r="J1125" s="40" t="n">
        <v>11498</v>
      </c>
      <c r="K1125" s="40" t="n">
        <v>14440</v>
      </c>
      <c r="L1125" s="40" t="n">
        <v>13746</v>
      </c>
      <c r="M1125" s="40" t="n">
        <v>14722</v>
      </c>
      <c r="N1125" s="40" t="n">
        <v>15719</v>
      </c>
      <c r="O1125" s="40" t="n">
        <v>12049</v>
      </c>
      <c r="P1125" s="40" t="n">
        <v>10647</v>
      </c>
      <c r="Q1125" s="40" t="n">
        <v>9844</v>
      </c>
      <c r="R1125" s="40" t="n">
        <v>6767</v>
      </c>
      <c r="S1125" s="40" t="n">
        <v>6279</v>
      </c>
      <c r="T1125" s="40" t="n">
        <v>6728</v>
      </c>
      <c r="U1125" s="40" t="n">
        <v>4285</v>
      </c>
      <c r="V1125" s="25"/>
    </row>
    <row r="1126" customFormat="false" ht="12" hidden="true" customHeight="false" outlineLevel="0" collapsed="false">
      <c r="A1126" s="6" t="n">
        <v>1515210000</v>
      </c>
      <c r="B1126" s="6" t="s">
        <v>1131</v>
      </c>
      <c r="C1126" s="40" t="n">
        <v>88718</v>
      </c>
      <c r="D1126" s="40" t="n">
        <v>101919</v>
      </c>
      <c r="E1126" s="40" t="n">
        <v>155916</v>
      </c>
      <c r="F1126" s="40" t="n">
        <v>157409</v>
      </c>
      <c r="G1126" s="40" t="n">
        <v>126254</v>
      </c>
      <c r="H1126" s="40" t="n">
        <v>117209</v>
      </c>
      <c r="I1126" s="40" t="n">
        <v>120362</v>
      </c>
      <c r="J1126" s="40" t="n">
        <v>182038</v>
      </c>
      <c r="K1126" s="40" t="n">
        <v>223859</v>
      </c>
      <c r="L1126" s="40" t="n">
        <v>186980</v>
      </c>
      <c r="M1126" s="40" t="n">
        <v>186124</v>
      </c>
      <c r="N1126" s="40" t="n">
        <v>283873</v>
      </c>
      <c r="O1126" s="40" t="n">
        <v>382105</v>
      </c>
      <c r="P1126" s="40" t="n">
        <v>301679</v>
      </c>
      <c r="Q1126" s="40" t="n">
        <v>210671</v>
      </c>
      <c r="R1126" s="40" t="n">
        <v>249564</v>
      </c>
      <c r="S1126" s="40" t="n">
        <v>291294</v>
      </c>
      <c r="T1126" s="40" t="n">
        <v>310328</v>
      </c>
      <c r="U1126" s="40" t="n">
        <v>0</v>
      </c>
      <c r="V1126" s="25"/>
    </row>
    <row r="1127" customFormat="false" ht="12" hidden="true" customHeight="false" outlineLevel="0" collapsed="false">
      <c r="A1127" s="6" t="n">
        <v>1515210010</v>
      </c>
      <c r="B1127" s="6" t="s">
        <v>1132</v>
      </c>
      <c r="C1127" s="40" t="n">
        <v>0</v>
      </c>
      <c r="D1127" s="40" t="n">
        <v>0</v>
      </c>
      <c r="E1127" s="40" t="n">
        <v>0</v>
      </c>
      <c r="F1127" s="40" t="n">
        <v>0</v>
      </c>
      <c r="G1127" s="40" t="n">
        <v>0</v>
      </c>
      <c r="H1127" s="40" t="n">
        <v>0</v>
      </c>
      <c r="I1127" s="40" t="n">
        <v>0</v>
      </c>
      <c r="J1127" s="40" t="n">
        <v>0</v>
      </c>
      <c r="K1127" s="40" t="n">
        <v>0</v>
      </c>
      <c r="L1127" s="40" t="n">
        <v>0</v>
      </c>
      <c r="M1127" s="40" t="n">
        <v>0</v>
      </c>
      <c r="N1127" s="40" t="n">
        <v>0</v>
      </c>
      <c r="O1127" s="40" t="n">
        <v>0</v>
      </c>
      <c r="P1127" s="40" t="n">
        <v>0</v>
      </c>
      <c r="Q1127" s="40" t="n">
        <v>0</v>
      </c>
      <c r="R1127" s="40" t="n">
        <v>0</v>
      </c>
      <c r="S1127" s="40" t="n">
        <v>0</v>
      </c>
      <c r="T1127" s="40" t="n">
        <v>0</v>
      </c>
      <c r="U1127" s="40" t="n">
        <v>54130</v>
      </c>
      <c r="V1127" s="25"/>
    </row>
    <row r="1128" customFormat="false" ht="12" hidden="true" customHeight="false" outlineLevel="0" collapsed="false">
      <c r="A1128" s="6" t="n">
        <v>1515210050</v>
      </c>
      <c r="B1128" s="6" t="s">
        <v>1133</v>
      </c>
      <c r="C1128" s="40" t="n">
        <v>0</v>
      </c>
      <c r="D1128" s="40" t="n">
        <v>0</v>
      </c>
      <c r="E1128" s="40" t="n">
        <v>0</v>
      </c>
      <c r="F1128" s="40" t="n">
        <v>0</v>
      </c>
      <c r="G1128" s="40" t="n">
        <v>0</v>
      </c>
      <c r="H1128" s="40" t="n">
        <v>0</v>
      </c>
      <c r="I1128" s="40" t="n">
        <v>0</v>
      </c>
      <c r="J1128" s="40" t="n">
        <v>0</v>
      </c>
      <c r="K1128" s="40" t="n">
        <v>0</v>
      </c>
      <c r="L1128" s="40" t="n">
        <v>0</v>
      </c>
      <c r="M1128" s="40" t="n">
        <v>0</v>
      </c>
      <c r="N1128" s="40" t="n">
        <v>0</v>
      </c>
      <c r="O1128" s="40" t="n">
        <v>0</v>
      </c>
      <c r="P1128" s="40" t="n">
        <v>0</v>
      </c>
      <c r="Q1128" s="40" t="n">
        <v>0</v>
      </c>
      <c r="R1128" s="40" t="n">
        <v>0</v>
      </c>
      <c r="S1128" s="40" t="n">
        <v>0</v>
      </c>
      <c r="T1128" s="40" t="n">
        <v>0</v>
      </c>
      <c r="U1128" s="40" t="n">
        <v>86679</v>
      </c>
      <c r="V1128" s="25"/>
    </row>
    <row r="1129" customFormat="false" ht="12" hidden="true" customHeight="false" outlineLevel="0" collapsed="false">
      <c r="A1129" s="6" t="n">
        <v>1515290020</v>
      </c>
      <c r="B1129" s="6" t="s">
        <v>1134</v>
      </c>
      <c r="C1129" s="40" t="n">
        <v>14309</v>
      </c>
      <c r="D1129" s="40" t="n">
        <v>4843</v>
      </c>
      <c r="E1129" s="40" t="n">
        <v>2286</v>
      </c>
      <c r="F1129" s="40" t="n">
        <v>6383</v>
      </c>
      <c r="G1129" s="40" t="n">
        <v>1852</v>
      </c>
      <c r="H1129" s="40" t="n">
        <v>21525</v>
      </c>
      <c r="I1129" s="40" t="n">
        <v>10564</v>
      </c>
      <c r="J1129" s="40" t="n">
        <v>3946</v>
      </c>
      <c r="K1129" s="40" t="n">
        <v>17192</v>
      </c>
      <c r="L1129" s="40" t="n">
        <v>35548</v>
      </c>
      <c r="M1129" s="40" t="n">
        <v>22028</v>
      </c>
      <c r="N1129" s="40" t="n">
        <v>39476</v>
      </c>
      <c r="O1129" s="40" t="n">
        <v>23898</v>
      </c>
      <c r="P1129" s="40" t="n">
        <v>5067</v>
      </c>
      <c r="Q1129" s="40" t="n">
        <v>13695</v>
      </c>
      <c r="R1129" s="40" t="n">
        <v>1905</v>
      </c>
      <c r="S1129" s="40" t="n">
        <v>2085</v>
      </c>
      <c r="T1129" s="40" t="n">
        <v>1294</v>
      </c>
      <c r="U1129" s="40" t="n">
        <v>218</v>
      </c>
      <c r="V1129" s="25"/>
    </row>
    <row r="1130" customFormat="false" ht="12" hidden="true" customHeight="false" outlineLevel="0" collapsed="false">
      <c r="A1130" s="6" t="n">
        <v>1515290040</v>
      </c>
      <c r="B1130" s="6" t="s">
        <v>1135</v>
      </c>
      <c r="C1130" s="40" t="n">
        <v>135552</v>
      </c>
      <c r="D1130" s="40" t="n">
        <v>107069</v>
      </c>
      <c r="E1130" s="40" t="n">
        <v>127098</v>
      </c>
      <c r="F1130" s="40" t="n">
        <v>110249</v>
      </c>
      <c r="G1130" s="40" t="n">
        <v>143593</v>
      </c>
      <c r="H1130" s="40" t="n">
        <v>133999</v>
      </c>
      <c r="I1130" s="40" t="n">
        <v>115186</v>
      </c>
      <c r="J1130" s="40" t="n">
        <v>131732</v>
      </c>
      <c r="K1130" s="40" t="n">
        <v>294043</v>
      </c>
      <c r="L1130" s="40" t="n">
        <v>116010</v>
      </c>
      <c r="M1130" s="40" t="n">
        <v>135506</v>
      </c>
      <c r="N1130" s="40" t="n">
        <v>251664</v>
      </c>
      <c r="O1130" s="40" t="n">
        <v>258751</v>
      </c>
      <c r="P1130" s="40" t="n">
        <v>196373</v>
      </c>
      <c r="Q1130" s="40" t="n">
        <v>176623</v>
      </c>
      <c r="R1130" s="40" t="n">
        <v>205932</v>
      </c>
      <c r="S1130" s="40" t="n">
        <v>134915</v>
      </c>
      <c r="T1130" s="40" t="n">
        <v>116414</v>
      </c>
      <c r="U1130" s="40" t="n">
        <v>106359</v>
      </c>
      <c r="V1130" s="25"/>
    </row>
    <row r="1131" customFormat="false" ht="12" hidden="true" customHeight="false" outlineLevel="0" collapsed="false">
      <c r="A1131" s="6" t="n">
        <v>1515300000</v>
      </c>
      <c r="B1131" s="6" t="s">
        <v>1136</v>
      </c>
      <c r="C1131" s="40" t="n">
        <v>1843</v>
      </c>
      <c r="D1131" s="40" t="n">
        <v>1735</v>
      </c>
      <c r="E1131" s="40" t="n">
        <v>1930</v>
      </c>
      <c r="F1131" s="40" t="n">
        <v>1455</v>
      </c>
      <c r="G1131" s="40" t="n">
        <v>1708</v>
      </c>
      <c r="H1131" s="40" t="n">
        <v>1294</v>
      </c>
      <c r="I1131" s="40" t="n">
        <v>1410</v>
      </c>
      <c r="J1131" s="40" t="n">
        <v>3696</v>
      </c>
      <c r="K1131" s="40" t="n">
        <v>3101</v>
      </c>
      <c r="L1131" s="40" t="n">
        <v>1795</v>
      </c>
      <c r="M1131" s="40" t="n">
        <v>3564</v>
      </c>
      <c r="N1131" s="40" t="n">
        <v>4410</v>
      </c>
      <c r="O1131" s="40" t="n">
        <v>4516</v>
      </c>
      <c r="P1131" s="40" t="n">
        <v>6463</v>
      </c>
      <c r="Q1131" s="40" t="n">
        <v>4802</v>
      </c>
      <c r="R1131" s="40" t="n">
        <v>6404</v>
      </c>
      <c r="S1131" s="40" t="n">
        <v>5495</v>
      </c>
      <c r="T1131" s="40" t="n">
        <v>5240</v>
      </c>
      <c r="U1131" s="40" t="n">
        <v>5586</v>
      </c>
      <c r="V1131" s="25"/>
    </row>
    <row r="1132" customFormat="false" ht="12" hidden="true" customHeight="false" outlineLevel="0" collapsed="false">
      <c r="A1132" s="6" t="n">
        <v>1515400000</v>
      </c>
      <c r="B1132" s="6" t="s">
        <v>1137</v>
      </c>
      <c r="C1132" s="40" t="n">
        <v>193</v>
      </c>
      <c r="D1132" s="40" t="n">
        <v>179</v>
      </c>
      <c r="E1132" s="40" t="n">
        <v>184</v>
      </c>
      <c r="F1132" s="40" t="n">
        <v>84</v>
      </c>
      <c r="G1132" s="40" t="n">
        <v>228</v>
      </c>
      <c r="H1132" s="40" t="n">
        <v>191</v>
      </c>
      <c r="I1132" s="40" t="n">
        <v>337</v>
      </c>
      <c r="J1132" s="40" t="n">
        <v>0</v>
      </c>
      <c r="K1132" s="40" t="n">
        <v>0</v>
      </c>
      <c r="L1132" s="40" t="n">
        <v>0</v>
      </c>
      <c r="M1132" s="40" t="n">
        <v>0</v>
      </c>
      <c r="N1132" s="40" t="n">
        <v>0</v>
      </c>
      <c r="O1132" s="40" t="n">
        <v>0</v>
      </c>
      <c r="P1132" s="40" t="n">
        <v>0</v>
      </c>
      <c r="Q1132" s="40" t="n">
        <v>0</v>
      </c>
      <c r="R1132" s="40" t="n">
        <v>0</v>
      </c>
      <c r="S1132" s="40" t="n">
        <v>0</v>
      </c>
      <c r="T1132" s="40" t="n">
        <v>0</v>
      </c>
      <c r="U1132" s="40" t="n">
        <v>0</v>
      </c>
      <c r="V1132" s="25"/>
    </row>
    <row r="1133" customFormat="false" ht="12" hidden="true" customHeight="false" outlineLevel="0" collapsed="false">
      <c r="A1133" s="6" t="n">
        <v>1515500000</v>
      </c>
      <c r="B1133" s="6" t="s">
        <v>1138</v>
      </c>
      <c r="C1133" s="40" t="n">
        <v>1490</v>
      </c>
      <c r="D1133" s="40" t="n">
        <v>536</v>
      </c>
      <c r="E1133" s="40" t="n">
        <v>683</v>
      </c>
      <c r="F1133" s="40" t="n">
        <v>905</v>
      </c>
      <c r="G1133" s="40" t="n">
        <v>1399</v>
      </c>
      <c r="H1133" s="40" t="n">
        <v>2469</v>
      </c>
      <c r="I1133" s="40" t="n">
        <v>1337</v>
      </c>
      <c r="J1133" s="40" t="n">
        <v>1448</v>
      </c>
      <c r="K1133" s="40" t="n">
        <v>2525</v>
      </c>
      <c r="L1133" s="40" t="n">
        <v>2331</v>
      </c>
      <c r="M1133" s="40" t="n">
        <v>2841</v>
      </c>
      <c r="N1133" s="40" t="n">
        <v>3004</v>
      </c>
      <c r="O1133" s="40" t="n">
        <v>2749</v>
      </c>
      <c r="P1133" s="40" t="n">
        <v>2692</v>
      </c>
      <c r="Q1133" s="40" t="n">
        <v>4306</v>
      </c>
      <c r="R1133" s="40" t="n">
        <v>4560</v>
      </c>
      <c r="S1133" s="40" t="n">
        <v>3766</v>
      </c>
      <c r="T1133" s="40" t="n">
        <v>3873</v>
      </c>
      <c r="U1133" s="40" t="n">
        <v>4047</v>
      </c>
      <c r="V1133" s="25"/>
    </row>
    <row r="1134" customFormat="false" ht="12" hidden="true" customHeight="false" outlineLevel="0" collapsed="false">
      <c r="A1134" s="6" t="n">
        <v>1515600000</v>
      </c>
      <c r="B1134" s="6" t="s">
        <v>1139</v>
      </c>
      <c r="C1134" s="40" t="n">
        <v>6333</v>
      </c>
      <c r="D1134" s="40" t="n">
        <v>6520</v>
      </c>
      <c r="E1134" s="40" t="n">
        <v>0</v>
      </c>
      <c r="F1134" s="40" t="n">
        <v>0</v>
      </c>
      <c r="G1134" s="40" t="n">
        <v>0</v>
      </c>
      <c r="H1134" s="40" t="n">
        <v>0</v>
      </c>
      <c r="I1134" s="40" t="n">
        <v>0</v>
      </c>
      <c r="J1134" s="40" t="n">
        <v>0</v>
      </c>
      <c r="K1134" s="40" t="n">
        <v>0</v>
      </c>
      <c r="L1134" s="40" t="n">
        <v>0</v>
      </c>
      <c r="M1134" s="40" t="n">
        <v>0</v>
      </c>
      <c r="N1134" s="40" t="n">
        <v>0</v>
      </c>
      <c r="O1134" s="40" t="n">
        <v>0</v>
      </c>
      <c r="P1134" s="40" t="n">
        <v>0</v>
      </c>
      <c r="Q1134" s="40" t="n">
        <v>0</v>
      </c>
      <c r="R1134" s="40" t="n">
        <v>0</v>
      </c>
      <c r="S1134" s="40" t="n">
        <v>0</v>
      </c>
      <c r="T1134" s="40" t="n">
        <v>0</v>
      </c>
      <c r="U1134" s="40" t="n">
        <v>0</v>
      </c>
      <c r="V1134" s="25"/>
    </row>
    <row r="1135" customFormat="false" ht="12" hidden="true" customHeight="false" outlineLevel="0" collapsed="false">
      <c r="A1135" s="6" t="n">
        <v>1515900000</v>
      </c>
      <c r="B1135" s="6" t="s">
        <v>1140</v>
      </c>
      <c r="C1135" s="40" t="n">
        <v>59362</v>
      </c>
      <c r="D1135" s="40" t="n">
        <v>69805</v>
      </c>
      <c r="E1135" s="40" t="n">
        <v>0</v>
      </c>
      <c r="F1135" s="40" t="n">
        <v>0</v>
      </c>
      <c r="G1135" s="40" t="n">
        <v>0</v>
      </c>
      <c r="H1135" s="40" t="n">
        <v>0</v>
      </c>
      <c r="I1135" s="40" t="n">
        <v>0</v>
      </c>
      <c r="J1135" s="40" t="n">
        <v>0</v>
      </c>
      <c r="K1135" s="40" t="n">
        <v>0</v>
      </c>
      <c r="L1135" s="40" t="n">
        <v>0</v>
      </c>
      <c r="M1135" s="40" t="n">
        <v>0</v>
      </c>
      <c r="N1135" s="40" t="n">
        <v>0</v>
      </c>
      <c r="O1135" s="40" t="n">
        <v>0</v>
      </c>
      <c r="P1135" s="40" t="n">
        <v>0</v>
      </c>
      <c r="Q1135" s="40" t="n">
        <v>0</v>
      </c>
      <c r="R1135" s="40" t="n">
        <v>0</v>
      </c>
      <c r="S1135" s="40" t="n">
        <v>0</v>
      </c>
      <c r="T1135" s="40" t="n">
        <v>0</v>
      </c>
      <c r="U1135" s="40" t="n">
        <v>0</v>
      </c>
      <c r="V1135" s="25"/>
    </row>
    <row r="1136" customFormat="false" ht="12" hidden="true" customHeight="false" outlineLevel="0" collapsed="false">
      <c r="A1136" s="6" t="n">
        <v>1515906000</v>
      </c>
      <c r="B1136" s="6" t="s">
        <v>1141</v>
      </c>
      <c r="C1136" s="40" t="n">
        <v>0</v>
      </c>
      <c r="D1136" s="40" t="n">
        <v>0</v>
      </c>
      <c r="E1136" s="40" t="n">
        <v>3192</v>
      </c>
      <c r="F1136" s="40" t="n">
        <v>2393</v>
      </c>
      <c r="G1136" s="40" t="n">
        <v>3799</v>
      </c>
      <c r="H1136" s="40" t="n">
        <v>5579</v>
      </c>
      <c r="I1136" s="40" t="n">
        <v>3177</v>
      </c>
      <c r="J1136" s="40" t="n">
        <v>3905</v>
      </c>
      <c r="K1136" s="40" t="n">
        <v>4352</v>
      </c>
      <c r="L1136" s="40" t="n">
        <v>4256</v>
      </c>
      <c r="M1136" s="40" t="n">
        <v>4234</v>
      </c>
      <c r="N1136" s="40" t="n">
        <v>5198</v>
      </c>
      <c r="O1136" s="40" t="n">
        <v>5293</v>
      </c>
      <c r="P1136" s="40" t="n">
        <v>4527</v>
      </c>
      <c r="Q1136" s="40" t="n">
        <v>1391</v>
      </c>
      <c r="R1136" s="40" t="n">
        <v>1990</v>
      </c>
      <c r="S1136" s="40" t="n">
        <v>4168</v>
      </c>
      <c r="T1136" s="40" t="n">
        <v>3390</v>
      </c>
      <c r="U1136" s="40" t="n">
        <v>3553</v>
      </c>
      <c r="V1136" s="25"/>
    </row>
    <row r="1137" customFormat="false" ht="12" hidden="true" customHeight="false" outlineLevel="0" collapsed="false">
      <c r="A1137" s="6" t="n">
        <v>1515908000</v>
      </c>
      <c r="B1137" s="6" t="s">
        <v>1142</v>
      </c>
      <c r="C1137" s="40" t="n">
        <v>0</v>
      </c>
      <c r="D1137" s="40" t="n">
        <v>0</v>
      </c>
      <c r="E1137" s="40" t="n">
        <v>89409</v>
      </c>
      <c r="F1137" s="40" t="n">
        <v>124426</v>
      </c>
      <c r="G1137" s="40" t="n">
        <v>200721</v>
      </c>
      <c r="H1137" s="40" t="n">
        <v>204138</v>
      </c>
      <c r="I1137" s="40" t="n">
        <v>200990</v>
      </c>
      <c r="J1137" s="40" t="n">
        <v>0</v>
      </c>
      <c r="K1137" s="40" t="n">
        <v>0</v>
      </c>
      <c r="L1137" s="40" t="n">
        <v>0</v>
      </c>
      <c r="M1137" s="40" t="n">
        <v>0</v>
      </c>
      <c r="N1137" s="40" t="n">
        <v>0</v>
      </c>
      <c r="O1137" s="40" t="n">
        <v>0</v>
      </c>
      <c r="P1137" s="40" t="n">
        <v>0</v>
      </c>
      <c r="Q1137" s="40" t="n">
        <v>0</v>
      </c>
      <c r="R1137" s="40" t="n">
        <v>0</v>
      </c>
      <c r="S1137" s="40" t="n">
        <v>0</v>
      </c>
      <c r="T1137" s="40" t="n">
        <v>0</v>
      </c>
      <c r="U1137" s="40" t="n">
        <v>0</v>
      </c>
      <c r="V1137" s="25"/>
    </row>
    <row r="1138" customFormat="false" ht="12" hidden="true" customHeight="false" outlineLevel="0" collapsed="false">
      <c r="A1138" s="6" t="n">
        <v>1515908002</v>
      </c>
      <c r="B1138" s="6" t="s">
        <v>1142</v>
      </c>
      <c r="C1138" s="40" t="n">
        <v>0</v>
      </c>
      <c r="D1138" s="40" t="n">
        <v>0</v>
      </c>
      <c r="E1138" s="40" t="n">
        <v>0</v>
      </c>
      <c r="F1138" s="40" t="n">
        <v>0</v>
      </c>
      <c r="G1138" s="40" t="n">
        <v>0</v>
      </c>
      <c r="H1138" s="40" t="n">
        <v>0</v>
      </c>
      <c r="I1138" s="40" t="n">
        <v>0</v>
      </c>
      <c r="J1138" s="40" t="n">
        <v>179454</v>
      </c>
      <c r="K1138" s="40" t="n">
        <v>343698</v>
      </c>
      <c r="L1138" s="40" t="n">
        <v>165159</v>
      </c>
      <c r="M1138" s="40" t="n">
        <v>168975</v>
      </c>
      <c r="N1138" s="40" t="n">
        <v>200195</v>
      </c>
      <c r="O1138" s="40" t="n">
        <v>149496</v>
      </c>
      <c r="P1138" s="40" t="n">
        <v>162725</v>
      </c>
      <c r="Q1138" s="40" t="n">
        <v>123417</v>
      </c>
      <c r="R1138" s="40" t="n">
        <v>127868</v>
      </c>
      <c r="S1138" s="40" t="n">
        <v>141477</v>
      </c>
      <c r="T1138" s="40" t="n">
        <v>184857</v>
      </c>
      <c r="U1138" s="40" t="n">
        <v>167753</v>
      </c>
      <c r="V1138" s="25"/>
    </row>
    <row r="1139" customFormat="false" ht="12" hidden="true" customHeight="false" outlineLevel="0" collapsed="false">
      <c r="A1139" s="6" t="n">
        <v>1516200000</v>
      </c>
      <c r="B1139" s="6" t="s">
        <v>1143</v>
      </c>
      <c r="C1139" s="40" t="n">
        <v>87811</v>
      </c>
      <c r="D1139" s="40" t="n">
        <v>84814</v>
      </c>
      <c r="E1139" s="40" t="n">
        <v>105648</v>
      </c>
      <c r="F1139" s="40" t="n">
        <v>122982</v>
      </c>
      <c r="G1139" s="40" t="n">
        <v>130566</v>
      </c>
      <c r="H1139" s="40" t="n">
        <v>111552</v>
      </c>
      <c r="I1139" s="40" t="n">
        <v>92090</v>
      </c>
      <c r="J1139" s="40" t="n">
        <v>131833</v>
      </c>
      <c r="K1139" s="40" t="n">
        <v>209269</v>
      </c>
      <c r="L1139" s="40" t="n">
        <v>160007</v>
      </c>
      <c r="M1139" s="40" t="n">
        <v>142250</v>
      </c>
      <c r="N1139" s="40" t="n">
        <v>155977</v>
      </c>
      <c r="O1139" s="40" t="n">
        <v>132802</v>
      </c>
      <c r="P1139" s="40" t="n">
        <v>137963</v>
      </c>
      <c r="Q1139" s="40" t="n">
        <v>141096</v>
      </c>
      <c r="R1139" s="40" t="n">
        <v>140147</v>
      </c>
      <c r="S1139" s="40" t="n">
        <v>106353</v>
      </c>
      <c r="T1139" s="40" t="n">
        <v>74308</v>
      </c>
      <c r="U1139" s="40" t="n">
        <v>81953</v>
      </c>
      <c r="V1139" s="25"/>
    </row>
    <row r="1140" customFormat="false" ht="12" hidden="true" customHeight="false" outlineLevel="0" collapsed="false">
      <c r="A1140" s="6" t="n">
        <v>1517100000</v>
      </c>
      <c r="B1140" s="6" t="s">
        <v>1144</v>
      </c>
      <c r="C1140" s="40" t="n">
        <v>11287</v>
      </c>
      <c r="D1140" s="40" t="n">
        <v>10390</v>
      </c>
      <c r="E1140" s="40" t="n">
        <v>9575</v>
      </c>
      <c r="F1140" s="40" t="n">
        <v>10381</v>
      </c>
      <c r="G1140" s="40" t="n">
        <v>13582</v>
      </c>
      <c r="H1140" s="40" t="n">
        <v>19116</v>
      </c>
      <c r="I1140" s="40" t="n">
        <v>18866</v>
      </c>
      <c r="J1140" s="40" t="n">
        <v>20844</v>
      </c>
      <c r="K1140" s="40" t="n">
        <v>27246</v>
      </c>
      <c r="L1140" s="40" t="n">
        <v>31094</v>
      </c>
      <c r="M1140" s="40" t="n">
        <v>30156</v>
      </c>
      <c r="N1140" s="40" t="n">
        <v>37051</v>
      </c>
      <c r="O1140" s="40" t="n">
        <v>36595</v>
      </c>
      <c r="P1140" s="40" t="n">
        <v>36474</v>
      </c>
      <c r="Q1140" s="40" t="n">
        <v>37412</v>
      </c>
      <c r="R1140" s="40" t="n">
        <v>32566</v>
      </c>
      <c r="S1140" s="40" t="n">
        <v>30995</v>
      </c>
      <c r="T1140" s="40" t="n">
        <v>30304</v>
      </c>
      <c r="U1140" s="40" t="n">
        <v>31583</v>
      </c>
      <c r="V1140" s="25"/>
    </row>
    <row r="1141" customFormat="false" ht="12" hidden="true" customHeight="false" outlineLevel="0" collapsed="false">
      <c r="A1141" s="6" t="n">
        <v>1517903020</v>
      </c>
      <c r="B1141" s="6" t="s">
        <v>1145</v>
      </c>
      <c r="C1141" s="40" t="n">
        <v>6449</v>
      </c>
      <c r="D1141" s="40" t="n">
        <v>4901</v>
      </c>
      <c r="E1141" s="40" t="n">
        <v>5072</v>
      </c>
      <c r="F1141" s="40" t="n">
        <v>4517</v>
      </c>
      <c r="G1141" s="40" t="n">
        <v>3577</v>
      </c>
      <c r="H1141" s="40" t="n">
        <v>4117</v>
      </c>
      <c r="I1141" s="40" t="n">
        <v>6606</v>
      </c>
      <c r="J1141" s="40" t="n">
        <v>7651</v>
      </c>
      <c r="K1141" s="40" t="n">
        <v>10376</v>
      </c>
      <c r="L1141" s="40" t="n">
        <v>10598</v>
      </c>
      <c r="M1141" s="40" t="n">
        <v>10274</v>
      </c>
      <c r="N1141" s="40" t="n">
        <v>19776</v>
      </c>
      <c r="O1141" s="40" t="n">
        <v>11173</v>
      </c>
      <c r="P1141" s="40" t="n">
        <v>14638</v>
      </c>
      <c r="Q1141" s="40" t="n">
        <v>15512</v>
      </c>
      <c r="R1141" s="40" t="n">
        <v>13449</v>
      </c>
      <c r="S1141" s="40" t="n">
        <v>28001</v>
      </c>
      <c r="T1141" s="40" t="n">
        <v>46024</v>
      </c>
      <c r="U1141" s="40" t="n">
        <v>31709</v>
      </c>
      <c r="V1141" s="25"/>
    </row>
    <row r="1142" customFormat="false" ht="12" hidden="true" customHeight="false" outlineLevel="0" collapsed="false">
      <c r="A1142" s="6" t="n">
        <v>1517903040</v>
      </c>
      <c r="B1142" s="6" t="s">
        <v>1146</v>
      </c>
      <c r="C1142" s="40" t="n">
        <v>8804</v>
      </c>
      <c r="D1142" s="40" t="n">
        <v>9068</v>
      </c>
      <c r="E1142" s="40" t="n">
        <v>13946</v>
      </c>
      <c r="F1142" s="40" t="n">
        <v>8984</v>
      </c>
      <c r="G1142" s="40" t="n">
        <v>9385</v>
      </c>
      <c r="H1142" s="40" t="n">
        <v>11008</v>
      </c>
      <c r="I1142" s="40" t="n">
        <v>11917</v>
      </c>
      <c r="J1142" s="40" t="n">
        <v>15303</v>
      </c>
      <c r="K1142" s="40" t="n">
        <v>23999</v>
      </c>
      <c r="L1142" s="40" t="n">
        <v>16172</v>
      </c>
      <c r="M1142" s="40" t="n">
        <v>27759</v>
      </c>
      <c r="N1142" s="40" t="n">
        <v>30619</v>
      </c>
      <c r="O1142" s="40" t="n">
        <v>16597</v>
      </c>
      <c r="P1142" s="40" t="n">
        <v>19869</v>
      </c>
      <c r="Q1142" s="40" t="n">
        <v>28464</v>
      </c>
      <c r="R1142" s="40" t="n">
        <v>35066</v>
      </c>
      <c r="S1142" s="40" t="n">
        <v>21629</v>
      </c>
      <c r="T1142" s="40" t="n">
        <v>11547</v>
      </c>
      <c r="U1142" s="40" t="n">
        <v>8765</v>
      </c>
      <c r="V1142" s="25"/>
    </row>
    <row r="1143" customFormat="false" ht="12" hidden="true" customHeight="false" outlineLevel="0" collapsed="false">
      <c r="A1143" s="6" t="n">
        <v>1517903060</v>
      </c>
      <c r="B1143" s="6" t="s">
        <v>1147</v>
      </c>
      <c r="C1143" s="40" t="n">
        <v>16410</v>
      </c>
      <c r="D1143" s="40" t="n">
        <v>19197</v>
      </c>
      <c r="E1143" s="40" t="n">
        <v>19126</v>
      </c>
      <c r="F1143" s="40" t="n">
        <v>23474</v>
      </c>
      <c r="G1143" s="40" t="n">
        <v>29539</v>
      </c>
      <c r="H1143" s="40" t="n">
        <v>26675</v>
      </c>
      <c r="I1143" s="40" t="n">
        <v>30723</v>
      </c>
      <c r="J1143" s="40" t="n">
        <v>40889</v>
      </c>
      <c r="K1143" s="40" t="n">
        <v>46326</v>
      </c>
      <c r="L1143" s="40" t="n">
        <v>57971</v>
      </c>
      <c r="M1143" s="40" t="n">
        <v>55724</v>
      </c>
      <c r="N1143" s="40" t="n">
        <v>67344</v>
      </c>
      <c r="O1143" s="40" t="n">
        <v>64392</v>
      </c>
      <c r="P1143" s="40" t="n">
        <v>69026</v>
      </c>
      <c r="Q1143" s="40" t="n">
        <v>66008</v>
      </c>
      <c r="R1143" s="40" t="n">
        <v>44680</v>
      </c>
      <c r="S1143" s="40" t="n">
        <v>34150</v>
      </c>
      <c r="T1143" s="40" t="n">
        <v>30868</v>
      </c>
      <c r="U1143" s="40" t="n">
        <v>28291</v>
      </c>
      <c r="V1143" s="25"/>
    </row>
    <row r="1144" customFormat="false" ht="12" hidden="true" customHeight="false" outlineLevel="0" collapsed="false">
      <c r="A1144" s="6" t="n">
        <v>1517903080</v>
      </c>
      <c r="B1144" s="6" t="s">
        <v>1148</v>
      </c>
      <c r="C1144" s="40" t="n">
        <v>1487</v>
      </c>
      <c r="D1144" s="40" t="n">
        <v>1980</v>
      </c>
      <c r="E1144" s="40" t="n">
        <v>1858</v>
      </c>
      <c r="F1144" s="40" t="n">
        <v>1391</v>
      </c>
      <c r="G1144" s="40" t="n">
        <v>3654</v>
      </c>
      <c r="H1144" s="40" t="n">
        <v>3166</v>
      </c>
      <c r="I1144" s="40" t="n">
        <v>7513</v>
      </c>
      <c r="J1144" s="40" t="n">
        <v>5996</v>
      </c>
      <c r="K1144" s="40" t="n">
        <v>6153</v>
      </c>
      <c r="L1144" s="40" t="n">
        <v>5107</v>
      </c>
      <c r="M1144" s="40" t="n">
        <v>8057</v>
      </c>
      <c r="N1144" s="40" t="n">
        <v>21700</v>
      </c>
      <c r="O1144" s="40" t="n">
        <v>25596</v>
      </c>
      <c r="P1144" s="40" t="n">
        <v>140072</v>
      </c>
      <c r="Q1144" s="40" t="n">
        <v>161161</v>
      </c>
      <c r="R1144" s="40" t="n">
        <v>143474</v>
      </c>
      <c r="S1144" s="40" t="n">
        <v>138114</v>
      </c>
      <c r="T1144" s="40" t="n">
        <v>128520</v>
      </c>
      <c r="U1144" s="40" t="n">
        <v>148152</v>
      </c>
      <c r="V1144" s="25"/>
    </row>
    <row r="1145" customFormat="false" ht="12" hidden="true" customHeight="false" outlineLevel="0" collapsed="false">
      <c r="A1145" s="6" t="n">
        <v>1517904015</v>
      </c>
      <c r="B1145" s="6" t="s">
        <v>1149</v>
      </c>
      <c r="C1145" s="40" t="n">
        <v>5172</v>
      </c>
      <c r="D1145" s="40" t="n">
        <v>5491</v>
      </c>
      <c r="E1145" s="40" t="n">
        <v>4391</v>
      </c>
      <c r="F1145" s="40" t="n">
        <v>4455</v>
      </c>
      <c r="G1145" s="40" t="n">
        <v>3873</v>
      </c>
      <c r="H1145" s="40" t="n">
        <v>3198</v>
      </c>
      <c r="I1145" s="40" t="n">
        <v>4074</v>
      </c>
      <c r="J1145" s="40" t="n">
        <v>3391</v>
      </c>
      <c r="K1145" s="40" t="n">
        <v>4568</v>
      </c>
      <c r="L1145" s="40" t="n">
        <v>3491</v>
      </c>
      <c r="M1145" s="40" t="n">
        <v>3842</v>
      </c>
      <c r="N1145" s="40" t="n">
        <v>2711</v>
      </c>
      <c r="O1145" s="40" t="n">
        <v>6939</v>
      </c>
      <c r="P1145" s="40" t="n">
        <v>4617</v>
      </c>
      <c r="Q1145" s="40" t="n">
        <v>4014</v>
      </c>
      <c r="R1145" s="40" t="n">
        <v>4710</v>
      </c>
      <c r="S1145" s="40" t="n">
        <v>3823</v>
      </c>
      <c r="T1145" s="40" t="n">
        <v>3297</v>
      </c>
      <c r="U1145" s="40" t="n">
        <v>4396</v>
      </c>
      <c r="V1145" s="25"/>
    </row>
    <row r="1146" customFormat="false" ht="12" hidden="true" customHeight="false" outlineLevel="0" collapsed="false">
      <c r="A1146" s="6" t="n">
        <v>1517904035</v>
      </c>
      <c r="B1146" s="6" t="s">
        <v>1150</v>
      </c>
      <c r="C1146" s="40" t="n">
        <v>4556</v>
      </c>
      <c r="D1146" s="40" t="n">
        <v>6803</v>
      </c>
      <c r="E1146" s="40" t="n">
        <v>3803</v>
      </c>
      <c r="F1146" s="40" t="n">
        <v>11308</v>
      </c>
      <c r="G1146" s="40" t="n">
        <v>18027</v>
      </c>
      <c r="H1146" s="40" t="n">
        <v>22932</v>
      </c>
      <c r="I1146" s="40" t="n">
        <v>16682</v>
      </c>
      <c r="J1146" s="40" t="n">
        <v>34297</v>
      </c>
      <c r="K1146" s="40" t="n">
        <v>22254</v>
      </c>
      <c r="L1146" s="40" t="n">
        <v>13420</v>
      </c>
      <c r="M1146" s="40" t="n">
        <v>5764</v>
      </c>
      <c r="N1146" s="40" t="n">
        <v>4416</v>
      </c>
      <c r="O1146" s="40" t="n">
        <v>5955</v>
      </c>
      <c r="P1146" s="40" t="n">
        <v>4655</v>
      </c>
      <c r="Q1146" s="40" t="n">
        <v>6065</v>
      </c>
      <c r="R1146" s="40" t="n">
        <v>5916</v>
      </c>
      <c r="S1146" s="40" t="n">
        <v>5899</v>
      </c>
      <c r="T1146" s="40" t="n">
        <v>4339</v>
      </c>
      <c r="U1146" s="40" t="n">
        <v>4120</v>
      </c>
      <c r="V1146" s="25"/>
    </row>
    <row r="1147" customFormat="false" ht="12" hidden="true" customHeight="false" outlineLevel="0" collapsed="false">
      <c r="A1147" s="6" t="n">
        <v>1517904055</v>
      </c>
      <c r="B1147" s="6" t="s">
        <v>1151</v>
      </c>
      <c r="C1147" s="40" t="n">
        <v>218</v>
      </c>
      <c r="D1147" s="40" t="n">
        <v>247</v>
      </c>
      <c r="E1147" s="40" t="n">
        <v>1345</v>
      </c>
      <c r="F1147" s="40" t="n">
        <v>1741</v>
      </c>
      <c r="G1147" s="40" t="n">
        <v>2137</v>
      </c>
      <c r="H1147" s="40" t="n">
        <v>1268</v>
      </c>
      <c r="I1147" s="40" t="n">
        <v>522</v>
      </c>
      <c r="J1147" s="40" t="n">
        <v>296</v>
      </c>
      <c r="K1147" s="40" t="n">
        <v>304</v>
      </c>
      <c r="L1147" s="40" t="n">
        <v>151</v>
      </c>
      <c r="M1147" s="40" t="n">
        <v>33</v>
      </c>
      <c r="N1147" s="40" t="n">
        <v>3554</v>
      </c>
      <c r="O1147" s="40" t="n">
        <v>10566</v>
      </c>
      <c r="P1147" s="40" t="n">
        <v>504</v>
      </c>
      <c r="Q1147" s="40" t="n">
        <v>169</v>
      </c>
      <c r="R1147" s="40" t="n">
        <v>233</v>
      </c>
      <c r="S1147" s="40" t="n">
        <v>501</v>
      </c>
      <c r="T1147" s="40" t="n">
        <v>413</v>
      </c>
      <c r="U1147" s="40" t="n">
        <v>79</v>
      </c>
      <c r="V1147" s="25"/>
    </row>
    <row r="1148" customFormat="false" ht="12" hidden="true" customHeight="false" outlineLevel="0" collapsed="false">
      <c r="A1148" s="6" t="n">
        <v>1517904085</v>
      </c>
      <c r="B1148" s="6" t="s">
        <v>1152</v>
      </c>
      <c r="C1148" s="40" t="n">
        <v>27882</v>
      </c>
      <c r="D1148" s="40" t="n">
        <v>33318</v>
      </c>
      <c r="E1148" s="40" t="n">
        <v>26024</v>
      </c>
      <c r="F1148" s="40" t="n">
        <v>24059</v>
      </c>
      <c r="G1148" s="40" t="n">
        <v>22380</v>
      </c>
      <c r="H1148" s="40" t="n">
        <v>32878</v>
      </c>
      <c r="I1148" s="40" t="n">
        <v>32251</v>
      </c>
      <c r="J1148" s="40" t="n">
        <v>91695</v>
      </c>
      <c r="K1148" s="40" t="n">
        <v>158677</v>
      </c>
      <c r="L1148" s="40" t="n">
        <v>163510</v>
      </c>
      <c r="M1148" s="40" t="n">
        <v>225700</v>
      </c>
      <c r="N1148" s="40" t="n">
        <v>249583</v>
      </c>
      <c r="O1148" s="40" t="n">
        <v>252089</v>
      </c>
      <c r="P1148" s="40" t="n">
        <v>138074</v>
      </c>
      <c r="Q1148" s="40" t="n">
        <v>110537</v>
      </c>
      <c r="R1148" s="40" t="n">
        <v>96303</v>
      </c>
      <c r="S1148" s="40" t="n">
        <v>101465</v>
      </c>
      <c r="T1148" s="40" t="n">
        <v>118151</v>
      </c>
      <c r="U1148" s="40" t="n">
        <v>108807</v>
      </c>
      <c r="V1148" s="25"/>
    </row>
    <row r="1149" customFormat="false" ht="12" hidden="true" customHeight="false" outlineLevel="0" collapsed="false">
      <c r="A1149" s="6" t="n">
        <v>1518000000</v>
      </c>
      <c r="B1149" s="6" t="s">
        <v>1153</v>
      </c>
      <c r="C1149" s="40" t="n">
        <v>46456</v>
      </c>
      <c r="D1149" s="40" t="n">
        <v>57729</v>
      </c>
      <c r="E1149" s="40" t="n">
        <v>122121</v>
      </c>
      <c r="F1149" s="40" t="n">
        <v>63519</v>
      </c>
      <c r="G1149" s="40" t="n">
        <v>88827</v>
      </c>
      <c r="H1149" s="40" t="n">
        <v>71061</v>
      </c>
      <c r="I1149" s="40" t="n">
        <v>78888</v>
      </c>
      <c r="J1149" s="40" t="n">
        <v>101566</v>
      </c>
      <c r="K1149" s="40" t="n">
        <v>206309</v>
      </c>
      <c r="L1149" s="40" t="n">
        <v>162796</v>
      </c>
      <c r="M1149" s="40" t="n">
        <v>217402</v>
      </c>
      <c r="N1149" s="40" t="n">
        <v>292913</v>
      </c>
      <c r="O1149" s="40" t="n">
        <v>356916</v>
      </c>
      <c r="P1149" s="40" t="n">
        <v>258964</v>
      </c>
      <c r="Q1149" s="40" t="n">
        <v>209886</v>
      </c>
      <c r="R1149" s="40" t="n">
        <v>164428</v>
      </c>
      <c r="S1149" s="40" t="n">
        <v>133439</v>
      </c>
      <c r="T1149" s="40" t="n">
        <v>134946</v>
      </c>
      <c r="U1149" s="40" t="n">
        <v>134461</v>
      </c>
      <c r="V1149" s="25"/>
    </row>
    <row r="1150" customFormat="false" ht="12" hidden="true" customHeight="false" outlineLevel="0" collapsed="false">
      <c r="A1150" s="6" t="n">
        <v>1521100000</v>
      </c>
      <c r="B1150" s="6" t="s">
        <v>1154</v>
      </c>
      <c r="C1150" s="40" t="n">
        <v>4064</v>
      </c>
      <c r="D1150" s="40" t="n">
        <v>2792</v>
      </c>
      <c r="E1150" s="40" t="n">
        <v>3478</v>
      </c>
      <c r="F1150" s="40" t="n">
        <v>4537</v>
      </c>
      <c r="G1150" s="40" t="n">
        <v>5250</v>
      </c>
      <c r="H1150" s="40" t="n">
        <v>5584</v>
      </c>
      <c r="I1150" s="40" t="n">
        <v>6064</v>
      </c>
      <c r="J1150" s="40" t="n">
        <v>7014</v>
      </c>
      <c r="K1150" s="40" t="n">
        <v>8511</v>
      </c>
      <c r="L1150" s="40" t="n">
        <v>6541</v>
      </c>
      <c r="M1150" s="40" t="n">
        <v>8848</v>
      </c>
      <c r="N1150" s="40" t="n">
        <v>11806</v>
      </c>
      <c r="O1150" s="40" t="n">
        <v>13670</v>
      </c>
      <c r="P1150" s="40" t="n">
        <v>11495</v>
      </c>
      <c r="Q1150" s="40" t="n">
        <v>10954</v>
      </c>
      <c r="R1150" s="40" t="n">
        <v>11157</v>
      </c>
      <c r="S1150" s="40" t="n">
        <v>12433</v>
      </c>
      <c r="T1150" s="40" t="n">
        <v>13541</v>
      </c>
      <c r="U1150" s="40" t="n">
        <v>13220</v>
      </c>
      <c r="V1150" s="25"/>
    </row>
    <row r="1151" customFormat="false" ht="12" hidden="true" customHeight="false" outlineLevel="0" collapsed="false">
      <c r="A1151" s="6" t="n">
        <v>2103909020</v>
      </c>
      <c r="B1151" s="6" t="s">
        <v>1155</v>
      </c>
      <c r="C1151" s="40" t="n">
        <v>45554</v>
      </c>
      <c r="D1151" s="40" t="n">
        <v>55187</v>
      </c>
      <c r="E1151" s="40" t="n">
        <v>62811</v>
      </c>
      <c r="F1151" s="40" t="n">
        <v>64290</v>
      </c>
      <c r="G1151" s="40" t="n">
        <v>77609</v>
      </c>
      <c r="H1151" s="40" t="n">
        <v>75823</v>
      </c>
      <c r="I1151" s="40" t="n">
        <v>76996</v>
      </c>
      <c r="J1151" s="40" t="n">
        <v>98959</v>
      </c>
      <c r="K1151" s="40" t="n">
        <v>123499</v>
      </c>
      <c r="L1151" s="40" t="n">
        <v>119403</v>
      </c>
      <c r="M1151" s="40" t="n">
        <v>139543</v>
      </c>
      <c r="N1151" s="40" t="n">
        <v>154605</v>
      </c>
      <c r="O1151" s="40" t="n">
        <v>168345</v>
      </c>
      <c r="P1151" s="40" t="n">
        <v>191424</v>
      </c>
      <c r="Q1151" s="40" t="n">
        <v>212584</v>
      </c>
      <c r="R1151" s="40" t="n">
        <v>227530</v>
      </c>
      <c r="S1151" s="40" t="n">
        <v>233304</v>
      </c>
      <c r="T1151" s="40" t="n">
        <v>242096</v>
      </c>
      <c r="U1151" s="40" t="n">
        <v>260712</v>
      </c>
      <c r="V1151" s="25"/>
    </row>
    <row r="1152" customFormat="false" ht="12" hidden="true" customHeight="false" outlineLevel="0" collapsed="false">
      <c r="A1152" s="6" t="n">
        <v>2103909040</v>
      </c>
      <c r="B1152" s="6" t="s">
        <v>1156</v>
      </c>
      <c r="C1152" s="40" t="n">
        <v>25309</v>
      </c>
      <c r="D1152" s="40" t="n">
        <v>28264</v>
      </c>
      <c r="E1152" s="40" t="n">
        <v>31937</v>
      </c>
      <c r="F1152" s="40" t="n">
        <v>39422</v>
      </c>
      <c r="G1152" s="40" t="n">
        <v>38994</v>
      </c>
      <c r="H1152" s="40" t="n">
        <v>41512</v>
      </c>
      <c r="I1152" s="40" t="n">
        <v>50374</v>
      </c>
      <c r="J1152" s="40" t="n">
        <v>60372</v>
      </c>
      <c r="K1152" s="40" t="n">
        <v>67809</v>
      </c>
      <c r="L1152" s="40" t="n">
        <v>67488</v>
      </c>
      <c r="M1152" s="40" t="n">
        <v>62311</v>
      </c>
      <c r="N1152" s="40" t="n">
        <v>63825</v>
      </c>
      <c r="O1152" s="40" t="n">
        <v>78106</v>
      </c>
      <c r="P1152" s="40" t="n">
        <v>109282</v>
      </c>
      <c r="Q1152" s="40" t="n">
        <v>140031</v>
      </c>
      <c r="R1152" s="40" t="n">
        <v>137341</v>
      </c>
      <c r="S1152" s="40" t="n">
        <v>121224</v>
      </c>
      <c r="T1152" s="40" t="n">
        <v>129306</v>
      </c>
      <c r="U1152" s="40" t="n">
        <v>119622</v>
      </c>
      <c r="V1152" s="25"/>
    </row>
    <row r="1153" customFormat="false" ht="12" hidden="true" customHeight="false" outlineLevel="0" collapsed="false">
      <c r="A1153" s="6" t="n">
        <v>2106906575</v>
      </c>
      <c r="B1153" s="6" t="s">
        <v>1157</v>
      </c>
      <c r="C1153" s="40" t="n">
        <v>25508</v>
      </c>
      <c r="D1153" s="40" t="n">
        <v>16719</v>
      </c>
      <c r="E1153" s="40" t="n">
        <v>17255</v>
      </c>
      <c r="F1153" s="40" t="n">
        <v>24803</v>
      </c>
      <c r="G1153" s="40" t="n">
        <v>23263</v>
      </c>
      <c r="H1153" s="40" t="n">
        <v>24164</v>
      </c>
      <c r="I1153" s="40" t="n">
        <v>23606</v>
      </c>
      <c r="J1153" s="40" t="n">
        <v>26027</v>
      </c>
      <c r="K1153" s="40" t="n">
        <v>37727</v>
      </c>
      <c r="L1153" s="40" t="n">
        <v>40171</v>
      </c>
      <c r="M1153" s="40" t="n">
        <v>53142</v>
      </c>
      <c r="N1153" s="40" t="n">
        <v>86224</v>
      </c>
      <c r="O1153" s="40" t="n">
        <v>76228</v>
      </c>
      <c r="P1153" s="40" t="n">
        <v>82657</v>
      </c>
      <c r="Q1153" s="40" t="n">
        <v>75787</v>
      </c>
      <c r="R1153" s="40" t="n">
        <v>71432</v>
      </c>
      <c r="S1153" s="40" t="n">
        <v>69873</v>
      </c>
      <c r="T1153" s="40" t="n">
        <v>0</v>
      </c>
      <c r="U1153" s="40" t="n">
        <v>0</v>
      </c>
      <c r="V1153" s="25"/>
    </row>
    <row r="1154" customFormat="false" ht="12" hidden="true" customHeight="false" outlineLevel="0" collapsed="false">
      <c r="A1154" s="6" t="n">
        <v>2106906580</v>
      </c>
      <c r="B1154" s="6" t="s">
        <v>1158</v>
      </c>
      <c r="C1154" s="40" t="n">
        <v>60286</v>
      </c>
      <c r="D1154" s="40" t="n">
        <v>56471</v>
      </c>
      <c r="E1154" s="40" t="n">
        <v>63110</v>
      </c>
      <c r="F1154" s="40" t="n">
        <v>64700</v>
      </c>
      <c r="G1154" s="40" t="n">
        <v>74839</v>
      </c>
      <c r="H1154" s="40" t="n">
        <v>94208</v>
      </c>
      <c r="I1154" s="40" t="n">
        <v>102978</v>
      </c>
      <c r="J1154" s="40" t="n">
        <v>106098</v>
      </c>
      <c r="K1154" s="40" t="n">
        <v>128152</v>
      </c>
      <c r="L1154" s="40" t="n">
        <v>113830</v>
      </c>
      <c r="M1154" s="40" t="n">
        <v>103109</v>
      </c>
      <c r="N1154" s="40" t="n">
        <v>117959</v>
      </c>
      <c r="O1154" s="40" t="n">
        <v>141835</v>
      </c>
      <c r="P1154" s="40" t="n">
        <v>152723</v>
      </c>
      <c r="Q1154" s="40" t="n">
        <v>141046</v>
      </c>
      <c r="R1154" s="40" t="n">
        <v>109995</v>
      </c>
      <c r="S1154" s="40" t="n">
        <v>112351</v>
      </c>
      <c r="T1154" s="40" t="n">
        <v>0</v>
      </c>
      <c r="U1154" s="40" t="n">
        <v>0</v>
      </c>
      <c r="V1154" s="25"/>
    </row>
    <row r="1155" customFormat="false" ht="12" hidden="true" customHeight="false" outlineLevel="0" collapsed="false">
      <c r="A1155" s="6" t="n">
        <v>2106906675</v>
      </c>
      <c r="B1155" s="6" t="s">
        <v>1157</v>
      </c>
      <c r="C1155" s="40" t="n">
        <v>0</v>
      </c>
      <c r="D1155" s="40" t="n">
        <v>0</v>
      </c>
      <c r="E1155" s="40" t="n">
        <v>0</v>
      </c>
      <c r="F1155" s="40" t="n">
        <v>0</v>
      </c>
      <c r="G1155" s="40" t="n">
        <v>0</v>
      </c>
      <c r="H1155" s="40" t="n">
        <v>0</v>
      </c>
      <c r="I1155" s="40" t="n">
        <v>0</v>
      </c>
      <c r="J1155" s="40" t="n">
        <v>0</v>
      </c>
      <c r="K1155" s="40" t="n">
        <v>0</v>
      </c>
      <c r="L1155" s="40" t="n">
        <v>0</v>
      </c>
      <c r="M1155" s="40" t="n">
        <v>0</v>
      </c>
      <c r="N1155" s="40" t="n">
        <v>0</v>
      </c>
      <c r="O1155" s="40" t="n">
        <v>0</v>
      </c>
      <c r="P1155" s="40" t="n">
        <v>0</v>
      </c>
      <c r="Q1155" s="40" t="n">
        <v>0</v>
      </c>
      <c r="R1155" s="40" t="n">
        <v>0</v>
      </c>
      <c r="S1155" s="40" t="n">
        <v>0</v>
      </c>
      <c r="T1155" s="40" t="n">
        <v>73204</v>
      </c>
      <c r="U1155" s="40" t="n">
        <v>71281</v>
      </c>
      <c r="V1155" s="25"/>
    </row>
    <row r="1156" customFormat="false" ht="12" hidden="true" customHeight="false" outlineLevel="0" collapsed="false">
      <c r="A1156" s="6" t="n">
        <v>2106906680</v>
      </c>
      <c r="B1156" s="6" t="s">
        <v>1158</v>
      </c>
      <c r="C1156" s="40" t="n">
        <v>0</v>
      </c>
      <c r="D1156" s="40" t="n">
        <v>0</v>
      </c>
      <c r="E1156" s="40" t="n">
        <v>0</v>
      </c>
      <c r="F1156" s="40" t="n">
        <v>0</v>
      </c>
      <c r="G1156" s="40" t="n">
        <v>0</v>
      </c>
      <c r="H1156" s="40" t="n">
        <v>0</v>
      </c>
      <c r="I1156" s="40" t="n">
        <v>0</v>
      </c>
      <c r="J1156" s="40" t="n">
        <v>0</v>
      </c>
      <c r="K1156" s="40" t="n">
        <v>0</v>
      </c>
      <c r="L1156" s="40" t="n">
        <v>0</v>
      </c>
      <c r="M1156" s="40" t="n">
        <v>0</v>
      </c>
      <c r="N1156" s="40" t="n">
        <v>0</v>
      </c>
      <c r="O1156" s="40" t="n">
        <v>0</v>
      </c>
      <c r="P1156" s="40" t="n">
        <v>0</v>
      </c>
      <c r="Q1156" s="40" t="n">
        <v>0</v>
      </c>
      <c r="R1156" s="40" t="n">
        <v>0</v>
      </c>
      <c r="S1156" s="40" t="n">
        <v>0</v>
      </c>
      <c r="T1156" s="40" t="n">
        <v>96938</v>
      </c>
      <c r="U1156" s="40" t="n">
        <v>109646</v>
      </c>
      <c r="V1156" s="25"/>
    </row>
    <row r="1157" customFormat="false" ht="12" hidden="true" customHeight="false" outlineLevel="0" collapsed="false">
      <c r="A1157" s="6" t="n">
        <v>3823120000</v>
      </c>
      <c r="B1157" s="6" t="s">
        <v>1159</v>
      </c>
      <c r="C1157" s="40" t="n">
        <v>3768</v>
      </c>
      <c r="D1157" s="40" t="n">
        <v>2225</v>
      </c>
      <c r="E1157" s="40" t="n">
        <v>3904</v>
      </c>
      <c r="F1157" s="40" t="n">
        <v>4859</v>
      </c>
      <c r="G1157" s="40" t="n">
        <v>5055</v>
      </c>
      <c r="H1157" s="40" t="n">
        <v>3550</v>
      </c>
      <c r="I1157" s="40" t="n">
        <v>4160</v>
      </c>
      <c r="J1157" s="40" t="n">
        <v>6010</v>
      </c>
      <c r="K1157" s="40" t="n">
        <v>9215</v>
      </c>
      <c r="L1157" s="40" t="n">
        <v>7067</v>
      </c>
      <c r="M1157" s="40" t="n">
        <v>16474</v>
      </c>
      <c r="N1157" s="40" t="n">
        <v>18580</v>
      </c>
      <c r="O1157" s="40" t="n">
        <v>15415</v>
      </c>
      <c r="P1157" s="40" t="n">
        <v>16425</v>
      </c>
      <c r="Q1157" s="40" t="n">
        <v>15195</v>
      </c>
      <c r="R1157" s="40" t="n">
        <v>10964</v>
      </c>
      <c r="S1157" s="40" t="n">
        <v>9874</v>
      </c>
      <c r="T1157" s="40" t="n">
        <v>11978</v>
      </c>
      <c r="U1157" s="40" t="n">
        <v>13261</v>
      </c>
      <c r="V1157" s="25"/>
    </row>
    <row r="1158" customFormat="false" ht="12" hidden="false" customHeight="false" outlineLevel="0" collapsed="false">
      <c r="A1158" s="6"/>
      <c r="B1158" s="6" t="s">
        <v>1160</v>
      </c>
      <c r="C1158" s="40" t="n">
        <f aca="false">SUM(C1159:C1209)/1000</f>
        <v>1009.72</v>
      </c>
      <c r="D1158" s="40" t="n">
        <f aca="false">SUM(D1159:D1209)/1000</f>
        <v>1227.808</v>
      </c>
      <c r="E1158" s="40" t="n">
        <f aca="false">SUM(E1159:E1209)/1000</f>
        <v>1188.004</v>
      </c>
      <c r="F1158" s="40" t="n">
        <f aca="false">SUM(F1159:F1209)/1000</f>
        <v>871.746</v>
      </c>
      <c r="G1158" s="40" t="n">
        <f aca="false">SUM(G1159:G1209)/1000</f>
        <v>986.191</v>
      </c>
      <c r="H1158" s="40" t="n">
        <f aca="false">SUM(H1159:H1209)/1000</f>
        <v>1001.667</v>
      </c>
      <c r="I1158" s="40" t="n">
        <f aca="false">SUM(I1159:I1209)/1000</f>
        <v>1078.059</v>
      </c>
      <c r="J1158" s="40" t="n">
        <f aca="false">SUM(J1159:J1209)/1000</f>
        <v>1176.535</v>
      </c>
      <c r="K1158" s="40" t="n">
        <f aca="false">SUM(K1159:K1209)/1000</f>
        <v>1435.728</v>
      </c>
      <c r="L1158" s="40" t="n">
        <f aca="false">SUM(L1159:L1209)/1000</f>
        <v>1338.432</v>
      </c>
      <c r="M1158" s="40" t="n">
        <f aca="false">SUM(M1159:M1209)/1000</f>
        <v>1506.413</v>
      </c>
      <c r="N1158" s="40" t="n">
        <f aca="false">SUM(N1159:N1209)/1000</f>
        <v>1530.775</v>
      </c>
      <c r="O1158" s="40" t="n">
        <f aca="false">SUM(O1159:O1209)/1000</f>
        <v>1771.171</v>
      </c>
      <c r="P1158" s="40" t="n">
        <f aca="false">SUM(P1159:P1209)/1000</f>
        <v>2304.52</v>
      </c>
      <c r="Q1158" s="40" t="n">
        <f aca="false">SUM(Q1159:Q1209)/1000</f>
        <v>2315.388</v>
      </c>
      <c r="R1158" s="40" t="n">
        <f aca="false">SUM(R1159:R1209)/1000</f>
        <v>2071.463</v>
      </c>
      <c r="S1158" s="40" t="n">
        <f aca="false">SUM(S1159:S1209)/1000</f>
        <v>2228.109</v>
      </c>
      <c r="T1158" s="40" t="n">
        <f aca="false">SUM(T1159:T1209)/1000</f>
        <v>2086.705</v>
      </c>
      <c r="U1158" s="40" t="n">
        <f aca="false">SUM(U1159:U1209)/1000</f>
        <v>2110.072</v>
      </c>
      <c r="V1158" s="25" t="n">
        <v>1897.993</v>
      </c>
      <c r="W1158" s="41" t="n">
        <v>2120.086</v>
      </c>
    </row>
    <row r="1159" customFormat="false" ht="12" hidden="true" customHeight="false" outlineLevel="0" collapsed="false">
      <c r="A1159" s="6" t="n">
        <v>1202100000</v>
      </c>
      <c r="B1159" s="6" t="s">
        <v>1161</v>
      </c>
      <c r="C1159" s="40" t="n">
        <v>19980</v>
      </c>
      <c r="D1159" s="40" t="n">
        <v>11712</v>
      </c>
      <c r="E1159" s="40" t="n">
        <v>14178</v>
      </c>
      <c r="F1159" s="40" t="n">
        <v>16254</v>
      </c>
      <c r="G1159" s="40" t="n">
        <v>16706</v>
      </c>
      <c r="H1159" s="40" t="n">
        <v>15931</v>
      </c>
      <c r="I1159" s="40" t="n">
        <v>12944</v>
      </c>
      <c r="J1159" s="40" t="n">
        <v>10756</v>
      </c>
      <c r="K1159" s="40" t="n">
        <v>38736</v>
      </c>
      <c r="L1159" s="40" t="n">
        <v>32215</v>
      </c>
      <c r="M1159" s="40" t="n">
        <v>39748</v>
      </c>
      <c r="N1159" s="40" t="n">
        <v>47740</v>
      </c>
      <c r="O1159" s="40" t="n">
        <v>0</v>
      </c>
      <c r="P1159" s="40" t="n">
        <v>0</v>
      </c>
      <c r="Q1159" s="40" t="n">
        <v>0</v>
      </c>
      <c r="R1159" s="40" t="n">
        <v>0</v>
      </c>
      <c r="S1159" s="40" t="n">
        <v>0</v>
      </c>
      <c r="T1159" s="40" t="n">
        <v>0</v>
      </c>
      <c r="U1159" s="40" t="n">
        <v>0</v>
      </c>
      <c r="V1159" s="25"/>
    </row>
    <row r="1160" customFormat="false" ht="12" hidden="true" customHeight="false" outlineLevel="0" collapsed="false">
      <c r="A1160" s="6" t="n">
        <v>1202200020</v>
      </c>
      <c r="B1160" s="6" t="s">
        <v>1162</v>
      </c>
      <c r="C1160" s="40" t="n">
        <v>11445</v>
      </c>
      <c r="D1160" s="40" t="n">
        <v>1823</v>
      </c>
      <c r="E1160" s="40" t="n">
        <v>2689</v>
      </c>
      <c r="F1160" s="40" t="n">
        <v>3122</v>
      </c>
      <c r="G1160" s="40" t="n">
        <v>8187</v>
      </c>
      <c r="H1160" s="40" t="n">
        <v>6159</v>
      </c>
      <c r="I1160" s="40" t="n">
        <v>6582</v>
      </c>
      <c r="J1160" s="40" t="n">
        <v>7498</v>
      </c>
      <c r="K1160" s="40" t="n">
        <v>4404</v>
      </c>
      <c r="L1160" s="40" t="n">
        <v>14308</v>
      </c>
      <c r="M1160" s="40" t="n">
        <v>26194</v>
      </c>
      <c r="N1160" s="40" t="n">
        <v>33629</v>
      </c>
      <c r="O1160" s="40" t="n">
        <v>0</v>
      </c>
      <c r="P1160" s="40" t="n">
        <v>0</v>
      </c>
      <c r="Q1160" s="40" t="n">
        <v>0</v>
      </c>
      <c r="R1160" s="40" t="n">
        <v>0</v>
      </c>
      <c r="S1160" s="40" t="n">
        <v>0</v>
      </c>
      <c r="T1160" s="40" t="n">
        <v>0</v>
      </c>
      <c r="U1160" s="40" t="n">
        <v>0</v>
      </c>
      <c r="V1160" s="25"/>
    </row>
    <row r="1161" customFormat="false" ht="12" hidden="true" customHeight="false" outlineLevel="0" collapsed="false">
      <c r="A1161" s="6" t="n">
        <v>1202200040</v>
      </c>
      <c r="B1161" s="6" t="s">
        <v>1163</v>
      </c>
      <c r="C1161" s="40" t="n">
        <v>160642</v>
      </c>
      <c r="D1161" s="40" t="n">
        <v>99773</v>
      </c>
      <c r="E1161" s="40" t="n">
        <v>150476</v>
      </c>
      <c r="F1161" s="40" t="n">
        <v>91369</v>
      </c>
      <c r="G1161" s="40" t="n">
        <v>129678</v>
      </c>
      <c r="H1161" s="40" t="n">
        <v>108519</v>
      </c>
      <c r="I1161" s="40" t="n">
        <v>125508</v>
      </c>
      <c r="J1161" s="40" t="n">
        <v>157051</v>
      </c>
      <c r="K1161" s="40" t="n">
        <v>193438</v>
      </c>
      <c r="L1161" s="40" t="n">
        <v>161050</v>
      </c>
      <c r="M1161" s="40" t="n">
        <v>149753</v>
      </c>
      <c r="N1161" s="40" t="n">
        <v>136290</v>
      </c>
      <c r="O1161" s="40" t="n">
        <v>0</v>
      </c>
      <c r="P1161" s="40" t="n">
        <v>0</v>
      </c>
      <c r="Q1161" s="40" t="n">
        <v>0</v>
      </c>
      <c r="R1161" s="40" t="n">
        <v>0</v>
      </c>
      <c r="S1161" s="40" t="n">
        <v>0</v>
      </c>
      <c r="T1161" s="40" t="n">
        <v>0</v>
      </c>
      <c r="U1161" s="40" t="n">
        <v>0</v>
      </c>
      <c r="V1161" s="25"/>
    </row>
    <row r="1162" customFormat="false" ht="12" hidden="true" customHeight="false" outlineLevel="0" collapsed="false">
      <c r="A1162" s="6" t="n">
        <v>1202300000</v>
      </c>
      <c r="B1162" s="6" t="s">
        <v>1164</v>
      </c>
      <c r="C1162" s="40" t="n">
        <v>0</v>
      </c>
      <c r="D1162" s="40" t="n">
        <v>0</v>
      </c>
      <c r="E1162" s="40" t="n">
        <v>0</v>
      </c>
      <c r="F1162" s="40" t="n">
        <v>0</v>
      </c>
      <c r="G1162" s="40" t="n">
        <v>0</v>
      </c>
      <c r="H1162" s="40" t="n">
        <v>0</v>
      </c>
      <c r="I1162" s="40" t="n">
        <v>0</v>
      </c>
      <c r="J1162" s="40" t="n">
        <v>0</v>
      </c>
      <c r="K1162" s="40" t="n">
        <v>0</v>
      </c>
      <c r="L1162" s="40" t="n">
        <v>0</v>
      </c>
      <c r="M1162" s="40" t="n">
        <v>0</v>
      </c>
      <c r="N1162" s="40" t="n">
        <v>0</v>
      </c>
      <c r="O1162" s="40" t="n">
        <v>7663</v>
      </c>
      <c r="P1162" s="40" t="n">
        <v>3652</v>
      </c>
      <c r="Q1162" s="40" t="n">
        <v>5674</v>
      </c>
      <c r="R1162" s="40" t="n">
        <v>3434</v>
      </c>
      <c r="S1162" s="40" t="n">
        <v>4289</v>
      </c>
      <c r="T1162" s="40" t="n">
        <v>7423</v>
      </c>
      <c r="U1162" s="40" t="n">
        <v>10780</v>
      </c>
      <c r="V1162" s="25"/>
    </row>
    <row r="1163" customFormat="false" ht="12" hidden="true" customHeight="false" outlineLevel="0" collapsed="false">
      <c r="A1163" s="6" t="n">
        <v>1202410000</v>
      </c>
      <c r="B1163" s="6" t="s">
        <v>1165</v>
      </c>
      <c r="C1163" s="40" t="n">
        <v>0</v>
      </c>
      <c r="D1163" s="40" t="n">
        <v>0</v>
      </c>
      <c r="E1163" s="40" t="n">
        <v>0</v>
      </c>
      <c r="F1163" s="40" t="n">
        <v>0</v>
      </c>
      <c r="G1163" s="40" t="n">
        <v>0</v>
      </c>
      <c r="H1163" s="40" t="n">
        <v>0</v>
      </c>
      <c r="I1163" s="40" t="n">
        <v>0</v>
      </c>
      <c r="J1163" s="40" t="n">
        <v>0</v>
      </c>
      <c r="K1163" s="40" t="n">
        <v>0</v>
      </c>
      <c r="L1163" s="40" t="n">
        <v>0</v>
      </c>
      <c r="M1163" s="40" t="n">
        <v>0</v>
      </c>
      <c r="N1163" s="40" t="n">
        <v>0</v>
      </c>
      <c r="O1163" s="40" t="n">
        <v>70065</v>
      </c>
      <c r="P1163" s="40" t="n">
        <v>125646</v>
      </c>
      <c r="Q1163" s="40" t="n">
        <v>111974</v>
      </c>
      <c r="R1163" s="40" t="n">
        <v>110027</v>
      </c>
      <c r="S1163" s="40" t="n">
        <v>187107</v>
      </c>
      <c r="T1163" s="40" t="n">
        <v>77819</v>
      </c>
      <c r="U1163" s="40" t="n">
        <v>65183</v>
      </c>
      <c r="V1163" s="25"/>
    </row>
    <row r="1164" customFormat="false" ht="12" hidden="true" customHeight="false" outlineLevel="0" collapsed="false">
      <c r="A1164" s="6" t="n">
        <v>1202420020</v>
      </c>
      <c r="B1164" s="6" t="s">
        <v>1162</v>
      </c>
      <c r="C1164" s="40" t="n">
        <v>0</v>
      </c>
      <c r="D1164" s="40" t="n">
        <v>0</v>
      </c>
      <c r="E1164" s="40" t="n">
        <v>0</v>
      </c>
      <c r="F1164" s="40" t="n">
        <v>0</v>
      </c>
      <c r="G1164" s="40" t="n">
        <v>0</v>
      </c>
      <c r="H1164" s="40" t="n">
        <v>0</v>
      </c>
      <c r="I1164" s="40" t="n">
        <v>0</v>
      </c>
      <c r="J1164" s="40" t="n">
        <v>0</v>
      </c>
      <c r="K1164" s="40" t="n">
        <v>0</v>
      </c>
      <c r="L1164" s="40" t="n">
        <v>0</v>
      </c>
      <c r="M1164" s="40" t="n">
        <v>0</v>
      </c>
      <c r="N1164" s="40" t="n">
        <v>0</v>
      </c>
      <c r="O1164" s="40" t="n">
        <v>17662</v>
      </c>
      <c r="P1164" s="40" t="n">
        <v>86105</v>
      </c>
      <c r="Q1164" s="40" t="n">
        <v>62044</v>
      </c>
      <c r="R1164" s="40" t="n">
        <v>9989</v>
      </c>
      <c r="S1164" s="40" t="n">
        <v>40843</v>
      </c>
      <c r="T1164" s="40" t="n">
        <v>41561</v>
      </c>
      <c r="U1164" s="40" t="n">
        <v>39481</v>
      </c>
      <c r="V1164" s="25"/>
    </row>
    <row r="1165" customFormat="false" ht="12" hidden="true" customHeight="false" outlineLevel="0" collapsed="false">
      <c r="A1165" s="6" t="n">
        <v>1202420040</v>
      </c>
      <c r="B1165" s="6" t="s">
        <v>1166</v>
      </c>
      <c r="C1165" s="40" t="n">
        <v>0</v>
      </c>
      <c r="D1165" s="40" t="n">
        <v>0</v>
      </c>
      <c r="E1165" s="40" t="n">
        <v>0</v>
      </c>
      <c r="F1165" s="40" t="n">
        <v>0</v>
      </c>
      <c r="G1165" s="40" t="n">
        <v>0</v>
      </c>
      <c r="H1165" s="40" t="n">
        <v>0</v>
      </c>
      <c r="I1165" s="40" t="n">
        <v>0</v>
      </c>
      <c r="J1165" s="40" t="n">
        <v>0</v>
      </c>
      <c r="K1165" s="40" t="n">
        <v>0</v>
      </c>
      <c r="L1165" s="40" t="n">
        <v>0</v>
      </c>
      <c r="M1165" s="40" t="n">
        <v>0</v>
      </c>
      <c r="N1165" s="40" t="n">
        <v>0</v>
      </c>
      <c r="O1165" s="40" t="n">
        <v>165792</v>
      </c>
      <c r="P1165" s="40" t="n">
        <v>322907</v>
      </c>
      <c r="Q1165" s="40" t="n">
        <v>269591</v>
      </c>
      <c r="R1165" s="40" t="n">
        <v>296753</v>
      </c>
      <c r="S1165" s="40" t="n">
        <v>351520</v>
      </c>
      <c r="T1165" s="40" t="n">
        <v>314484</v>
      </c>
      <c r="U1165" s="40" t="n">
        <v>337143</v>
      </c>
      <c r="V1165" s="25"/>
    </row>
    <row r="1166" customFormat="false" ht="12" hidden="true" customHeight="false" outlineLevel="0" collapsed="false">
      <c r="A1166" s="6" t="n">
        <v>1203000000</v>
      </c>
      <c r="B1166" s="6" t="s">
        <v>1167</v>
      </c>
      <c r="C1166" s="40" t="n">
        <v>36</v>
      </c>
      <c r="D1166" s="40" t="n">
        <v>0</v>
      </c>
      <c r="E1166" s="40" t="n">
        <v>41</v>
      </c>
      <c r="F1166" s="40" t="n">
        <v>41</v>
      </c>
      <c r="G1166" s="40" t="n">
        <v>7</v>
      </c>
      <c r="H1166" s="40" t="n">
        <v>36</v>
      </c>
      <c r="I1166" s="40" t="n">
        <v>7</v>
      </c>
      <c r="J1166" s="40" t="n">
        <v>0</v>
      </c>
      <c r="K1166" s="40" t="n">
        <v>6</v>
      </c>
      <c r="L1166" s="40" t="n">
        <v>1337</v>
      </c>
      <c r="M1166" s="40" t="n">
        <v>4493</v>
      </c>
      <c r="N1166" s="40" t="n">
        <v>5602</v>
      </c>
      <c r="O1166" s="40" t="n">
        <v>576</v>
      </c>
      <c r="P1166" s="40" t="n">
        <v>10</v>
      </c>
      <c r="Q1166" s="40" t="n">
        <v>0</v>
      </c>
      <c r="R1166" s="40" t="n">
        <v>0</v>
      </c>
      <c r="S1166" s="40" t="n">
        <v>77</v>
      </c>
      <c r="T1166" s="40" t="n">
        <v>22</v>
      </c>
      <c r="U1166" s="40" t="n">
        <v>0</v>
      </c>
      <c r="V1166" s="25"/>
    </row>
    <row r="1167" customFormat="false" ht="12" hidden="true" customHeight="false" outlineLevel="0" collapsed="false">
      <c r="A1167" s="6" t="n">
        <v>1204000000</v>
      </c>
      <c r="B1167" s="6" t="s">
        <v>1168</v>
      </c>
      <c r="C1167" s="40" t="n">
        <v>4106</v>
      </c>
      <c r="D1167" s="40" t="n">
        <v>12801</v>
      </c>
      <c r="E1167" s="40" t="n">
        <v>19582</v>
      </c>
      <c r="F1167" s="40" t="n">
        <v>15693</v>
      </c>
      <c r="G1167" s="40" t="n">
        <v>11586</v>
      </c>
      <c r="H1167" s="40" t="n">
        <v>25793</v>
      </c>
      <c r="I1167" s="40" t="n">
        <v>7946</v>
      </c>
      <c r="J1167" s="40" t="n">
        <v>23797</v>
      </c>
      <c r="K1167" s="40" t="n">
        <v>20088</v>
      </c>
      <c r="L1167" s="40" t="n">
        <v>11054</v>
      </c>
      <c r="M1167" s="40" t="n">
        <v>32140</v>
      </c>
      <c r="N1167" s="40" t="n">
        <v>15169</v>
      </c>
      <c r="O1167" s="40" t="n">
        <v>16049</v>
      </c>
      <c r="P1167" s="40" t="n">
        <v>16020</v>
      </c>
      <c r="Q1167" s="40" t="n">
        <v>15008</v>
      </c>
      <c r="R1167" s="40" t="n">
        <v>12456</v>
      </c>
      <c r="S1167" s="40" t="n">
        <v>23581</v>
      </c>
      <c r="T1167" s="40" t="n">
        <v>14802</v>
      </c>
      <c r="U1167" s="40" t="n">
        <v>7180</v>
      </c>
      <c r="V1167" s="25"/>
    </row>
    <row r="1168" customFormat="false" ht="12" hidden="true" customHeight="false" outlineLevel="0" collapsed="false">
      <c r="A1168" s="6" t="n">
        <v>1205000080</v>
      </c>
      <c r="B1168" s="6" t="s">
        <v>1169</v>
      </c>
      <c r="C1168" s="40" t="n">
        <v>39464</v>
      </c>
      <c r="D1168" s="40" t="n">
        <v>53670</v>
      </c>
      <c r="E1168" s="40" t="n">
        <v>0</v>
      </c>
      <c r="F1168" s="40" t="n">
        <v>0</v>
      </c>
      <c r="G1168" s="40" t="n">
        <v>0</v>
      </c>
      <c r="H1168" s="40" t="n">
        <v>0</v>
      </c>
      <c r="I1168" s="40" t="n">
        <v>0</v>
      </c>
      <c r="J1168" s="40" t="n">
        <v>0</v>
      </c>
      <c r="K1168" s="40" t="n">
        <v>0</v>
      </c>
      <c r="L1168" s="40" t="n">
        <v>0</v>
      </c>
      <c r="M1168" s="40" t="n">
        <v>0</v>
      </c>
      <c r="N1168" s="40" t="n">
        <v>0</v>
      </c>
      <c r="O1168" s="40" t="n">
        <v>0</v>
      </c>
      <c r="P1168" s="40" t="n">
        <v>0</v>
      </c>
      <c r="Q1168" s="40" t="n">
        <v>0</v>
      </c>
      <c r="R1168" s="40" t="n">
        <v>0</v>
      </c>
      <c r="S1168" s="40" t="n">
        <v>0</v>
      </c>
      <c r="T1168" s="40" t="n">
        <v>0</v>
      </c>
      <c r="U1168" s="40" t="n">
        <v>0</v>
      </c>
      <c r="V1168" s="25"/>
    </row>
    <row r="1169" customFormat="false" ht="12" hidden="true" customHeight="false" outlineLevel="0" collapsed="false">
      <c r="A1169" s="6" t="n">
        <v>1205100000</v>
      </c>
      <c r="B1169" s="6" t="s">
        <v>1170</v>
      </c>
      <c r="C1169" s="40" t="n">
        <v>0</v>
      </c>
      <c r="D1169" s="40" t="n">
        <v>0</v>
      </c>
      <c r="E1169" s="40" t="n">
        <v>45960</v>
      </c>
      <c r="F1169" s="40" t="n">
        <v>61919</v>
      </c>
      <c r="G1169" s="40" t="n">
        <v>41434</v>
      </c>
      <c r="H1169" s="40" t="n">
        <v>23971</v>
      </c>
      <c r="I1169" s="40" t="n">
        <v>38851</v>
      </c>
      <c r="J1169" s="40" t="n">
        <v>68507</v>
      </c>
      <c r="K1169" s="40" t="n">
        <v>89817</v>
      </c>
      <c r="L1169" s="40" t="n">
        <v>78244</v>
      </c>
      <c r="M1169" s="40" t="n">
        <v>116876</v>
      </c>
      <c r="N1169" s="40" t="n">
        <v>116228</v>
      </c>
      <c r="O1169" s="40" t="n">
        <v>155164</v>
      </c>
      <c r="P1169" s="40" t="n">
        <v>84670</v>
      </c>
      <c r="Q1169" s="40" t="n">
        <v>113912</v>
      </c>
      <c r="R1169" s="40" t="n">
        <v>101670</v>
      </c>
      <c r="S1169" s="40" t="n">
        <v>101789</v>
      </c>
      <c r="T1169" s="40" t="n">
        <v>87870</v>
      </c>
      <c r="U1169" s="40" t="n">
        <v>114628</v>
      </c>
      <c r="V1169" s="25"/>
    </row>
    <row r="1170" customFormat="false" ht="12" hidden="true" customHeight="false" outlineLevel="0" collapsed="false">
      <c r="A1170" s="6" t="n">
        <v>1205900000</v>
      </c>
      <c r="B1170" s="6" t="s">
        <v>1171</v>
      </c>
      <c r="C1170" s="40" t="n">
        <v>0</v>
      </c>
      <c r="D1170" s="40" t="n">
        <v>0</v>
      </c>
      <c r="E1170" s="40" t="n">
        <v>25291</v>
      </c>
      <c r="F1170" s="40" t="n">
        <v>16554</v>
      </c>
      <c r="G1170" s="40" t="n">
        <v>23357</v>
      </c>
      <c r="H1170" s="40" t="n">
        <v>13324</v>
      </c>
      <c r="I1170" s="40" t="n">
        <v>13431</v>
      </c>
      <c r="J1170" s="40" t="n">
        <v>19452</v>
      </c>
      <c r="K1170" s="40" t="n">
        <v>11368</v>
      </c>
      <c r="L1170" s="40" t="n">
        <v>16827</v>
      </c>
      <c r="M1170" s="40" t="n">
        <v>3091</v>
      </c>
      <c r="N1170" s="40" t="n">
        <v>5906</v>
      </c>
      <c r="O1170" s="40" t="n">
        <v>5341</v>
      </c>
      <c r="P1170" s="40" t="n">
        <v>10236</v>
      </c>
      <c r="Q1170" s="40" t="n">
        <v>5207</v>
      </c>
      <c r="R1170" s="40" t="n">
        <v>4228</v>
      </c>
      <c r="S1170" s="40" t="n">
        <v>3561</v>
      </c>
      <c r="T1170" s="40" t="n">
        <v>6837</v>
      </c>
      <c r="U1170" s="40" t="n">
        <v>8514</v>
      </c>
      <c r="V1170" s="25"/>
    </row>
    <row r="1171" customFormat="false" ht="12" hidden="true" customHeight="false" outlineLevel="0" collapsed="false">
      <c r="A1171" s="6" t="n">
        <v>1206000020</v>
      </c>
      <c r="B1171" s="6" t="s">
        <v>1172</v>
      </c>
      <c r="C1171" s="40" t="n">
        <v>3700</v>
      </c>
      <c r="D1171" s="40" t="n">
        <v>17297</v>
      </c>
      <c r="E1171" s="40" t="n">
        <v>4046</v>
      </c>
      <c r="F1171" s="40" t="n">
        <v>9820</v>
      </c>
      <c r="G1171" s="40" t="n">
        <v>6531</v>
      </c>
      <c r="H1171" s="40" t="n">
        <v>6800</v>
      </c>
      <c r="I1171" s="40" t="n">
        <v>5302</v>
      </c>
      <c r="J1171" s="40" t="n">
        <v>6443</v>
      </c>
      <c r="K1171" s="40" t="n">
        <v>7607</v>
      </c>
      <c r="L1171" s="40" t="n">
        <v>9569</v>
      </c>
      <c r="M1171" s="40" t="n">
        <v>5627</v>
      </c>
      <c r="N1171" s="40" t="n">
        <v>1593</v>
      </c>
      <c r="O1171" s="40" t="n">
        <v>6044</v>
      </c>
      <c r="P1171" s="40" t="n">
        <v>10238</v>
      </c>
      <c r="Q1171" s="40" t="n">
        <v>1677</v>
      </c>
      <c r="R1171" s="40" t="n">
        <v>1240</v>
      </c>
      <c r="S1171" s="40" t="n">
        <v>1351</v>
      </c>
      <c r="T1171" s="40" t="n">
        <v>3666</v>
      </c>
      <c r="U1171" s="40" t="n">
        <v>2067</v>
      </c>
      <c r="V1171" s="25"/>
    </row>
    <row r="1172" customFormat="false" ht="12" hidden="true" customHeight="false" outlineLevel="0" collapsed="false">
      <c r="A1172" s="6" t="n">
        <v>1206000061</v>
      </c>
      <c r="B1172" s="6" t="s">
        <v>1173</v>
      </c>
      <c r="C1172" s="40" t="n">
        <v>27819</v>
      </c>
      <c r="D1172" s="40" t="n">
        <v>26838</v>
      </c>
      <c r="E1172" s="40" t="n">
        <v>29703</v>
      </c>
      <c r="F1172" s="40" t="n">
        <v>32367</v>
      </c>
      <c r="G1172" s="40" t="n">
        <v>44832</v>
      </c>
      <c r="H1172" s="40" t="n">
        <v>40645</v>
      </c>
      <c r="I1172" s="40" t="n">
        <v>63557</v>
      </c>
      <c r="J1172" s="40" t="n">
        <v>79924</v>
      </c>
      <c r="K1172" s="40" t="n">
        <v>81901</v>
      </c>
      <c r="L1172" s="40" t="n">
        <v>115840</v>
      </c>
      <c r="M1172" s="40" t="n">
        <v>96484</v>
      </c>
      <c r="N1172" s="40" t="n">
        <v>80835</v>
      </c>
      <c r="O1172" s="40" t="n">
        <v>73151</v>
      </c>
      <c r="P1172" s="40" t="n">
        <v>102722</v>
      </c>
      <c r="Q1172" s="40" t="n">
        <v>96638</v>
      </c>
      <c r="R1172" s="40" t="n">
        <v>76434</v>
      </c>
      <c r="S1172" s="40" t="n">
        <v>67848</v>
      </c>
      <c r="T1172" s="40" t="n">
        <v>50415</v>
      </c>
      <c r="U1172" s="40" t="n">
        <v>46758</v>
      </c>
      <c r="V1172" s="25"/>
    </row>
    <row r="1173" customFormat="false" ht="12" hidden="true" customHeight="false" outlineLevel="0" collapsed="false">
      <c r="A1173" s="6" t="n">
        <v>1206000069</v>
      </c>
      <c r="B1173" s="6" t="s">
        <v>1174</v>
      </c>
      <c r="C1173" s="40" t="n">
        <v>45289</v>
      </c>
      <c r="D1173" s="40" t="n">
        <v>45706</v>
      </c>
      <c r="E1173" s="40" t="n">
        <v>50488</v>
      </c>
      <c r="F1173" s="40" t="n">
        <v>33191</v>
      </c>
      <c r="G1173" s="40" t="n">
        <v>31456</v>
      </c>
      <c r="H1173" s="40" t="n">
        <v>29721</v>
      </c>
      <c r="I1173" s="40" t="n">
        <v>36411</v>
      </c>
      <c r="J1173" s="40" t="n">
        <v>33675</v>
      </c>
      <c r="K1173" s="40" t="n">
        <v>44182</v>
      </c>
      <c r="L1173" s="40" t="n">
        <v>28251</v>
      </c>
      <c r="M1173" s="40" t="n">
        <v>33495</v>
      </c>
      <c r="N1173" s="40" t="n">
        <v>29715</v>
      </c>
      <c r="O1173" s="40" t="n">
        <v>18276</v>
      </c>
      <c r="P1173" s="40" t="n">
        <v>21562</v>
      </c>
      <c r="Q1173" s="40" t="n">
        <v>18153</v>
      </c>
      <c r="R1173" s="40" t="n">
        <v>18078</v>
      </c>
      <c r="S1173" s="40" t="n">
        <v>14384</v>
      </c>
      <c r="T1173" s="40" t="n">
        <v>15648</v>
      </c>
      <c r="U1173" s="40" t="n">
        <v>11599</v>
      </c>
      <c r="V1173" s="25"/>
    </row>
    <row r="1174" customFormat="false" ht="12" hidden="true" customHeight="false" outlineLevel="0" collapsed="false">
      <c r="A1174" s="6" t="n">
        <v>1206000090</v>
      </c>
      <c r="B1174" s="6" t="s">
        <v>1175</v>
      </c>
      <c r="C1174" s="40" t="n">
        <v>5610</v>
      </c>
      <c r="D1174" s="40" t="n">
        <v>8657</v>
      </c>
      <c r="E1174" s="40" t="n">
        <v>11402</v>
      </c>
      <c r="F1174" s="40" t="n">
        <v>7682</v>
      </c>
      <c r="G1174" s="40" t="n">
        <v>11552</v>
      </c>
      <c r="H1174" s="40" t="n">
        <v>11274</v>
      </c>
      <c r="I1174" s="40" t="n">
        <v>9208</v>
      </c>
      <c r="J1174" s="40" t="n">
        <v>7207</v>
      </c>
      <c r="K1174" s="40" t="n">
        <v>12158</v>
      </c>
      <c r="L1174" s="40" t="n">
        <v>14112</v>
      </c>
      <c r="M1174" s="40" t="n">
        <v>12520</v>
      </c>
      <c r="N1174" s="40" t="n">
        <v>19127</v>
      </c>
      <c r="O1174" s="40" t="n">
        <v>19861</v>
      </c>
      <c r="P1174" s="40" t="n">
        <v>20056</v>
      </c>
      <c r="Q1174" s="40" t="n">
        <v>21223</v>
      </c>
      <c r="R1174" s="40" t="n">
        <v>18868</v>
      </c>
      <c r="S1174" s="40" t="n">
        <v>12458</v>
      </c>
      <c r="T1174" s="40" t="n">
        <v>9733</v>
      </c>
      <c r="U1174" s="40" t="n">
        <v>7437</v>
      </c>
      <c r="V1174" s="25"/>
    </row>
    <row r="1175" customFormat="false" ht="12" hidden="true" customHeight="false" outlineLevel="0" collapsed="false">
      <c r="A1175" s="6" t="n">
        <v>1207100000</v>
      </c>
      <c r="B1175" s="6" t="s">
        <v>1176</v>
      </c>
      <c r="C1175" s="40" t="n">
        <v>153</v>
      </c>
      <c r="D1175" s="40" t="n">
        <v>208</v>
      </c>
      <c r="E1175" s="40" t="n">
        <v>64</v>
      </c>
      <c r="F1175" s="40" t="n">
        <v>431</v>
      </c>
      <c r="G1175" s="40" t="n">
        <v>419</v>
      </c>
      <c r="H1175" s="40" t="n">
        <v>373</v>
      </c>
      <c r="I1175" s="40" t="n">
        <v>464</v>
      </c>
      <c r="J1175" s="40" t="n">
        <v>0</v>
      </c>
      <c r="K1175" s="40" t="n">
        <v>0</v>
      </c>
      <c r="L1175" s="40" t="n">
        <v>0</v>
      </c>
      <c r="M1175" s="40" t="n">
        <v>0</v>
      </c>
      <c r="N1175" s="40" t="n">
        <v>0</v>
      </c>
      <c r="O1175" s="40" t="n">
        <v>7</v>
      </c>
      <c r="P1175" s="40" t="n">
        <v>283</v>
      </c>
      <c r="Q1175" s="40" t="n">
        <v>208</v>
      </c>
      <c r="R1175" s="40" t="n">
        <v>246</v>
      </c>
      <c r="S1175" s="40" t="n">
        <v>278</v>
      </c>
      <c r="T1175" s="40" t="n">
        <v>499</v>
      </c>
      <c r="U1175" s="40" t="n">
        <v>85</v>
      </c>
      <c r="V1175" s="25"/>
    </row>
    <row r="1176" customFormat="false" ht="12" hidden="true" customHeight="false" outlineLevel="0" collapsed="false">
      <c r="A1176" s="6" t="n">
        <v>1207200090</v>
      </c>
      <c r="B1176" s="6" t="s">
        <v>1177</v>
      </c>
      <c r="C1176" s="40" t="n">
        <v>36845</v>
      </c>
      <c r="D1176" s="40" t="n">
        <v>45486</v>
      </c>
      <c r="E1176" s="40" t="n">
        <v>52594</v>
      </c>
      <c r="F1176" s="40" t="n">
        <v>55764</v>
      </c>
      <c r="G1176" s="40" t="n">
        <v>68457</v>
      </c>
      <c r="H1176" s="40" t="n">
        <v>66965</v>
      </c>
      <c r="I1176" s="40" t="n">
        <v>93542</v>
      </c>
      <c r="J1176" s="40" t="n">
        <v>107280</v>
      </c>
      <c r="K1176" s="40" t="n">
        <v>117109</v>
      </c>
      <c r="L1176" s="40" t="n">
        <v>60552</v>
      </c>
      <c r="M1176" s="40" t="n">
        <v>82066</v>
      </c>
      <c r="N1176" s="40" t="n">
        <v>69543</v>
      </c>
      <c r="O1176" s="40" t="n">
        <v>0</v>
      </c>
      <c r="P1176" s="40" t="n">
        <v>0</v>
      </c>
      <c r="Q1176" s="40" t="n">
        <v>0</v>
      </c>
      <c r="R1176" s="40" t="n">
        <v>0</v>
      </c>
      <c r="S1176" s="40" t="n">
        <v>0</v>
      </c>
      <c r="T1176" s="40" t="n">
        <v>0</v>
      </c>
      <c r="U1176" s="40" t="n">
        <v>0</v>
      </c>
      <c r="V1176" s="25"/>
    </row>
    <row r="1177" customFormat="false" ht="12" hidden="true" customHeight="false" outlineLevel="0" collapsed="false">
      <c r="A1177" s="6" t="n">
        <v>1207290000</v>
      </c>
      <c r="B1177" s="6" t="s">
        <v>1177</v>
      </c>
      <c r="C1177" s="40" t="n">
        <v>0</v>
      </c>
      <c r="D1177" s="40" t="n">
        <v>0</v>
      </c>
      <c r="E1177" s="40" t="n">
        <v>0</v>
      </c>
      <c r="F1177" s="40" t="n">
        <v>0</v>
      </c>
      <c r="G1177" s="40" t="n">
        <v>0</v>
      </c>
      <c r="H1177" s="40" t="n">
        <v>0</v>
      </c>
      <c r="I1177" s="40" t="n">
        <v>0</v>
      </c>
      <c r="J1177" s="40" t="n">
        <v>0</v>
      </c>
      <c r="K1177" s="40" t="n">
        <v>0</v>
      </c>
      <c r="L1177" s="40" t="n">
        <v>0</v>
      </c>
      <c r="M1177" s="40" t="n">
        <v>0</v>
      </c>
      <c r="N1177" s="40" t="n">
        <v>0</v>
      </c>
      <c r="O1177" s="40" t="n">
        <v>52880</v>
      </c>
      <c r="P1177" s="40" t="n">
        <v>74211</v>
      </c>
      <c r="Q1177" s="40" t="n">
        <v>73102</v>
      </c>
      <c r="R1177" s="40" t="n">
        <v>46599</v>
      </c>
      <c r="S1177" s="40" t="n">
        <v>63462</v>
      </c>
      <c r="T1177" s="40" t="n">
        <v>104078</v>
      </c>
      <c r="U1177" s="40" t="n">
        <v>96775</v>
      </c>
      <c r="V1177" s="25"/>
    </row>
    <row r="1178" customFormat="false" ht="12" hidden="true" customHeight="false" outlineLevel="0" collapsed="false">
      <c r="A1178" s="6" t="n">
        <v>1207300000</v>
      </c>
      <c r="B1178" s="6" t="s">
        <v>1178</v>
      </c>
      <c r="C1178" s="40" t="n">
        <v>85</v>
      </c>
      <c r="D1178" s="40" t="n">
        <v>341</v>
      </c>
      <c r="E1178" s="40" t="n">
        <v>4</v>
      </c>
      <c r="F1178" s="40" t="n">
        <v>15</v>
      </c>
      <c r="G1178" s="40" t="n">
        <v>56</v>
      </c>
      <c r="H1178" s="40" t="n">
        <v>2369</v>
      </c>
      <c r="I1178" s="40" t="n">
        <v>1969</v>
      </c>
      <c r="J1178" s="40" t="n">
        <v>0</v>
      </c>
      <c r="K1178" s="40" t="n">
        <v>0</v>
      </c>
      <c r="L1178" s="40" t="n">
        <v>0</v>
      </c>
      <c r="M1178" s="40" t="n">
        <v>0</v>
      </c>
      <c r="N1178" s="40" t="n">
        <v>0</v>
      </c>
      <c r="O1178" s="40" t="n">
        <v>16</v>
      </c>
      <c r="P1178" s="40" t="n">
        <v>0</v>
      </c>
      <c r="Q1178" s="40" t="n">
        <v>44</v>
      </c>
      <c r="R1178" s="40" t="n">
        <v>0</v>
      </c>
      <c r="S1178" s="40" t="n">
        <v>31</v>
      </c>
      <c r="T1178" s="40" t="n">
        <v>13</v>
      </c>
      <c r="U1178" s="40" t="n">
        <v>18</v>
      </c>
      <c r="V1178" s="25"/>
    </row>
    <row r="1179" customFormat="false" ht="12" hidden="true" customHeight="false" outlineLevel="0" collapsed="false">
      <c r="A1179" s="6" t="n">
        <v>1207600000</v>
      </c>
      <c r="B1179" s="6" t="s">
        <v>1179</v>
      </c>
      <c r="C1179" s="40" t="n">
        <v>11367</v>
      </c>
      <c r="D1179" s="40" t="n">
        <v>6114</v>
      </c>
      <c r="E1179" s="40" t="n">
        <v>4330</v>
      </c>
      <c r="F1179" s="40" t="n">
        <v>3475</v>
      </c>
      <c r="G1179" s="40" t="n">
        <v>2125</v>
      </c>
      <c r="H1179" s="40" t="n">
        <v>925</v>
      </c>
      <c r="I1179" s="40" t="n">
        <v>1181</v>
      </c>
      <c r="J1179" s="40" t="n">
        <v>0</v>
      </c>
      <c r="K1179" s="40" t="n">
        <v>0</v>
      </c>
      <c r="L1179" s="40" t="n">
        <v>0</v>
      </c>
      <c r="M1179" s="40" t="n">
        <v>0</v>
      </c>
      <c r="N1179" s="40" t="n">
        <v>0</v>
      </c>
      <c r="O1179" s="40" t="n">
        <v>632</v>
      </c>
      <c r="P1179" s="40" t="n">
        <v>1529</v>
      </c>
      <c r="Q1179" s="40" t="n">
        <v>1358</v>
      </c>
      <c r="R1179" s="40" t="n">
        <v>823</v>
      </c>
      <c r="S1179" s="40" t="n">
        <v>953</v>
      </c>
      <c r="T1179" s="40" t="n">
        <v>745</v>
      </c>
      <c r="U1179" s="40" t="n">
        <v>801</v>
      </c>
      <c r="V1179" s="25"/>
    </row>
    <row r="1180" customFormat="false" ht="12" hidden="true" customHeight="false" outlineLevel="0" collapsed="false">
      <c r="A1180" s="6" t="n">
        <v>1207700000</v>
      </c>
      <c r="B1180" s="6" t="s">
        <v>1180</v>
      </c>
      <c r="C1180" s="40" t="n">
        <v>0</v>
      </c>
      <c r="D1180" s="40" t="n">
        <v>0</v>
      </c>
      <c r="E1180" s="40" t="n">
        <v>0</v>
      </c>
      <c r="F1180" s="40" t="n">
        <v>0</v>
      </c>
      <c r="G1180" s="40" t="n">
        <v>0</v>
      </c>
      <c r="H1180" s="40" t="n">
        <v>0</v>
      </c>
      <c r="I1180" s="40" t="n">
        <v>0</v>
      </c>
      <c r="J1180" s="40" t="n">
        <v>0</v>
      </c>
      <c r="K1180" s="40" t="n">
        <v>0</v>
      </c>
      <c r="L1180" s="40" t="n">
        <v>0</v>
      </c>
      <c r="M1180" s="40" t="n">
        <v>0</v>
      </c>
      <c r="N1180" s="40" t="n">
        <v>0</v>
      </c>
      <c r="O1180" s="40" t="n">
        <v>728</v>
      </c>
      <c r="P1180" s="40" t="n">
        <v>0</v>
      </c>
      <c r="Q1180" s="40" t="n">
        <v>0</v>
      </c>
      <c r="R1180" s="40" t="n">
        <v>0</v>
      </c>
      <c r="S1180" s="40" t="n">
        <v>0</v>
      </c>
      <c r="T1180" s="40" t="n">
        <v>0</v>
      </c>
      <c r="U1180" s="40" t="n">
        <v>0</v>
      </c>
      <c r="V1180" s="25"/>
    </row>
    <row r="1181" customFormat="false" ht="12" hidden="true" customHeight="false" outlineLevel="0" collapsed="false">
      <c r="A1181" s="6" t="n">
        <v>1207920000</v>
      </c>
      <c r="B1181" s="6" t="s">
        <v>1181</v>
      </c>
      <c r="C1181" s="40" t="n">
        <v>24</v>
      </c>
      <c r="D1181" s="40" t="n">
        <v>0</v>
      </c>
      <c r="E1181" s="40" t="n">
        <v>0</v>
      </c>
      <c r="F1181" s="40" t="n">
        <v>0</v>
      </c>
      <c r="G1181" s="40" t="n">
        <v>0</v>
      </c>
      <c r="H1181" s="40" t="n">
        <v>0</v>
      </c>
      <c r="I1181" s="40" t="n">
        <v>0</v>
      </c>
      <c r="J1181" s="40" t="n">
        <v>0</v>
      </c>
      <c r="K1181" s="40" t="n">
        <v>0</v>
      </c>
      <c r="L1181" s="40" t="n">
        <v>0</v>
      </c>
      <c r="M1181" s="40" t="n">
        <v>0</v>
      </c>
      <c r="N1181" s="40" t="n">
        <v>0</v>
      </c>
      <c r="O1181" s="40" t="n">
        <v>0</v>
      </c>
      <c r="P1181" s="40" t="n">
        <v>0</v>
      </c>
      <c r="Q1181" s="40" t="n">
        <v>0</v>
      </c>
      <c r="R1181" s="40" t="n">
        <v>0</v>
      </c>
      <c r="S1181" s="40" t="n">
        <v>0</v>
      </c>
      <c r="T1181" s="40" t="n">
        <v>0</v>
      </c>
      <c r="U1181" s="40" t="n">
        <v>0</v>
      </c>
      <c r="V1181" s="25"/>
    </row>
    <row r="1182" customFormat="false" ht="12" hidden="true" customHeight="false" outlineLevel="0" collapsed="false">
      <c r="A1182" s="6" t="n">
        <v>1207990010</v>
      </c>
      <c r="B1182" s="6" t="s">
        <v>1182</v>
      </c>
      <c r="C1182" s="40" t="n">
        <v>5</v>
      </c>
      <c r="D1182" s="40" t="n">
        <v>98</v>
      </c>
      <c r="E1182" s="40" t="n">
        <v>0</v>
      </c>
      <c r="F1182" s="40" t="n">
        <v>0</v>
      </c>
      <c r="G1182" s="40" t="n">
        <v>0</v>
      </c>
      <c r="H1182" s="40" t="n">
        <v>0</v>
      </c>
      <c r="I1182" s="40" t="n">
        <v>0</v>
      </c>
      <c r="J1182" s="40" t="n">
        <v>0</v>
      </c>
      <c r="K1182" s="40" t="n">
        <v>0</v>
      </c>
      <c r="L1182" s="40" t="n">
        <v>0</v>
      </c>
      <c r="M1182" s="40" t="n">
        <v>0</v>
      </c>
      <c r="N1182" s="40" t="n">
        <v>0</v>
      </c>
      <c r="O1182" s="40" t="n">
        <v>0</v>
      </c>
      <c r="P1182" s="40" t="n">
        <v>0</v>
      </c>
      <c r="Q1182" s="40" t="n">
        <v>0</v>
      </c>
      <c r="R1182" s="40" t="n">
        <v>0</v>
      </c>
      <c r="S1182" s="40" t="n">
        <v>0</v>
      </c>
      <c r="T1182" s="40" t="n">
        <v>0</v>
      </c>
      <c r="U1182" s="40" t="n">
        <v>0</v>
      </c>
      <c r="V1182" s="25"/>
    </row>
    <row r="1183" customFormat="false" ht="12" hidden="true" customHeight="false" outlineLevel="0" collapsed="false">
      <c r="A1183" s="6" t="n">
        <v>1207990090</v>
      </c>
      <c r="B1183" s="6" t="s">
        <v>1183</v>
      </c>
      <c r="C1183" s="40" t="n">
        <v>2012</v>
      </c>
      <c r="D1183" s="40" t="n">
        <v>2591</v>
      </c>
      <c r="E1183" s="40" t="n">
        <v>0</v>
      </c>
      <c r="F1183" s="40" t="n">
        <v>0</v>
      </c>
      <c r="G1183" s="40" t="n">
        <v>0</v>
      </c>
      <c r="H1183" s="40" t="n">
        <v>0</v>
      </c>
      <c r="I1183" s="40" t="n">
        <v>0</v>
      </c>
      <c r="J1183" s="40" t="n">
        <v>0</v>
      </c>
      <c r="K1183" s="40" t="n">
        <v>0</v>
      </c>
      <c r="L1183" s="40" t="n">
        <v>0</v>
      </c>
      <c r="M1183" s="40" t="n">
        <v>0</v>
      </c>
      <c r="N1183" s="40" t="n">
        <v>0</v>
      </c>
      <c r="O1183" s="40" t="n">
        <v>0</v>
      </c>
      <c r="P1183" s="40" t="n">
        <v>0</v>
      </c>
      <c r="Q1183" s="40" t="n">
        <v>0</v>
      </c>
      <c r="R1183" s="40" t="n">
        <v>0</v>
      </c>
      <c r="S1183" s="40" t="n">
        <v>0</v>
      </c>
      <c r="T1183" s="40" t="n">
        <v>0</v>
      </c>
      <c r="U1183" s="40" t="n">
        <v>0</v>
      </c>
      <c r="V1183" s="25"/>
    </row>
    <row r="1184" customFormat="false" ht="12" hidden="true" customHeight="false" outlineLevel="0" collapsed="false">
      <c r="A1184" s="6" t="n">
        <v>1207990110</v>
      </c>
      <c r="B1184" s="6" t="s">
        <v>1184</v>
      </c>
      <c r="C1184" s="40" t="n">
        <v>0</v>
      </c>
      <c r="D1184" s="40" t="n">
        <v>0</v>
      </c>
      <c r="E1184" s="40" t="n">
        <v>23</v>
      </c>
      <c r="F1184" s="40" t="n">
        <v>17</v>
      </c>
      <c r="G1184" s="40" t="n">
        <v>18</v>
      </c>
      <c r="H1184" s="40" t="n">
        <v>93</v>
      </c>
      <c r="I1184" s="40" t="n">
        <v>224</v>
      </c>
      <c r="J1184" s="40" t="n">
        <v>0</v>
      </c>
      <c r="K1184" s="40" t="n">
        <v>0</v>
      </c>
      <c r="L1184" s="40" t="n">
        <v>0</v>
      </c>
      <c r="M1184" s="40" t="n">
        <v>0</v>
      </c>
      <c r="N1184" s="40" t="n">
        <v>0</v>
      </c>
      <c r="O1184" s="40" t="n">
        <v>0</v>
      </c>
      <c r="P1184" s="40" t="n">
        <v>0</v>
      </c>
      <c r="Q1184" s="40" t="n">
        <v>0</v>
      </c>
      <c r="R1184" s="40" t="n">
        <v>0</v>
      </c>
      <c r="S1184" s="40" t="n">
        <v>0</v>
      </c>
      <c r="T1184" s="40" t="n">
        <v>0</v>
      </c>
      <c r="U1184" s="40" t="n">
        <v>0</v>
      </c>
      <c r="V1184" s="25"/>
    </row>
    <row r="1185" customFormat="false" ht="12" hidden="true" customHeight="false" outlineLevel="0" collapsed="false">
      <c r="A1185" s="6" t="n">
        <v>1207990190</v>
      </c>
      <c r="B1185" s="6" t="s">
        <v>1185</v>
      </c>
      <c r="C1185" s="40" t="n">
        <v>0</v>
      </c>
      <c r="D1185" s="40" t="n">
        <v>0</v>
      </c>
      <c r="E1185" s="40" t="n">
        <v>0</v>
      </c>
      <c r="F1185" s="40" t="n">
        <v>2531</v>
      </c>
      <c r="G1185" s="40" t="n">
        <v>4192</v>
      </c>
      <c r="H1185" s="40" t="n">
        <v>3304</v>
      </c>
      <c r="I1185" s="40" t="n">
        <v>2347</v>
      </c>
      <c r="J1185" s="40" t="n">
        <v>0</v>
      </c>
      <c r="K1185" s="40" t="n">
        <v>0</v>
      </c>
      <c r="L1185" s="40" t="n">
        <v>0</v>
      </c>
      <c r="M1185" s="40" t="n">
        <v>0</v>
      </c>
      <c r="N1185" s="40" t="n">
        <v>0</v>
      </c>
      <c r="O1185" s="40" t="n">
        <v>0</v>
      </c>
      <c r="P1185" s="40" t="n">
        <v>0</v>
      </c>
      <c r="Q1185" s="40" t="n">
        <v>0</v>
      </c>
      <c r="R1185" s="40" t="n">
        <v>0</v>
      </c>
      <c r="S1185" s="40" t="n">
        <v>0</v>
      </c>
      <c r="T1185" s="40" t="n">
        <v>0</v>
      </c>
      <c r="U1185" s="40" t="n">
        <v>0</v>
      </c>
      <c r="V1185" s="25"/>
    </row>
    <row r="1186" customFormat="false" ht="12" hidden="true" customHeight="false" outlineLevel="0" collapsed="false">
      <c r="A1186" s="6" t="n">
        <v>1207990191</v>
      </c>
      <c r="B1186" s="6" t="s">
        <v>1185</v>
      </c>
      <c r="C1186" s="40" t="n">
        <v>0</v>
      </c>
      <c r="D1186" s="40" t="n">
        <v>0</v>
      </c>
      <c r="E1186" s="40" t="n">
        <v>2999</v>
      </c>
      <c r="F1186" s="40" t="n">
        <v>0</v>
      </c>
      <c r="G1186" s="40" t="n">
        <v>0</v>
      </c>
      <c r="H1186" s="40" t="n">
        <v>0</v>
      </c>
      <c r="I1186" s="40" t="n">
        <v>0</v>
      </c>
      <c r="J1186" s="40" t="n">
        <v>0</v>
      </c>
      <c r="K1186" s="40" t="n">
        <v>0</v>
      </c>
      <c r="L1186" s="40" t="n">
        <v>0</v>
      </c>
      <c r="M1186" s="40" t="n">
        <v>0</v>
      </c>
      <c r="N1186" s="40" t="n">
        <v>0</v>
      </c>
      <c r="O1186" s="40" t="n">
        <v>0</v>
      </c>
      <c r="P1186" s="40" t="n">
        <v>0</v>
      </c>
      <c r="Q1186" s="40" t="n">
        <v>0</v>
      </c>
      <c r="R1186" s="40" t="n">
        <v>0</v>
      </c>
      <c r="S1186" s="40" t="n">
        <v>0</v>
      </c>
      <c r="T1186" s="40" t="n">
        <v>0</v>
      </c>
      <c r="U1186" s="40" t="n">
        <v>0</v>
      </c>
      <c r="V1186" s="25"/>
    </row>
    <row r="1187" customFormat="false" ht="12" hidden="true" customHeight="false" outlineLevel="0" collapsed="false">
      <c r="A1187" s="6" t="n">
        <v>1207990210</v>
      </c>
      <c r="B1187" s="6" t="s">
        <v>1184</v>
      </c>
      <c r="C1187" s="40" t="n">
        <v>0</v>
      </c>
      <c r="D1187" s="40" t="n">
        <v>0</v>
      </c>
      <c r="E1187" s="40" t="n">
        <v>0</v>
      </c>
      <c r="F1187" s="40" t="n">
        <v>0</v>
      </c>
      <c r="G1187" s="40" t="n">
        <v>0</v>
      </c>
      <c r="H1187" s="40" t="n">
        <v>0</v>
      </c>
      <c r="I1187" s="40" t="n">
        <v>0</v>
      </c>
      <c r="J1187" s="40" t="n">
        <v>370</v>
      </c>
      <c r="K1187" s="40" t="n">
        <v>5071</v>
      </c>
      <c r="L1187" s="40" t="n">
        <v>382</v>
      </c>
      <c r="M1187" s="40" t="n">
        <v>102</v>
      </c>
      <c r="N1187" s="40" t="n">
        <v>88</v>
      </c>
      <c r="O1187" s="40" t="n">
        <v>0</v>
      </c>
      <c r="P1187" s="40" t="n">
        <v>0</v>
      </c>
      <c r="Q1187" s="40" t="n">
        <v>0</v>
      </c>
      <c r="R1187" s="40" t="n">
        <v>0</v>
      </c>
      <c r="S1187" s="40" t="n">
        <v>0</v>
      </c>
      <c r="T1187" s="40" t="n">
        <v>0</v>
      </c>
      <c r="U1187" s="40" t="n">
        <v>0</v>
      </c>
      <c r="V1187" s="25"/>
    </row>
    <row r="1188" customFormat="false" ht="12" hidden="true" customHeight="false" outlineLevel="0" collapsed="false">
      <c r="A1188" s="6" t="n">
        <v>1207990292</v>
      </c>
      <c r="B1188" s="6" t="s">
        <v>1185</v>
      </c>
      <c r="C1188" s="40" t="n">
        <v>0</v>
      </c>
      <c r="D1188" s="40" t="n">
        <v>0</v>
      </c>
      <c r="E1188" s="40" t="n">
        <v>0</v>
      </c>
      <c r="F1188" s="40" t="n">
        <v>0</v>
      </c>
      <c r="G1188" s="40" t="n">
        <v>0</v>
      </c>
      <c r="H1188" s="40" t="n">
        <v>0</v>
      </c>
      <c r="I1188" s="40" t="n">
        <v>0</v>
      </c>
      <c r="J1188" s="40" t="n">
        <v>4131</v>
      </c>
      <c r="K1188" s="40" t="n">
        <v>3800</v>
      </c>
      <c r="L1188" s="40" t="n">
        <v>3148</v>
      </c>
      <c r="M1188" s="40" t="n">
        <v>4015</v>
      </c>
      <c r="N1188" s="40" t="n">
        <v>4138</v>
      </c>
      <c r="O1188" s="40" t="n">
        <v>0</v>
      </c>
      <c r="P1188" s="40" t="n">
        <v>0</v>
      </c>
      <c r="Q1188" s="40" t="n">
        <v>0</v>
      </c>
      <c r="R1188" s="40" t="n">
        <v>0</v>
      </c>
      <c r="S1188" s="40" t="n">
        <v>0</v>
      </c>
      <c r="T1188" s="40" t="n">
        <v>0</v>
      </c>
      <c r="U1188" s="40" t="n">
        <v>0</v>
      </c>
      <c r="V1188" s="25"/>
    </row>
    <row r="1189" customFormat="false" ht="12" hidden="true" customHeight="false" outlineLevel="0" collapsed="false">
      <c r="A1189" s="6" t="n">
        <v>1207990310</v>
      </c>
      <c r="B1189" s="6" t="s">
        <v>1184</v>
      </c>
      <c r="C1189" s="40" t="n">
        <v>0</v>
      </c>
      <c r="D1189" s="40" t="n">
        <v>0</v>
      </c>
      <c r="E1189" s="40" t="n">
        <v>0</v>
      </c>
      <c r="F1189" s="40" t="n">
        <v>0</v>
      </c>
      <c r="G1189" s="40" t="n">
        <v>0</v>
      </c>
      <c r="H1189" s="40" t="n">
        <v>0</v>
      </c>
      <c r="I1189" s="40" t="n">
        <v>0</v>
      </c>
      <c r="J1189" s="40" t="n">
        <v>0</v>
      </c>
      <c r="K1189" s="40" t="n">
        <v>0</v>
      </c>
      <c r="L1189" s="40" t="n">
        <v>0</v>
      </c>
      <c r="M1189" s="40" t="n">
        <v>0</v>
      </c>
      <c r="N1189" s="40" t="n">
        <v>0</v>
      </c>
      <c r="O1189" s="40" t="n">
        <v>163</v>
      </c>
      <c r="P1189" s="40" t="n">
        <v>154</v>
      </c>
      <c r="Q1189" s="40" t="n">
        <v>57</v>
      </c>
      <c r="R1189" s="40" t="n">
        <v>3696</v>
      </c>
      <c r="S1189" s="40" t="n">
        <v>475</v>
      </c>
      <c r="T1189" s="40" t="n">
        <v>761</v>
      </c>
      <c r="U1189" s="40" t="n">
        <v>1679</v>
      </c>
      <c r="V1189" s="25"/>
    </row>
    <row r="1190" customFormat="false" ht="12" hidden="true" customHeight="false" outlineLevel="0" collapsed="false">
      <c r="A1190" s="6" t="n">
        <v>1207990392</v>
      </c>
      <c r="B1190" s="6" t="s">
        <v>1185</v>
      </c>
      <c r="C1190" s="40" t="n">
        <v>0</v>
      </c>
      <c r="D1190" s="40" t="n">
        <v>0</v>
      </c>
      <c r="E1190" s="40" t="n">
        <v>0</v>
      </c>
      <c r="F1190" s="40" t="n">
        <v>0</v>
      </c>
      <c r="G1190" s="40" t="n">
        <v>0</v>
      </c>
      <c r="H1190" s="40" t="n">
        <v>0</v>
      </c>
      <c r="I1190" s="40" t="n">
        <v>0</v>
      </c>
      <c r="J1190" s="40" t="n">
        <v>0</v>
      </c>
      <c r="K1190" s="40" t="n">
        <v>0</v>
      </c>
      <c r="L1190" s="40" t="n">
        <v>0</v>
      </c>
      <c r="M1190" s="40" t="n">
        <v>0</v>
      </c>
      <c r="N1190" s="40" t="n">
        <v>0</v>
      </c>
      <c r="O1190" s="40" t="n">
        <v>4233</v>
      </c>
      <c r="P1190" s="40" t="n">
        <v>4595</v>
      </c>
      <c r="Q1190" s="40" t="n">
        <v>6950</v>
      </c>
      <c r="R1190" s="40" t="n">
        <v>6312</v>
      </c>
      <c r="S1190" s="40" t="n">
        <v>7072</v>
      </c>
      <c r="T1190" s="40" t="n">
        <v>6387</v>
      </c>
      <c r="U1190" s="40" t="n">
        <v>6104</v>
      </c>
      <c r="V1190" s="25"/>
    </row>
    <row r="1191" customFormat="false" ht="12" hidden="true" customHeight="false" outlineLevel="0" collapsed="false">
      <c r="A1191" s="6" t="n">
        <v>1208900000</v>
      </c>
      <c r="B1191" s="6" t="s">
        <v>1186</v>
      </c>
      <c r="C1191" s="40" t="n">
        <v>2832</v>
      </c>
      <c r="D1191" s="40" t="n">
        <v>2764</v>
      </c>
      <c r="E1191" s="40" t="n">
        <v>7075</v>
      </c>
      <c r="F1191" s="40" t="n">
        <v>11682</v>
      </c>
      <c r="G1191" s="40" t="n">
        <v>14184</v>
      </c>
      <c r="H1191" s="40" t="n">
        <v>17232</v>
      </c>
      <c r="I1191" s="40" t="n">
        <v>20899</v>
      </c>
      <c r="J1191" s="40" t="n">
        <v>14416</v>
      </c>
      <c r="K1191" s="40" t="n">
        <v>13298</v>
      </c>
      <c r="L1191" s="40" t="n">
        <v>25769</v>
      </c>
      <c r="M1191" s="40" t="n">
        <v>16793</v>
      </c>
      <c r="N1191" s="40" t="n">
        <v>17743</v>
      </c>
      <c r="O1191" s="40" t="n">
        <v>26894</v>
      </c>
      <c r="P1191" s="40" t="n">
        <v>25797</v>
      </c>
      <c r="Q1191" s="40" t="n">
        <v>23538</v>
      </c>
      <c r="R1191" s="40" t="n">
        <v>18756</v>
      </c>
      <c r="S1191" s="40" t="n">
        <v>9997</v>
      </c>
      <c r="T1191" s="40" t="n">
        <v>10359</v>
      </c>
      <c r="U1191" s="40" t="n">
        <v>10160</v>
      </c>
      <c r="V1191" s="25"/>
    </row>
    <row r="1192" customFormat="false" ht="12" hidden="true" customHeight="false" outlineLevel="0" collapsed="false">
      <c r="A1192" s="6" t="n">
        <v>2008111000</v>
      </c>
      <c r="B1192" s="6" t="s">
        <v>1187</v>
      </c>
      <c r="C1192" s="40" t="n">
        <v>29352</v>
      </c>
      <c r="D1192" s="40" t="n">
        <v>29167</v>
      </c>
      <c r="E1192" s="40" t="n">
        <v>27818</v>
      </c>
      <c r="F1192" s="40" t="n">
        <v>25426</v>
      </c>
      <c r="G1192" s="40" t="n">
        <v>34744</v>
      </c>
      <c r="H1192" s="40" t="n">
        <v>41151</v>
      </c>
      <c r="I1192" s="40" t="n">
        <v>47223</v>
      </c>
      <c r="J1192" s="40" t="n">
        <v>43614</v>
      </c>
      <c r="K1192" s="40" t="n">
        <v>53324</v>
      </c>
      <c r="L1192" s="40" t="n">
        <v>55078</v>
      </c>
      <c r="M1192" s="40" t="n">
        <v>68708</v>
      </c>
      <c r="N1192" s="40" t="n">
        <v>74399</v>
      </c>
      <c r="O1192" s="40" t="n">
        <v>121759</v>
      </c>
      <c r="P1192" s="40" t="n">
        <v>153292</v>
      </c>
      <c r="Q1192" s="40" t="n">
        <v>144615</v>
      </c>
      <c r="R1192" s="40" t="n">
        <v>151574</v>
      </c>
      <c r="S1192" s="40" t="n">
        <v>143520</v>
      </c>
      <c r="T1192" s="40" t="n">
        <v>140570</v>
      </c>
      <c r="U1192" s="40" t="n">
        <v>142104</v>
      </c>
      <c r="V1192" s="25"/>
    </row>
    <row r="1193" customFormat="false" ht="12" hidden="true" customHeight="false" outlineLevel="0" collapsed="false">
      <c r="A1193" s="6" t="n">
        <v>2008112000</v>
      </c>
      <c r="B1193" s="6" t="s">
        <v>1188</v>
      </c>
      <c r="C1193" s="40" t="n">
        <v>17700</v>
      </c>
      <c r="D1193" s="40" t="n">
        <v>20505</v>
      </c>
      <c r="E1193" s="40" t="n">
        <v>31262</v>
      </c>
      <c r="F1193" s="40" t="n">
        <v>19836</v>
      </c>
      <c r="G1193" s="40" t="n">
        <v>22227</v>
      </c>
      <c r="H1193" s="40" t="n">
        <v>25961</v>
      </c>
      <c r="I1193" s="40" t="n">
        <v>17749</v>
      </c>
      <c r="J1193" s="40" t="n">
        <v>18457</v>
      </c>
      <c r="K1193" s="40" t="n">
        <v>23276</v>
      </c>
      <c r="L1193" s="40" t="n">
        <v>30872</v>
      </c>
      <c r="M1193" s="40" t="n">
        <v>27135</v>
      </c>
      <c r="N1193" s="40" t="n">
        <v>35009</v>
      </c>
      <c r="O1193" s="40" t="n">
        <v>45431</v>
      </c>
      <c r="P1193" s="40" t="n">
        <v>78658</v>
      </c>
      <c r="Q1193" s="40" t="n">
        <v>56170</v>
      </c>
      <c r="R1193" s="40" t="n">
        <v>45048</v>
      </c>
      <c r="S1193" s="40" t="n">
        <v>60001</v>
      </c>
      <c r="T1193" s="40" t="n">
        <v>47191</v>
      </c>
      <c r="U1193" s="40" t="n">
        <v>42170</v>
      </c>
      <c r="V1193" s="25"/>
    </row>
    <row r="1194" customFormat="false" ht="12" hidden="true" customHeight="false" outlineLevel="0" collapsed="false">
      <c r="A1194" s="6" t="n">
        <v>2008119000</v>
      </c>
      <c r="B1194" s="6" t="s">
        <v>1189</v>
      </c>
      <c r="C1194" s="40" t="n">
        <v>11513</v>
      </c>
      <c r="D1194" s="40" t="n">
        <v>9072</v>
      </c>
      <c r="E1194" s="40" t="n">
        <v>6971</v>
      </c>
      <c r="F1194" s="40" t="n">
        <v>7870</v>
      </c>
      <c r="G1194" s="40" t="n">
        <v>7663</v>
      </c>
      <c r="H1194" s="40" t="n">
        <v>14491</v>
      </c>
      <c r="I1194" s="40" t="n">
        <v>13750</v>
      </c>
      <c r="J1194" s="40" t="n">
        <v>16358</v>
      </c>
      <c r="K1194" s="40" t="n">
        <v>26021</v>
      </c>
      <c r="L1194" s="40" t="n">
        <v>25645</v>
      </c>
      <c r="M1194" s="40" t="n">
        <v>25346</v>
      </c>
      <c r="N1194" s="40" t="n">
        <v>30491</v>
      </c>
      <c r="O1194" s="40" t="n">
        <v>44942</v>
      </c>
      <c r="P1194" s="40" t="n">
        <v>53819</v>
      </c>
      <c r="Q1194" s="40" t="n">
        <v>46574</v>
      </c>
      <c r="R1194" s="40" t="n">
        <v>41332</v>
      </c>
      <c r="S1194" s="40" t="n">
        <v>50936</v>
      </c>
      <c r="T1194" s="40" t="n">
        <v>50031</v>
      </c>
      <c r="U1194" s="40" t="n">
        <v>50871</v>
      </c>
      <c r="V1194" s="25"/>
    </row>
    <row r="1195" customFormat="false" ht="12" hidden="true" customHeight="false" outlineLevel="0" collapsed="false">
      <c r="A1195" s="6" t="n">
        <v>2106100000</v>
      </c>
      <c r="B1195" s="6" t="s">
        <v>1190</v>
      </c>
      <c r="C1195" s="40" t="n">
        <v>134314</v>
      </c>
      <c r="D1195" s="40" t="n">
        <v>160489</v>
      </c>
      <c r="E1195" s="40" t="n">
        <v>151528</v>
      </c>
      <c r="F1195" s="40" t="n">
        <v>184983</v>
      </c>
      <c r="G1195" s="40" t="n">
        <v>190642</v>
      </c>
      <c r="H1195" s="40" t="n">
        <v>240599</v>
      </c>
      <c r="I1195" s="40" t="n">
        <v>268399</v>
      </c>
      <c r="J1195" s="40" t="n">
        <v>277272</v>
      </c>
      <c r="K1195" s="40" t="n">
        <v>345022</v>
      </c>
      <c r="L1195" s="40" t="n">
        <v>352072</v>
      </c>
      <c r="M1195" s="40" t="n">
        <v>391242</v>
      </c>
      <c r="N1195" s="40" t="n">
        <v>474377</v>
      </c>
      <c r="O1195" s="40" t="n">
        <v>559478</v>
      </c>
      <c r="P1195" s="40" t="n">
        <v>751739</v>
      </c>
      <c r="Q1195" s="40" t="n">
        <v>843009</v>
      </c>
      <c r="R1195" s="40" t="n">
        <v>762598</v>
      </c>
      <c r="S1195" s="40" t="n">
        <v>724112</v>
      </c>
      <c r="T1195" s="40" t="n">
        <v>775154</v>
      </c>
      <c r="U1195" s="40" t="n">
        <v>799203</v>
      </c>
      <c r="V1195" s="25"/>
    </row>
    <row r="1196" customFormat="false" ht="12" hidden="true" customHeight="false" outlineLevel="0" collapsed="false">
      <c r="A1196" s="6" t="n">
        <v>2305000000</v>
      </c>
      <c r="B1196" s="6" t="s">
        <v>1191</v>
      </c>
      <c r="C1196" s="40" t="n">
        <v>947</v>
      </c>
      <c r="D1196" s="40" t="n">
        <v>1113</v>
      </c>
      <c r="E1196" s="40" t="n">
        <v>724</v>
      </c>
      <c r="F1196" s="40" t="n">
        <v>844</v>
      </c>
      <c r="G1196" s="40" t="n">
        <v>443</v>
      </c>
      <c r="H1196" s="40" t="n">
        <v>344</v>
      </c>
      <c r="I1196" s="40" t="n">
        <v>1224</v>
      </c>
      <c r="J1196" s="40" t="n">
        <v>487</v>
      </c>
      <c r="K1196" s="40" t="n">
        <v>895</v>
      </c>
      <c r="L1196" s="40" t="n">
        <v>667</v>
      </c>
      <c r="M1196" s="40" t="n">
        <v>300</v>
      </c>
      <c r="N1196" s="40" t="n">
        <v>3611</v>
      </c>
      <c r="O1196" s="40" t="n">
        <v>5433</v>
      </c>
      <c r="P1196" s="40" t="n">
        <v>1775</v>
      </c>
      <c r="Q1196" s="40" t="n">
        <v>695</v>
      </c>
      <c r="R1196" s="40" t="n">
        <v>742</v>
      </c>
      <c r="S1196" s="40" t="n">
        <v>421</v>
      </c>
      <c r="T1196" s="40" t="n">
        <v>554</v>
      </c>
      <c r="U1196" s="40" t="n">
        <v>261</v>
      </c>
      <c r="V1196" s="25"/>
    </row>
    <row r="1197" customFormat="false" ht="12" hidden="true" customHeight="false" outlineLevel="0" collapsed="false">
      <c r="A1197" s="6" t="n">
        <v>2306100000</v>
      </c>
      <c r="B1197" s="6" t="s">
        <v>1192</v>
      </c>
      <c r="C1197" s="40" t="n">
        <v>16033</v>
      </c>
      <c r="D1197" s="40" t="n">
        <v>23241</v>
      </c>
      <c r="E1197" s="40" t="n">
        <v>12660</v>
      </c>
      <c r="F1197" s="40" t="n">
        <v>9709</v>
      </c>
      <c r="G1197" s="40" t="n">
        <v>12564</v>
      </c>
      <c r="H1197" s="40" t="n">
        <v>18234</v>
      </c>
      <c r="I1197" s="40" t="n">
        <v>20589</v>
      </c>
      <c r="J1197" s="40" t="n">
        <v>21876</v>
      </c>
      <c r="K1197" s="40" t="n">
        <v>28514</v>
      </c>
      <c r="L1197" s="40" t="n">
        <v>26086</v>
      </c>
      <c r="M1197" s="40" t="n">
        <v>18927</v>
      </c>
      <c r="N1197" s="40" t="n">
        <v>26074</v>
      </c>
      <c r="O1197" s="40" t="n">
        <v>36360</v>
      </c>
      <c r="P1197" s="40" t="n">
        <v>37193</v>
      </c>
      <c r="Q1197" s="40" t="n">
        <v>27921</v>
      </c>
      <c r="R1197" s="40" t="n">
        <v>19032</v>
      </c>
      <c r="S1197" s="40" t="n">
        <v>24515</v>
      </c>
      <c r="T1197" s="40" t="n">
        <v>25706</v>
      </c>
      <c r="U1197" s="40" t="n">
        <v>28663</v>
      </c>
      <c r="V1197" s="25"/>
    </row>
    <row r="1198" customFormat="false" ht="12" hidden="true" customHeight="false" outlineLevel="0" collapsed="false">
      <c r="A1198" s="6" t="n">
        <v>2306200000</v>
      </c>
      <c r="B1198" s="6" t="s">
        <v>1193</v>
      </c>
      <c r="C1198" s="40" t="n">
        <v>2956</v>
      </c>
      <c r="D1198" s="40" t="n">
        <v>10020</v>
      </c>
      <c r="E1198" s="40" t="n">
        <v>6622</v>
      </c>
      <c r="F1198" s="40" t="n">
        <v>4564</v>
      </c>
      <c r="G1198" s="40" t="n">
        <v>10759</v>
      </c>
      <c r="H1198" s="40" t="n">
        <v>11677</v>
      </c>
      <c r="I1198" s="40" t="n">
        <v>2700</v>
      </c>
      <c r="J1198" s="40" t="n">
        <v>1496</v>
      </c>
      <c r="K1198" s="40" t="n">
        <v>8984</v>
      </c>
      <c r="L1198" s="40" t="n">
        <v>4926</v>
      </c>
      <c r="M1198" s="40" t="n">
        <v>2251</v>
      </c>
      <c r="N1198" s="40" t="n">
        <v>516</v>
      </c>
      <c r="O1198" s="40" t="n">
        <v>1186</v>
      </c>
      <c r="P1198" s="40" t="n">
        <v>1461</v>
      </c>
      <c r="Q1198" s="40" t="n">
        <v>1561</v>
      </c>
      <c r="R1198" s="40" t="n">
        <v>990</v>
      </c>
      <c r="S1198" s="40" t="n">
        <v>1129</v>
      </c>
      <c r="T1198" s="40" t="n">
        <v>945</v>
      </c>
      <c r="U1198" s="40" t="n">
        <v>639</v>
      </c>
      <c r="V1198" s="25"/>
    </row>
    <row r="1199" customFormat="false" ht="12" hidden="true" customHeight="false" outlineLevel="0" collapsed="false">
      <c r="A1199" s="6" t="n">
        <v>2306300000</v>
      </c>
      <c r="B1199" s="6" t="s">
        <v>1194</v>
      </c>
      <c r="C1199" s="40" t="n">
        <v>1304</v>
      </c>
      <c r="D1199" s="40" t="n">
        <v>2419</v>
      </c>
      <c r="E1199" s="40" t="n">
        <v>1458</v>
      </c>
      <c r="F1199" s="40" t="n">
        <v>962</v>
      </c>
      <c r="G1199" s="40" t="n">
        <v>939</v>
      </c>
      <c r="H1199" s="40" t="n">
        <v>726</v>
      </c>
      <c r="I1199" s="40" t="n">
        <v>1059</v>
      </c>
      <c r="J1199" s="40" t="n">
        <v>2318</v>
      </c>
      <c r="K1199" s="40" t="n">
        <v>1937</v>
      </c>
      <c r="L1199" s="40" t="n">
        <v>1416</v>
      </c>
      <c r="M1199" s="40" t="n">
        <v>627</v>
      </c>
      <c r="N1199" s="40" t="n">
        <v>493</v>
      </c>
      <c r="O1199" s="40" t="n">
        <v>675</v>
      </c>
      <c r="P1199" s="40" t="n">
        <v>4645</v>
      </c>
      <c r="Q1199" s="40" t="n">
        <v>1352</v>
      </c>
      <c r="R1199" s="40" t="n">
        <v>1093</v>
      </c>
      <c r="S1199" s="40" t="n">
        <v>2101</v>
      </c>
      <c r="T1199" s="40" t="n">
        <v>734</v>
      </c>
      <c r="U1199" s="40" t="n">
        <v>889</v>
      </c>
      <c r="V1199" s="25"/>
    </row>
    <row r="1200" customFormat="false" ht="12" hidden="true" customHeight="false" outlineLevel="0" collapsed="false">
      <c r="A1200" s="6" t="n">
        <v>2306400000</v>
      </c>
      <c r="B1200" s="6" t="s">
        <v>1195</v>
      </c>
      <c r="C1200" s="40" t="n">
        <v>1320</v>
      </c>
      <c r="D1200" s="40" t="n">
        <v>1543</v>
      </c>
      <c r="E1200" s="40" t="n">
        <v>0</v>
      </c>
      <c r="F1200" s="40" t="n">
        <v>0</v>
      </c>
      <c r="G1200" s="40" t="n">
        <v>0</v>
      </c>
      <c r="H1200" s="40" t="n">
        <v>0</v>
      </c>
      <c r="I1200" s="40" t="n">
        <v>0</v>
      </c>
      <c r="J1200" s="40" t="n">
        <v>0</v>
      </c>
      <c r="K1200" s="40" t="n">
        <v>0</v>
      </c>
      <c r="L1200" s="40" t="n">
        <v>0</v>
      </c>
      <c r="M1200" s="40" t="n">
        <v>0</v>
      </c>
      <c r="N1200" s="40" t="n">
        <v>0</v>
      </c>
      <c r="O1200" s="40" t="n">
        <v>0</v>
      </c>
      <c r="P1200" s="40" t="n">
        <v>0</v>
      </c>
      <c r="Q1200" s="40" t="n">
        <v>0</v>
      </c>
      <c r="R1200" s="40" t="n">
        <v>0</v>
      </c>
      <c r="S1200" s="40" t="n">
        <v>0</v>
      </c>
      <c r="T1200" s="40" t="n">
        <v>0</v>
      </c>
      <c r="U1200" s="40" t="n">
        <v>0</v>
      </c>
      <c r="V1200" s="25"/>
    </row>
    <row r="1201" customFormat="false" ht="12" hidden="true" customHeight="false" outlineLevel="0" collapsed="false">
      <c r="A1201" s="6" t="n">
        <v>2306410000</v>
      </c>
      <c r="B1201" s="6" t="s">
        <v>1196</v>
      </c>
      <c r="C1201" s="40" t="n">
        <v>0</v>
      </c>
      <c r="D1201" s="40" t="n">
        <v>0</v>
      </c>
      <c r="E1201" s="40" t="n">
        <v>2295</v>
      </c>
      <c r="F1201" s="40" t="n">
        <v>2411</v>
      </c>
      <c r="G1201" s="40" t="n">
        <v>7602</v>
      </c>
      <c r="H1201" s="40" t="n">
        <v>2712</v>
      </c>
      <c r="I1201" s="40" t="n">
        <v>2521</v>
      </c>
      <c r="J1201" s="40" t="n">
        <v>6178</v>
      </c>
      <c r="K1201" s="40" t="n">
        <v>5904</v>
      </c>
      <c r="L1201" s="40" t="n">
        <v>4694</v>
      </c>
      <c r="M1201" s="40" t="n">
        <v>3398</v>
      </c>
      <c r="N1201" s="40" t="n">
        <v>10748</v>
      </c>
      <c r="O1201" s="40" t="n">
        <v>14693</v>
      </c>
      <c r="P1201" s="40" t="n">
        <v>21809</v>
      </c>
      <c r="Q1201" s="40" t="n">
        <v>12146</v>
      </c>
      <c r="R1201" s="40" t="n">
        <v>11488</v>
      </c>
      <c r="S1201" s="40" t="n">
        <v>26591</v>
      </c>
      <c r="T1201" s="40" t="n">
        <v>9122</v>
      </c>
      <c r="U1201" s="40" t="n">
        <v>8156</v>
      </c>
      <c r="V1201" s="25"/>
    </row>
    <row r="1202" customFormat="false" ht="12" hidden="true" customHeight="false" outlineLevel="0" collapsed="false">
      <c r="A1202" s="6" t="n">
        <v>2306490000</v>
      </c>
      <c r="B1202" s="6" t="s">
        <v>1197</v>
      </c>
      <c r="C1202" s="40" t="n">
        <v>0</v>
      </c>
      <c r="D1202" s="40" t="n">
        <v>0</v>
      </c>
      <c r="E1202" s="40" t="n">
        <v>655</v>
      </c>
      <c r="F1202" s="40" t="n">
        <v>2717</v>
      </c>
      <c r="G1202" s="40" t="n">
        <v>2293</v>
      </c>
      <c r="H1202" s="40" t="n">
        <v>4879</v>
      </c>
      <c r="I1202" s="40" t="n">
        <v>5794</v>
      </c>
      <c r="J1202" s="40" t="n">
        <v>6496</v>
      </c>
      <c r="K1202" s="40" t="n">
        <v>11926</v>
      </c>
      <c r="L1202" s="40" t="n">
        <v>4778</v>
      </c>
      <c r="M1202" s="40" t="n">
        <v>679</v>
      </c>
      <c r="N1202" s="40" t="n">
        <v>3627</v>
      </c>
      <c r="O1202" s="40" t="n">
        <v>4080</v>
      </c>
      <c r="P1202" s="40" t="n">
        <v>1316</v>
      </c>
      <c r="Q1202" s="40" t="n">
        <v>1833</v>
      </c>
      <c r="R1202" s="40" t="n">
        <v>1766</v>
      </c>
      <c r="S1202" s="40" t="n">
        <v>917</v>
      </c>
      <c r="T1202" s="40" t="n">
        <v>296</v>
      </c>
      <c r="U1202" s="40" t="n">
        <v>665</v>
      </c>
      <c r="V1202" s="25"/>
    </row>
    <row r="1203" customFormat="false" ht="12" hidden="true" customHeight="false" outlineLevel="0" collapsed="false">
      <c r="A1203" s="6" t="n">
        <v>2306500000</v>
      </c>
      <c r="B1203" s="6" t="s">
        <v>1198</v>
      </c>
      <c r="C1203" s="40" t="n">
        <v>0</v>
      </c>
      <c r="D1203" s="40" t="n">
        <v>0</v>
      </c>
      <c r="E1203" s="40" t="n">
        <v>66</v>
      </c>
      <c r="F1203" s="40" t="n">
        <v>29</v>
      </c>
      <c r="G1203" s="40" t="n">
        <v>6</v>
      </c>
      <c r="H1203" s="40" t="n">
        <v>117</v>
      </c>
      <c r="I1203" s="40" t="n">
        <v>44</v>
      </c>
      <c r="J1203" s="40" t="n">
        <v>92</v>
      </c>
      <c r="K1203" s="40" t="n">
        <v>44</v>
      </c>
      <c r="L1203" s="40" t="n">
        <v>47</v>
      </c>
      <c r="M1203" s="40" t="n">
        <v>29</v>
      </c>
      <c r="N1203" s="40" t="n">
        <v>67</v>
      </c>
      <c r="O1203" s="40" t="n">
        <v>44</v>
      </c>
      <c r="P1203" s="40" t="n">
        <v>66</v>
      </c>
      <c r="Q1203" s="40" t="n">
        <v>291</v>
      </c>
      <c r="R1203" s="40" t="n">
        <v>55</v>
      </c>
      <c r="S1203" s="40" t="n">
        <v>158</v>
      </c>
      <c r="T1203" s="40" t="n">
        <v>54</v>
      </c>
      <c r="U1203" s="40" t="n">
        <v>37</v>
      </c>
      <c r="V1203" s="25"/>
    </row>
    <row r="1204" customFormat="false" ht="12" hidden="true" customHeight="false" outlineLevel="0" collapsed="false">
      <c r="A1204" s="6" t="n">
        <v>2306600000</v>
      </c>
      <c r="B1204" s="6" t="s">
        <v>1199</v>
      </c>
      <c r="C1204" s="40" t="n">
        <v>74</v>
      </c>
      <c r="D1204" s="40" t="n">
        <v>73</v>
      </c>
      <c r="E1204" s="40" t="n">
        <v>185</v>
      </c>
      <c r="F1204" s="40" t="n">
        <v>52</v>
      </c>
      <c r="G1204" s="40" t="n">
        <v>28</v>
      </c>
      <c r="H1204" s="40" t="n">
        <v>939</v>
      </c>
      <c r="I1204" s="40" t="n">
        <v>163</v>
      </c>
      <c r="J1204" s="40" t="n">
        <v>354</v>
      </c>
      <c r="K1204" s="40" t="n">
        <v>606</v>
      </c>
      <c r="L1204" s="40" t="n">
        <v>79</v>
      </c>
      <c r="M1204" s="40" t="n">
        <v>29</v>
      </c>
      <c r="N1204" s="40" t="n">
        <v>15</v>
      </c>
      <c r="O1204" s="40" t="n">
        <v>98</v>
      </c>
      <c r="P1204" s="40" t="n">
        <v>9</v>
      </c>
      <c r="Q1204" s="40" t="n">
        <v>0</v>
      </c>
      <c r="R1204" s="40" t="n">
        <v>0</v>
      </c>
      <c r="S1204" s="40" t="n">
        <v>3</v>
      </c>
      <c r="T1204" s="40" t="n">
        <v>0</v>
      </c>
      <c r="U1204" s="40" t="n">
        <v>0</v>
      </c>
      <c r="V1204" s="25"/>
    </row>
    <row r="1205" customFormat="false" ht="12" hidden="true" customHeight="false" outlineLevel="0" collapsed="false">
      <c r="A1205" s="6" t="n">
        <v>2306700000</v>
      </c>
      <c r="B1205" s="6" t="s">
        <v>1200</v>
      </c>
      <c r="C1205" s="40" t="n">
        <v>3882</v>
      </c>
      <c r="D1205" s="40" t="n">
        <v>1723</v>
      </c>
      <c r="E1205" s="40" t="n">
        <v>781</v>
      </c>
      <c r="F1205" s="40" t="n">
        <v>181</v>
      </c>
      <c r="G1205" s="40" t="n">
        <v>392</v>
      </c>
      <c r="H1205" s="40" t="n">
        <v>564</v>
      </c>
      <c r="I1205" s="40" t="n">
        <v>1263</v>
      </c>
      <c r="J1205" s="40" t="n">
        <v>0</v>
      </c>
      <c r="K1205" s="40" t="n">
        <v>0</v>
      </c>
      <c r="L1205" s="40" t="n">
        <v>0</v>
      </c>
      <c r="M1205" s="40" t="n">
        <v>0</v>
      </c>
      <c r="N1205" s="40" t="n">
        <v>0</v>
      </c>
      <c r="O1205" s="40" t="n">
        <v>0</v>
      </c>
      <c r="P1205" s="40" t="n">
        <v>0</v>
      </c>
      <c r="Q1205" s="40" t="n">
        <v>0</v>
      </c>
      <c r="R1205" s="40" t="n">
        <v>0</v>
      </c>
      <c r="S1205" s="40" t="n">
        <v>0</v>
      </c>
      <c r="T1205" s="40" t="n">
        <v>0</v>
      </c>
      <c r="U1205" s="40" t="n">
        <v>0</v>
      </c>
      <c r="V1205" s="25"/>
    </row>
    <row r="1206" customFormat="false" ht="12" hidden="true" customHeight="false" outlineLevel="0" collapsed="false">
      <c r="A1206" s="6" t="n">
        <v>2306900000</v>
      </c>
      <c r="B1206" s="6" t="s">
        <v>1201</v>
      </c>
      <c r="C1206" s="40" t="n">
        <v>5663</v>
      </c>
      <c r="D1206" s="40" t="n">
        <v>8062</v>
      </c>
      <c r="E1206" s="40" t="n">
        <v>8775</v>
      </c>
      <c r="F1206" s="40" t="n">
        <v>23505</v>
      </c>
      <c r="G1206" s="40" t="n">
        <v>40685</v>
      </c>
      <c r="H1206" s="40" t="n">
        <v>32573</v>
      </c>
      <c r="I1206" s="40" t="n">
        <v>21178</v>
      </c>
      <c r="J1206" s="40" t="n">
        <v>0</v>
      </c>
      <c r="K1206" s="40" t="n">
        <v>0</v>
      </c>
      <c r="L1206" s="40" t="n">
        <v>0</v>
      </c>
      <c r="M1206" s="40" t="n">
        <v>0</v>
      </c>
      <c r="N1206" s="40" t="n">
        <v>0</v>
      </c>
      <c r="O1206" s="40" t="n">
        <v>0</v>
      </c>
      <c r="P1206" s="40" t="n">
        <v>0</v>
      </c>
      <c r="Q1206" s="40" t="n">
        <v>0</v>
      </c>
      <c r="R1206" s="40" t="n">
        <v>0</v>
      </c>
      <c r="S1206" s="40" t="n">
        <v>0</v>
      </c>
      <c r="T1206" s="40" t="n">
        <v>0</v>
      </c>
      <c r="U1206" s="40" t="n">
        <v>0</v>
      </c>
      <c r="V1206" s="25"/>
    </row>
    <row r="1207" customFormat="false" ht="12" hidden="true" customHeight="false" outlineLevel="0" collapsed="false">
      <c r="A1207" s="6" t="n">
        <v>2306900120</v>
      </c>
      <c r="B1207" s="6" t="s">
        <v>1200</v>
      </c>
      <c r="C1207" s="40" t="n">
        <v>0</v>
      </c>
      <c r="D1207" s="40" t="n">
        <v>0</v>
      </c>
      <c r="E1207" s="40" t="n">
        <v>0</v>
      </c>
      <c r="F1207" s="40" t="n">
        <v>0</v>
      </c>
      <c r="G1207" s="40" t="n">
        <v>0</v>
      </c>
      <c r="H1207" s="40" t="n">
        <v>0</v>
      </c>
      <c r="I1207" s="40" t="n">
        <v>0</v>
      </c>
      <c r="J1207" s="40" t="n">
        <v>2443</v>
      </c>
      <c r="K1207" s="40" t="n">
        <v>6137</v>
      </c>
      <c r="L1207" s="40" t="n">
        <v>25744</v>
      </c>
      <c r="M1207" s="40" t="n">
        <v>109714</v>
      </c>
      <c r="N1207" s="40" t="n">
        <v>22661</v>
      </c>
      <c r="O1207" s="40" t="n">
        <v>17980</v>
      </c>
      <c r="P1207" s="40" t="n">
        <v>19416</v>
      </c>
      <c r="Q1207" s="40" t="n">
        <v>37040</v>
      </c>
      <c r="R1207" s="40" t="n">
        <v>29022</v>
      </c>
      <c r="S1207" s="40" t="n">
        <v>1872</v>
      </c>
      <c r="T1207" s="40" t="n">
        <v>874</v>
      </c>
      <c r="U1207" s="40" t="n">
        <v>806</v>
      </c>
      <c r="V1207" s="25"/>
    </row>
    <row r="1208" customFormat="false" ht="12" hidden="true" customHeight="false" outlineLevel="0" collapsed="false">
      <c r="A1208" s="6" t="n">
        <v>2306900140</v>
      </c>
      <c r="B1208" s="6" t="s">
        <v>1201</v>
      </c>
      <c r="C1208" s="40" t="n">
        <v>0</v>
      </c>
      <c r="D1208" s="40" t="n">
        <v>0</v>
      </c>
      <c r="E1208" s="40" t="n">
        <v>0</v>
      </c>
      <c r="F1208" s="40" t="n">
        <v>0</v>
      </c>
      <c r="G1208" s="40" t="n">
        <v>0</v>
      </c>
      <c r="H1208" s="40" t="n">
        <v>0</v>
      </c>
      <c r="I1208" s="40" t="n">
        <v>0</v>
      </c>
      <c r="J1208" s="40" t="n">
        <v>5616</v>
      </c>
      <c r="K1208" s="40" t="n">
        <v>5236</v>
      </c>
      <c r="L1208" s="40" t="n">
        <v>13058</v>
      </c>
      <c r="M1208" s="40" t="n">
        <v>2651</v>
      </c>
      <c r="N1208" s="40" t="n">
        <v>3511</v>
      </c>
      <c r="O1208" s="40" t="n">
        <v>4117</v>
      </c>
      <c r="P1208" s="40" t="n">
        <v>4362</v>
      </c>
      <c r="Q1208" s="40" t="n">
        <v>3925</v>
      </c>
      <c r="R1208" s="40" t="n">
        <v>2599</v>
      </c>
      <c r="S1208" s="40" t="n">
        <v>2289</v>
      </c>
      <c r="T1208" s="40" t="n">
        <v>2360</v>
      </c>
      <c r="U1208" s="40" t="n">
        <v>1805</v>
      </c>
      <c r="V1208" s="25"/>
    </row>
    <row r="1209" customFormat="false" ht="12" hidden="true" customHeight="false" outlineLevel="0" collapsed="false">
      <c r="A1209" s="6" t="n">
        <v>3504001000</v>
      </c>
      <c r="B1209" s="6" t="s">
        <v>1202</v>
      </c>
      <c r="C1209" s="40" t="n">
        <v>413248</v>
      </c>
      <c r="D1209" s="40" t="n">
        <v>624502</v>
      </c>
      <c r="E1209" s="40" t="n">
        <v>515259</v>
      </c>
      <c r="F1209" s="40" t="n">
        <v>226730</v>
      </c>
      <c r="G1209" s="40" t="n">
        <v>240427</v>
      </c>
      <c r="H1209" s="40" t="n">
        <v>233266</v>
      </c>
      <c r="I1209" s="40" t="n">
        <v>234030</v>
      </c>
      <c r="J1209" s="40" t="n">
        <v>232971</v>
      </c>
      <c r="K1209" s="40" t="n">
        <v>274919</v>
      </c>
      <c r="L1209" s="40" t="n">
        <v>220612</v>
      </c>
      <c r="M1209" s="40" t="n">
        <v>231980</v>
      </c>
      <c r="N1209" s="40" t="n">
        <v>261830</v>
      </c>
      <c r="O1209" s="40" t="n">
        <v>273698</v>
      </c>
      <c r="P1209" s="40" t="n">
        <v>264567</v>
      </c>
      <c r="Q1209" s="40" t="n">
        <v>311898</v>
      </c>
      <c r="R1209" s="40" t="n">
        <v>274515</v>
      </c>
      <c r="S1209" s="40" t="n">
        <v>298468</v>
      </c>
      <c r="T1209" s="40" t="n">
        <v>279992</v>
      </c>
      <c r="U1209" s="40" t="n">
        <v>267411</v>
      </c>
      <c r="V1209" s="25"/>
    </row>
    <row r="1210" customFormat="false" ht="12" hidden="false" customHeight="false" outlineLevel="0" collapsed="false">
      <c r="A1210" s="6"/>
      <c r="B1210" s="6" t="s">
        <v>1203</v>
      </c>
      <c r="C1210" s="40" t="n">
        <f aca="false">SUM(C1211:C1215)/1000</f>
        <v>1892.584</v>
      </c>
      <c r="D1210" s="40" t="n">
        <f aca="false">SUM(D1211:D1215)/1000</f>
        <v>2174.4</v>
      </c>
      <c r="E1210" s="40" t="n">
        <f aca="false">SUM(E1211:E1215)/1000</f>
        <v>2030.862</v>
      </c>
      <c r="F1210" s="40" t="n">
        <f aca="false">SUM(F1211:F1215)/1000</f>
        <v>3376.469</v>
      </c>
      <c r="G1210" s="40" t="n">
        <f aca="false">SUM(G1211:G1215)/1000</f>
        <v>4251.072</v>
      </c>
      <c r="H1210" s="40" t="n">
        <f aca="false">SUM(H1211:H1215)/1000</f>
        <v>3929.419</v>
      </c>
      <c r="I1210" s="40" t="n">
        <f aca="false">SUM(I1211:I1215)/1000</f>
        <v>4514.432</v>
      </c>
      <c r="J1210" s="40" t="n">
        <f aca="false">SUM(J1211:J1215)/1000</f>
        <v>4588.695</v>
      </c>
      <c r="K1210" s="40" t="n">
        <f aca="false">SUM(K1211:K1215)/1000</f>
        <v>4811.852</v>
      </c>
      <c r="L1210" s="40" t="n">
        <f aca="false">SUM(L1211:L1215)/1000</f>
        <v>3365.481</v>
      </c>
      <c r="M1210" s="40" t="n">
        <f aca="false">SUM(M1211:M1215)/1000</f>
        <v>5890.197</v>
      </c>
      <c r="N1210" s="40" t="n">
        <f aca="false">SUM(N1211:N1215)/1000</f>
        <v>8466.271</v>
      </c>
      <c r="O1210" s="40" t="n">
        <f aca="false">SUM(O1211:O1215)/1000</f>
        <v>6252.544</v>
      </c>
      <c r="P1210" s="40" t="n">
        <f aca="false">SUM(P1211:P1215)/1000</f>
        <v>5628.864</v>
      </c>
      <c r="Q1210" s="40" t="n">
        <f aca="false">SUM(Q1211:Q1215)/1000</f>
        <v>4410.986</v>
      </c>
      <c r="R1210" s="40" t="n">
        <f aca="false">SUM(R1211:R1215)/1000</f>
        <v>3901.638</v>
      </c>
      <c r="S1210" s="40" t="n">
        <f aca="false">SUM(S1211:S1215)/1000</f>
        <v>3967.103</v>
      </c>
      <c r="T1210" s="40" t="n">
        <f aca="false">SUM(T1211:T1215)/1000</f>
        <v>5845.108</v>
      </c>
      <c r="U1210" s="40" t="n">
        <f aca="false">SUM(U1211:U1215)/1000</f>
        <v>6557.408</v>
      </c>
      <c r="V1210" s="25" t="n">
        <v>6148.08</v>
      </c>
      <c r="W1210" s="41" t="n">
        <v>5959.495</v>
      </c>
    </row>
    <row r="1211" customFormat="false" ht="12" hidden="true" customHeight="false" outlineLevel="0" collapsed="false">
      <c r="A1211" s="6" t="n">
        <v>1404200000</v>
      </c>
      <c r="B1211" s="6" t="s">
        <v>1204</v>
      </c>
      <c r="C1211" s="40" t="n">
        <v>19620</v>
      </c>
      <c r="D1211" s="40" t="n">
        <v>12000</v>
      </c>
      <c r="E1211" s="40" t="n">
        <v>15872</v>
      </c>
      <c r="F1211" s="40" t="n">
        <v>15218</v>
      </c>
      <c r="G1211" s="40" t="n">
        <v>25370</v>
      </c>
      <c r="H1211" s="40" t="n">
        <v>8166</v>
      </c>
      <c r="I1211" s="40" t="n">
        <v>12341</v>
      </c>
      <c r="J1211" s="40" t="n">
        <v>10926</v>
      </c>
      <c r="K1211" s="40" t="n">
        <v>13472</v>
      </c>
      <c r="L1211" s="40" t="n">
        <v>49858</v>
      </c>
      <c r="M1211" s="40" t="n">
        <v>156496</v>
      </c>
      <c r="N1211" s="40" t="n">
        <v>80610</v>
      </c>
      <c r="O1211" s="40" t="n">
        <v>27097</v>
      </c>
      <c r="P1211" s="40" t="n">
        <v>36911</v>
      </c>
      <c r="Q1211" s="40" t="n">
        <v>14586</v>
      </c>
      <c r="R1211" s="40" t="n">
        <v>12974</v>
      </c>
      <c r="S1211" s="40" t="n">
        <v>7987</v>
      </c>
      <c r="T1211" s="40" t="n">
        <v>17869</v>
      </c>
      <c r="U1211" s="40" t="n">
        <v>11871</v>
      </c>
      <c r="V1211" s="25"/>
    </row>
    <row r="1212" customFormat="false" ht="12" hidden="true" customHeight="false" outlineLevel="0" collapsed="false">
      <c r="A1212" s="6" t="n">
        <v>5201001025</v>
      </c>
      <c r="B1212" s="6" t="s">
        <v>1205</v>
      </c>
      <c r="C1212" s="40" t="n">
        <v>217182</v>
      </c>
      <c r="D1212" s="40" t="n">
        <v>337581</v>
      </c>
      <c r="E1212" s="40" t="n">
        <v>156432</v>
      </c>
      <c r="F1212" s="40" t="n">
        <v>221393</v>
      </c>
      <c r="G1212" s="40" t="n">
        <v>231400</v>
      </c>
      <c r="H1212" s="40" t="n">
        <v>201525</v>
      </c>
      <c r="I1212" s="40" t="n">
        <v>190941</v>
      </c>
      <c r="J1212" s="40" t="n">
        <v>329791</v>
      </c>
      <c r="K1212" s="40" t="n">
        <v>383587</v>
      </c>
      <c r="L1212" s="40" t="n">
        <v>287650</v>
      </c>
      <c r="M1212" s="40" t="n">
        <v>369520</v>
      </c>
      <c r="N1212" s="40" t="n">
        <v>541234</v>
      </c>
      <c r="O1212" s="40" t="n">
        <v>273016</v>
      </c>
      <c r="P1212" s="40" t="n">
        <v>118363</v>
      </c>
      <c r="Q1212" s="40" t="n">
        <v>53685</v>
      </c>
      <c r="R1212" s="40" t="n">
        <v>24751</v>
      </c>
      <c r="S1212" s="40" t="n">
        <v>46858</v>
      </c>
      <c r="T1212" s="40" t="n">
        <v>136409</v>
      </c>
      <c r="U1212" s="40" t="n">
        <v>307687</v>
      </c>
      <c r="V1212" s="25"/>
    </row>
    <row r="1213" customFormat="false" ht="12" hidden="true" customHeight="false" outlineLevel="0" collapsed="false">
      <c r="A1213" s="6" t="n">
        <v>5201001090</v>
      </c>
      <c r="B1213" s="6" t="s">
        <v>1206</v>
      </c>
      <c r="C1213" s="40" t="n">
        <v>1160989</v>
      </c>
      <c r="D1213" s="40" t="n">
        <v>1339136</v>
      </c>
      <c r="E1213" s="40" t="n">
        <v>1448972</v>
      </c>
      <c r="F1213" s="40" t="n">
        <v>2279917</v>
      </c>
      <c r="G1213" s="40" t="n">
        <v>3117531</v>
      </c>
      <c r="H1213" s="40" t="n">
        <v>2964735</v>
      </c>
      <c r="I1213" s="40" t="n">
        <v>3472237</v>
      </c>
      <c r="J1213" s="40" t="n">
        <v>3026173</v>
      </c>
      <c r="K1213" s="40" t="n">
        <v>2914438</v>
      </c>
      <c r="L1213" s="40" t="n">
        <v>1746045</v>
      </c>
      <c r="M1213" s="40" t="n">
        <v>3164830</v>
      </c>
      <c r="N1213" s="40" t="n">
        <v>3754346</v>
      </c>
      <c r="O1213" s="40" t="n">
        <v>3271559</v>
      </c>
      <c r="P1213" s="40" t="n">
        <v>2582431</v>
      </c>
      <c r="Q1213" s="40" t="n">
        <v>2101333</v>
      </c>
      <c r="R1213" s="40" t="n">
        <v>1744593</v>
      </c>
      <c r="S1213" s="40" t="n">
        <v>1569170</v>
      </c>
      <c r="T1213" s="40" t="n">
        <v>1941929</v>
      </c>
      <c r="U1213" s="40" t="n">
        <v>2306668</v>
      </c>
      <c r="V1213" s="25"/>
    </row>
    <row r="1214" customFormat="false" ht="12" hidden="true" customHeight="false" outlineLevel="0" collapsed="false">
      <c r="A1214" s="6" t="n">
        <v>5201002030</v>
      </c>
      <c r="B1214" s="6" t="s">
        <v>1207</v>
      </c>
      <c r="C1214" s="40" t="n">
        <v>214411</v>
      </c>
      <c r="D1214" s="40" t="n">
        <v>153825</v>
      </c>
      <c r="E1214" s="40" t="n">
        <v>105862</v>
      </c>
      <c r="F1214" s="40" t="n">
        <v>176523</v>
      </c>
      <c r="G1214" s="40" t="n">
        <v>135283</v>
      </c>
      <c r="H1214" s="40" t="n">
        <v>206293</v>
      </c>
      <c r="I1214" s="40" t="n">
        <v>251847</v>
      </c>
      <c r="J1214" s="40" t="n">
        <v>294504</v>
      </c>
      <c r="K1214" s="40" t="n">
        <v>220541</v>
      </c>
      <c r="L1214" s="40" t="n">
        <v>185535</v>
      </c>
      <c r="M1214" s="40" t="n">
        <v>252736</v>
      </c>
      <c r="N1214" s="40" t="n">
        <v>256892</v>
      </c>
      <c r="O1214" s="40" t="n">
        <v>295237</v>
      </c>
      <c r="P1214" s="40" t="n">
        <v>376059</v>
      </c>
      <c r="Q1214" s="40" t="n">
        <v>245445</v>
      </c>
      <c r="R1214" s="40" t="n">
        <v>159536</v>
      </c>
      <c r="S1214" s="40" t="n">
        <v>262678</v>
      </c>
      <c r="T1214" s="40" t="n">
        <v>287719</v>
      </c>
      <c r="U1214" s="40" t="n">
        <v>361164</v>
      </c>
      <c r="V1214" s="25"/>
    </row>
    <row r="1215" customFormat="false" ht="12" hidden="true" customHeight="false" outlineLevel="0" collapsed="false">
      <c r="A1215" s="6" t="n">
        <v>5201009000</v>
      </c>
      <c r="B1215" s="6" t="s">
        <v>1208</v>
      </c>
      <c r="C1215" s="40" t="n">
        <v>280382</v>
      </c>
      <c r="D1215" s="40" t="n">
        <v>331858</v>
      </c>
      <c r="E1215" s="40" t="n">
        <v>303724</v>
      </c>
      <c r="F1215" s="40" t="n">
        <v>683418</v>
      </c>
      <c r="G1215" s="40" t="n">
        <v>741488</v>
      </c>
      <c r="H1215" s="40" t="n">
        <v>548700</v>
      </c>
      <c r="I1215" s="40" t="n">
        <v>587066</v>
      </c>
      <c r="J1215" s="40" t="n">
        <v>927301</v>
      </c>
      <c r="K1215" s="40" t="n">
        <v>1279814</v>
      </c>
      <c r="L1215" s="40" t="n">
        <v>1096393</v>
      </c>
      <c r="M1215" s="40" t="n">
        <v>1946615</v>
      </c>
      <c r="N1215" s="40" t="n">
        <v>3833189</v>
      </c>
      <c r="O1215" s="40" t="n">
        <v>2385635</v>
      </c>
      <c r="P1215" s="40" t="n">
        <v>2515100</v>
      </c>
      <c r="Q1215" s="40" t="n">
        <v>1995937</v>
      </c>
      <c r="R1215" s="40" t="n">
        <v>1959784</v>
      </c>
      <c r="S1215" s="40" t="n">
        <v>2080410</v>
      </c>
      <c r="T1215" s="40" t="n">
        <v>3461182</v>
      </c>
      <c r="U1215" s="40" t="n">
        <v>3570018</v>
      </c>
      <c r="V1215" s="25"/>
    </row>
    <row r="1216" customFormat="false" ht="12" hidden="false" customHeight="false" outlineLevel="0" collapsed="false">
      <c r="A1216" s="6"/>
      <c r="B1216" s="6" t="s">
        <v>45</v>
      </c>
      <c r="C1216" s="40" t="n">
        <f aca="false">SUM(C1217:C1252)/1000</f>
        <v>1204.084</v>
      </c>
      <c r="D1216" s="40" t="n">
        <f aca="false">SUM(D1217:D1252)/1000</f>
        <v>1268.839</v>
      </c>
      <c r="E1216" s="40" t="n">
        <f aca="false">SUM(E1217:E1252)/1000</f>
        <v>1049.711</v>
      </c>
      <c r="F1216" s="40" t="n">
        <f aca="false">SUM(F1217:F1252)/1000</f>
        <v>1038.07</v>
      </c>
      <c r="G1216" s="40" t="n">
        <f aca="false">SUM(G1217:G1252)/1000</f>
        <v>1044.441</v>
      </c>
      <c r="H1216" s="40" t="n">
        <f aca="false">SUM(H1217:H1252)/1000</f>
        <v>989.59</v>
      </c>
      <c r="I1216" s="40" t="n">
        <f aca="false">SUM(I1217:I1252)/1000</f>
        <v>1141.374</v>
      </c>
      <c r="J1216" s="40" t="n">
        <f aca="false">SUM(J1217:J1252)/1000</f>
        <v>1207.945</v>
      </c>
      <c r="K1216" s="40" t="n">
        <f aca="false">SUM(K1217:K1252)/1000</f>
        <v>1238.046</v>
      </c>
      <c r="L1216" s="40" t="n">
        <f aca="false">SUM(L1217:L1252)/1000</f>
        <v>1158.967</v>
      </c>
      <c r="M1216" s="40" t="n">
        <f aca="false">SUM(M1217:M1252)/1000</f>
        <v>1167.643</v>
      </c>
      <c r="N1216" s="40" t="n">
        <f aca="false">SUM(N1217:N1252)/1000</f>
        <v>1148.989</v>
      </c>
      <c r="O1216" s="40" t="n">
        <f aca="false">SUM(O1217:O1252)/1000</f>
        <v>1101.213</v>
      </c>
      <c r="P1216" s="40" t="n">
        <f aca="false">SUM(P1217:P1252)/1000</f>
        <v>1137.947</v>
      </c>
      <c r="Q1216" s="40" t="n">
        <f aca="false">SUM(Q1217:Q1252)/1000</f>
        <v>1085.958</v>
      </c>
      <c r="R1216" s="40" t="n">
        <f aca="false">SUM(R1217:R1252)/1000</f>
        <v>1108.755</v>
      </c>
      <c r="S1216" s="40" t="n">
        <f aca="false">SUM(S1217:S1252)/1000</f>
        <v>1085.425</v>
      </c>
      <c r="T1216" s="40" t="n">
        <f aca="false">SUM(T1217:T1252)/1000</f>
        <v>1010.326</v>
      </c>
      <c r="U1216" s="40" t="n">
        <f aca="false">SUM(U1217:U1252)/1000</f>
        <v>1049.42</v>
      </c>
      <c r="V1216" s="25" t="n">
        <v>732.495</v>
      </c>
      <c r="W1216" s="41" t="n">
        <v>665.805</v>
      </c>
    </row>
    <row r="1217" customFormat="false" ht="12" hidden="true" customHeight="false" outlineLevel="0" collapsed="false">
      <c r="A1217" s="6" t="n">
        <v>2401102020</v>
      </c>
      <c r="B1217" s="6" t="s">
        <v>1209</v>
      </c>
      <c r="C1217" s="40" t="n">
        <v>82789</v>
      </c>
      <c r="D1217" s="40" t="n">
        <v>66899</v>
      </c>
      <c r="E1217" s="40" t="n">
        <v>43080</v>
      </c>
      <c r="F1217" s="40" t="n">
        <v>26957</v>
      </c>
      <c r="G1217" s="40" t="n">
        <v>37118</v>
      </c>
      <c r="H1217" s="40" t="n">
        <v>32169</v>
      </c>
      <c r="I1217" s="40" t="n">
        <v>51305</v>
      </c>
      <c r="J1217" s="40" t="n">
        <v>59281</v>
      </c>
      <c r="K1217" s="40" t="n">
        <v>55298</v>
      </c>
      <c r="L1217" s="40" t="n">
        <v>44281</v>
      </c>
      <c r="M1217" s="40" t="n">
        <v>45175</v>
      </c>
      <c r="N1217" s="40" t="n">
        <v>41681</v>
      </c>
      <c r="O1217" s="40" t="n">
        <v>37709</v>
      </c>
      <c r="P1217" s="40" t="n">
        <v>42236</v>
      </c>
      <c r="Q1217" s="40" t="n">
        <v>29571</v>
      </c>
      <c r="R1217" s="40" t="n">
        <v>44784</v>
      </c>
      <c r="S1217" s="40" t="n">
        <v>32066</v>
      </c>
      <c r="T1217" s="40" t="n">
        <v>31309</v>
      </c>
      <c r="U1217" s="40" t="n">
        <v>41381</v>
      </c>
      <c r="V1217" s="25"/>
    </row>
    <row r="1218" customFormat="false" ht="12" hidden="true" customHeight="false" outlineLevel="0" collapsed="false">
      <c r="A1218" s="6" t="n">
        <v>2401102040</v>
      </c>
      <c r="B1218" s="6" t="s">
        <v>1210</v>
      </c>
      <c r="C1218" s="40" t="n">
        <v>26350</v>
      </c>
      <c r="D1218" s="40" t="n">
        <v>27722</v>
      </c>
      <c r="E1218" s="40" t="n">
        <v>50474</v>
      </c>
      <c r="F1218" s="40" t="n">
        <v>24520</v>
      </c>
      <c r="G1218" s="40" t="n">
        <v>35068</v>
      </c>
      <c r="H1218" s="40" t="n">
        <v>34768</v>
      </c>
      <c r="I1218" s="40" t="n">
        <v>18270</v>
      </c>
      <c r="J1218" s="40" t="n">
        <v>27584</v>
      </c>
      <c r="K1218" s="40" t="n">
        <v>34952</v>
      </c>
      <c r="L1218" s="40" t="n">
        <v>23905</v>
      </c>
      <c r="M1218" s="40" t="n">
        <v>16429</v>
      </c>
      <c r="N1218" s="40" t="n">
        <v>23195</v>
      </c>
      <c r="O1218" s="40" t="n">
        <v>12946</v>
      </c>
      <c r="P1218" s="40" t="n">
        <v>13939</v>
      </c>
      <c r="Q1218" s="40" t="n">
        <v>9338</v>
      </c>
      <c r="R1218" s="40" t="n">
        <v>11188</v>
      </c>
      <c r="S1218" s="40" t="n">
        <v>10311</v>
      </c>
      <c r="T1218" s="40" t="n">
        <v>11046</v>
      </c>
      <c r="U1218" s="40" t="n">
        <v>11580</v>
      </c>
      <c r="V1218" s="25"/>
    </row>
    <row r="1219" customFormat="false" ht="12" hidden="true" customHeight="false" outlineLevel="0" collapsed="false">
      <c r="A1219" s="6" t="n">
        <v>2401105130</v>
      </c>
      <c r="B1219" s="6" t="s">
        <v>1211</v>
      </c>
      <c r="C1219" s="40" t="n">
        <v>2447</v>
      </c>
      <c r="D1219" s="40" t="n">
        <v>5319</v>
      </c>
      <c r="E1219" s="40" t="n">
        <v>4080</v>
      </c>
      <c r="F1219" s="40" t="n">
        <v>4151</v>
      </c>
      <c r="G1219" s="40" t="n">
        <v>5941</v>
      </c>
      <c r="H1219" s="40" t="n">
        <v>1429</v>
      </c>
      <c r="I1219" s="40" t="n">
        <v>4589</v>
      </c>
      <c r="J1219" s="40" t="n">
        <v>4359</v>
      </c>
      <c r="K1219" s="40" t="n">
        <v>3111</v>
      </c>
      <c r="L1219" s="40" t="n">
        <v>1746</v>
      </c>
      <c r="M1219" s="40" t="n">
        <v>12284</v>
      </c>
      <c r="N1219" s="40" t="n">
        <v>11187</v>
      </c>
      <c r="O1219" s="40" t="n">
        <v>3619</v>
      </c>
      <c r="P1219" s="40" t="n">
        <v>51</v>
      </c>
      <c r="Q1219" s="40" t="n">
        <v>6268</v>
      </c>
      <c r="R1219" s="40" t="n">
        <v>566</v>
      </c>
      <c r="S1219" s="40" t="n">
        <v>71</v>
      </c>
      <c r="T1219" s="40" t="n">
        <v>779</v>
      </c>
      <c r="U1219" s="40" t="n">
        <v>6507</v>
      </c>
      <c r="V1219" s="25"/>
    </row>
    <row r="1220" customFormat="false" ht="12" hidden="true" customHeight="false" outlineLevel="0" collapsed="false">
      <c r="A1220" s="6" t="n">
        <v>2401105160</v>
      </c>
      <c r="B1220" s="6" t="s">
        <v>1212</v>
      </c>
      <c r="C1220" s="40" t="n">
        <v>200</v>
      </c>
      <c r="D1220" s="40" t="n">
        <v>107</v>
      </c>
      <c r="E1220" s="40" t="n">
        <v>164</v>
      </c>
      <c r="F1220" s="40" t="n">
        <v>2443</v>
      </c>
      <c r="G1220" s="40" t="n">
        <v>0</v>
      </c>
      <c r="H1220" s="40" t="n">
        <v>0</v>
      </c>
      <c r="I1220" s="40" t="n">
        <v>45</v>
      </c>
      <c r="J1220" s="40" t="n">
        <v>13</v>
      </c>
      <c r="K1220" s="40" t="n">
        <v>0</v>
      </c>
      <c r="L1220" s="40" t="n">
        <v>2277</v>
      </c>
      <c r="M1220" s="40" t="n">
        <v>3972</v>
      </c>
      <c r="N1220" s="40" t="n">
        <v>8469</v>
      </c>
      <c r="O1220" s="40" t="n">
        <v>324</v>
      </c>
      <c r="P1220" s="40" t="n">
        <v>7313</v>
      </c>
      <c r="Q1220" s="40" t="n">
        <v>4541</v>
      </c>
      <c r="R1220" s="40" t="n">
        <v>537</v>
      </c>
      <c r="S1220" s="40" t="n">
        <v>24</v>
      </c>
      <c r="T1220" s="40" t="n">
        <v>101</v>
      </c>
      <c r="U1220" s="40" t="n">
        <v>1427</v>
      </c>
      <c r="V1220" s="25"/>
    </row>
    <row r="1221" customFormat="false" ht="12" hidden="true" customHeight="false" outlineLevel="0" collapsed="false">
      <c r="A1221" s="6" t="n">
        <v>2401105180</v>
      </c>
      <c r="B1221" s="6" t="s">
        <v>1213</v>
      </c>
      <c r="C1221" s="40" t="n">
        <v>0</v>
      </c>
      <c r="D1221" s="40" t="n">
        <v>16</v>
      </c>
      <c r="E1221" s="40" t="n">
        <v>0</v>
      </c>
      <c r="F1221" s="40" t="n">
        <v>0</v>
      </c>
      <c r="G1221" s="40" t="n">
        <v>288</v>
      </c>
      <c r="H1221" s="40" t="n">
        <v>834</v>
      </c>
      <c r="I1221" s="40" t="n">
        <v>1280</v>
      </c>
      <c r="J1221" s="40" t="n">
        <v>1167</v>
      </c>
      <c r="K1221" s="40" t="n">
        <v>401</v>
      </c>
      <c r="L1221" s="40" t="n">
        <v>324</v>
      </c>
      <c r="M1221" s="40" t="n">
        <v>209</v>
      </c>
      <c r="N1221" s="40" t="n">
        <v>0</v>
      </c>
      <c r="O1221" s="40" t="n">
        <v>0</v>
      </c>
      <c r="P1221" s="40" t="n">
        <v>194</v>
      </c>
      <c r="Q1221" s="40" t="n">
        <v>44</v>
      </c>
      <c r="R1221" s="40" t="n">
        <v>525</v>
      </c>
      <c r="S1221" s="40" t="n">
        <v>0</v>
      </c>
      <c r="T1221" s="40" t="n">
        <v>0</v>
      </c>
      <c r="U1221" s="40" t="n">
        <v>0</v>
      </c>
      <c r="V1221" s="25"/>
    </row>
    <row r="1222" customFormat="false" ht="12" hidden="true" customHeight="false" outlineLevel="0" collapsed="false">
      <c r="A1222" s="6" t="n">
        <v>2401105195</v>
      </c>
      <c r="B1222" s="6" t="s">
        <v>1214</v>
      </c>
      <c r="C1222" s="40" t="n">
        <v>3064</v>
      </c>
      <c r="D1222" s="40" t="n">
        <v>3396</v>
      </c>
      <c r="E1222" s="40" t="n">
        <v>2133</v>
      </c>
      <c r="F1222" s="40" t="n">
        <v>2030</v>
      </c>
      <c r="G1222" s="40" t="n">
        <v>3164</v>
      </c>
      <c r="H1222" s="40" t="n">
        <v>1974</v>
      </c>
      <c r="I1222" s="40" t="n">
        <v>2199</v>
      </c>
      <c r="J1222" s="40" t="n">
        <v>28514</v>
      </c>
      <c r="K1222" s="40" t="n">
        <v>930</v>
      </c>
      <c r="L1222" s="40" t="n">
        <v>8722</v>
      </c>
      <c r="M1222" s="40" t="n">
        <v>35197</v>
      </c>
      <c r="N1222" s="40" t="n">
        <v>6050</v>
      </c>
      <c r="O1222" s="40" t="n">
        <v>2620</v>
      </c>
      <c r="P1222" s="40" t="n">
        <v>1910</v>
      </c>
      <c r="Q1222" s="40" t="n">
        <v>1015</v>
      </c>
      <c r="R1222" s="40" t="n">
        <v>1480</v>
      </c>
      <c r="S1222" s="40" t="n">
        <v>1755</v>
      </c>
      <c r="T1222" s="40" t="n">
        <v>3670</v>
      </c>
      <c r="U1222" s="40" t="n">
        <v>2174</v>
      </c>
      <c r="V1222" s="25"/>
    </row>
    <row r="1223" customFormat="false" ht="12" hidden="true" customHeight="false" outlineLevel="0" collapsed="false">
      <c r="A1223" s="6" t="n">
        <v>2401105340</v>
      </c>
      <c r="B1223" s="6" t="s">
        <v>1215</v>
      </c>
      <c r="C1223" s="40" t="n">
        <v>601</v>
      </c>
      <c r="D1223" s="40" t="n">
        <v>709</v>
      </c>
      <c r="E1223" s="40" t="n">
        <v>264</v>
      </c>
      <c r="F1223" s="40" t="n">
        <v>310</v>
      </c>
      <c r="G1223" s="40" t="n">
        <v>293</v>
      </c>
      <c r="H1223" s="40" t="n">
        <v>751</v>
      </c>
      <c r="I1223" s="40" t="n">
        <v>3710</v>
      </c>
      <c r="J1223" s="40" t="n">
        <v>2174</v>
      </c>
      <c r="K1223" s="40" t="n">
        <v>5679</v>
      </c>
      <c r="L1223" s="40" t="n">
        <v>1682</v>
      </c>
      <c r="M1223" s="40" t="n">
        <v>1584</v>
      </c>
      <c r="N1223" s="40" t="n">
        <v>16731</v>
      </c>
      <c r="O1223" s="40" t="n">
        <v>1894</v>
      </c>
      <c r="P1223" s="40" t="n">
        <v>939</v>
      </c>
      <c r="Q1223" s="40" t="n">
        <v>4359</v>
      </c>
      <c r="R1223" s="40" t="n">
        <v>99</v>
      </c>
      <c r="S1223" s="40" t="n">
        <v>8</v>
      </c>
      <c r="T1223" s="40" t="n">
        <v>9256</v>
      </c>
      <c r="U1223" s="40" t="n">
        <v>9914</v>
      </c>
      <c r="V1223" s="25"/>
    </row>
    <row r="1224" customFormat="false" ht="12" hidden="true" customHeight="false" outlineLevel="0" collapsed="false">
      <c r="A1224" s="6" t="n">
        <v>2401108010</v>
      </c>
      <c r="B1224" s="6" t="s">
        <v>1216</v>
      </c>
      <c r="C1224" s="40" t="n">
        <v>19844</v>
      </c>
      <c r="D1224" s="40" t="n">
        <v>17489</v>
      </c>
      <c r="E1224" s="40" t="n">
        <v>10110</v>
      </c>
      <c r="F1224" s="40" t="n">
        <v>17740</v>
      </c>
      <c r="G1224" s="40" t="n">
        <v>7377</v>
      </c>
      <c r="H1224" s="40" t="n">
        <v>7756</v>
      </c>
      <c r="I1224" s="40" t="n">
        <v>10436</v>
      </c>
      <c r="J1224" s="40" t="n">
        <v>3834</v>
      </c>
      <c r="K1224" s="40" t="n">
        <v>4267</v>
      </c>
      <c r="L1224" s="40" t="n">
        <v>12846</v>
      </c>
      <c r="M1224" s="40" t="n">
        <v>9237</v>
      </c>
      <c r="N1224" s="40" t="n">
        <v>7015</v>
      </c>
      <c r="O1224" s="40" t="n">
        <v>7407</v>
      </c>
      <c r="P1224" s="40" t="n">
        <v>8539</v>
      </c>
      <c r="Q1224" s="40" t="n">
        <v>7621</v>
      </c>
      <c r="R1224" s="40" t="n">
        <v>10355</v>
      </c>
      <c r="S1224" s="40" t="n">
        <v>9092</v>
      </c>
      <c r="T1224" s="40" t="n">
        <v>3865</v>
      </c>
      <c r="U1224" s="40" t="n">
        <v>6864</v>
      </c>
      <c r="V1224" s="25"/>
    </row>
    <row r="1225" customFormat="false" ht="12" hidden="true" customHeight="false" outlineLevel="0" collapsed="false">
      <c r="A1225" s="6" t="n">
        <v>2401108020</v>
      </c>
      <c r="B1225" s="6" t="s">
        <v>1217</v>
      </c>
      <c r="C1225" s="40" t="n">
        <v>185</v>
      </c>
      <c r="D1225" s="40" t="n">
        <v>71</v>
      </c>
      <c r="E1225" s="40" t="n">
        <v>67</v>
      </c>
      <c r="F1225" s="40" t="n">
        <v>3</v>
      </c>
      <c r="G1225" s="40" t="n">
        <v>21</v>
      </c>
      <c r="H1225" s="40" t="n">
        <v>20</v>
      </c>
      <c r="I1225" s="40" t="n">
        <v>39</v>
      </c>
      <c r="J1225" s="40" t="n">
        <v>161</v>
      </c>
      <c r="K1225" s="40" t="n">
        <v>20</v>
      </c>
      <c r="L1225" s="40" t="n">
        <v>64</v>
      </c>
      <c r="M1225" s="40" t="n">
        <v>0</v>
      </c>
      <c r="N1225" s="40" t="n">
        <v>9</v>
      </c>
      <c r="O1225" s="40" t="n">
        <v>171</v>
      </c>
      <c r="P1225" s="40" t="n">
        <v>99</v>
      </c>
      <c r="Q1225" s="40" t="n">
        <v>84</v>
      </c>
      <c r="R1225" s="40" t="n">
        <v>342</v>
      </c>
      <c r="S1225" s="40" t="n">
        <v>135</v>
      </c>
      <c r="T1225" s="40" t="n">
        <v>3829</v>
      </c>
      <c r="U1225" s="40" t="n">
        <v>0</v>
      </c>
      <c r="V1225" s="25"/>
    </row>
    <row r="1226" customFormat="false" ht="12" hidden="true" customHeight="false" outlineLevel="0" collapsed="false">
      <c r="A1226" s="6" t="n">
        <v>2401109530</v>
      </c>
      <c r="B1226" s="6" t="s">
        <v>1218</v>
      </c>
      <c r="C1226" s="40" t="n">
        <v>0</v>
      </c>
      <c r="D1226" s="40" t="n">
        <v>0</v>
      </c>
      <c r="E1226" s="40" t="n">
        <v>0</v>
      </c>
      <c r="F1226" s="40" t="n">
        <v>0</v>
      </c>
      <c r="G1226" s="40" t="n">
        <v>122</v>
      </c>
      <c r="H1226" s="40" t="n">
        <v>0</v>
      </c>
      <c r="I1226" s="40" t="n">
        <v>1081</v>
      </c>
      <c r="J1226" s="40" t="n">
        <v>5897</v>
      </c>
      <c r="K1226" s="40" t="n">
        <v>4851</v>
      </c>
      <c r="L1226" s="40" t="n">
        <v>3326</v>
      </c>
      <c r="M1226" s="40" t="n">
        <v>2459</v>
      </c>
      <c r="N1226" s="40" t="n">
        <v>1739</v>
      </c>
      <c r="O1226" s="40" t="n">
        <v>2766</v>
      </c>
      <c r="P1226" s="40" t="n">
        <v>1572</v>
      </c>
      <c r="Q1226" s="40" t="n">
        <v>3185</v>
      </c>
      <c r="R1226" s="40" t="n">
        <v>7965</v>
      </c>
      <c r="S1226" s="40" t="n">
        <v>4042</v>
      </c>
      <c r="T1226" s="40" t="n">
        <v>5196</v>
      </c>
      <c r="U1226" s="40" t="n">
        <v>6332</v>
      </c>
      <c r="V1226" s="25"/>
    </row>
    <row r="1227" customFormat="false" ht="12" hidden="true" customHeight="false" outlineLevel="0" collapsed="false">
      <c r="A1227" s="6" t="n">
        <v>2401109570</v>
      </c>
      <c r="B1227" s="6" t="s">
        <v>1219</v>
      </c>
      <c r="C1227" s="40" t="n">
        <v>16056</v>
      </c>
      <c r="D1227" s="40" t="n">
        <v>10778</v>
      </c>
      <c r="E1227" s="40" t="n">
        <v>24544</v>
      </c>
      <c r="F1227" s="40" t="n">
        <v>21036</v>
      </c>
      <c r="G1227" s="40" t="n">
        <v>21673</v>
      </c>
      <c r="H1227" s="40" t="n">
        <v>23125</v>
      </c>
      <c r="I1227" s="40" t="n">
        <v>23560</v>
      </c>
      <c r="J1227" s="40" t="n">
        <v>1967</v>
      </c>
      <c r="K1227" s="40" t="n">
        <v>5283</v>
      </c>
      <c r="L1227" s="40" t="n">
        <v>15600</v>
      </c>
      <c r="M1227" s="40" t="n">
        <v>29328</v>
      </c>
      <c r="N1227" s="40" t="n">
        <v>28785</v>
      </c>
      <c r="O1227" s="40" t="n">
        <v>30629</v>
      </c>
      <c r="P1227" s="40" t="n">
        <v>31321</v>
      </c>
      <c r="Q1227" s="40" t="n">
        <v>29089</v>
      </c>
      <c r="R1227" s="40" t="n">
        <v>25239</v>
      </c>
      <c r="S1227" s="40" t="n">
        <v>9271</v>
      </c>
      <c r="T1227" s="40" t="n">
        <v>11691</v>
      </c>
      <c r="U1227" s="40" t="n">
        <v>6450</v>
      </c>
      <c r="V1227" s="25"/>
    </row>
    <row r="1228" customFormat="false" ht="12" hidden="true" customHeight="false" outlineLevel="0" collapsed="false">
      <c r="A1228" s="6" t="n">
        <v>2401202020</v>
      </c>
      <c r="B1228" s="6" t="s">
        <v>1220</v>
      </c>
      <c r="C1228" s="40" t="n">
        <v>468</v>
      </c>
      <c r="D1228" s="40" t="n">
        <v>78</v>
      </c>
      <c r="E1228" s="40" t="n">
        <v>58</v>
      </c>
      <c r="F1228" s="40" t="n">
        <v>19</v>
      </c>
      <c r="G1228" s="40" t="n">
        <v>18</v>
      </c>
      <c r="H1228" s="40" t="n">
        <v>1890</v>
      </c>
      <c r="I1228" s="40" t="n">
        <v>2873</v>
      </c>
      <c r="J1228" s="40" t="n">
        <v>0</v>
      </c>
      <c r="K1228" s="40" t="n">
        <v>4228</v>
      </c>
      <c r="L1228" s="40" t="n">
        <v>32042</v>
      </c>
      <c r="M1228" s="40" t="n">
        <v>65854</v>
      </c>
      <c r="N1228" s="40" t="n">
        <v>57885</v>
      </c>
      <c r="O1228" s="40" t="n">
        <v>39441</v>
      </c>
      <c r="P1228" s="40" t="n">
        <v>6914</v>
      </c>
      <c r="Q1228" s="40" t="n">
        <v>5068</v>
      </c>
      <c r="R1228" s="40" t="n">
        <v>5806</v>
      </c>
      <c r="S1228" s="40" t="n">
        <v>6838</v>
      </c>
      <c r="T1228" s="40" t="n">
        <v>35455</v>
      </c>
      <c r="U1228" s="40" t="n">
        <v>12719</v>
      </c>
      <c r="V1228" s="25"/>
    </row>
    <row r="1229" customFormat="false" ht="12" hidden="true" customHeight="false" outlineLevel="0" collapsed="false">
      <c r="A1229" s="6" t="n">
        <v>2401202040</v>
      </c>
      <c r="B1229" s="6" t="s">
        <v>1221</v>
      </c>
      <c r="C1229" s="40" t="n">
        <v>724</v>
      </c>
      <c r="D1229" s="40" t="n">
        <v>522</v>
      </c>
      <c r="E1229" s="40" t="n">
        <v>2723</v>
      </c>
      <c r="F1229" s="40" t="n">
        <v>1579</v>
      </c>
      <c r="G1229" s="40" t="n">
        <v>8385</v>
      </c>
      <c r="H1229" s="40" t="n">
        <v>3683</v>
      </c>
      <c r="I1229" s="40" t="n">
        <v>10920</v>
      </c>
      <c r="J1229" s="40" t="n">
        <v>20392</v>
      </c>
      <c r="K1229" s="40" t="n">
        <v>13071</v>
      </c>
      <c r="L1229" s="40" t="n">
        <v>13592</v>
      </c>
      <c r="M1229" s="40" t="n">
        <v>6934</v>
      </c>
      <c r="N1229" s="40" t="n">
        <v>5662</v>
      </c>
      <c r="O1229" s="40" t="n">
        <v>16126</v>
      </c>
      <c r="P1229" s="40" t="n">
        <v>8713</v>
      </c>
      <c r="Q1229" s="40" t="n">
        <v>11681</v>
      </c>
      <c r="R1229" s="40" t="n">
        <v>6279</v>
      </c>
      <c r="S1229" s="40" t="n">
        <v>12089</v>
      </c>
      <c r="T1229" s="40" t="n">
        <v>3456</v>
      </c>
      <c r="U1229" s="40" t="n">
        <v>5242</v>
      </c>
      <c r="V1229" s="25"/>
    </row>
    <row r="1230" customFormat="false" ht="12" hidden="true" customHeight="false" outlineLevel="0" collapsed="false">
      <c r="A1230" s="6" t="n">
        <v>2401202810</v>
      </c>
      <c r="B1230" s="6" t="s">
        <v>1222</v>
      </c>
      <c r="C1230" s="40" t="n">
        <v>3</v>
      </c>
      <c r="D1230" s="40" t="n">
        <v>152</v>
      </c>
      <c r="E1230" s="40" t="n">
        <v>2943</v>
      </c>
      <c r="F1230" s="40" t="n">
        <v>3371</v>
      </c>
      <c r="G1230" s="40" t="n">
        <v>13832</v>
      </c>
      <c r="H1230" s="40" t="n">
        <v>1794</v>
      </c>
      <c r="I1230" s="40" t="n">
        <v>306</v>
      </c>
      <c r="J1230" s="40" t="n">
        <v>0</v>
      </c>
      <c r="K1230" s="40" t="n">
        <v>6369</v>
      </c>
      <c r="L1230" s="40" t="n">
        <v>3579</v>
      </c>
      <c r="M1230" s="40" t="n">
        <v>6833</v>
      </c>
      <c r="N1230" s="40" t="n">
        <v>6080</v>
      </c>
      <c r="O1230" s="40" t="n">
        <v>6790</v>
      </c>
      <c r="P1230" s="40" t="n">
        <v>11427</v>
      </c>
      <c r="Q1230" s="40" t="n">
        <v>8214</v>
      </c>
      <c r="R1230" s="40" t="n">
        <v>12196</v>
      </c>
      <c r="S1230" s="40" t="n">
        <v>22686</v>
      </c>
      <c r="T1230" s="40" t="n">
        <v>47824</v>
      </c>
      <c r="U1230" s="40" t="n">
        <v>13526</v>
      </c>
      <c r="V1230" s="25"/>
    </row>
    <row r="1231" customFormat="false" ht="12" hidden="true" customHeight="false" outlineLevel="0" collapsed="false">
      <c r="A1231" s="6" t="n">
        <v>2401202820</v>
      </c>
      <c r="B1231" s="6" t="s">
        <v>1223</v>
      </c>
      <c r="C1231" s="40" t="n">
        <v>17441</v>
      </c>
      <c r="D1231" s="40" t="n">
        <v>0</v>
      </c>
      <c r="E1231" s="40" t="n">
        <v>0</v>
      </c>
      <c r="F1231" s="40" t="n">
        <v>8394</v>
      </c>
      <c r="G1231" s="40" t="n">
        <v>3069</v>
      </c>
      <c r="H1231" s="40" t="n">
        <v>26</v>
      </c>
      <c r="I1231" s="40" t="n">
        <v>1294</v>
      </c>
      <c r="J1231" s="40" t="n">
        <v>3853</v>
      </c>
      <c r="K1231" s="40" t="n">
        <v>1732</v>
      </c>
      <c r="L1231" s="40" t="n">
        <v>753</v>
      </c>
      <c r="M1231" s="40" t="n">
        <v>7</v>
      </c>
      <c r="N1231" s="40" t="n">
        <v>6864</v>
      </c>
      <c r="O1231" s="40" t="n">
        <v>23163</v>
      </c>
      <c r="P1231" s="40" t="n">
        <v>7332</v>
      </c>
      <c r="Q1231" s="40" t="n">
        <v>12268</v>
      </c>
      <c r="R1231" s="40" t="n">
        <v>9816</v>
      </c>
      <c r="S1231" s="40" t="n">
        <v>9080</v>
      </c>
      <c r="T1231" s="40" t="n">
        <v>9944</v>
      </c>
      <c r="U1231" s="40" t="n">
        <v>29375</v>
      </c>
      <c r="V1231" s="25"/>
    </row>
    <row r="1232" customFormat="false" ht="12" hidden="true" customHeight="false" outlineLevel="0" collapsed="false">
      <c r="A1232" s="6" t="n">
        <v>2401202830</v>
      </c>
      <c r="B1232" s="6" t="s">
        <v>1224</v>
      </c>
      <c r="C1232" s="40" t="n">
        <v>898</v>
      </c>
      <c r="D1232" s="40" t="n">
        <v>1728</v>
      </c>
      <c r="E1232" s="40" t="n">
        <v>609</v>
      </c>
      <c r="F1232" s="40" t="n">
        <v>0</v>
      </c>
      <c r="G1232" s="40" t="n">
        <v>0</v>
      </c>
      <c r="H1232" s="40" t="n">
        <v>0</v>
      </c>
      <c r="I1232" s="40" t="n">
        <v>0</v>
      </c>
      <c r="J1232" s="40" t="n">
        <v>0</v>
      </c>
      <c r="K1232" s="40" t="n">
        <v>0</v>
      </c>
      <c r="L1232" s="40" t="n">
        <v>0</v>
      </c>
      <c r="M1232" s="40" t="n">
        <v>0</v>
      </c>
      <c r="N1232" s="40" t="n">
        <v>0</v>
      </c>
      <c r="O1232" s="40" t="n">
        <v>3665</v>
      </c>
      <c r="P1232" s="40" t="n">
        <v>1873</v>
      </c>
      <c r="Q1232" s="40" t="n">
        <v>1683</v>
      </c>
      <c r="R1232" s="40" t="n">
        <v>0</v>
      </c>
      <c r="S1232" s="40" t="n">
        <v>0</v>
      </c>
      <c r="T1232" s="40" t="n">
        <v>0</v>
      </c>
      <c r="U1232" s="40" t="n">
        <v>135</v>
      </c>
      <c r="V1232" s="25"/>
    </row>
    <row r="1233" customFormat="false" ht="12" hidden="true" customHeight="false" outlineLevel="0" collapsed="false">
      <c r="A1233" s="6" t="n">
        <v>2401202970</v>
      </c>
      <c r="B1233" s="6" t="s">
        <v>1225</v>
      </c>
      <c r="C1233" s="40" t="n">
        <v>385</v>
      </c>
      <c r="D1233" s="40" t="n">
        <v>75</v>
      </c>
      <c r="E1233" s="40" t="n">
        <v>188</v>
      </c>
      <c r="F1233" s="40" t="n">
        <v>3490</v>
      </c>
      <c r="G1233" s="40" t="n">
        <v>5846</v>
      </c>
      <c r="H1233" s="40" t="n">
        <v>2782</v>
      </c>
      <c r="I1233" s="40" t="n">
        <v>4196</v>
      </c>
      <c r="J1233" s="40" t="n">
        <v>2017</v>
      </c>
      <c r="K1233" s="40" t="n">
        <v>2438</v>
      </c>
      <c r="L1233" s="40" t="n">
        <v>5949</v>
      </c>
      <c r="M1233" s="40" t="n">
        <v>6146</v>
      </c>
      <c r="N1233" s="40" t="n">
        <v>5777</v>
      </c>
      <c r="O1233" s="40" t="n">
        <v>3834</v>
      </c>
      <c r="P1233" s="40" t="n">
        <v>8818</v>
      </c>
      <c r="Q1233" s="40" t="n">
        <v>6525</v>
      </c>
      <c r="R1233" s="40" t="n">
        <v>7907</v>
      </c>
      <c r="S1233" s="40" t="n">
        <v>9795</v>
      </c>
      <c r="T1233" s="40" t="n">
        <v>861</v>
      </c>
      <c r="U1233" s="40" t="n">
        <v>116</v>
      </c>
      <c r="V1233" s="25"/>
    </row>
    <row r="1234" customFormat="false" ht="12" hidden="true" customHeight="false" outlineLevel="0" collapsed="false">
      <c r="A1234" s="6" t="n">
        <v>2401205040</v>
      </c>
      <c r="B1234" s="6" t="s">
        <v>1226</v>
      </c>
      <c r="C1234" s="40" t="n">
        <v>16421</v>
      </c>
      <c r="D1234" s="40" t="n">
        <v>22489</v>
      </c>
      <c r="E1234" s="40" t="n">
        <v>11652</v>
      </c>
      <c r="F1234" s="40" t="n">
        <v>8295</v>
      </c>
      <c r="G1234" s="40" t="n">
        <v>5746</v>
      </c>
      <c r="H1234" s="40" t="n">
        <v>4939</v>
      </c>
      <c r="I1234" s="40" t="n">
        <v>2744</v>
      </c>
      <c r="J1234" s="40" t="n">
        <v>3489</v>
      </c>
      <c r="K1234" s="40" t="n">
        <v>1729</v>
      </c>
      <c r="L1234" s="40" t="n">
        <v>0</v>
      </c>
      <c r="M1234" s="40" t="n">
        <v>13</v>
      </c>
      <c r="N1234" s="40" t="n">
        <v>0</v>
      </c>
      <c r="O1234" s="40" t="n">
        <v>13</v>
      </c>
      <c r="P1234" s="40" t="n">
        <v>450</v>
      </c>
      <c r="Q1234" s="40" t="n">
        <v>3849</v>
      </c>
      <c r="R1234" s="40" t="n">
        <v>0</v>
      </c>
      <c r="S1234" s="40" t="n">
        <v>433</v>
      </c>
      <c r="T1234" s="40" t="n">
        <v>1380</v>
      </c>
      <c r="U1234" s="40" t="n">
        <v>6</v>
      </c>
      <c r="V1234" s="25"/>
    </row>
    <row r="1235" customFormat="false" ht="12" hidden="true" customHeight="false" outlineLevel="0" collapsed="false">
      <c r="A1235" s="6" t="n">
        <v>2401205050</v>
      </c>
      <c r="B1235" s="6" t="s">
        <v>1227</v>
      </c>
      <c r="C1235" s="40" t="n">
        <v>127</v>
      </c>
      <c r="D1235" s="40" t="n">
        <v>240</v>
      </c>
      <c r="E1235" s="40" t="n">
        <v>0</v>
      </c>
      <c r="F1235" s="40" t="n">
        <v>0</v>
      </c>
      <c r="G1235" s="40" t="n">
        <v>342</v>
      </c>
      <c r="H1235" s="40" t="n">
        <v>141</v>
      </c>
      <c r="I1235" s="40" t="n">
        <v>101</v>
      </c>
      <c r="J1235" s="40" t="n">
        <v>86</v>
      </c>
      <c r="K1235" s="40" t="n">
        <v>0</v>
      </c>
      <c r="L1235" s="40" t="n">
        <v>0</v>
      </c>
      <c r="M1235" s="40" t="n">
        <v>3</v>
      </c>
      <c r="N1235" s="40" t="n">
        <v>0</v>
      </c>
      <c r="O1235" s="40" t="n">
        <v>31236</v>
      </c>
      <c r="P1235" s="40" t="n">
        <v>9992</v>
      </c>
      <c r="Q1235" s="40" t="n">
        <v>20773</v>
      </c>
      <c r="R1235" s="40" t="n">
        <v>1921</v>
      </c>
      <c r="S1235" s="40" t="n">
        <v>6752</v>
      </c>
      <c r="T1235" s="40" t="n">
        <v>10865</v>
      </c>
      <c r="U1235" s="40" t="n">
        <v>12123</v>
      </c>
      <c r="V1235" s="25"/>
    </row>
    <row r="1236" customFormat="false" ht="12" hidden="true" customHeight="false" outlineLevel="0" collapsed="false">
      <c r="A1236" s="6" t="n">
        <v>2401205560</v>
      </c>
      <c r="B1236" s="6" t="s">
        <v>1228</v>
      </c>
      <c r="C1236" s="40" t="n">
        <v>130</v>
      </c>
      <c r="D1236" s="40" t="n">
        <v>0</v>
      </c>
      <c r="E1236" s="40" t="n">
        <v>0</v>
      </c>
      <c r="F1236" s="40" t="n">
        <v>0</v>
      </c>
      <c r="G1236" s="40" t="n">
        <v>0</v>
      </c>
      <c r="H1236" s="40" t="n">
        <v>0</v>
      </c>
      <c r="I1236" s="40" t="n">
        <v>0</v>
      </c>
      <c r="J1236" s="40" t="n">
        <v>11</v>
      </c>
      <c r="K1236" s="40" t="n">
        <v>0</v>
      </c>
      <c r="L1236" s="40" t="n">
        <v>0</v>
      </c>
      <c r="M1236" s="40" t="n">
        <v>21</v>
      </c>
      <c r="N1236" s="40" t="n">
        <v>0</v>
      </c>
      <c r="O1236" s="40" t="n">
        <v>0</v>
      </c>
      <c r="P1236" s="40" t="n">
        <v>0</v>
      </c>
      <c r="Q1236" s="40" t="n">
        <v>0</v>
      </c>
      <c r="R1236" s="40" t="n">
        <v>0</v>
      </c>
      <c r="S1236" s="40" t="n">
        <v>0</v>
      </c>
      <c r="T1236" s="40" t="n">
        <v>0</v>
      </c>
      <c r="U1236" s="40" t="n">
        <v>4</v>
      </c>
      <c r="V1236" s="25"/>
    </row>
    <row r="1237" customFormat="false" ht="12" hidden="true" customHeight="false" outlineLevel="0" collapsed="false">
      <c r="A1237" s="6" t="n">
        <v>2401205592</v>
      </c>
      <c r="B1237" s="6" t="s">
        <v>1229</v>
      </c>
      <c r="C1237" s="40" t="n">
        <v>782</v>
      </c>
      <c r="D1237" s="40" t="n">
        <v>93</v>
      </c>
      <c r="E1237" s="40" t="n">
        <v>2090</v>
      </c>
      <c r="F1237" s="40" t="n">
        <v>722</v>
      </c>
      <c r="G1237" s="40" t="n">
        <v>4722</v>
      </c>
      <c r="H1237" s="40" t="n">
        <v>252</v>
      </c>
      <c r="I1237" s="40" t="n">
        <v>3696</v>
      </c>
      <c r="J1237" s="40" t="n">
        <v>2833</v>
      </c>
      <c r="K1237" s="40" t="n">
        <v>6151</v>
      </c>
      <c r="L1237" s="40" t="n">
        <v>11286</v>
      </c>
      <c r="M1237" s="40" t="n">
        <v>6089</v>
      </c>
      <c r="N1237" s="40" t="n">
        <v>3726</v>
      </c>
      <c r="O1237" s="40" t="n">
        <v>629</v>
      </c>
      <c r="P1237" s="40" t="n">
        <v>370</v>
      </c>
      <c r="Q1237" s="40" t="n">
        <v>569</v>
      </c>
      <c r="R1237" s="40" t="n">
        <v>157</v>
      </c>
      <c r="S1237" s="40" t="n">
        <v>172</v>
      </c>
      <c r="T1237" s="40" t="n">
        <v>421</v>
      </c>
      <c r="U1237" s="40" t="n">
        <v>393</v>
      </c>
      <c r="V1237" s="25"/>
    </row>
    <row r="1238" customFormat="false" ht="12" hidden="true" customHeight="false" outlineLevel="0" collapsed="false">
      <c r="A1238" s="6" t="n">
        <v>2401206020</v>
      </c>
      <c r="B1238" s="6" t="s">
        <v>1230</v>
      </c>
      <c r="C1238" s="40" t="n">
        <v>5</v>
      </c>
      <c r="D1238" s="40" t="n">
        <v>0</v>
      </c>
      <c r="E1238" s="40" t="n">
        <v>0</v>
      </c>
      <c r="F1238" s="40" t="n">
        <v>9994</v>
      </c>
      <c r="G1238" s="40" t="n">
        <v>186</v>
      </c>
      <c r="H1238" s="40" t="n">
        <v>0</v>
      </c>
      <c r="I1238" s="40" t="n">
        <v>9</v>
      </c>
      <c r="J1238" s="40" t="n">
        <v>0</v>
      </c>
      <c r="K1238" s="40" t="n">
        <v>30</v>
      </c>
      <c r="L1238" s="40" t="n">
        <v>15</v>
      </c>
      <c r="M1238" s="40" t="n">
        <v>7</v>
      </c>
      <c r="N1238" s="40" t="n">
        <v>0</v>
      </c>
      <c r="O1238" s="40" t="n">
        <v>0</v>
      </c>
      <c r="P1238" s="40" t="n">
        <v>0</v>
      </c>
      <c r="Q1238" s="40" t="n">
        <v>0</v>
      </c>
      <c r="R1238" s="40" t="n">
        <v>0</v>
      </c>
      <c r="S1238" s="40" t="n">
        <v>84</v>
      </c>
      <c r="T1238" s="40" t="n">
        <v>576</v>
      </c>
      <c r="U1238" s="40" t="n">
        <v>1071</v>
      </c>
      <c r="V1238" s="25"/>
    </row>
    <row r="1239" customFormat="false" ht="12" hidden="true" customHeight="false" outlineLevel="0" collapsed="false">
      <c r="A1239" s="6" t="n">
        <v>2401206040</v>
      </c>
      <c r="B1239" s="6" t="s">
        <v>1231</v>
      </c>
      <c r="C1239" s="40" t="n">
        <v>8645</v>
      </c>
      <c r="D1239" s="40" t="n">
        <v>8546</v>
      </c>
      <c r="E1239" s="40" t="n">
        <v>10209</v>
      </c>
      <c r="F1239" s="40" t="n">
        <v>34496</v>
      </c>
      <c r="G1239" s="40" t="n">
        <v>37200</v>
      </c>
      <c r="H1239" s="40" t="n">
        <v>19136</v>
      </c>
      <c r="I1239" s="40" t="n">
        <v>14720</v>
      </c>
      <c r="J1239" s="40" t="n">
        <v>18580</v>
      </c>
      <c r="K1239" s="40" t="n">
        <v>5237</v>
      </c>
      <c r="L1239" s="40" t="n">
        <v>672</v>
      </c>
      <c r="M1239" s="40" t="n">
        <v>6555</v>
      </c>
      <c r="N1239" s="40" t="n">
        <v>17177</v>
      </c>
      <c r="O1239" s="40" t="n">
        <v>39768</v>
      </c>
      <c r="P1239" s="40" t="n">
        <v>45443</v>
      </c>
      <c r="Q1239" s="40" t="n">
        <v>21542</v>
      </c>
      <c r="R1239" s="40" t="n">
        <v>38036</v>
      </c>
      <c r="S1239" s="40" t="n">
        <v>47521</v>
      </c>
      <c r="T1239" s="40" t="n">
        <v>41732</v>
      </c>
      <c r="U1239" s="40" t="n">
        <v>48239</v>
      </c>
      <c r="V1239" s="25"/>
    </row>
    <row r="1240" customFormat="false" ht="12" hidden="true" customHeight="false" outlineLevel="0" collapsed="false">
      <c r="A1240" s="6" t="n">
        <v>2401208005</v>
      </c>
      <c r="B1240" s="6" t="s">
        <v>1232</v>
      </c>
      <c r="C1240" s="40" t="n">
        <v>0</v>
      </c>
      <c r="D1240" s="40" t="n">
        <v>0</v>
      </c>
      <c r="E1240" s="40" t="n">
        <v>0</v>
      </c>
      <c r="F1240" s="40" t="n">
        <v>0</v>
      </c>
      <c r="G1240" s="40" t="n">
        <v>0</v>
      </c>
      <c r="H1240" s="40" t="n">
        <v>0</v>
      </c>
      <c r="I1240" s="40" t="n">
        <v>0</v>
      </c>
      <c r="J1240" s="40" t="n">
        <v>0</v>
      </c>
      <c r="K1240" s="40" t="n">
        <v>0</v>
      </c>
      <c r="L1240" s="40" t="n">
        <v>0</v>
      </c>
      <c r="M1240" s="40" t="n">
        <v>0</v>
      </c>
      <c r="N1240" s="40" t="n">
        <v>478401</v>
      </c>
      <c r="O1240" s="40" t="n">
        <v>586748</v>
      </c>
      <c r="P1240" s="40" t="n">
        <v>619249</v>
      </c>
      <c r="Q1240" s="40" t="n">
        <v>587334</v>
      </c>
      <c r="R1240" s="40" t="n">
        <v>610955</v>
      </c>
      <c r="S1240" s="40" t="n">
        <v>659208</v>
      </c>
      <c r="T1240" s="40" t="n">
        <v>558125</v>
      </c>
      <c r="U1240" s="40" t="n">
        <v>626082</v>
      </c>
      <c r="V1240" s="25"/>
    </row>
    <row r="1241" customFormat="false" ht="12" hidden="true" customHeight="false" outlineLevel="0" collapsed="false">
      <c r="A1241" s="6" t="n">
        <v>2401208010</v>
      </c>
      <c r="B1241" s="6" t="s">
        <v>1233</v>
      </c>
      <c r="C1241" s="40" t="n">
        <v>629465</v>
      </c>
      <c r="D1241" s="40" t="n">
        <v>652057</v>
      </c>
      <c r="E1241" s="40" t="n">
        <v>523557</v>
      </c>
      <c r="F1241" s="40" t="n">
        <v>510180</v>
      </c>
      <c r="G1241" s="40" t="n">
        <v>467611</v>
      </c>
      <c r="H1241" s="40" t="n">
        <v>415336</v>
      </c>
      <c r="I1241" s="40" t="n">
        <v>562337</v>
      </c>
      <c r="J1241" s="40" t="n">
        <v>508943</v>
      </c>
      <c r="K1241" s="40" t="n">
        <v>720267</v>
      </c>
      <c r="L1241" s="40" t="n">
        <v>645724</v>
      </c>
      <c r="M1241" s="40" t="n">
        <v>608333</v>
      </c>
      <c r="N1241" s="40" t="n">
        <v>0</v>
      </c>
      <c r="O1241" s="40" t="n">
        <v>0</v>
      </c>
      <c r="P1241" s="40" t="n">
        <v>0</v>
      </c>
      <c r="Q1241" s="40" t="n">
        <v>0</v>
      </c>
      <c r="R1241" s="40" t="n">
        <v>0</v>
      </c>
      <c r="S1241" s="40" t="n">
        <v>0</v>
      </c>
      <c r="T1241" s="40" t="n">
        <v>0</v>
      </c>
      <c r="U1241" s="40" t="n">
        <v>0</v>
      </c>
      <c r="V1241" s="25"/>
    </row>
    <row r="1242" customFormat="false" ht="12" hidden="true" customHeight="false" outlineLevel="0" collapsed="false">
      <c r="A1242" s="6" t="n">
        <v>2401208011</v>
      </c>
      <c r="B1242" s="6" t="s">
        <v>1234</v>
      </c>
      <c r="C1242" s="40" t="n">
        <v>0</v>
      </c>
      <c r="D1242" s="40" t="n">
        <v>0</v>
      </c>
      <c r="E1242" s="40" t="n">
        <v>0</v>
      </c>
      <c r="F1242" s="40" t="n">
        <v>0</v>
      </c>
      <c r="G1242" s="40" t="n">
        <v>0</v>
      </c>
      <c r="H1242" s="40" t="n">
        <v>0</v>
      </c>
      <c r="I1242" s="40" t="n">
        <v>0</v>
      </c>
      <c r="J1242" s="40" t="n">
        <v>0</v>
      </c>
      <c r="K1242" s="40" t="n">
        <v>0</v>
      </c>
      <c r="L1242" s="40" t="n">
        <v>0</v>
      </c>
      <c r="M1242" s="40" t="n">
        <v>0</v>
      </c>
      <c r="N1242" s="40" t="n">
        <v>142228</v>
      </c>
      <c r="O1242" s="40" t="n">
        <v>7948</v>
      </c>
      <c r="P1242" s="40" t="n">
        <v>18251</v>
      </c>
      <c r="Q1242" s="40" t="n">
        <v>42631</v>
      </c>
      <c r="R1242" s="40" t="n">
        <v>31991</v>
      </c>
      <c r="S1242" s="40" t="n">
        <v>24169</v>
      </c>
      <c r="T1242" s="40" t="n">
        <v>33393</v>
      </c>
      <c r="U1242" s="40" t="n">
        <v>22639</v>
      </c>
      <c r="V1242" s="25"/>
    </row>
    <row r="1243" customFormat="false" ht="12" hidden="true" customHeight="false" outlineLevel="0" collapsed="false">
      <c r="A1243" s="6" t="n">
        <v>2401208015</v>
      </c>
      <c r="B1243" s="6" t="s">
        <v>1235</v>
      </c>
      <c r="C1243" s="40" t="n">
        <v>0</v>
      </c>
      <c r="D1243" s="40" t="n">
        <v>0</v>
      </c>
      <c r="E1243" s="40" t="n">
        <v>0</v>
      </c>
      <c r="F1243" s="40" t="n">
        <v>0</v>
      </c>
      <c r="G1243" s="40" t="n">
        <v>0</v>
      </c>
      <c r="H1243" s="40" t="n">
        <v>0</v>
      </c>
      <c r="I1243" s="40" t="n">
        <v>0</v>
      </c>
      <c r="J1243" s="40" t="n">
        <v>0</v>
      </c>
      <c r="K1243" s="40" t="n">
        <v>0</v>
      </c>
      <c r="L1243" s="40" t="n">
        <v>0</v>
      </c>
      <c r="M1243" s="40" t="n">
        <v>0</v>
      </c>
      <c r="N1243" s="40" t="n">
        <v>213072</v>
      </c>
      <c r="O1243" s="40" t="n">
        <v>207789</v>
      </c>
      <c r="P1243" s="40" t="n">
        <v>244775</v>
      </c>
      <c r="Q1243" s="40" t="n">
        <v>183842</v>
      </c>
      <c r="R1243" s="40" t="n">
        <v>212242</v>
      </c>
      <c r="S1243" s="40" t="n">
        <v>148794</v>
      </c>
      <c r="T1243" s="40" t="n">
        <v>121636</v>
      </c>
      <c r="U1243" s="40" t="n">
        <v>130204</v>
      </c>
      <c r="V1243" s="25"/>
    </row>
    <row r="1244" customFormat="false" ht="12" hidden="true" customHeight="false" outlineLevel="0" collapsed="false">
      <c r="A1244" s="6" t="n">
        <v>2401208020</v>
      </c>
      <c r="B1244" s="6" t="s">
        <v>1236</v>
      </c>
      <c r="C1244" s="40" t="n">
        <v>289242</v>
      </c>
      <c r="D1244" s="40" t="n">
        <v>352150</v>
      </c>
      <c r="E1244" s="40" t="n">
        <v>326416</v>
      </c>
      <c r="F1244" s="40" t="n">
        <v>333353</v>
      </c>
      <c r="G1244" s="40" t="n">
        <v>365595</v>
      </c>
      <c r="H1244" s="40" t="n">
        <v>408234</v>
      </c>
      <c r="I1244" s="40" t="n">
        <v>403296</v>
      </c>
      <c r="J1244" s="40" t="n">
        <v>488954</v>
      </c>
      <c r="K1244" s="40" t="n">
        <v>338435</v>
      </c>
      <c r="L1244" s="40" t="n">
        <v>297153</v>
      </c>
      <c r="M1244" s="40" t="n">
        <v>260107</v>
      </c>
      <c r="N1244" s="40" t="n">
        <v>0</v>
      </c>
      <c r="O1244" s="40" t="n">
        <v>0</v>
      </c>
      <c r="P1244" s="40" t="n">
        <v>0</v>
      </c>
      <c r="Q1244" s="40" t="n">
        <v>0</v>
      </c>
      <c r="R1244" s="40" t="n">
        <v>0</v>
      </c>
      <c r="S1244" s="40" t="n">
        <v>0</v>
      </c>
      <c r="T1244" s="40" t="n">
        <v>0</v>
      </c>
      <c r="U1244" s="40" t="n">
        <v>0</v>
      </c>
      <c r="V1244" s="25"/>
    </row>
    <row r="1245" customFormat="false" ht="12" hidden="true" customHeight="false" outlineLevel="0" collapsed="false">
      <c r="A1245" s="6" t="n">
        <v>2401208021</v>
      </c>
      <c r="B1245" s="6" t="s">
        <v>1237</v>
      </c>
      <c r="C1245" s="40" t="n">
        <v>0</v>
      </c>
      <c r="D1245" s="40" t="n">
        <v>0</v>
      </c>
      <c r="E1245" s="40" t="n">
        <v>0</v>
      </c>
      <c r="F1245" s="40" t="n">
        <v>0</v>
      </c>
      <c r="G1245" s="40" t="n">
        <v>0</v>
      </c>
      <c r="H1245" s="40" t="n">
        <v>0</v>
      </c>
      <c r="I1245" s="40" t="n">
        <v>0</v>
      </c>
      <c r="J1245" s="40" t="n">
        <v>0</v>
      </c>
      <c r="K1245" s="40" t="n">
        <v>0</v>
      </c>
      <c r="L1245" s="40" t="n">
        <v>0</v>
      </c>
      <c r="M1245" s="40" t="n">
        <v>0</v>
      </c>
      <c r="N1245" s="40" t="n">
        <v>21170</v>
      </c>
      <c r="O1245" s="40" t="n">
        <v>2998</v>
      </c>
      <c r="P1245" s="40" t="n">
        <v>1928</v>
      </c>
      <c r="Q1245" s="40" t="n">
        <v>13641</v>
      </c>
      <c r="R1245" s="40" t="n">
        <v>1905</v>
      </c>
      <c r="S1245" s="40" t="n">
        <v>1843</v>
      </c>
      <c r="T1245" s="40" t="n">
        <v>2333</v>
      </c>
      <c r="U1245" s="40" t="n">
        <v>292</v>
      </c>
      <c r="V1245" s="25"/>
    </row>
    <row r="1246" customFormat="false" ht="12" hidden="true" customHeight="false" outlineLevel="0" collapsed="false">
      <c r="A1246" s="6" t="n">
        <v>2401208030</v>
      </c>
      <c r="B1246" s="6" t="s">
        <v>1238</v>
      </c>
      <c r="C1246" s="40" t="n">
        <v>9594</v>
      </c>
      <c r="D1246" s="40" t="n">
        <v>7567</v>
      </c>
      <c r="E1246" s="40" t="n">
        <v>7433</v>
      </c>
      <c r="F1246" s="40" t="n">
        <v>2313</v>
      </c>
      <c r="G1246" s="40" t="n">
        <v>4050</v>
      </c>
      <c r="H1246" s="40" t="n">
        <v>3494</v>
      </c>
      <c r="I1246" s="40" t="n">
        <v>3357</v>
      </c>
      <c r="J1246" s="40" t="n">
        <v>4181</v>
      </c>
      <c r="K1246" s="40" t="n">
        <v>2164</v>
      </c>
      <c r="L1246" s="40" t="n">
        <v>237</v>
      </c>
      <c r="M1246" s="40" t="n">
        <v>1632</v>
      </c>
      <c r="N1246" s="40" t="n">
        <v>6430</v>
      </c>
      <c r="O1246" s="40" t="n">
        <v>5471</v>
      </c>
      <c r="P1246" s="40" t="n">
        <v>2393</v>
      </c>
      <c r="Q1246" s="40" t="n">
        <v>1311</v>
      </c>
      <c r="R1246" s="40" t="n">
        <v>1782</v>
      </c>
      <c r="S1246" s="40" t="n">
        <v>6505</v>
      </c>
      <c r="T1246" s="40" t="n">
        <v>5313</v>
      </c>
      <c r="U1246" s="40" t="n">
        <v>3619</v>
      </c>
      <c r="V1246" s="25"/>
    </row>
    <row r="1247" customFormat="false" ht="12" hidden="true" customHeight="false" outlineLevel="0" collapsed="false">
      <c r="A1247" s="6" t="n">
        <v>2401208040</v>
      </c>
      <c r="B1247" s="6" t="s">
        <v>1239</v>
      </c>
      <c r="C1247" s="40" t="n">
        <v>2396</v>
      </c>
      <c r="D1247" s="40" t="n">
        <v>836</v>
      </c>
      <c r="E1247" s="40" t="n">
        <v>424</v>
      </c>
      <c r="F1247" s="40" t="n">
        <v>949</v>
      </c>
      <c r="G1247" s="40" t="n">
        <v>333</v>
      </c>
      <c r="H1247" s="40" t="n">
        <v>1503</v>
      </c>
      <c r="I1247" s="40" t="n">
        <v>161</v>
      </c>
      <c r="J1247" s="40" t="n">
        <v>877</v>
      </c>
      <c r="K1247" s="40" t="n">
        <v>2378</v>
      </c>
      <c r="L1247" s="40" t="n">
        <v>921</v>
      </c>
      <c r="M1247" s="40" t="n">
        <v>862</v>
      </c>
      <c r="N1247" s="40" t="n">
        <v>746</v>
      </c>
      <c r="O1247" s="40" t="n">
        <v>153</v>
      </c>
      <c r="P1247" s="40" t="n">
        <v>2201</v>
      </c>
      <c r="Q1247" s="40" t="n">
        <v>2462</v>
      </c>
      <c r="R1247" s="40" t="n">
        <v>661</v>
      </c>
      <c r="S1247" s="40" t="n">
        <v>3778</v>
      </c>
      <c r="T1247" s="40" t="n">
        <v>5</v>
      </c>
      <c r="U1247" s="40" t="n">
        <v>0</v>
      </c>
      <c r="V1247" s="25"/>
    </row>
    <row r="1248" customFormat="false" ht="12" hidden="true" customHeight="false" outlineLevel="0" collapsed="false">
      <c r="A1248" s="6" t="n">
        <v>2401208050</v>
      </c>
      <c r="B1248" s="6" t="s">
        <v>1240</v>
      </c>
      <c r="C1248" s="40" t="n">
        <v>1236</v>
      </c>
      <c r="D1248" s="40" t="n">
        <v>15</v>
      </c>
      <c r="E1248" s="40" t="n">
        <v>51</v>
      </c>
      <c r="F1248" s="40" t="n">
        <v>0</v>
      </c>
      <c r="G1248" s="40" t="n">
        <v>15</v>
      </c>
      <c r="H1248" s="40" t="n">
        <v>346</v>
      </c>
      <c r="I1248" s="40" t="n">
        <v>0</v>
      </c>
      <c r="J1248" s="40" t="n">
        <v>4314</v>
      </c>
      <c r="K1248" s="40" t="n">
        <v>0</v>
      </c>
      <c r="L1248" s="40" t="n">
        <v>9</v>
      </c>
      <c r="M1248" s="40" t="n">
        <v>0</v>
      </c>
      <c r="N1248" s="40" t="n">
        <v>1242</v>
      </c>
      <c r="O1248" s="40" t="n">
        <v>658</v>
      </c>
      <c r="P1248" s="40" t="n">
        <v>3</v>
      </c>
      <c r="Q1248" s="40" t="n">
        <v>0</v>
      </c>
      <c r="R1248" s="40" t="n">
        <v>15</v>
      </c>
      <c r="S1248" s="40" t="n">
        <v>239</v>
      </c>
      <c r="T1248" s="40" t="n">
        <v>279</v>
      </c>
      <c r="U1248" s="40" t="n">
        <v>5282</v>
      </c>
      <c r="V1248" s="25"/>
    </row>
    <row r="1249" customFormat="false" ht="12" hidden="true" customHeight="false" outlineLevel="0" collapsed="false">
      <c r="A1249" s="6" t="n">
        <v>2401208080</v>
      </c>
      <c r="B1249" s="6" t="s">
        <v>1241</v>
      </c>
      <c r="C1249" s="40" t="n">
        <v>53840</v>
      </c>
      <c r="D1249" s="40" t="n">
        <v>70917</v>
      </c>
      <c r="E1249" s="40" t="n">
        <v>12750</v>
      </c>
      <c r="F1249" s="40" t="n">
        <v>4134</v>
      </c>
      <c r="G1249" s="40" t="n">
        <v>2970</v>
      </c>
      <c r="H1249" s="40" t="n">
        <v>13306</v>
      </c>
      <c r="I1249" s="40" t="n">
        <v>3749</v>
      </c>
      <c r="J1249" s="40" t="n">
        <v>3304</v>
      </c>
      <c r="K1249" s="40" t="n">
        <v>9198</v>
      </c>
      <c r="L1249" s="40" t="n">
        <v>3011</v>
      </c>
      <c r="M1249" s="40" t="n">
        <v>572</v>
      </c>
      <c r="N1249" s="40" t="n">
        <v>1017</v>
      </c>
      <c r="O1249" s="40" t="n">
        <v>2481</v>
      </c>
      <c r="P1249" s="40" t="n">
        <v>12244</v>
      </c>
      <c r="Q1249" s="40" t="n">
        <v>48830</v>
      </c>
      <c r="R1249" s="40" t="n">
        <v>41723</v>
      </c>
      <c r="S1249" s="40" t="n">
        <v>0</v>
      </c>
      <c r="T1249" s="40" t="n">
        <v>0</v>
      </c>
      <c r="U1249" s="40" t="n">
        <v>0</v>
      </c>
      <c r="V1249" s="25"/>
    </row>
    <row r="1250" customFormat="false" ht="12" hidden="true" customHeight="false" outlineLevel="0" collapsed="false">
      <c r="A1250" s="6" t="n">
        <v>2401208090</v>
      </c>
      <c r="B1250" s="6" t="s">
        <v>1241</v>
      </c>
      <c r="C1250" s="40" t="n">
        <v>0</v>
      </c>
      <c r="D1250" s="40" t="n">
        <v>0</v>
      </c>
      <c r="E1250" s="40" t="n">
        <v>0</v>
      </c>
      <c r="F1250" s="40" t="n">
        <v>0</v>
      </c>
      <c r="G1250" s="40" t="n">
        <v>0</v>
      </c>
      <c r="H1250" s="40" t="n">
        <v>0</v>
      </c>
      <c r="I1250" s="40" t="n">
        <v>0</v>
      </c>
      <c r="J1250" s="40" t="n">
        <v>0</v>
      </c>
      <c r="K1250" s="40" t="n">
        <v>0</v>
      </c>
      <c r="L1250" s="40" t="n">
        <v>0</v>
      </c>
      <c r="M1250" s="40" t="n">
        <v>0</v>
      </c>
      <c r="N1250" s="40" t="n">
        <v>0</v>
      </c>
      <c r="O1250" s="40" t="n">
        <v>0</v>
      </c>
      <c r="P1250" s="40" t="n">
        <v>0</v>
      </c>
      <c r="Q1250" s="40" t="n">
        <v>0</v>
      </c>
      <c r="R1250" s="40" t="n">
        <v>0</v>
      </c>
      <c r="S1250" s="40" t="n">
        <v>33464</v>
      </c>
      <c r="T1250" s="40" t="n">
        <v>32731</v>
      </c>
      <c r="U1250" s="40" t="n">
        <v>23768</v>
      </c>
      <c r="V1250" s="25"/>
    </row>
    <row r="1251" customFormat="false" ht="12" hidden="true" customHeight="false" outlineLevel="0" collapsed="false">
      <c r="A1251" s="6" t="n">
        <v>2401305000</v>
      </c>
      <c r="B1251" s="6" t="s">
        <v>1242</v>
      </c>
      <c r="C1251" s="40" t="n">
        <v>19779</v>
      </c>
      <c r="D1251" s="40" t="n">
        <v>18135</v>
      </c>
      <c r="E1251" s="40" t="n">
        <v>13067</v>
      </c>
      <c r="F1251" s="40" t="n">
        <v>16071</v>
      </c>
      <c r="G1251" s="40" t="n">
        <v>12046</v>
      </c>
      <c r="H1251" s="40" t="n">
        <v>8846</v>
      </c>
      <c r="I1251" s="40" t="n">
        <v>10518</v>
      </c>
      <c r="J1251" s="40" t="n">
        <v>10575</v>
      </c>
      <c r="K1251" s="40" t="n">
        <v>8837</v>
      </c>
      <c r="L1251" s="40" t="n">
        <v>25126</v>
      </c>
      <c r="M1251" s="40" t="n">
        <v>34428</v>
      </c>
      <c r="N1251" s="40" t="n">
        <v>29021</v>
      </c>
      <c r="O1251" s="40" t="n">
        <v>19630</v>
      </c>
      <c r="P1251" s="40" t="n">
        <v>20134</v>
      </c>
      <c r="Q1251" s="40" t="n">
        <v>15138</v>
      </c>
      <c r="R1251" s="40" t="n">
        <v>16213</v>
      </c>
      <c r="S1251" s="40" t="n">
        <v>19450</v>
      </c>
      <c r="T1251" s="40" t="n">
        <v>19559</v>
      </c>
      <c r="U1251" s="40" t="n">
        <v>18202</v>
      </c>
      <c r="V1251" s="25"/>
    </row>
    <row r="1252" customFormat="false" ht="12" hidden="true" customHeight="false" outlineLevel="0" collapsed="false">
      <c r="A1252" s="6" t="n">
        <v>2401309000</v>
      </c>
      <c r="B1252" s="6" t="s">
        <v>1243</v>
      </c>
      <c r="C1252" s="40" t="n">
        <v>967</v>
      </c>
      <c r="D1252" s="40" t="n">
        <v>733</v>
      </c>
      <c r="E1252" s="40" t="n">
        <v>625</v>
      </c>
      <c r="F1252" s="40" t="n">
        <v>1520</v>
      </c>
      <c r="G1252" s="40" t="n">
        <v>1410</v>
      </c>
      <c r="H1252" s="40" t="n">
        <v>1056</v>
      </c>
      <c r="I1252" s="40" t="n">
        <v>583</v>
      </c>
      <c r="J1252" s="40" t="n">
        <v>585</v>
      </c>
      <c r="K1252" s="40" t="n">
        <v>990</v>
      </c>
      <c r="L1252" s="40" t="n">
        <v>4125</v>
      </c>
      <c r="M1252" s="40" t="n">
        <v>7373</v>
      </c>
      <c r="N1252" s="40" t="n">
        <v>7630</v>
      </c>
      <c r="O1252" s="40" t="n">
        <v>2587</v>
      </c>
      <c r="P1252" s="40" t="n">
        <v>7324</v>
      </c>
      <c r="Q1252" s="40" t="n">
        <v>3482</v>
      </c>
      <c r="R1252" s="40" t="n">
        <v>6070</v>
      </c>
      <c r="S1252" s="40" t="n">
        <v>5750</v>
      </c>
      <c r="T1252" s="40" t="n">
        <v>3696</v>
      </c>
      <c r="U1252" s="40" t="n">
        <v>3754</v>
      </c>
      <c r="V1252" s="25"/>
    </row>
    <row r="1253" customFormat="false" ht="12" hidden="false" customHeight="false" outlineLevel="0" collapsed="false">
      <c r="A1253" s="6"/>
      <c r="B1253" s="6" t="s">
        <v>1244</v>
      </c>
      <c r="C1253" s="40" t="n">
        <f aca="false">SUM(C1254:C1679)/1000</f>
        <v>5898.233</v>
      </c>
      <c r="D1253" s="40" t="n">
        <f aca="false">SUM(D1254:D1679)/1000</f>
        <v>6399.829</v>
      </c>
      <c r="E1253" s="40" t="n">
        <f aca="false">SUM(E1254:E1679)/1000</f>
        <v>6338.149</v>
      </c>
      <c r="F1253" s="40" t="n">
        <f aca="false">SUM(F1254:F1679)/1000</f>
        <v>6954.43</v>
      </c>
      <c r="G1253" s="40" t="n">
        <f aca="false">SUM(G1254:G1679)/1000</f>
        <v>7412.509</v>
      </c>
      <c r="H1253" s="40" t="n">
        <f aca="false">SUM(H1254:H1679)/1000</f>
        <v>7909.091</v>
      </c>
      <c r="I1253" s="40" t="n">
        <f aca="false">SUM(I1254:I1679)/1000</f>
        <v>8667.526</v>
      </c>
      <c r="J1253" s="40" t="n">
        <f aca="false">SUM(J1254:J1679)/1000</f>
        <v>9583.441</v>
      </c>
      <c r="K1253" s="40" t="n">
        <f aca="false">SUM(K1254:K1679)/1000</f>
        <v>10844.012</v>
      </c>
      <c r="L1253" s="40" t="n">
        <f aca="false">SUM(L1254:L1679)/1000</f>
        <v>10707.67</v>
      </c>
      <c r="M1253" s="40" t="n">
        <f aca="false">SUM(M1254:M1679)/1000</f>
        <v>12149.173</v>
      </c>
      <c r="N1253" s="40" t="n">
        <f aca="false">SUM(N1254:N1679)/1000</f>
        <v>13879.53</v>
      </c>
      <c r="O1253" s="40" t="n">
        <f aca="false">SUM(O1254:O1679)/1000</f>
        <v>15412.6</v>
      </c>
      <c r="P1253" s="40" t="n">
        <f aca="false">SUM(P1254:P1679)/1000</f>
        <v>16331.668</v>
      </c>
      <c r="Q1253" s="40" t="n">
        <f aca="false">SUM(Q1254:Q1679)/1000</f>
        <v>16726.058</v>
      </c>
      <c r="R1253" s="40" t="n">
        <f aca="false">SUM(R1254:R1679)/1000</f>
        <v>16600.277</v>
      </c>
      <c r="S1253" s="40" t="n">
        <f aca="false">SUM(S1254:S1679)/1000</f>
        <v>17119.139</v>
      </c>
      <c r="T1253" s="40" t="n">
        <f aca="false">SUM(T1254:T1679)/1000</f>
        <v>17312.092</v>
      </c>
      <c r="U1253" s="40" t="n">
        <f aca="false">SUM(U1254:U1679)/1000</f>
        <v>17312.514</v>
      </c>
      <c r="V1253" s="25" t="n">
        <v>18187.76</v>
      </c>
      <c r="W1253" s="41" t="n">
        <v>16721.703</v>
      </c>
    </row>
    <row r="1254" customFormat="false" ht="12" hidden="true" customHeight="false" outlineLevel="0" collapsed="false">
      <c r="A1254" s="6" t="n">
        <v>601100000</v>
      </c>
      <c r="B1254" s="6" t="s">
        <v>1245</v>
      </c>
      <c r="C1254" s="40" t="n">
        <v>10056</v>
      </c>
      <c r="D1254" s="40" t="n">
        <v>8482</v>
      </c>
      <c r="E1254" s="40" t="n">
        <v>10087</v>
      </c>
      <c r="F1254" s="40" t="n">
        <v>12465</v>
      </c>
      <c r="G1254" s="40" t="n">
        <v>14635</v>
      </c>
      <c r="H1254" s="40" t="n">
        <v>13062</v>
      </c>
      <c r="I1254" s="40" t="n">
        <v>14907</v>
      </c>
      <c r="J1254" s="40" t="n">
        <v>13089</v>
      </c>
      <c r="K1254" s="40" t="n">
        <v>11597</v>
      </c>
      <c r="L1254" s="40" t="n">
        <v>14492</v>
      </c>
      <c r="M1254" s="40" t="n">
        <v>14411</v>
      </c>
      <c r="N1254" s="40" t="n">
        <v>11816</v>
      </c>
      <c r="O1254" s="40" t="n">
        <v>10221</v>
      </c>
      <c r="P1254" s="40" t="n">
        <v>10362</v>
      </c>
      <c r="Q1254" s="40" t="n">
        <v>12185</v>
      </c>
      <c r="R1254" s="40" t="n">
        <v>7327</v>
      </c>
      <c r="S1254" s="40" t="n">
        <v>9306</v>
      </c>
      <c r="T1254" s="40" t="n">
        <v>10162</v>
      </c>
      <c r="U1254" s="40" t="n">
        <v>10163</v>
      </c>
    </row>
    <row r="1255" customFormat="false" ht="12" hidden="true" customHeight="false" outlineLevel="0" collapsed="false">
      <c r="A1255" s="6" t="n">
        <v>601200000</v>
      </c>
      <c r="B1255" s="6" t="s">
        <v>1246</v>
      </c>
      <c r="C1255" s="40" t="n">
        <v>3655</v>
      </c>
      <c r="D1255" s="40" t="n">
        <v>3373</v>
      </c>
      <c r="E1255" s="40" t="n">
        <v>2206</v>
      </c>
      <c r="F1255" s="40" t="n">
        <v>2960</v>
      </c>
      <c r="G1255" s="40" t="n">
        <v>4189</v>
      </c>
      <c r="H1255" s="40" t="n">
        <v>2000</v>
      </c>
      <c r="I1255" s="40" t="n">
        <v>5366</v>
      </c>
      <c r="J1255" s="40" t="n">
        <v>4944</v>
      </c>
      <c r="K1255" s="40" t="n">
        <v>5562</v>
      </c>
      <c r="L1255" s="40" t="n">
        <v>5377</v>
      </c>
      <c r="M1255" s="40" t="n">
        <v>5767</v>
      </c>
      <c r="N1255" s="40" t="n">
        <v>4046</v>
      </c>
      <c r="O1255" s="40" t="n">
        <v>4282</v>
      </c>
      <c r="P1255" s="40" t="n">
        <v>6955</v>
      </c>
      <c r="Q1255" s="40" t="n">
        <v>4175</v>
      </c>
      <c r="R1255" s="40" t="n">
        <v>3179</v>
      </c>
      <c r="S1255" s="40" t="n">
        <v>5869</v>
      </c>
      <c r="T1255" s="40" t="n">
        <v>8341</v>
      </c>
      <c r="U1255" s="40" t="n">
        <v>8342</v>
      </c>
    </row>
    <row r="1256" customFormat="false" ht="12" hidden="true" customHeight="false" outlineLevel="0" collapsed="false">
      <c r="A1256" s="6" t="n">
        <v>602100000</v>
      </c>
      <c r="B1256" s="6" t="s">
        <v>1247</v>
      </c>
      <c r="C1256" s="40" t="n">
        <v>12951</v>
      </c>
      <c r="D1256" s="40" t="n">
        <v>11745</v>
      </c>
      <c r="E1256" s="40" t="n">
        <v>8755</v>
      </c>
      <c r="F1256" s="40" t="n">
        <v>12439</v>
      </c>
      <c r="G1256" s="40" t="n">
        <v>9480</v>
      </c>
      <c r="H1256" s="40" t="n">
        <v>9736</v>
      </c>
      <c r="I1256" s="40" t="n">
        <v>11103</v>
      </c>
      <c r="J1256" s="40" t="n">
        <v>10389</v>
      </c>
      <c r="K1256" s="40" t="n">
        <v>12939</v>
      </c>
      <c r="L1256" s="40" t="n">
        <v>12327</v>
      </c>
      <c r="M1256" s="40" t="n">
        <v>12424</v>
      </c>
      <c r="N1256" s="40" t="n">
        <v>13506</v>
      </c>
      <c r="O1256" s="40" t="n">
        <v>13378</v>
      </c>
      <c r="P1256" s="40" t="n">
        <v>11759</v>
      </c>
      <c r="Q1256" s="40" t="n">
        <v>11465</v>
      </c>
      <c r="R1256" s="40" t="n">
        <v>12770</v>
      </c>
      <c r="S1256" s="40" t="n">
        <v>10886</v>
      </c>
      <c r="T1256" s="40" t="n">
        <v>13932</v>
      </c>
      <c r="U1256" s="40" t="n">
        <v>13933</v>
      </c>
    </row>
    <row r="1257" customFormat="false" ht="12" hidden="true" customHeight="false" outlineLevel="0" collapsed="false">
      <c r="A1257" s="6" t="n">
        <v>602200000</v>
      </c>
      <c r="B1257" s="6" t="s">
        <v>1248</v>
      </c>
      <c r="C1257" s="40" t="n">
        <v>11467</v>
      </c>
      <c r="D1257" s="40" t="n">
        <v>13740</v>
      </c>
      <c r="E1257" s="40" t="n">
        <v>13064</v>
      </c>
      <c r="F1257" s="40" t="n">
        <v>14742</v>
      </c>
      <c r="G1257" s="40" t="n">
        <v>17272</v>
      </c>
      <c r="H1257" s="40" t="n">
        <v>21678</v>
      </c>
      <c r="I1257" s="40" t="n">
        <v>22998</v>
      </c>
      <c r="J1257" s="40" t="n">
        <v>24502</v>
      </c>
      <c r="K1257" s="40" t="n">
        <v>26465</v>
      </c>
      <c r="L1257" s="40" t="n">
        <v>23710</v>
      </c>
      <c r="M1257" s="40" t="n">
        <v>29535</v>
      </c>
      <c r="N1257" s="40" t="n">
        <v>41252</v>
      </c>
      <c r="O1257" s="40" t="n">
        <v>48430</v>
      </c>
      <c r="P1257" s="40" t="n">
        <v>55304</v>
      </c>
      <c r="Q1257" s="40" t="n">
        <v>59969</v>
      </c>
      <c r="R1257" s="40" t="n">
        <v>55648</v>
      </c>
      <c r="S1257" s="40" t="n">
        <v>61827</v>
      </c>
      <c r="T1257" s="40" t="n">
        <v>77441</v>
      </c>
      <c r="U1257" s="40" t="n">
        <v>77442</v>
      </c>
    </row>
    <row r="1258" customFormat="false" ht="12" hidden="true" customHeight="false" outlineLevel="0" collapsed="false">
      <c r="A1258" s="6" t="n">
        <v>602300000</v>
      </c>
      <c r="B1258" s="6" t="s">
        <v>1249</v>
      </c>
      <c r="C1258" s="40" t="n">
        <v>5020</v>
      </c>
      <c r="D1258" s="40" t="n">
        <v>5655</v>
      </c>
      <c r="E1258" s="40" t="n">
        <v>5913</v>
      </c>
      <c r="F1258" s="40" t="n">
        <v>5791</v>
      </c>
      <c r="G1258" s="40" t="n">
        <v>5670</v>
      </c>
      <c r="H1258" s="40" t="n">
        <v>6639</v>
      </c>
      <c r="I1258" s="40" t="n">
        <v>6731</v>
      </c>
      <c r="J1258" s="40" t="n">
        <v>6308</v>
      </c>
      <c r="K1258" s="40" t="n">
        <v>5318</v>
      </c>
      <c r="L1258" s="40" t="n">
        <v>6196</v>
      </c>
      <c r="M1258" s="40" t="n">
        <v>5899</v>
      </c>
      <c r="N1258" s="40" t="n">
        <v>5781</v>
      </c>
      <c r="O1258" s="40" t="n">
        <v>4874</v>
      </c>
      <c r="P1258" s="40" t="n">
        <v>5321</v>
      </c>
      <c r="Q1258" s="40" t="n">
        <v>4234</v>
      </c>
      <c r="R1258" s="40" t="n">
        <v>3949</v>
      </c>
      <c r="S1258" s="40" t="n">
        <v>3539</v>
      </c>
      <c r="T1258" s="40" t="n">
        <v>3781</v>
      </c>
      <c r="U1258" s="40" t="n">
        <v>3782</v>
      </c>
    </row>
    <row r="1259" customFormat="false" ht="12" hidden="true" customHeight="false" outlineLevel="0" collapsed="false">
      <c r="A1259" s="6" t="n">
        <v>602400000</v>
      </c>
      <c r="B1259" s="6" t="s">
        <v>1250</v>
      </c>
      <c r="C1259" s="40" t="n">
        <v>6637</v>
      </c>
      <c r="D1259" s="40" t="n">
        <v>5743</v>
      </c>
      <c r="E1259" s="40" t="n">
        <v>5069</v>
      </c>
      <c r="F1259" s="40" t="n">
        <v>5801</v>
      </c>
      <c r="G1259" s="40" t="n">
        <v>11597</v>
      </c>
      <c r="H1259" s="40" t="n">
        <v>11974</v>
      </c>
      <c r="I1259" s="40" t="n">
        <v>11530</v>
      </c>
      <c r="J1259" s="40" t="n">
        <v>4589</v>
      </c>
      <c r="K1259" s="40" t="n">
        <v>3192</v>
      </c>
      <c r="L1259" s="40" t="n">
        <v>4324</v>
      </c>
      <c r="M1259" s="40" t="n">
        <v>3251</v>
      </c>
      <c r="N1259" s="40" t="n">
        <v>2788</v>
      </c>
      <c r="O1259" s="40" t="n">
        <v>2370</v>
      </c>
      <c r="P1259" s="40" t="n">
        <v>3082</v>
      </c>
      <c r="Q1259" s="40" t="n">
        <v>2364</v>
      </c>
      <c r="R1259" s="40" t="n">
        <v>2998</v>
      </c>
      <c r="S1259" s="40" t="n">
        <v>2721</v>
      </c>
      <c r="T1259" s="40" t="n">
        <v>3013</v>
      </c>
      <c r="U1259" s="40" t="n">
        <v>3014</v>
      </c>
    </row>
    <row r="1260" customFormat="false" ht="12" hidden="true" customHeight="false" outlineLevel="0" collapsed="false">
      <c r="A1260" s="6" t="n">
        <v>602902000</v>
      </c>
      <c r="B1260" s="6" t="s">
        <v>1251</v>
      </c>
      <c r="C1260" s="40" t="n">
        <v>144</v>
      </c>
      <c r="D1260" s="40" t="n">
        <v>236</v>
      </c>
      <c r="E1260" s="40" t="n">
        <v>249</v>
      </c>
      <c r="F1260" s="40" t="n">
        <v>271</v>
      </c>
      <c r="G1260" s="40" t="n">
        <v>273</v>
      </c>
      <c r="H1260" s="40" t="n">
        <v>4413</v>
      </c>
      <c r="I1260" s="40" t="n">
        <v>1436</v>
      </c>
      <c r="J1260" s="40" t="n">
        <v>146</v>
      </c>
      <c r="K1260" s="40" t="n">
        <v>214</v>
      </c>
      <c r="L1260" s="40" t="n">
        <v>733</v>
      </c>
      <c r="M1260" s="40" t="n">
        <v>1276</v>
      </c>
      <c r="N1260" s="40" t="n">
        <v>328</v>
      </c>
      <c r="O1260" s="40" t="n">
        <v>300</v>
      </c>
      <c r="P1260" s="40" t="n">
        <v>496</v>
      </c>
      <c r="Q1260" s="40" t="n">
        <v>1288</v>
      </c>
      <c r="R1260" s="40" t="n">
        <v>648</v>
      </c>
      <c r="S1260" s="40" t="n">
        <v>2562</v>
      </c>
      <c r="T1260" s="40" t="n">
        <v>2179</v>
      </c>
      <c r="U1260" s="40" t="n">
        <v>2180</v>
      </c>
    </row>
    <row r="1261" customFormat="false" ht="12" hidden="true" customHeight="false" outlineLevel="0" collapsed="false">
      <c r="A1261" s="6" t="n">
        <v>602903010</v>
      </c>
      <c r="B1261" s="6" t="s">
        <v>1252</v>
      </c>
      <c r="C1261" s="40" t="n">
        <v>3</v>
      </c>
      <c r="D1261" s="40" t="n">
        <v>26</v>
      </c>
      <c r="E1261" s="40" t="n">
        <v>35</v>
      </c>
      <c r="F1261" s="40" t="n">
        <v>0</v>
      </c>
      <c r="G1261" s="40" t="n">
        <v>51</v>
      </c>
      <c r="H1261" s="40" t="n">
        <v>0</v>
      </c>
      <c r="I1261" s="40" t="n">
        <v>3</v>
      </c>
      <c r="J1261" s="40" t="n">
        <v>7</v>
      </c>
      <c r="K1261" s="40" t="n">
        <v>77</v>
      </c>
      <c r="L1261" s="40" t="n">
        <v>53</v>
      </c>
      <c r="M1261" s="40" t="n">
        <v>41</v>
      </c>
      <c r="N1261" s="40" t="n">
        <v>61</v>
      </c>
      <c r="O1261" s="40" t="n">
        <v>4</v>
      </c>
      <c r="P1261" s="40" t="n">
        <v>86</v>
      </c>
      <c r="Q1261" s="40" t="n">
        <v>135</v>
      </c>
      <c r="R1261" s="40" t="n">
        <v>18</v>
      </c>
      <c r="S1261" s="40" t="n">
        <v>30</v>
      </c>
      <c r="T1261" s="40" t="n">
        <v>146</v>
      </c>
      <c r="U1261" s="40" t="n">
        <v>147</v>
      </c>
    </row>
    <row r="1262" customFormat="false" ht="12" hidden="true" customHeight="false" outlineLevel="0" collapsed="false">
      <c r="A1262" s="6" t="n">
        <v>602903090</v>
      </c>
      <c r="B1262" s="6" t="s">
        <v>1253</v>
      </c>
      <c r="C1262" s="40" t="n">
        <v>1615</v>
      </c>
      <c r="D1262" s="40" t="n">
        <v>158</v>
      </c>
      <c r="E1262" s="40" t="n">
        <v>294</v>
      </c>
      <c r="F1262" s="40" t="n">
        <v>261</v>
      </c>
      <c r="G1262" s="40" t="n">
        <v>82</v>
      </c>
      <c r="H1262" s="40" t="n">
        <v>133</v>
      </c>
      <c r="I1262" s="40" t="n">
        <v>298</v>
      </c>
      <c r="J1262" s="40" t="n">
        <v>187</v>
      </c>
      <c r="K1262" s="40" t="n">
        <v>390</v>
      </c>
      <c r="L1262" s="40" t="n">
        <v>279</v>
      </c>
      <c r="M1262" s="40" t="n">
        <v>545</v>
      </c>
      <c r="N1262" s="40" t="n">
        <v>431</v>
      </c>
      <c r="O1262" s="40" t="n">
        <v>236</v>
      </c>
      <c r="P1262" s="40" t="n">
        <v>468</v>
      </c>
      <c r="Q1262" s="40" t="n">
        <v>275</v>
      </c>
      <c r="R1262" s="40" t="n">
        <v>216</v>
      </c>
      <c r="S1262" s="40" t="n">
        <v>426</v>
      </c>
      <c r="T1262" s="40" t="n">
        <v>264</v>
      </c>
      <c r="U1262" s="40" t="n">
        <v>265</v>
      </c>
    </row>
    <row r="1263" customFormat="false" ht="12" hidden="true" customHeight="false" outlineLevel="0" collapsed="false">
      <c r="A1263" s="6" t="n">
        <v>602904000</v>
      </c>
      <c r="B1263" s="6" t="s">
        <v>1254</v>
      </c>
      <c r="C1263" s="40" t="n">
        <v>20867</v>
      </c>
      <c r="D1263" s="40" t="n">
        <v>4145</v>
      </c>
      <c r="E1263" s="40" t="n">
        <v>3459</v>
      </c>
      <c r="F1263" s="40" t="n">
        <v>3165</v>
      </c>
      <c r="G1263" s="40" t="n">
        <v>2327</v>
      </c>
      <c r="H1263" s="40" t="n">
        <v>2570</v>
      </c>
      <c r="I1263" s="40" t="n">
        <v>2732</v>
      </c>
      <c r="J1263" s="40" t="n">
        <v>2224</v>
      </c>
      <c r="K1263" s="40" t="n">
        <v>1777</v>
      </c>
      <c r="L1263" s="40" t="n">
        <v>2735</v>
      </c>
      <c r="M1263" s="40" t="n">
        <v>2111</v>
      </c>
      <c r="N1263" s="40" t="n">
        <v>2246</v>
      </c>
      <c r="O1263" s="40" t="n">
        <v>2666</v>
      </c>
      <c r="P1263" s="40" t="n">
        <v>3773</v>
      </c>
      <c r="Q1263" s="40" t="n">
        <v>4261</v>
      </c>
      <c r="R1263" s="40" t="n">
        <v>3982</v>
      </c>
      <c r="S1263" s="40" t="n">
        <v>4648</v>
      </c>
      <c r="T1263" s="40" t="n">
        <v>2307</v>
      </c>
      <c r="U1263" s="40" t="n">
        <v>2308</v>
      </c>
    </row>
    <row r="1264" customFormat="false" ht="12" hidden="true" customHeight="false" outlineLevel="0" collapsed="false">
      <c r="A1264" s="6" t="n">
        <v>602905000</v>
      </c>
      <c r="B1264" s="6" t="s">
        <v>1255</v>
      </c>
      <c r="C1264" s="40" t="n">
        <v>10943</v>
      </c>
      <c r="D1264" s="40" t="n">
        <v>10931</v>
      </c>
      <c r="E1264" s="40" t="n">
        <v>9331</v>
      </c>
      <c r="F1264" s="40" t="n">
        <v>9697</v>
      </c>
      <c r="G1264" s="40" t="n">
        <v>9570</v>
      </c>
      <c r="H1264" s="40" t="n">
        <v>8758</v>
      </c>
      <c r="I1264" s="40" t="n">
        <v>9428</v>
      </c>
      <c r="J1264" s="40" t="n">
        <v>10274</v>
      </c>
      <c r="K1264" s="40" t="n">
        <v>11195</v>
      </c>
      <c r="L1264" s="40" t="n">
        <v>12092</v>
      </c>
      <c r="M1264" s="40" t="n">
        <v>14600</v>
      </c>
      <c r="N1264" s="40" t="n">
        <v>16485</v>
      </c>
      <c r="O1264" s="40" t="n">
        <v>18602</v>
      </c>
      <c r="P1264" s="40" t="n">
        <v>20498</v>
      </c>
      <c r="Q1264" s="40" t="n">
        <v>20044</v>
      </c>
      <c r="R1264" s="40" t="n">
        <v>19409</v>
      </c>
      <c r="S1264" s="40" t="n">
        <v>17624</v>
      </c>
      <c r="T1264" s="40" t="n">
        <v>19008</v>
      </c>
      <c r="U1264" s="40" t="n">
        <v>19009</v>
      </c>
    </row>
    <row r="1265" customFormat="false" ht="12" hidden="true" customHeight="false" outlineLevel="0" collapsed="false">
      <c r="A1265" s="6" t="n">
        <v>602906010</v>
      </c>
      <c r="B1265" s="6" t="s">
        <v>1256</v>
      </c>
      <c r="C1265" s="40" t="n">
        <v>1106</v>
      </c>
      <c r="D1265" s="40" t="n">
        <v>396</v>
      </c>
      <c r="E1265" s="40" t="n">
        <v>1115</v>
      </c>
      <c r="F1265" s="40" t="n">
        <v>1158</v>
      </c>
      <c r="G1265" s="40" t="n">
        <v>1835</v>
      </c>
      <c r="H1265" s="40" t="n">
        <v>1569</v>
      </c>
      <c r="I1265" s="40" t="n">
        <v>2163</v>
      </c>
      <c r="J1265" s="40" t="n">
        <v>2841</v>
      </c>
      <c r="K1265" s="40" t="n">
        <v>2191</v>
      </c>
      <c r="L1265" s="40" t="n">
        <v>2934</v>
      </c>
      <c r="M1265" s="40" t="n">
        <v>1724</v>
      </c>
      <c r="N1265" s="40" t="n">
        <v>2497</v>
      </c>
      <c r="O1265" s="40" t="n">
        <v>2251</v>
      </c>
      <c r="P1265" s="40" t="n">
        <v>3057</v>
      </c>
      <c r="Q1265" s="40" t="n">
        <v>3014</v>
      </c>
      <c r="R1265" s="40" t="n">
        <v>2768</v>
      </c>
      <c r="S1265" s="40" t="n">
        <v>1026</v>
      </c>
      <c r="T1265" s="40" t="n">
        <v>995</v>
      </c>
      <c r="U1265" s="40" t="n">
        <v>996</v>
      </c>
    </row>
    <row r="1266" customFormat="false" ht="12" hidden="true" customHeight="false" outlineLevel="0" collapsed="false">
      <c r="A1266" s="6" t="n">
        <v>602906020</v>
      </c>
      <c r="B1266" s="6" t="s">
        <v>1257</v>
      </c>
      <c r="C1266" s="40" t="n">
        <v>34</v>
      </c>
      <c r="D1266" s="40" t="n">
        <v>19</v>
      </c>
      <c r="E1266" s="40" t="n">
        <v>3</v>
      </c>
      <c r="F1266" s="40" t="n">
        <v>26</v>
      </c>
      <c r="G1266" s="40" t="n">
        <v>0</v>
      </c>
      <c r="H1266" s="40" t="n">
        <v>0</v>
      </c>
      <c r="I1266" s="40" t="n">
        <v>11</v>
      </c>
      <c r="J1266" s="40" t="n">
        <v>0</v>
      </c>
      <c r="K1266" s="40" t="n">
        <v>151</v>
      </c>
      <c r="L1266" s="40" t="n">
        <v>80</v>
      </c>
      <c r="M1266" s="40" t="n">
        <v>18</v>
      </c>
      <c r="N1266" s="40" t="n">
        <v>16</v>
      </c>
      <c r="O1266" s="40" t="n">
        <v>10</v>
      </c>
      <c r="P1266" s="40" t="n">
        <v>4</v>
      </c>
      <c r="Q1266" s="40" t="n">
        <v>77</v>
      </c>
      <c r="R1266" s="40" t="n">
        <v>120</v>
      </c>
      <c r="S1266" s="40" t="n">
        <v>40</v>
      </c>
      <c r="T1266" s="40" t="n">
        <v>90</v>
      </c>
      <c r="U1266" s="40" t="n">
        <v>91</v>
      </c>
    </row>
    <row r="1267" customFormat="false" ht="12" hidden="true" customHeight="false" outlineLevel="0" collapsed="false">
      <c r="A1267" s="6" t="n">
        <v>602906090</v>
      </c>
      <c r="B1267" s="6" t="s">
        <v>1258</v>
      </c>
      <c r="C1267" s="40" t="n">
        <v>3988</v>
      </c>
      <c r="D1267" s="40" t="n">
        <v>6271</v>
      </c>
      <c r="E1267" s="40" t="n">
        <v>2786</v>
      </c>
      <c r="F1267" s="40" t="n">
        <v>3719</v>
      </c>
      <c r="G1267" s="40" t="n">
        <v>4687</v>
      </c>
      <c r="H1267" s="40" t="n">
        <v>9612</v>
      </c>
      <c r="I1267" s="40" t="n">
        <v>16779</v>
      </c>
      <c r="J1267" s="40" t="n">
        <v>18013</v>
      </c>
      <c r="K1267" s="40" t="n">
        <v>12701</v>
      </c>
      <c r="L1267" s="40" t="n">
        <v>11369</v>
      </c>
      <c r="M1267" s="40" t="n">
        <v>10837</v>
      </c>
      <c r="N1267" s="40" t="n">
        <v>12547</v>
      </c>
      <c r="O1267" s="40" t="n">
        <v>12711</v>
      </c>
      <c r="P1267" s="40" t="n">
        <v>14588</v>
      </c>
      <c r="Q1267" s="40" t="n">
        <v>13515</v>
      </c>
      <c r="R1267" s="40" t="n">
        <v>12078</v>
      </c>
      <c r="S1267" s="40" t="n">
        <v>15146</v>
      </c>
      <c r="T1267" s="40" t="n">
        <v>17144</v>
      </c>
      <c r="U1267" s="40" t="n">
        <v>17145</v>
      </c>
    </row>
    <row r="1268" customFormat="false" ht="12" hidden="true" customHeight="false" outlineLevel="0" collapsed="false">
      <c r="A1268" s="6" t="n">
        <v>602909010</v>
      </c>
      <c r="B1268" s="6" t="s">
        <v>1259</v>
      </c>
      <c r="C1268" s="40" t="n">
        <v>10339</v>
      </c>
      <c r="D1268" s="40" t="n">
        <v>9831</v>
      </c>
      <c r="E1268" s="40" t="n">
        <v>11753</v>
      </c>
      <c r="F1268" s="40" t="n">
        <v>14706</v>
      </c>
      <c r="G1268" s="40" t="n">
        <v>20762</v>
      </c>
      <c r="H1268" s="40" t="n">
        <v>29414</v>
      </c>
      <c r="I1268" s="40" t="n">
        <v>31709</v>
      </c>
      <c r="J1268" s="40" t="n">
        <v>35088</v>
      </c>
      <c r="K1268" s="40" t="n">
        <v>42507</v>
      </c>
      <c r="L1268" s="40" t="n">
        <v>42824</v>
      </c>
      <c r="M1268" s="40" t="n">
        <v>46243</v>
      </c>
      <c r="N1268" s="40" t="n">
        <v>47293</v>
      </c>
      <c r="O1268" s="40" t="n">
        <v>44854</v>
      </c>
      <c r="P1268" s="40" t="n">
        <v>47040</v>
      </c>
      <c r="Q1268" s="40" t="n">
        <v>47185</v>
      </c>
      <c r="R1268" s="40" t="n">
        <v>45324</v>
      </c>
      <c r="S1268" s="40" t="n">
        <v>41463</v>
      </c>
      <c r="T1268" s="40" t="n">
        <v>35077</v>
      </c>
      <c r="U1268" s="40" t="n">
        <v>35078</v>
      </c>
    </row>
    <row r="1269" customFormat="false" ht="12" hidden="true" customHeight="false" outlineLevel="0" collapsed="false">
      <c r="A1269" s="6" t="n">
        <v>602909090</v>
      </c>
      <c r="B1269" s="6" t="s">
        <v>1260</v>
      </c>
      <c r="C1269" s="40" t="n">
        <v>43891</v>
      </c>
      <c r="D1269" s="40" t="n">
        <v>46268</v>
      </c>
      <c r="E1269" s="40" t="n">
        <v>48726</v>
      </c>
      <c r="F1269" s="40" t="n">
        <v>50317</v>
      </c>
      <c r="G1269" s="40" t="n">
        <v>56132</v>
      </c>
      <c r="H1269" s="40" t="n">
        <v>58393</v>
      </c>
      <c r="I1269" s="40" t="n">
        <v>61143</v>
      </c>
      <c r="J1269" s="40" t="n">
        <v>68197</v>
      </c>
      <c r="K1269" s="40" t="n">
        <v>73047</v>
      </c>
      <c r="L1269" s="40" t="n">
        <v>62419</v>
      </c>
      <c r="M1269" s="40" t="n">
        <v>63672</v>
      </c>
      <c r="N1269" s="40" t="n">
        <v>64084</v>
      </c>
      <c r="O1269" s="40" t="n">
        <v>71739</v>
      </c>
      <c r="P1269" s="40" t="n">
        <v>79607</v>
      </c>
      <c r="Q1269" s="40" t="n">
        <v>83577</v>
      </c>
      <c r="R1269" s="40" t="n">
        <v>89082</v>
      </c>
      <c r="S1269" s="40" t="n">
        <v>87831</v>
      </c>
      <c r="T1269" s="40" t="n">
        <v>101119</v>
      </c>
      <c r="U1269" s="40" t="n">
        <v>101120</v>
      </c>
    </row>
    <row r="1270" customFormat="false" ht="12" hidden="true" customHeight="false" outlineLevel="0" collapsed="false">
      <c r="A1270" s="6" t="n">
        <v>603100000</v>
      </c>
      <c r="B1270" s="6" t="s">
        <v>1261</v>
      </c>
      <c r="C1270" s="40" t="n">
        <v>29466</v>
      </c>
      <c r="D1270" s="40" t="n">
        <v>31498</v>
      </c>
      <c r="E1270" s="40" t="n">
        <v>29624</v>
      </c>
      <c r="F1270" s="40" t="n">
        <v>30185</v>
      </c>
      <c r="G1270" s="40" t="n">
        <v>24542</v>
      </c>
      <c r="H1270" s="40" t="n">
        <v>22386</v>
      </c>
      <c r="I1270" s="40" t="n">
        <v>24094</v>
      </c>
      <c r="J1270" s="40" t="n">
        <v>0</v>
      </c>
      <c r="K1270" s="40" t="n">
        <v>0</v>
      </c>
      <c r="L1270" s="40" t="n">
        <v>0</v>
      </c>
      <c r="M1270" s="40" t="n">
        <v>0</v>
      </c>
      <c r="N1270" s="40" t="n">
        <v>0</v>
      </c>
      <c r="O1270" s="40" t="n">
        <v>0</v>
      </c>
      <c r="P1270" s="40" t="n">
        <v>0</v>
      </c>
      <c r="Q1270" s="40" t="n">
        <v>0</v>
      </c>
      <c r="R1270" s="40" t="n">
        <v>0</v>
      </c>
      <c r="S1270" s="40" t="n">
        <v>0</v>
      </c>
      <c r="T1270" s="40" t="n">
        <v>0</v>
      </c>
      <c r="U1270" s="40" t="n">
        <v>1</v>
      </c>
    </row>
    <row r="1271" customFormat="false" ht="12" hidden="true" customHeight="false" outlineLevel="0" collapsed="false">
      <c r="A1271" s="6" t="n">
        <v>603110000</v>
      </c>
      <c r="B1271" s="6" t="s">
        <v>1262</v>
      </c>
      <c r="C1271" s="40" t="n">
        <v>0</v>
      </c>
      <c r="D1271" s="40" t="n">
        <v>0</v>
      </c>
      <c r="E1271" s="40" t="n">
        <v>0</v>
      </c>
      <c r="F1271" s="40" t="n">
        <v>0</v>
      </c>
      <c r="G1271" s="40" t="n">
        <v>0</v>
      </c>
      <c r="H1271" s="40" t="n">
        <v>0</v>
      </c>
      <c r="I1271" s="40" t="n">
        <v>0</v>
      </c>
      <c r="J1271" s="40" t="n">
        <v>8374</v>
      </c>
      <c r="K1271" s="40" t="n">
        <v>9487</v>
      </c>
      <c r="L1271" s="40" t="n">
        <v>9170</v>
      </c>
      <c r="M1271" s="40" t="n">
        <v>9495</v>
      </c>
      <c r="N1271" s="40" t="n">
        <v>8037</v>
      </c>
      <c r="O1271" s="40" t="n">
        <v>5472</v>
      </c>
      <c r="P1271" s="40" t="n">
        <v>5289</v>
      </c>
      <c r="Q1271" s="40" t="n">
        <v>4769</v>
      </c>
      <c r="R1271" s="40" t="n">
        <v>4602</v>
      </c>
      <c r="S1271" s="40" t="n">
        <v>3748</v>
      </c>
      <c r="T1271" s="40" t="n">
        <v>3455</v>
      </c>
      <c r="U1271" s="40" t="n">
        <v>3456</v>
      </c>
    </row>
    <row r="1272" customFormat="false" ht="12" hidden="true" customHeight="false" outlineLevel="0" collapsed="false">
      <c r="A1272" s="6" t="n">
        <v>603120000</v>
      </c>
      <c r="B1272" s="6" t="s">
        <v>1263</v>
      </c>
      <c r="C1272" s="40" t="n">
        <v>0</v>
      </c>
      <c r="D1272" s="40" t="n">
        <v>0</v>
      </c>
      <c r="E1272" s="40" t="n">
        <v>0</v>
      </c>
      <c r="F1272" s="40" t="n">
        <v>0</v>
      </c>
      <c r="G1272" s="40" t="n">
        <v>0</v>
      </c>
      <c r="H1272" s="40" t="n">
        <v>0</v>
      </c>
      <c r="I1272" s="40" t="n">
        <v>0</v>
      </c>
      <c r="J1272" s="40" t="n">
        <v>4737</v>
      </c>
      <c r="K1272" s="40" t="n">
        <v>5282</v>
      </c>
      <c r="L1272" s="40" t="n">
        <v>4424</v>
      </c>
      <c r="M1272" s="40" t="n">
        <v>4649</v>
      </c>
      <c r="N1272" s="40" t="n">
        <v>3315</v>
      </c>
      <c r="O1272" s="40" t="n">
        <v>1661</v>
      </c>
      <c r="P1272" s="40" t="n">
        <v>1514</v>
      </c>
      <c r="Q1272" s="40" t="n">
        <v>1357</v>
      </c>
      <c r="R1272" s="40" t="n">
        <v>1288</v>
      </c>
      <c r="S1272" s="40" t="n">
        <v>1136</v>
      </c>
      <c r="T1272" s="40" t="n">
        <v>929</v>
      </c>
      <c r="U1272" s="40" t="n">
        <v>930</v>
      </c>
    </row>
    <row r="1273" customFormat="false" ht="12" hidden="true" customHeight="false" outlineLevel="0" collapsed="false">
      <c r="A1273" s="6" t="n">
        <v>603130000</v>
      </c>
      <c r="B1273" s="6" t="s">
        <v>1264</v>
      </c>
      <c r="C1273" s="40" t="n">
        <v>0</v>
      </c>
      <c r="D1273" s="40" t="n">
        <v>0</v>
      </c>
      <c r="E1273" s="40" t="n">
        <v>0</v>
      </c>
      <c r="F1273" s="40" t="n">
        <v>0</v>
      </c>
      <c r="G1273" s="40" t="n">
        <v>0</v>
      </c>
      <c r="H1273" s="40" t="n">
        <v>0</v>
      </c>
      <c r="I1273" s="40" t="n">
        <v>0</v>
      </c>
      <c r="J1273" s="40" t="n">
        <v>134</v>
      </c>
      <c r="K1273" s="40" t="n">
        <v>329</v>
      </c>
      <c r="L1273" s="40" t="n">
        <v>358</v>
      </c>
      <c r="M1273" s="40" t="n">
        <v>321</v>
      </c>
      <c r="N1273" s="40" t="n">
        <v>1868</v>
      </c>
      <c r="O1273" s="40" t="n">
        <v>2714</v>
      </c>
      <c r="P1273" s="40" t="n">
        <v>641</v>
      </c>
      <c r="Q1273" s="40" t="n">
        <v>467</v>
      </c>
      <c r="R1273" s="40" t="n">
        <v>270</v>
      </c>
      <c r="S1273" s="40" t="n">
        <v>72</v>
      </c>
      <c r="T1273" s="40" t="n">
        <v>111</v>
      </c>
      <c r="U1273" s="40" t="n">
        <v>112</v>
      </c>
    </row>
    <row r="1274" customFormat="false" ht="12" hidden="true" customHeight="false" outlineLevel="0" collapsed="false">
      <c r="A1274" s="6" t="n">
        <v>603140000</v>
      </c>
      <c r="B1274" s="6" t="s">
        <v>1265</v>
      </c>
      <c r="C1274" s="40" t="n">
        <v>0</v>
      </c>
      <c r="D1274" s="40" t="n">
        <v>0</v>
      </c>
      <c r="E1274" s="40" t="n">
        <v>0</v>
      </c>
      <c r="F1274" s="40" t="n">
        <v>0</v>
      </c>
      <c r="G1274" s="40" t="n">
        <v>0</v>
      </c>
      <c r="H1274" s="40" t="n">
        <v>0</v>
      </c>
      <c r="I1274" s="40" t="n">
        <v>0</v>
      </c>
      <c r="J1274" s="40" t="n">
        <v>2121</v>
      </c>
      <c r="K1274" s="40" t="n">
        <v>2733</v>
      </c>
      <c r="L1274" s="40" t="n">
        <v>2934</v>
      </c>
      <c r="M1274" s="40" t="n">
        <v>3756</v>
      </c>
      <c r="N1274" s="40" t="n">
        <v>3204</v>
      </c>
      <c r="O1274" s="40" t="n">
        <v>1462</v>
      </c>
      <c r="P1274" s="40" t="n">
        <v>1311</v>
      </c>
      <c r="Q1274" s="40" t="n">
        <v>1269</v>
      </c>
      <c r="R1274" s="40" t="n">
        <v>1287</v>
      </c>
      <c r="S1274" s="40" t="n">
        <v>1087</v>
      </c>
      <c r="T1274" s="40" t="n">
        <v>981</v>
      </c>
      <c r="U1274" s="40" t="n">
        <v>982</v>
      </c>
    </row>
    <row r="1275" customFormat="false" ht="12" hidden="true" customHeight="false" outlineLevel="0" collapsed="false">
      <c r="A1275" s="6" t="n">
        <v>603150000</v>
      </c>
      <c r="B1275" s="6" t="s">
        <v>1266</v>
      </c>
      <c r="C1275" s="40" t="n">
        <v>0</v>
      </c>
      <c r="D1275" s="40" t="n">
        <v>0</v>
      </c>
      <c r="E1275" s="40" t="n">
        <v>0</v>
      </c>
      <c r="F1275" s="40" t="n">
        <v>0</v>
      </c>
      <c r="G1275" s="40" t="n">
        <v>0</v>
      </c>
      <c r="H1275" s="40" t="n">
        <v>0</v>
      </c>
      <c r="I1275" s="40" t="n">
        <v>0</v>
      </c>
      <c r="J1275" s="40" t="n">
        <v>0</v>
      </c>
      <c r="K1275" s="40" t="n">
        <v>0</v>
      </c>
      <c r="L1275" s="40" t="n">
        <v>0</v>
      </c>
      <c r="M1275" s="40" t="n">
        <v>0</v>
      </c>
      <c r="N1275" s="40" t="n">
        <v>0</v>
      </c>
      <c r="O1275" s="40" t="n">
        <v>501</v>
      </c>
      <c r="P1275" s="40" t="n">
        <v>1240</v>
      </c>
      <c r="Q1275" s="40" t="n">
        <v>1087</v>
      </c>
      <c r="R1275" s="40" t="n">
        <v>744</v>
      </c>
      <c r="S1275" s="40" t="n">
        <v>716</v>
      </c>
      <c r="T1275" s="40" t="n">
        <v>384</v>
      </c>
      <c r="U1275" s="40" t="n">
        <v>385</v>
      </c>
    </row>
    <row r="1276" customFormat="false" ht="12" hidden="true" customHeight="false" outlineLevel="0" collapsed="false">
      <c r="A1276" s="6" t="n">
        <v>603190000</v>
      </c>
      <c r="B1276" s="6" t="s">
        <v>1267</v>
      </c>
      <c r="C1276" s="40" t="n">
        <v>0</v>
      </c>
      <c r="D1276" s="40" t="n">
        <v>0</v>
      </c>
      <c r="E1276" s="40" t="n">
        <v>0</v>
      </c>
      <c r="F1276" s="40" t="n">
        <v>0</v>
      </c>
      <c r="G1276" s="40" t="n">
        <v>0</v>
      </c>
      <c r="H1276" s="40" t="n">
        <v>0</v>
      </c>
      <c r="I1276" s="40" t="n">
        <v>0</v>
      </c>
      <c r="J1276" s="40" t="n">
        <v>18492</v>
      </c>
      <c r="K1276" s="40" t="n">
        <v>21125</v>
      </c>
      <c r="L1276" s="40" t="n">
        <v>19899</v>
      </c>
      <c r="M1276" s="40" t="n">
        <v>17178</v>
      </c>
      <c r="N1276" s="40" t="n">
        <v>14718</v>
      </c>
      <c r="O1276" s="40" t="n">
        <v>0</v>
      </c>
      <c r="P1276" s="40" t="n">
        <v>0</v>
      </c>
      <c r="Q1276" s="40" t="n">
        <v>0</v>
      </c>
      <c r="R1276" s="40" t="n">
        <v>0</v>
      </c>
      <c r="S1276" s="40" t="n">
        <v>0</v>
      </c>
      <c r="T1276" s="40" t="n">
        <v>0</v>
      </c>
      <c r="U1276" s="40" t="n">
        <v>1</v>
      </c>
    </row>
    <row r="1277" customFormat="false" ht="12" hidden="true" customHeight="false" outlineLevel="0" collapsed="false">
      <c r="A1277" s="6" t="n">
        <v>603190100</v>
      </c>
      <c r="B1277" s="6" t="s">
        <v>1267</v>
      </c>
      <c r="C1277" s="40" t="n">
        <v>0</v>
      </c>
      <c r="D1277" s="40" t="n">
        <v>0</v>
      </c>
      <c r="E1277" s="40" t="n">
        <v>0</v>
      </c>
      <c r="F1277" s="40" t="n">
        <v>0</v>
      </c>
      <c r="G1277" s="40" t="n">
        <v>0</v>
      </c>
      <c r="H1277" s="40" t="n">
        <v>0</v>
      </c>
      <c r="I1277" s="40" t="n">
        <v>0</v>
      </c>
      <c r="J1277" s="40" t="n">
        <v>0</v>
      </c>
      <c r="K1277" s="40" t="n">
        <v>0</v>
      </c>
      <c r="L1277" s="40" t="n">
        <v>0</v>
      </c>
      <c r="M1277" s="40" t="n">
        <v>0</v>
      </c>
      <c r="N1277" s="40" t="n">
        <v>0</v>
      </c>
      <c r="O1277" s="40" t="n">
        <v>12679</v>
      </c>
      <c r="P1277" s="40" t="n">
        <v>12185</v>
      </c>
      <c r="Q1277" s="40" t="n">
        <v>10342</v>
      </c>
      <c r="R1277" s="40" t="n">
        <v>9940</v>
      </c>
      <c r="S1277" s="40" t="n">
        <v>8097</v>
      </c>
      <c r="T1277" s="40" t="n">
        <v>8633</v>
      </c>
      <c r="U1277" s="40" t="n">
        <v>8634</v>
      </c>
    </row>
    <row r="1278" customFormat="false" ht="12" hidden="true" customHeight="false" outlineLevel="0" collapsed="false">
      <c r="A1278" s="6" t="n">
        <v>603900000</v>
      </c>
      <c r="B1278" s="6" t="s">
        <v>1268</v>
      </c>
      <c r="C1278" s="40" t="n">
        <v>10253</v>
      </c>
      <c r="D1278" s="40" t="n">
        <v>8177</v>
      </c>
      <c r="E1278" s="40" t="n">
        <v>6706</v>
      </c>
      <c r="F1278" s="40" t="n">
        <v>3620</v>
      </c>
      <c r="G1278" s="40" t="n">
        <v>2686</v>
      </c>
      <c r="H1278" s="40" t="n">
        <v>2831</v>
      </c>
      <c r="I1278" s="40" t="n">
        <v>2996</v>
      </c>
      <c r="J1278" s="40" t="n">
        <v>4459</v>
      </c>
      <c r="K1278" s="40" t="n">
        <v>3829</v>
      </c>
      <c r="L1278" s="40" t="n">
        <v>2819</v>
      </c>
      <c r="M1278" s="40" t="n">
        <v>1850</v>
      </c>
      <c r="N1278" s="40" t="n">
        <v>2128</v>
      </c>
      <c r="O1278" s="40" t="n">
        <v>1780</v>
      </c>
      <c r="P1278" s="40" t="n">
        <v>1559</v>
      </c>
      <c r="Q1278" s="40" t="n">
        <v>3061</v>
      </c>
      <c r="R1278" s="40" t="n">
        <v>4020</v>
      </c>
      <c r="S1278" s="40" t="n">
        <v>4055</v>
      </c>
      <c r="T1278" s="40" t="n">
        <v>4684</v>
      </c>
      <c r="U1278" s="40" t="n">
        <v>4685</v>
      </c>
    </row>
    <row r="1279" customFormat="false" ht="12" hidden="true" customHeight="false" outlineLevel="0" collapsed="false">
      <c r="A1279" s="6" t="n">
        <v>604100000</v>
      </c>
      <c r="B1279" s="6" t="s">
        <v>1269</v>
      </c>
      <c r="C1279" s="40" t="n">
        <v>14616</v>
      </c>
      <c r="D1279" s="40" t="n">
        <v>1909</v>
      </c>
      <c r="E1279" s="40" t="n">
        <v>2051</v>
      </c>
      <c r="F1279" s="40" t="n">
        <v>4185</v>
      </c>
      <c r="G1279" s="40" t="n">
        <v>1335</v>
      </c>
      <c r="H1279" s="40" t="n">
        <v>1420</v>
      </c>
      <c r="I1279" s="40" t="n">
        <v>1121</v>
      </c>
      <c r="J1279" s="40" t="n">
        <v>776</v>
      </c>
      <c r="K1279" s="40" t="n">
        <v>1398</v>
      </c>
      <c r="L1279" s="40" t="n">
        <v>1102</v>
      </c>
      <c r="M1279" s="40" t="n">
        <v>855</v>
      </c>
      <c r="N1279" s="40" t="n">
        <v>1062</v>
      </c>
      <c r="O1279" s="40" t="n">
        <v>0</v>
      </c>
      <c r="P1279" s="40" t="n">
        <v>0</v>
      </c>
      <c r="Q1279" s="40" t="n">
        <v>0</v>
      </c>
      <c r="R1279" s="40" t="n">
        <v>0</v>
      </c>
      <c r="S1279" s="40" t="n">
        <v>0</v>
      </c>
      <c r="T1279" s="40" t="n">
        <v>0</v>
      </c>
      <c r="U1279" s="40" t="n">
        <v>1</v>
      </c>
    </row>
    <row r="1280" customFormat="false" ht="12" hidden="true" customHeight="false" outlineLevel="0" collapsed="false">
      <c r="A1280" s="6" t="n">
        <v>604200010</v>
      </c>
      <c r="B1280" s="6" t="s">
        <v>1270</v>
      </c>
      <c r="C1280" s="40" t="n">
        <v>0</v>
      </c>
      <c r="D1280" s="40" t="n">
        <v>0</v>
      </c>
      <c r="E1280" s="40" t="n">
        <v>0</v>
      </c>
      <c r="F1280" s="40" t="n">
        <v>0</v>
      </c>
      <c r="G1280" s="40" t="n">
        <v>0</v>
      </c>
      <c r="H1280" s="40" t="n">
        <v>0</v>
      </c>
      <c r="I1280" s="40" t="n">
        <v>0</v>
      </c>
      <c r="J1280" s="40" t="n">
        <v>0</v>
      </c>
      <c r="K1280" s="40" t="n">
        <v>0</v>
      </c>
      <c r="L1280" s="40" t="n">
        <v>0</v>
      </c>
      <c r="M1280" s="40" t="n">
        <v>0</v>
      </c>
      <c r="N1280" s="40" t="n">
        <v>0</v>
      </c>
      <c r="O1280" s="40" t="n">
        <v>1373</v>
      </c>
      <c r="P1280" s="40" t="n">
        <v>1521</v>
      </c>
      <c r="Q1280" s="40" t="n">
        <v>799</v>
      </c>
      <c r="R1280" s="40" t="n">
        <v>1135</v>
      </c>
      <c r="S1280" s="40" t="n">
        <v>820</v>
      </c>
      <c r="T1280" s="40" t="n">
        <v>659</v>
      </c>
      <c r="U1280" s="40" t="n">
        <v>660</v>
      </c>
    </row>
    <row r="1281" customFormat="false" ht="12" hidden="true" customHeight="false" outlineLevel="0" collapsed="false">
      <c r="A1281" s="6" t="n">
        <v>604200090</v>
      </c>
      <c r="B1281" s="6" t="s">
        <v>1271</v>
      </c>
      <c r="C1281" s="40" t="n">
        <v>0</v>
      </c>
      <c r="D1281" s="40" t="n">
        <v>0</v>
      </c>
      <c r="E1281" s="40" t="n">
        <v>0</v>
      </c>
      <c r="F1281" s="40" t="n">
        <v>0</v>
      </c>
      <c r="G1281" s="40" t="n">
        <v>0</v>
      </c>
      <c r="H1281" s="40" t="n">
        <v>0</v>
      </c>
      <c r="I1281" s="40" t="n">
        <v>0</v>
      </c>
      <c r="J1281" s="40" t="n">
        <v>0</v>
      </c>
      <c r="K1281" s="40" t="n">
        <v>0</v>
      </c>
      <c r="L1281" s="40" t="n">
        <v>0</v>
      </c>
      <c r="M1281" s="40" t="n">
        <v>0</v>
      </c>
      <c r="N1281" s="40" t="n">
        <v>0</v>
      </c>
      <c r="O1281" s="40" t="n">
        <v>45135</v>
      </c>
      <c r="P1281" s="40" t="n">
        <v>49228</v>
      </c>
      <c r="Q1281" s="40" t="n">
        <v>60049</v>
      </c>
      <c r="R1281" s="40" t="n">
        <v>58739</v>
      </c>
      <c r="S1281" s="40" t="n">
        <v>72431</v>
      </c>
      <c r="T1281" s="40" t="n">
        <v>96292</v>
      </c>
      <c r="U1281" s="40" t="n">
        <v>96293</v>
      </c>
    </row>
    <row r="1282" customFormat="false" ht="12" hidden="true" customHeight="false" outlineLevel="0" collapsed="false">
      <c r="A1282" s="6" t="n">
        <v>604901000</v>
      </c>
      <c r="B1282" s="6" t="s">
        <v>1272</v>
      </c>
      <c r="C1282" s="40" t="n">
        <v>0</v>
      </c>
      <c r="D1282" s="40" t="n">
        <v>0</v>
      </c>
      <c r="E1282" s="40" t="n">
        <v>0</v>
      </c>
      <c r="F1282" s="40" t="n">
        <v>0</v>
      </c>
      <c r="G1282" s="40" t="n">
        <v>0</v>
      </c>
      <c r="H1282" s="40" t="n">
        <v>0</v>
      </c>
      <c r="I1282" s="40" t="n">
        <v>0</v>
      </c>
      <c r="J1282" s="40" t="n">
        <v>0</v>
      </c>
      <c r="K1282" s="40" t="n">
        <v>0</v>
      </c>
      <c r="L1282" s="40" t="n">
        <v>0</v>
      </c>
      <c r="M1282" s="40" t="n">
        <v>0</v>
      </c>
      <c r="N1282" s="40" t="n">
        <v>0</v>
      </c>
      <c r="O1282" s="40" t="n">
        <v>1226</v>
      </c>
      <c r="P1282" s="40" t="n">
        <v>804</v>
      </c>
      <c r="Q1282" s="40" t="n">
        <v>1047</v>
      </c>
      <c r="R1282" s="40" t="n">
        <v>1086</v>
      </c>
      <c r="S1282" s="40" t="n">
        <v>1324</v>
      </c>
      <c r="T1282" s="40" t="n">
        <v>1295</v>
      </c>
      <c r="U1282" s="40" t="n">
        <v>1296</v>
      </c>
    </row>
    <row r="1283" customFormat="false" ht="12" hidden="true" customHeight="false" outlineLevel="0" collapsed="false">
      <c r="A1283" s="6" t="n">
        <v>604909000</v>
      </c>
      <c r="B1283" s="6" t="s">
        <v>1273</v>
      </c>
      <c r="C1283" s="40" t="n">
        <v>0</v>
      </c>
      <c r="D1283" s="40" t="n">
        <v>0</v>
      </c>
      <c r="E1283" s="40" t="n">
        <v>0</v>
      </c>
      <c r="F1283" s="40" t="n">
        <v>0</v>
      </c>
      <c r="G1283" s="40" t="n">
        <v>0</v>
      </c>
      <c r="H1283" s="40" t="n">
        <v>0</v>
      </c>
      <c r="I1283" s="40" t="n">
        <v>0</v>
      </c>
      <c r="J1283" s="40" t="n">
        <v>0</v>
      </c>
      <c r="K1283" s="40" t="n">
        <v>0</v>
      </c>
      <c r="L1283" s="40" t="n">
        <v>0</v>
      </c>
      <c r="M1283" s="40" t="n">
        <v>0</v>
      </c>
      <c r="N1283" s="40" t="n">
        <v>0</v>
      </c>
      <c r="O1283" s="40" t="n">
        <v>68298</v>
      </c>
      <c r="P1283" s="40" t="n">
        <v>58575</v>
      </c>
      <c r="Q1283" s="40" t="n">
        <v>43488</v>
      </c>
      <c r="R1283" s="40" t="n">
        <v>46493</v>
      </c>
      <c r="S1283" s="40" t="n">
        <v>50798</v>
      </c>
      <c r="T1283" s="40" t="n">
        <v>14035</v>
      </c>
      <c r="U1283" s="40" t="n">
        <v>14036</v>
      </c>
    </row>
    <row r="1284" customFormat="false" ht="12" hidden="true" customHeight="false" outlineLevel="0" collapsed="false">
      <c r="A1284" s="6" t="n">
        <v>604910000</v>
      </c>
      <c r="B1284" s="6" t="s">
        <v>1271</v>
      </c>
      <c r="C1284" s="40" t="n">
        <v>58660</v>
      </c>
      <c r="D1284" s="40" t="n">
        <v>74404</v>
      </c>
      <c r="E1284" s="40" t="n">
        <v>75115</v>
      </c>
      <c r="F1284" s="40" t="n">
        <v>78013</v>
      </c>
      <c r="G1284" s="40" t="n">
        <v>78022</v>
      </c>
      <c r="H1284" s="40" t="n">
        <v>91201</v>
      </c>
      <c r="I1284" s="40" t="n">
        <v>93016</v>
      </c>
      <c r="J1284" s="40" t="n">
        <v>105957</v>
      </c>
      <c r="K1284" s="40" t="n">
        <v>107730</v>
      </c>
      <c r="L1284" s="40" t="n">
        <v>89697</v>
      </c>
      <c r="M1284" s="40" t="n">
        <v>91206</v>
      </c>
      <c r="N1284" s="40" t="n">
        <v>102714</v>
      </c>
      <c r="O1284" s="40" t="n">
        <v>0</v>
      </c>
      <c r="P1284" s="40" t="n">
        <v>0</v>
      </c>
      <c r="Q1284" s="40" t="n">
        <v>0</v>
      </c>
      <c r="R1284" s="40" t="n">
        <v>0</v>
      </c>
      <c r="S1284" s="40" t="n">
        <v>0</v>
      </c>
      <c r="T1284" s="40" t="n">
        <v>0</v>
      </c>
      <c r="U1284" s="40" t="n">
        <v>1</v>
      </c>
    </row>
    <row r="1285" customFormat="false" ht="12" hidden="true" customHeight="false" outlineLevel="0" collapsed="false">
      <c r="A1285" s="6" t="n">
        <v>604990000</v>
      </c>
      <c r="B1285" s="6" t="s">
        <v>1273</v>
      </c>
      <c r="C1285" s="40" t="n">
        <v>9009</v>
      </c>
      <c r="D1285" s="40" t="n">
        <v>10380</v>
      </c>
      <c r="E1285" s="40" t="n">
        <v>6202</v>
      </c>
      <c r="F1285" s="40" t="n">
        <v>7478</v>
      </c>
      <c r="G1285" s="40" t="n">
        <v>17956</v>
      </c>
      <c r="H1285" s="40" t="n">
        <v>5776</v>
      </c>
      <c r="I1285" s="40" t="n">
        <v>12276</v>
      </c>
      <c r="J1285" s="40" t="n">
        <v>27144</v>
      </c>
      <c r="K1285" s="40" t="n">
        <v>25807</v>
      </c>
      <c r="L1285" s="40" t="n">
        <v>23219</v>
      </c>
      <c r="M1285" s="40" t="n">
        <v>19853</v>
      </c>
      <c r="N1285" s="40" t="n">
        <v>15344</v>
      </c>
      <c r="O1285" s="40" t="n">
        <v>0</v>
      </c>
      <c r="P1285" s="40" t="n">
        <v>0</v>
      </c>
      <c r="Q1285" s="40" t="n">
        <v>0</v>
      </c>
      <c r="R1285" s="40" t="n">
        <v>0</v>
      </c>
      <c r="S1285" s="40" t="n">
        <v>0</v>
      </c>
      <c r="T1285" s="40" t="n">
        <v>0</v>
      </c>
      <c r="U1285" s="40" t="n">
        <v>1</v>
      </c>
    </row>
    <row r="1286" customFormat="false" ht="12" hidden="true" customHeight="false" outlineLevel="0" collapsed="false">
      <c r="A1286" s="6" t="n">
        <v>712908050</v>
      </c>
      <c r="B1286" s="6" t="s">
        <v>1274</v>
      </c>
      <c r="C1286" s="40" t="n">
        <v>12813</v>
      </c>
      <c r="D1286" s="40" t="n">
        <v>14276</v>
      </c>
      <c r="E1286" s="40" t="n">
        <v>0</v>
      </c>
      <c r="F1286" s="40" t="n">
        <v>0</v>
      </c>
      <c r="G1286" s="40" t="n">
        <v>0</v>
      </c>
      <c r="H1286" s="40" t="n">
        <v>0</v>
      </c>
      <c r="I1286" s="40" t="n">
        <v>0</v>
      </c>
      <c r="J1286" s="40" t="n">
        <v>0</v>
      </c>
      <c r="K1286" s="40" t="n">
        <v>0</v>
      </c>
      <c r="L1286" s="40" t="n">
        <v>0</v>
      </c>
      <c r="M1286" s="40" t="n">
        <v>0</v>
      </c>
      <c r="N1286" s="40" t="n">
        <v>0</v>
      </c>
      <c r="O1286" s="40" t="n">
        <v>0</v>
      </c>
      <c r="P1286" s="40" t="n">
        <v>0</v>
      </c>
      <c r="Q1286" s="40" t="n">
        <v>0</v>
      </c>
      <c r="R1286" s="40" t="n">
        <v>0</v>
      </c>
      <c r="S1286" s="40" t="n">
        <v>0</v>
      </c>
      <c r="T1286" s="40" t="n">
        <v>0</v>
      </c>
      <c r="U1286" s="40" t="n">
        <v>1</v>
      </c>
    </row>
    <row r="1287" customFormat="false" ht="12" hidden="true" customHeight="false" outlineLevel="0" collapsed="false">
      <c r="A1287" s="6" t="n">
        <v>712908550</v>
      </c>
      <c r="B1287" s="6" t="s">
        <v>1274</v>
      </c>
      <c r="C1287" s="40" t="n">
        <v>0</v>
      </c>
      <c r="D1287" s="40" t="n">
        <v>0</v>
      </c>
      <c r="E1287" s="40" t="n">
        <v>12746</v>
      </c>
      <c r="F1287" s="40" t="n">
        <v>18151</v>
      </c>
      <c r="G1287" s="40" t="n">
        <v>18633</v>
      </c>
      <c r="H1287" s="40" t="n">
        <v>16805</v>
      </c>
      <c r="I1287" s="40" t="n">
        <v>21989</v>
      </c>
      <c r="J1287" s="40" t="n">
        <v>27175</v>
      </c>
      <c r="K1287" s="40" t="n">
        <v>35344</v>
      </c>
      <c r="L1287" s="40" t="n">
        <v>40685</v>
      </c>
      <c r="M1287" s="40" t="n">
        <v>32012</v>
      </c>
      <c r="N1287" s="40" t="n">
        <v>38800</v>
      </c>
      <c r="O1287" s="40" t="n">
        <v>30991</v>
      </c>
      <c r="P1287" s="40" t="n">
        <v>34224</v>
      </c>
      <c r="Q1287" s="40" t="n">
        <v>36704</v>
      </c>
      <c r="R1287" s="40" t="n">
        <v>39832</v>
      </c>
      <c r="S1287" s="40" t="n">
        <v>35573</v>
      </c>
      <c r="T1287" s="40" t="n">
        <v>32867</v>
      </c>
      <c r="U1287" s="40" t="n">
        <v>32868</v>
      </c>
    </row>
    <row r="1288" customFormat="false" ht="12" hidden="true" customHeight="false" outlineLevel="0" collapsed="false">
      <c r="A1288" s="6" t="n">
        <v>713101000</v>
      </c>
      <c r="B1288" s="6" t="s">
        <v>1275</v>
      </c>
      <c r="C1288" s="40" t="n">
        <v>12397</v>
      </c>
      <c r="D1288" s="40" t="n">
        <v>7502</v>
      </c>
      <c r="E1288" s="40" t="n">
        <v>8975</v>
      </c>
      <c r="F1288" s="40" t="n">
        <v>10382</v>
      </c>
      <c r="G1288" s="40" t="n">
        <v>10965</v>
      </c>
      <c r="H1288" s="40" t="n">
        <v>13931</v>
      </c>
      <c r="I1288" s="40" t="n">
        <v>13110</v>
      </c>
      <c r="J1288" s="40" t="n">
        <v>12404</v>
      </c>
      <c r="K1288" s="40" t="n">
        <v>13977</v>
      </c>
      <c r="L1288" s="40" t="n">
        <v>20047</v>
      </c>
      <c r="M1288" s="40" t="n">
        <v>20600</v>
      </c>
      <c r="N1288" s="40" t="n">
        <v>18554</v>
      </c>
      <c r="O1288" s="40" t="n">
        <v>19510</v>
      </c>
      <c r="P1288" s="40" t="n">
        <v>20952</v>
      </c>
      <c r="Q1288" s="40" t="n">
        <v>24000</v>
      </c>
      <c r="R1288" s="40" t="n">
        <v>22432</v>
      </c>
      <c r="S1288" s="40" t="n">
        <v>26100</v>
      </c>
      <c r="T1288" s="40" t="n">
        <v>27965</v>
      </c>
      <c r="U1288" s="40" t="n">
        <v>27966</v>
      </c>
    </row>
    <row r="1289" customFormat="false" ht="12" hidden="true" customHeight="false" outlineLevel="0" collapsed="false">
      <c r="A1289" s="6" t="n">
        <v>713201000</v>
      </c>
      <c r="B1289" s="6" t="s">
        <v>1276</v>
      </c>
      <c r="C1289" s="40" t="n">
        <v>3414</v>
      </c>
      <c r="D1289" s="40" t="n">
        <v>3561</v>
      </c>
      <c r="E1289" s="40" t="n">
        <v>4165</v>
      </c>
      <c r="F1289" s="40" t="n">
        <v>3215</v>
      </c>
      <c r="G1289" s="40" t="n">
        <v>2561</v>
      </c>
      <c r="H1289" s="40" t="n">
        <v>5052</v>
      </c>
      <c r="I1289" s="40" t="n">
        <v>2725</v>
      </c>
      <c r="J1289" s="40" t="n">
        <v>1200</v>
      </c>
      <c r="K1289" s="40" t="n">
        <v>422</v>
      </c>
      <c r="L1289" s="40" t="n">
        <v>2470</v>
      </c>
      <c r="M1289" s="40" t="n">
        <v>5633</v>
      </c>
      <c r="N1289" s="40" t="n">
        <v>4703</v>
      </c>
      <c r="O1289" s="40" t="n">
        <v>3859</v>
      </c>
      <c r="P1289" s="40" t="n">
        <v>1449</v>
      </c>
      <c r="Q1289" s="40" t="n">
        <v>3074</v>
      </c>
      <c r="R1289" s="40" t="n">
        <v>1353</v>
      </c>
      <c r="S1289" s="40" t="n">
        <v>13213</v>
      </c>
      <c r="T1289" s="40" t="n">
        <v>32225</v>
      </c>
      <c r="U1289" s="40" t="n">
        <v>32226</v>
      </c>
    </row>
    <row r="1290" customFormat="false" ht="12" hidden="true" customHeight="false" outlineLevel="0" collapsed="false">
      <c r="A1290" s="6" t="n">
        <v>713311000</v>
      </c>
      <c r="B1290" s="6" t="s">
        <v>1277</v>
      </c>
      <c r="C1290" s="40" t="n">
        <v>1780</v>
      </c>
      <c r="D1290" s="40" t="n">
        <v>1048</v>
      </c>
      <c r="E1290" s="40" t="n">
        <v>3776</v>
      </c>
      <c r="F1290" s="40" t="n">
        <v>9296</v>
      </c>
      <c r="G1290" s="40" t="n">
        <v>11011</v>
      </c>
      <c r="H1290" s="40" t="n">
        <v>12087</v>
      </c>
      <c r="I1290" s="40" t="n">
        <v>12027</v>
      </c>
      <c r="J1290" s="40" t="n">
        <v>3970</v>
      </c>
      <c r="K1290" s="40" t="n">
        <v>6617</v>
      </c>
      <c r="L1290" s="40" t="n">
        <v>4874</v>
      </c>
      <c r="M1290" s="40" t="n">
        <v>5277</v>
      </c>
      <c r="N1290" s="40" t="n">
        <v>4735</v>
      </c>
      <c r="O1290" s="40" t="n">
        <v>15252</v>
      </c>
      <c r="P1290" s="40" t="n">
        <v>6198</v>
      </c>
      <c r="Q1290" s="40" t="n">
        <v>5433</v>
      </c>
      <c r="R1290" s="40" t="n">
        <v>3605</v>
      </c>
      <c r="S1290" s="40" t="n">
        <v>9361</v>
      </c>
      <c r="T1290" s="40" t="n">
        <v>10063</v>
      </c>
      <c r="U1290" s="40" t="n">
        <v>10064</v>
      </c>
    </row>
    <row r="1291" customFormat="false" ht="12" hidden="true" customHeight="false" outlineLevel="0" collapsed="false">
      <c r="A1291" s="6" t="n">
        <v>713321000</v>
      </c>
      <c r="B1291" s="6" t="s">
        <v>1278</v>
      </c>
      <c r="C1291" s="40" t="n">
        <v>656</v>
      </c>
      <c r="D1291" s="40" t="n">
        <v>410</v>
      </c>
      <c r="E1291" s="40" t="n">
        <v>944</v>
      </c>
      <c r="F1291" s="40" t="n">
        <v>480</v>
      </c>
      <c r="G1291" s="40" t="n">
        <v>705</v>
      </c>
      <c r="H1291" s="40" t="n">
        <v>691</v>
      </c>
      <c r="I1291" s="40" t="n">
        <v>3002</v>
      </c>
      <c r="J1291" s="40" t="n">
        <v>1974</v>
      </c>
      <c r="K1291" s="40" t="n">
        <v>2227</v>
      </c>
      <c r="L1291" s="40" t="n">
        <v>1924</v>
      </c>
      <c r="M1291" s="40" t="n">
        <v>3367</v>
      </c>
      <c r="N1291" s="40" t="n">
        <v>2229</v>
      </c>
      <c r="O1291" s="40" t="n">
        <v>1421</v>
      </c>
      <c r="P1291" s="40" t="n">
        <v>1368</v>
      </c>
      <c r="Q1291" s="40" t="n">
        <v>1661</v>
      </c>
      <c r="R1291" s="40" t="n">
        <v>880</v>
      </c>
      <c r="S1291" s="40" t="n">
        <v>1595</v>
      </c>
      <c r="T1291" s="40" t="n">
        <v>2008</v>
      </c>
      <c r="U1291" s="40" t="n">
        <v>2009</v>
      </c>
    </row>
    <row r="1292" customFormat="false" ht="12" hidden="true" customHeight="false" outlineLevel="0" collapsed="false">
      <c r="A1292" s="6" t="n">
        <v>713331020</v>
      </c>
      <c r="B1292" s="6" t="s">
        <v>1279</v>
      </c>
      <c r="C1292" s="40" t="n">
        <v>5806</v>
      </c>
      <c r="D1292" s="40" t="n">
        <v>3269</v>
      </c>
      <c r="E1292" s="40" t="n">
        <v>6032</v>
      </c>
      <c r="F1292" s="40" t="n">
        <v>3353</v>
      </c>
      <c r="G1292" s="40" t="n">
        <v>5792</v>
      </c>
      <c r="H1292" s="40" t="n">
        <v>5646</v>
      </c>
      <c r="I1292" s="40" t="n">
        <v>4573</v>
      </c>
      <c r="J1292" s="40" t="n">
        <v>3789</v>
      </c>
      <c r="K1292" s="40" t="n">
        <v>5921</v>
      </c>
      <c r="L1292" s="40" t="n">
        <v>7702</v>
      </c>
      <c r="M1292" s="40" t="n">
        <v>4045</v>
      </c>
      <c r="N1292" s="40" t="n">
        <v>3034</v>
      </c>
      <c r="O1292" s="40" t="n">
        <v>9343</v>
      </c>
      <c r="P1292" s="40" t="n">
        <v>10769</v>
      </c>
      <c r="Q1292" s="40" t="n">
        <v>3306</v>
      </c>
      <c r="R1292" s="40" t="n">
        <v>4548</v>
      </c>
      <c r="S1292" s="40" t="n">
        <v>32285</v>
      </c>
      <c r="T1292" s="40" t="n">
        <v>23309</v>
      </c>
      <c r="U1292" s="40" t="n">
        <v>23310</v>
      </c>
    </row>
    <row r="1293" customFormat="false" ht="12" hidden="true" customHeight="false" outlineLevel="0" collapsed="false">
      <c r="A1293" s="6" t="n">
        <v>713331040</v>
      </c>
      <c r="B1293" s="6" t="s">
        <v>1280</v>
      </c>
      <c r="C1293" s="40" t="n">
        <v>5433</v>
      </c>
      <c r="D1293" s="40" t="n">
        <v>6729</v>
      </c>
      <c r="E1293" s="40" t="n">
        <v>8690</v>
      </c>
      <c r="F1293" s="40" t="n">
        <v>6055</v>
      </c>
      <c r="G1293" s="40" t="n">
        <v>6016</v>
      </c>
      <c r="H1293" s="40" t="n">
        <v>9203</v>
      </c>
      <c r="I1293" s="40" t="n">
        <v>6500</v>
      </c>
      <c r="J1293" s="40" t="n">
        <v>17509</v>
      </c>
      <c r="K1293" s="40" t="n">
        <v>15292</v>
      </c>
      <c r="L1293" s="40" t="n">
        <v>17759</v>
      </c>
      <c r="M1293" s="40" t="n">
        <v>18783</v>
      </c>
      <c r="N1293" s="40" t="n">
        <v>21799</v>
      </c>
      <c r="O1293" s="40" t="n">
        <v>26257</v>
      </c>
      <c r="P1293" s="40" t="n">
        <v>25841</v>
      </c>
      <c r="Q1293" s="40" t="n">
        <v>35291</v>
      </c>
      <c r="R1293" s="40" t="n">
        <v>28973</v>
      </c>
      <c r="S1293" s="40" t="n">
        <v>34451</v>
      </c>
      <c r="T1293" s="40" t="n">
        <v>33272</v>
      </c>
      <c r="U1293" s="40" t="n">
        <v>33273</v>
      </c>
    </row>
    <row r="1294" customFormat="false" ht="12" hidden="true" customHeight="false" outlineLevel="0" collapsed="false">
      <c r="A1294" s="6" t="n">
        <v>713391000</v>
      </c>
      <c r="B1294" s="6" t="s">
        <v>1281</v>
      </c>
      <c r="C1294" s="40" t="n">
        <v>10292</v>
      </c>
      <c r="D1294" s="40" t="n">
        <v>6076</v>
      </c>
      <c r="E1294" s="40" t="n">
        <v>5684</v>
      </c>
      <c r="F1294" s="40" t="n">
        <v>5999</v>
      </c>
      <c r="G1294" s="40" t="n">
        <v>6728</v>
      </c>
      <c r="H1294" s="40" t="n">
        <v>9264</v>
      </c>
      <c r="I1294" s="40" t="n">
        <v>12478</v>
      </c>
      <c r="J1294" s="40" t="n">
        <v>11350</v>
      </c>
      <c r="K1294" s="40" t="n">
        <v>11877</v>
      </c>
      <c r="L1294" s="40" t="n">
        <v>18195</v>
      </c>
      <c r="M1294" s="40" t="n">
        <v>15830</v>
      </c>
      <c r="N1294" s="40" t="n">
        <v>20344</v>
      </c>
      <c r="O1294" s="40" t="n">
        <v>0</v>
      </c>
      <c r="P1294" s="40" t="n">
        <v>0</v>
      </c>
      <c r="Q1294" s="40" t="n">
        <v>0</v>
      </c>
      <c r="R1294" s="40" t="n">
        <v>0</v>
      </c>
      <c r="S1294" s="40" t="n">
        <v>0</v>
      </c>
      <c r="T1294" s="40" t="n">
        <v>0</v>
      </c>
      <c r="U1294" s="40" t="n">
        <v>1</v>
      </c>
    </row>
    <row r="1295" customFormat="false" ht="12" hidden="true" customHeight="false" outlineLevel="0" collapsed="false">
      <c r="A1295" s="6" t="n">
        <v>713391100</v>
      </c>
      <c r="B1295" s="6" t="s">
        <v>1281</v>
      </c>
      <c r="C1295" s="40" t="n">
        <v>0</v>
      </c>
      <c r="D1295" s="40" t="n">
        <v>0</v>
      </c>
      <c r="E1295" s="40" t="n">
        <v>0</v>
      </c>
      <c r="F1295" s="40" t="n">
        <v>0</v>
      </c>
      <c r="G1295" s="40" t="n">
        <v>0</v>
      </c>
      <c r="H1295" s="40" t="n">
        <v>0</v>
      </c>
      <c r="I1295" s="40" t="n">
        <v>0</v>
      </c>
      <c r="J1295" s="40" t="n">
        <v>0</v>
      </c>
      <c r="K1295" s="40" t="n">
        <v>0</v>
      </c>
      <c r="L1295" s="40" t="n">
        <v>0</v>
      </c>
      <c r="M1295" s="40" t="n">
        <v>0</v>
      </c>
      <c r="N1295" s="40" t="n">
        <v>0</v>
      </c>
      <c r="O1295" s="40" t="n">
        <v>17239</v>
      </c>
      <c r="P1295" s="40" t="n">
        <v>16939</v>
      </c>
      <c r="Q1295" s="40" t="n">
        <v>20171</v>
      </c>
      <c r="R1295" s="40" t="n">
        <v>19819</v>
      </c>
      <c r="S1295" s="40" t="n">
        <v>28616</v>
      </c>
      <c r="T1295" s="40" t="n">
        <v>31241</v>
      </c>
      <c r="U1295" s="40" t="n">
        <v>31242</v>
      </c>
    </row>
    <row r="1296" customFormat="false" ht="12" hidden="true" customHeight="false" outlineLevel="0" collapsed="false">
      <c r="A1296" s="6" t="n">
        <v>713401000</v>
      </c>
      <c r="B1296" s="6" t="s">
        <v>1282</v>
      </c>
      <c r="C1296" s="40" t="n">
        <v>4739</v>
      </c>
      <c r="D1296" s="40" t="n">
        <v>4593</v>
      </c>
      <c r="E1296" s="40" t="n">
        <v>1769</v>
      </c>
      <c r="F1296" s="40" t="n">
        <v>5119</v>
      </c>
      <c r="G1296" s="40" t="n">
        <v>4368</v>
      </c>
      <c r="H1296" s="40" t="n">
        <v>6084</v>
      </c>
      <c r="I1296" s="40" t="n">
        <v>6080</v>
      </c>
      <c r="J1296" s="40" t="n">
        <v>8711</v>
      </c>
      <c r="K1296" s="40" t="n">
        <v>11188</v>
      </c>
      <c r="L1296" s="40" t="n">
        <v>8626</v>
      </c>
      <c r="M1296" s="40" t="n">
        <v>10740</v>
      </c>
      <c r="N1296" s="40" t="n">
        <v>13789</v>
      </c>
      <c r="O1296" s="40" t="n">
        <v>9956</v>
      </c>
      <c r="P1296" s="40" t="n">
        <v>8086</v>
      </c>
      <c r="Q1296" s="40" t="n">
        <v>7225</v>
      </c>
      <c r="R1296" s="40" t="n">
        <v>7642</v>
      </c>
      <c r="S1296" s="40" t="n">
        <v>24558</v>
      </c>
      <c r="T1296" s="40" t="n">
        <v>21749</v>
      </c>
      <c r="U1296" s="40" t="n">
        <v>21750</v>
      </c>
    </row>
    <row r="1297" customFormat="false" ht="12" hidden="true" customHeight="false" outlineLevel="0" collapsed="false">
      <c r="A1297" s="6" t="n">
        <v>713501000</v>
      </c>
      <c r="B1297" s="6" t="s">
        <v>1283</v>
      </c>
      <c r="C1297" s="40" t="n">
        <v>13</v>
      </c>
      <c r="D1297" s="40" t="n">
        <v>625</v>
      </c>
      <c r="E1297" s="40" t="n">
        <v>220</v>
      </c>
      <c r="F1297" s="40" t="n">
        <v>127</v>
      </c>
      <c r="G1297" s="40" t="n">
        <v>31</v>
      </c>
      <c r="H1297" s="40" t="n">
        <v>220</v>
      </c>
      <c r="I1297" s="40" t="n">
        <v>1346</v>
      </c>
      <c r="J1297" s="40" t="n">
        <v>273</v>
      </c>
      <c r="K1297" s="40" t="n">
        <v>508</v>
      </c>
      <c r="L1297" s="40" t="n">
        <v>405</v>
      </c>
      <c r="M1297" s="40" t="n">
        <v>236</v>
      </c>
      <c r="N1297" s="40" t="n">
        <v>26</v>
      </c>
      <c r="O1297" s="40" t="n">
        <v>202</v>
      </c>
      <c r="P1297" s="40" t="n">
        <v>194</v>
      </c>
      <c r="Q1297" s="40" t="n">
        <v>59</v>
      </c>
      <c r="R1297" s="40" t="n">
        <v>91</v>
      </c>
      <c r="S1297" s="40" t="n">
        <v>412</v>
      </c>
      <c r="T1297" s="40" t="n">
        <v>96</v>
      </c>
      <c r="U1297" s="40" t="n">
        <v>97</v>
      </c>
    </row>
    <row r="1298" customFormat="false" ht="12" hidden="true" customHeight="false" outlineLevel="0" collapsed="false">
      <c r="A1298" s="6" t="n">
        <v>713901000</v>
      </c>
      <c r="B1298" s="6" t="s">
        <v>1284</v>
      </c>
      <c r="C1298" s="40" t="n">
        <v>4932</v>
      </c>
      <c r="D1298" s="40" t="n">
        <v>2685</v>
      </c>
      <c r="E1298" s="40" t="n">
        <v>2179</v>
      </c>
      <c r="F1298" s="40" t="n">
        <v>1887</v>
      </c>
      <c r="G1298" s="40" t="n">
        <v>2692</v>
      </c>
      <c r="H1298" s="40" t="n">
        <v>2000</v>
      </c>
      <c r="I1298" s="40" t="n">
        <v>1105</v>
      </c>
      <c r="J1298" s="40" t="n">
        <v>3217</v>
      </c>
      <c r="K1298" s="40" t="n">
        <v>908</v>
      </c>
      <c r="L1298" s="40" t="n">
        <v>1328</v>
      </c>
      <c r="M1298" s="40" t="n">
        <v>1822</v>
      </c>
      <c r="N1298" s="40" t="n">
        <v>750</v>
      </c>
      <c r="O1298" s="40" t="n">
        <v>0</v>
      </c>
      <c r="P1298" s="40" t="n">
        <v>0</v>
      </c>
      <c r="Q1298" s="40" t="n">
        <v>0</v>
      </c>
      <c r="R1298" s="40" t="n">
        <v>0</v>
      </c>
      <c r="S1298" s="40" t="n">
        <v>0</v>
      </c>
      <c r="T1298" s="40" t="n">
        <v>0</v>
      </c>
      <c r="U1298" s="40" t="n">
        <v>1</v>
      </c>
    </row>
    <row r="1299" customFormat="false" ht="12" hidden="true" customHeight="false" outlineLevel="0" collapsed="false">
      <c r="A1299" s="6" t="n">
        <v>713901100</v>
      </c>
      <c r="B1299" s="6" t="s">
        <v>1284</v>
      </c>
      <c r="C1299" s="40" t="n">
        <v>0</v>
      </c>
      <c r="D1299" s="40" t="n">
        <v>0</v>
      </c>
      <c r="E1299" s="40" t="n">
        <v>0</v>
      </c>
      <c r="F1299" s="40" t="n">
        <v>0</v>
      </c>
      <c r="G1299" s="40" t="n">
        <v>0</v>
      </c>
      <c r="H1299" s="40" t="n">
        <v>0</v>
      </c>
      <c r="I1299" s="40" t="n">
        <v>0</v>
      </c>
      <c r="J1299" s="40" t="n">
        <v>0</v>
      </c>
      <c r="K1299" s="40" t="n">
        <v>0</v>
      </c>
      <c r="L1299" s="40" t="n">
        <v>0</v>
      </c>
      <c r="M1299" s="40" t="n">
        <v>0</v>
      </c>
      <c r="N1299" s="40" t="n">
        <v>0</v>
      </c>
      <c r="O1299" s="40" t="n">
        <v>1832</v>
      </c>
      <c r="P1299" s="40" t="n">
        <v>1371</v>
      </c>
      <c r="Q1299" s="40" t="n">
        <v>1005</v>
      </c>
      <c r="R1299" s="40" t="n">
        <v>548</v>
      </c>
      <c r="S1299" s="40" t="n">
        <v>1144</v>
      </c>
      <c r="T1299" s="40" t="n">
        <v>1794</v>
      </c>
      <c r="U1299" s="40" t="n">
        <v>1795</v>
      </c>
    </row>
    <row r="1300" customFormat="false" ht="12" hidden="true" customHeight="false" outlineLevel="0" collapsed="false">
      <c r="A1300" s="6" t="n">
        <v>901110000</v>
      </c>
      <c r="B1300" s="6" t="s">
        <v>1285</v>
      </c>
      <c r="C1300" s="40" t="n">
        <v>7967</v>
      </c>
      <c r="D1300" s="40" t="n">
        <v>13784</v>
      </c>
      <c r="E1300" s="40" t="n">
        <v>6590</v>
      </c>
      <c r="F1300" s="40" t="n">
        <v>3890</v>
      </c>
      <c r="G1300" s="40" t="n">
        <v>6578</v>
      </c>
      <c r="H1300" s="40" t="n">
        <v>3958</v>
      </c>
      <c r="I1300" s="40" t="n">
        <v>2700</v>
      </c>
      <c r="J1300" s="40" t="n">
        <v>3146</v>
      </c>
      <c r="K1300" s="40" t="n">
        <v>2305</v>
      </c>
      <c r="L1300" s="40" t="n">
        <v>5112</v>
      </c>
      <c r="M1300" s="40" t="n">
        <v>3777</v>
      </c>
      <c r="N1300" s="40" t="n">
        <v>2446</v>
      </c>
      <c r="O1300" s="40" t="n">
        <v>4054</v>
      </c>
      <c r="P1300" s="40" t="n">
        <v>9533</v>
      </c>
      <c r="Q1300" s="40" t="n">
        <v>4072</v>
      </c>
      <c r="R1300" s="40" t="n">
        <v>7688</v>
      </c>
      <c r="S1300" s="40" t="n">
        <v>5280</v>
      </c>
      <c r="T1300" s="40" t="n">
        <v>2324</v>
      </c>
      <c r="U1300" s="40" t="n">
        <v>2325</v>
      </c>
    </row>
    <row r="1301" customFormat="false" ht="12" hidden="true" customHeight="false" outlineLevel="0" collapsed="false">
      <c r="A1301" s="6" t="n">
        <v>901120000</v>
      </c>
      <c r="B1301" s="6" t="s">
        <v>1286</v>
      </c>
      <c r="C1301" s="40" t="n">
        <v>1290</v>
      </c>
      <c r="D1301" s="40" t="n">
        <v>1771</v>
      </c>
      <c r="E1301" s="40" t="n">
        <v>1785</v>
      </c>
      <c r="F1301" s="40" t="n">
        <v>1200</v>
      </c>
      <c r="G1301" s="40" t="n">
        <v>747</v>
      </c>
      <c r="H1301" s="40" t="n">
        <v>848</v>
      </c>
      <c r="I1301" s="40" t="n">
        <v>1264</v>
      </c>
      <c r="J1301" s="40" t="n">
        <v>1085</v>
      </c>
      <c r="K1301" s="40" t="n">
        <v>1161</v>
      </c>
      <c r="L1301" s="40" t="n">
        <v>1461</v>
      </c>
      <c r="M1301" s="40" t="n">
        <v>1783</v>
      </c>
      <c r="N1301" s="40" t="n">
        <v>1587</v>
      </c>
      <c r="O1301" s="40" t="n">
        <v>3564</v>
      </c>
      <c r="P1301" s="40" t="n">
        <v>1870</v>
      </c>
      <c r="Q1301" s="40" t="n">
        <v>3252</v>
      </c>
      <c r="R1301" s="40" t="n">
        <v>1476</v>
      </c>
      <c r="S1301" s="40" t="n">
        <v>1455</v>
      </c>
      <c r="T1301" s="40" t="n">
        <v>3488</v>
      </c>
      <c r="U1301" s="40" t="n">
        <v>3489</v>
      </c>
    </row>
    <row r="1302" customFormat="false" ht="12" hidden="true" customHeight="false" outlineLevel="0" collapsed="false">
      <c r="A1302" s="6" t="n">
        <v>901210000</v>
      </c>
      <c r="B1302" s="6" t="s">
        <v>1287</v>
      </c>
      <c r="C1302" s="40" t="n">
        <v>151973</v>
      </c>
      <c r="D1302" s="40" t="n">
        <v>140052</v>
      </c>
      <c r="E1302" s="40" t="n">
        <v>130551</v>
      </c>
      <c r="F1302" s="40" t="n">
        <v>144411</v>
      </c>
      <c r="G1302" s="40" t="n">
        <v>154230</v>
      </c>
      <c r="H1302" s="40" t="n">
        <v>226662</v>
      </c>
      <c r="I1302" s="40" t="n">
        <v>306131</v>
      </c>
      <c r="J1302" s="40" t="n">
        <v>360575</v>
      </c>
      <c r="K1302" s="40" t="n">
        <v>466388</v>
      </c>
      <c r="L1302" s="40" t="n">
        <v>468021</v>
      </c>
      <c r="M1302" s="40" t="n">
        <v>535589</v>
      </c>
      <c r="N1302" s="40" t="n">
        <v>0</v>
      </c>
      <c r="O1302" s="40" t="n">
        <v>0</v>
      </c>
      <c r="P1302" s="40" t="n">
        <v>0</v>
      </c>
      <c r="Q1302" s="40" t="n">
        <v>0</v>
      </c>
      <c r="R1302" s="40" t="n">
        <v>0</v>
      </c>
      <c r="S1302" s="40" t="n">
        <v>0</v>
      </c>
      <c r="T1302" s="40" t="n">
        <v>0</v>
      </c>
      <c r="U1302" s="40" t="n">
        <v>1</v>
      </c>
    </row>
    <row r="1303" customFormat="false" ht="12" hidden="true" customHeight="false" outlineLevel="0" collapsed="false">
      <c r="A1303" s="6" t="n">
        <v>901210010</v>
      </c>
      <c r="B1303" s="6" t="s">
        <v>1288</v>
      </c>
      <c r="C1303" s="40" t="n">
        <v>0</v>
      </c>
      <c r="D1303" s="40" t="n">
        <v>0</v>
      </c>
      <c r="E1303" s="40" t="n">
        <v>0</v>
      </c>
      <c r="F1303" s="40" t="n">
        <v>0</v>
      </c>
      <c r="G1303" s="40" t="n">
        <v>0</v>
      </c>
      <c r="H1303" s="40" t="n">
        <v>0</v>
      </c>
      <c r="I1303" s="40" t="n">
        <v>0</v>
      </c>
      <c r="J1303" s="40" t="n">
        <v>0</v>
      </c>
      <c r="K1303" s="40" t="n">
        <v>0</v>
      </c>
      <c r="L1303" s="40" t="n">
        <v>0</v>
      </c>
      <c r="M1303" s="40" t="n">
        <v>0</v>
      </c>
      <c r="N1303" s="40" t="n">
        <v>15214</v>
      </c>
      <c r="O1303" s="40" t="n">
        <v>24294</v>
      </c>
      <c r="P1303" s="40" t="n">
        <v>21697</v>
      </c>
      <c r="Q1303" s="40" t="n">
        <v>23200</v>
      </c>
      <c r="R1303" s="40" t="n">
        <v>24051</v>
      </c>
      <c r="S1303" s="40" t="n">
        <v>22085</v>
      </c>
      <c r="T1303" s="40" t="n">
        <v>17396</v>
      </c>
      <c r="U1303" s="40" t="n">
        <v>17397</v>
      </c>
    </row>
    <row r="1304" customFormat="false" ht="12" hidden="true" customHeight="false" outlineLevel="0" collapsed="false">
      <c r="A1304" s="6" t="n">
        <v>901210050</v>
      </c>
      <c r="B1304" s="6" t="s">
        <v>1289</v>
      </c>
      <c r="C1304" s="40" t="n">
        <v>0</v>
      </c>
      <c r="D1304" s="40" t="n">
        <v>0</v>
      </c>
      <c r="E1304" s="40" t="n">
        <v>0</v>
      </c>
      <c r="F1304" s="40" t="n">
        <v>0</v>
      </c>
      <c r="G1304" s="40" t="n">
        <v>0</v>
      </c>
      <c r="H1304" s="40" t="n">
        <v>0</v>
      </c>
      <c r="I1304" s="40" t="n">
        <v>0</v>
      </c>
      <c r="J1304" s="40" t="n">
        <v>0</v>
      </c>
      <c r="K1304" s="40" t="n">
        <v>0</v>
      </c>
      <c r="L1304" s="40" t="n">
        <v>0</v>
      </c>
      <c r="M1304" s="40" t="n">
        <v>0</v>
      </c>
      <c r="N1304" s="40" t="n">
        <v>734003</v>
      </c>
      <c r="O1304" s="40" t="n">
        <v>810071</v>
      </c>
      <c r="P1304" s="40" t="n">
        <v>722204</v>
      </c>
      <c r="Q1304" s="40" t="n">
        <v>698124</v>
      </c>
      <c r="R1304" s="40" t="n">
        <v>674491</v>
      </c>
      <c r="S1304" s="40" t="n">
        <v>655672</v>
      </c>
      <c r="T1304" s="40" t="n">
        <v>620289</v>
      </c>
      <c r="U1304" s="40" t="n">
        <v>620290</v>
      </c>
    </row>
    <row r="1305" customFormat="false" ht="12" hidden="true" customHeight="false" outlineLevel="0" collapsed="false">
      <c r="A1305" s="6" t="n">
        <v>901220000</v>
      </c>
      <c r="B1305" s="6" t="s">
        <v>1290</v>
      </c>
      <c r="C1305" s="40" t="n">
        <v>19945</v>
      </c>
      <c r="D1305" s="40" t="n">
        <v>13901</v>
      </c>
      <c r="E1305" s="40" t="n">
        <v>15166</v>
      </c>
      <c r="F1305" s="40" t="n">
        <v>29697</v>
      </c>
      <c r="G1305" s="40" t="n">
        <v>26226</v>
      </c>
      <c r="H1305" s="40" t="n">
        <v>27883</v>
      </c>
      <c r="I1305" s="40" t="n">
        <v>29862</v>
      </c>
      <c r="J1305" s="40" t="n">
        <v>29749</v>
      </c>
      <c r="K1305" s="40" t="n">
        <v>28264</v>
      </c>
      <c r="L1305" s="40" t="n">
        <v>25868</v>
      </c>
      <c r="M1305" s="40" t="n">
        <v>29484</v>
      </c>
      <c r="N1305" s="40" t="n">
        <v>38020</v>
      </c>
      <c r="O1305" s="40" t="n">
        <v>33886</v>
      </c>
      <c r="P1305" s="40" t="n">
        <v>39019</v>
      </c>
      <c r="Q1305" s="40" t="n">
        <v>34333</v>
      </c>
      <c r="R1305" s="40" t="n">
        <v>39702</v>
      </c>
      <c r="S1305" s="40" t="n">
        <v>38119</v>
      </c>
      <c r="T1305" s="40" t="n">
        <v>41481</v>
      </c>
      <c r="U1305" s="40" t="n">
        <v>41482</v>
      </c>
    </row>
    <row r="1306" customFormat="false" ht="12" hidden="true" customHeight="false" outlineLevel="0" collapsed="false">
      <c r="A1306" s="6" t="n">
        <v>901901000</v>
      </c>
      <c r="B1306" s="6" t="s">
        <v>1291</v>
      </c>
      <c r="C1306" s="40" t="n">
        <v>73</v>
      </c>
      <c r="D1306" s="40" t="n">
        <v>212</v>
      </c>
      <c r="E1306" s="40" t="n">
        <v>127</v>
      </c>
      <c r="F1306" s="40" t="n">
        <v>884</v>
      </c>
      <c r="G1306" s="40" t="n">
        <v>30</v>
      </c>
      <c r="H1306" s="40" t="n">
        <v>3180</v>
      </c>
      <c r="I1306" s="40" t="n">
        <v>1442</v>
      </c>
      <c r="J1306" s="40" t="n">
        <v>525</v>
      </c>
      <c r="K1306" s="40" t="n">
        <v>96</v>
      </c>
      <c r="L1306" s="40" t="n">
        <v>4</v>
      </c>
      <c r="M1306" s="40" t="n">
        <v>0</v>
      </c>
      <c r="N1306" s="40" t="n">
        <v>0</v>
      </c>
      <c r="O1306" s="40" t="n">
        <v>268</v>
      </c>
      <c r="P1306" s="40" t="n">
        <v>188</v>
      </c>
      <c r="Q1306" s="40" t="n">
        <v>640</v>
      </c>
      <c r="R1306" s="40" t="n">
        <v>117</v>
      </c>
      <c r="S1306" s="40" t="n">
        <v>45</v>
      </c>
      <c r="T1306" s="40" t="n">
        <v>150</v>
      </c>
      <c r="U1306" s="40" t="n">
        <v>151</v>
      </c>
    </row>
    <row r="1307" customFormat="false" ht="12" hidden="true" customHeight="false" outlineLevel="0" collapsed="false">
      <c r="A1307" s="6" t="n">
        <v>901902000</v>
      </c>
      <c r="B1307" s="6" t="s">
        <v>1292</v>
      </c>
      <c r="C1307" s="40" t="n">
        <v>1610</v>
      </c>
      <c r="D1307" s="40" t="n">
        <v>2281</v>
      </c>
      <c r="E1307" s="40" t="n">
        <v>1230</v>
      </c>
      <c r="F1307" s="40" t="n">
        <v>1393</v>
      </c>
      <c r="G1307" s="40" t="n">
        <v>2117</v>
      </c>
      <c r="H1307" s="40" t="n">
        <v>3493</v>
      </c>
      <c r="I1307" s="40" t="n">
        <v>4133</v>
      </c>
      <c r="J1307" s="40" t="n">
        <v>3667</v>
      </c>
      <c r="K1307" s="40" t="n">
        <v>2779</v>
      </c>
      <c r="L1307" s="40" t="n">
        <v>2702</v>
      </c>
      <c r="M1307" s="40" t="n">
        <v>2856</v>
      </c>
      <c r="N1307" s="40" t="n">
        <v>4922</v>
      </c>
      <c r="O1307" s="40" t="n">
        <v>5994</v>
      </c>
      <c r="P1307" s="40" t="n">
        <v>5195</v>
      </c>
      <c r="Q1307" s="40" t="n">
        <v>2798</v>
      </c>
      <c r="R1307" s="40" t="n">
        <v>3533</v>
      </c>
      <c r="S1307" s="40" t="n">
        <v>2921</v>
      </c>
      <c r="T1307" s="40" t="n">
        <v>2587</v>
      </c>
      <c r="U1307" s="40" t="n">
        <v>2588</v>
      </c>
    </row>
    <row r="1308" customFormat="false" ht="12" hidden="true" customHeight="false" outlineLevel="0" collapsed="false">
      <c r="A1308" s="6" t="n">
        <v>902100000</v>
      </c>
      <c r="B1308" s="6" t="s">
        <v>1293</v>
      </c>
      <c r="C1308" s="40" t="n">
        <v>3067</v>
      </c>
      <c r="D1308" s="40" t="n">
        <v>2297</v>
      </c>
      <c r="E1308" s="40" t="n">
        <v>2474</v>
      </c>
      <c r="F1308" s="40" t="n">
        <v>4404</v>
      </c>
      <c r="G1308" s="40" t="n">
        <v>7040</v>
      </c>
      <c r="H1308" s="40" t="n">
        <v>9902</v>
      </c>
      <c r="I1308" s="40" t="n">
        <v>9309</v>
      </c>
      <c r="J1308" s="40" t="n">
        <v>11866</v>
      </c>
      <c r="K1308" s="40" t="n">
        <v>13108</v>
      </c>
      <c r="L1308" s="40" t="n">
        <v>12499</v>
      </c>
      <c r="M1308" s="40" t="n">
        <v>13576</v>
      </c>
      <c r="N1308" s="40" t="n">
        <v>18279</v>
      </c>
      <c r="O1308" s="40" t="n">
        <v>18944</v>
      </c>
      <c r="P1308" s="40" t="n">
        <v>18760</v>
      </c>
      <c r="Q1308" s="40" t="n">
        <v>19638</v>
      </c>
      <c r="R1308" s="40" t="n">
        <v>20489</v>
      </c>
      <c r="S1308" s="40" t="n">
        <v>21338</v>
      </c>
      <c r="T1308" s="40" t="n">
        <v>26533</v>
      </c>
      <c r="U1308" s="40" t="n">
        <v>26534</v>
      </c>
    </row>
    <row r="1309" customFormat="false" ht="12" hidden="true" customHeight="false" outlineLevel="0" collapsed="false">
      <c r="A1309" s="6" t="n">
        <v>902200000</v>
      </c>
      <c r="B1309" s="6" t="s">
        <v>1294</v>
      </c>
      <c r="C1309" s="40" t="n">
        <v>2112</v>
      </c>
      <c r="D1309" s="40" t="n">
        <v>1751</v>
      </c>
      <c r="E1309" s="40" t="n">
        <v>1911</v>
      </c>
      <c r="F1309" s="40" t="n">
        <v>2151</v>
      </c>
      <c r="G1309" s="40" t="n">
        <v>2609</v>
      </c>
      <c r="H1309" s="40" t="n">
        <v>1798</v>
      </c>
      <c r="I1309" s="40" t="n">
        <v>2137</v>
      </c>
      <c r="J1309" s="40" t="n">
        <v>2700</v>
      </c>
      <c r="K1309" s="40" t="n">
        <v>3484</v>
      </c>
      <c r="L1309" s="40" t="n">
        <v>2755</v>
      </c>
      <c r="M1309" s="40" t="n">
        <v>2914</v>
      </c>
      <c r="N1309" s="40" t="n">
        <v>3306</v>
      </c>
      <c r="O1309" s="40" t="n">
        <v>4881</v>
      </c>
      <c r="P1309" s="40" t="n">
        <v>4565</v>
      </c>
      <c r="Q1309" s="40" t="n">
        <v>4824</v>
      </c>
      <c r="R1309" s="40" t="n">
        <v>5645</v>
      </c>
      <c r="S1309" s="40" t="n">
        <v>6219</v>
      </c>
      <c r="T1309" s="40" t="n">
        <v>7880</v>
      </c>
      <c r="U1309" s="40" t="n">
        <v>7881</v>
      </c>
    </row>
    <row r="1310" customFormat="false" ht="12" hidden="true" customHeight="false" outlineLevel="0" collapsed="false">
      <c r="A1310" s="6" t="n">
        <v>902300000</v>
      </c>
      <c r="B1310" s="6" t="s">
        <v>1295</v>
      </c>
      <c r="C1310" s="40" t="n">
        <v>11816</v>
      </c>
      <c r="D1310" s="40" t="n">
        <v>9660</v>
      </c>
      <c r="E1310" s="40" t="n">
        <v>8444</v>
      </c>
      <c r="F1310" s="40" t="n">
        <v>9818</v>
      </c>
      <c r="G1310" s="40" t="n">
        <v>8886</v>
      </c>
      <c r="H1310" s="40" t="n">
        <v>10038</v>
      </c>
      <c r="I1310" s="40" t="n">
        <v>10375</v>
      </c>
      <c r="J1310" s="40" t="n">
        <v>14114</v>
      </c>
      <c r="K1310" s="40" t="n">
        <v>19893</v>
      </c>
      <c r="L1310" s="40" t="n">
        <v>17551</v>
      </c>
      <c r="M1310" s="40" t="n">
        <v>25742</v>
      </c>
      <c r="N1310" s="40" t="n">
        <v>25599</v>
      </c>
      <c r="O1310" s="40" t="n">
        <v>35442</v>
      </c>
      <c r="P1310" s="40" t="n">
        <v>42678</v>
      </c>
      <c r="Q1310" s="40" t="n">
        <v>50891</v>
      </c>
      <c r="R1310" s="40" t="n">
        <v>50356</v>
      </c>
      <c r="S1310" s="40" t="n">
        <v>62343</v>
      </c>
      <c r="T1310" s="40" t="n">
        <v>61193</v>
      </c>
      <c r="U1310" s="40" t="n">
        <v>61194</v>
      </c>
    </row>
    <row r="1311" customFormat="false" ht="12" hidden="true" customHeight="false" outlineLevel="0" collapsed="false">
      <c r="A1311" s="6" t="n">
        <v>902400000</v>
      </c>
      <c r="B1311" s="6" t="s">
        <v>1296</v>
      </c>
      <c r="C1311" s="40" t="n">
        <v>4389</v>
      </c>
      <c r="D1311" s="40" t="n">
        <v>4514</v>
      </c>
      <c r="E1311" s="40" t="n">
        <v>3509</v>
      </c>
      <c r="F1311" s="40" t="n">
        <v>3579</v>
      </c>
      <c r="G1311" s="40" t="n">
        <v>4703</v>
      </c>
      <c r="H1311" s="40" t="n">
        <v>4241</v>
      </c>
      <c r="I1311" s="40" t="n">
        <v>4084</v>
      </c>
      <c r="J1311" s="40" t="n">
        <v>6041</v>
      </c>
      <c r="K1311" s="40" t="n">
        <v>5900</v>
      </c>
      <c r="L1311" s="40" t="n">
        <v>4786</v>
      </c>
      <c r="M1311" s="40" t="n">
        <v>6609</v>
      </c>
      <c r="N1311" s="40" t="n">
        <v>6043</v>
      </c>
      <c r="O1311" s="40" t="n">
        <v>7014</v>
      </c>
      <c r="P1311" s="40" t="n">
        <v>11908</v>
      </c>
      <c r="Q1311" s="40" t="n">
        <v>10619</v>
      </c>
      <c r="R1311" s="40" t="n">
        <v>14118</v>
      </c>
      <c r="S1311" s="40" t="n">
        <v>12045</v>
      </c>
      <c r="T1311" s="40" t="n">
        <v>12579</v>
      </c>
      <c r="U1311" s="40" t="n">
        <v>12580</v>
      </c>
    </row>
    <row r="1312" customFormat="false" ht="12" hidden="true" customHeight="false" outlineLevel="0" collapsed="false">
      <c r="A1312" s="6" t="n">
        <v>903000000</v>
      </c>
      <c r="B1312" s="6" t="s">
        <v>1297</v>
      </c>
      <c r="C1312" s="40" t="n">
        <v>182</v>
      </c>
      <c r="D1312" s="40" t="n">
        <v>75</v>
      </c>
      <c r="E1312" s="40" t="n">
        <v>90</v>
      </c>
      <c r="F1312" s="40" t="n">
        <v>121</v>
      </c>
      <c r="G1312" s="40" t="n">
        <v>230</v>
      </c>
      <c r="H1312" s="40" t="n">
        <v>47</v>
      </c>
      <c r="I1312" s="40" t="n">
        <v>307</v>
      </c>
      <c r="J1312" s="40" t="n">
        <v>212</v>
      </c>
      <c r="K1312" s="40" t="n">
        <v>208</v>
      </c>
      <c r="L1312" s="40" t="n">
        <v>80</v>
      </c>
      <c r="M1312" s="40" t="n">
        <v>110</v>
      </c>
      <c r="N1312" s="40" t="n">
        <v>100</v>
      </c>
      <c r="O1312" s="40" t="n">
        <v>349</v>
      </c>
      <c r="P1312" s="40" t="n">
        <v>467</v>
      </c>
      <c r="Q1312" s="40" t="n">
        <v>575</v>
      </c>
      <c r="R1312" s="40" t="n">
        <v>276</v>
      </c>
      <c r="S1312" s="40" t="n">
        <v>724</v>
      </c>
      <c r="T1312" s="40" t="n">
        <v>659</v>
      </c>
      <c r="U1312" s="40" t="n">
        <v>660</v>
      </c>
    </row>
    <row r="1313" customFormat="false" ht="12" hidden="true" customHeight="false" outlineLevel="0" collapsed="false">
      <c r="A1313" s="6" t="n">
        <v>904110000</v>
      </c>
      <c r="B1313" s="6" t="s">
        <v>1298</v>
      </c>
      <c r="C1313" s="40" t="n">
        <v>4117</v>
      </c>
      <c r="D1313" s="40" t="n">
        <v>3116</v>
      </c>
      <c r="E1313" s="40" t="n">
        <v>1555</v>
      </c>
      <c r="F1313" s="40" t="n">
        <v>1808</v>
      </c>
      <c r="G1313" s="40" t="n">
        <v>1759</v>
      </c>
      <c r="H1313" s="40" t="n">
        <v>2509</v>
      </c>
      <c r="I1313" s="40" t="n">
        <v>5199</v>
      </c>
      <c r="J1313" s="40" t="n">
        <v>2121</v>
      </c>
      <c r="K1313" s="40" t="n">
        <v>3135</v>
      </c>
      <c r="L1313" s="40" t="n">
        <v>6788</v>
      </c>
      <c r="M1313" s="40" t="n">
        <v>6705</v>
      </c>
      <c r="N1313" s="40" t="n">
        <v>3245</v>
      </c>
      <c r="O1313" s="40" t="n">
        <v>4169</v>
      </c>
      <c r="P1313" s="40" t="n">
        <v>4952</v>
      </c>
      <c r="Q1313" s="40" t="n">
        <v>10202</v>
      </c>
      <c r="R1313" s="40" t="n">
        <v>5180</v>
      </c>
      <c r="S1313" s="40" t="n">
        <v>5261</v>
      </c>
      <c r="T1313" s="40" t="n">
        <v>4948</v>
      </c>
      <c r="U1313" s="40" t="n">
        <v>4949</v>
      </c>
    </row>
    <row r="1314" customFormat="false" ht="12" hidden="true" customHeight="false" outlineLevel="0" collapsed="false">
      <c r="A1314" s="6" t="n">
        <v>904120000</v>
      </c>
      <c r="B1314" s="6" t="s">
        <v>1299</v>
      </c>
      <c r="C1314" s="40" t="n">
        <v>6485</v>
      </c>
      <c r="D1314" s="40" t="n">
        <v>5487</v>
      </c>
      <c r="E1314" s="40" t="n">
        <v>4645</v>
      </c>
      <c r="F1314" s="40" t="n">
        <v>3835</v>
      </c>
      <c r="G1314" s="40" t="n">
        <v>3820</v>
      </c>
      <c r="H1314" s="40" t="n">
        <v>6215</v>
      </c>
      <c r="I1314" s="40" t="n">
        <v>8192</v>
      </c>
      <c r="J1314" s="40" t="n">
        <v>14249</v>
      </c>
      <c r="K1314" s="40" t="n">
        <v>15631</v>
      </c>
      <c r="L1314" s="40" t="n">
        <v>13708</v>
      </c>
      <c r="M1314" s="40" t="n">
        <v>13632</v>
      </c>
      <c r="N1314" s="40" t="n">
        <v>19306</v>
      </c>
      <c r="O1314" s="40" t="n">
        <v>26004</v>
      </c>
      <c r="P1314" s="40" t="n">
        <v>25863</v>
      </c>
      <c r="Q1314" s="40" t="n">
        <v>24819</v>
      </c>
      <c r="R1314" s="40" t="n">
        <v>33186</v>
      </c>
      <c r="S1314" s="40" t="n">
        <v>29696</v>
      </c>
      <c r="T1314" s="40" t="n">
        <v>29910</v>
      </c>
      <c r="U1314" s="40" t="n">
        <v>29911</v>
      </c>
    </row>
    <row r="1315" customFormat="false" ht="12" hidden="true" customHeight="false" outlineLevel="0" collapsed="false">
      <c r="A1315" s="6" t="n">
        <v>904200000</v>
      </c>
      <c r="B1315" s="6" t="s">
        <v>1300</v>
      </c>
      <c r="C1315" s="40" t="n">
        <v>12432</v>
      </c>
      <c r="D1315" s="40" t="n">
        <v>13909</v>
      </c>
      <c r="E1315" s="40" t="n">
        <v>11452</v>
      </c>
      <c r="F1315" s="40" t="n">
        <v>12345</v>
      </c>
      <c r="G1315" s="40" t="n">
        <v>13041</v>
      </c>
      <c r="H1315" s="40" t="n">
        <v>10995</v>
      </c>
      <c r="I1315" s="40" t="n">
        <v>8641</v>
      </c>
      <c r="J1315" s="40" t="n">
        <v>6048</v>
      </c>
      <c r="K1315" s="40" t="n">
        <v>5407</v>
      </c>
      <c r="L1315" s="40" t="n">
        <v>7635</v>
      </c>
      <c r="M1315" s="40" t="n">
        <v>7632</v>
      </c>
      <c r="N1315" s="40" t="n">
        <v>8865</v>
      </c>
      <c r="O1315" s="40" t="n">
        <v>0</v>
      </c>
      <c r="P1315" s="40" t="n">
        <v>0</v>
      </c>
      <c r="Q1315" s="40" t="n">
        <v>0</v>
      </c>
      <c r="R1315" s="40" t="n">
        <v>0</v>
      </c>
      <c r="S1315" s="40" t="n">
        <v>0</v>
      </c>
      <c r="T1315" s="40" t="n">
        <v>0</v>
      </c>
      <c r="U1315" s="40" t="n">
        <v>1</v>
      </c>
    </row>
    <row r="1316" customFormat="false" ht="12" hidden="true" customHeight="false" outlineLevel="0" collapsed="false">
      <c r="A1316" s="6" t="n">
        <v>904210000</v>
      </c>
      <c r="B1316" s="6" t="s">
        <v>1301</v>
      </c>
      <c r="C1316" s="40" t="n">
        <v>0</v>
      </c>
      <c r="D1316" s="40" t="n">
        <v>0</v>
      </c>
      <c r="E1316" s="40" t="n">
        <v>0</v>
      </c>
      <c r="F1316" s="40" t="n">
        <v>0</v>
      </c>
      <c r="G1316" s="40" t="n">
        <v>0</v>
      </c>
      <c r="H1316" s="40" t="n">
        <v>0</v>
      </c>
      <c r="I1316" s="40" t="n">
        <v>0</v>
      </c>
      <c r="J1316" s="40" t="n">
        <v>0</v>
      </c>
      <c r="K1316" s="40" t="n">
        <v>0</v>
      </c>
      <c r="L1316" s="40" t="n">
        <v>0</v>
      </c>
      <c r="M1316" s="40" t="n">
        <v>0</v>
      </c>
      <c r="N1316" s="40" t="n">
        <v>0</v>
      </c>
      <c r="O1316" s="40" t="n">
        <v>2398</v>
      </c>
      <c r="P1316" s="40" t="n">
        <v>1696</v>
      </c>
      <c r="Q1316" s="40" t="n">
        <v>1534</v>
      </c>
      <c r="R1316" s="40" t="n">
        <v>1788</v>
      </c>
      <c r="S1316" s="40" t="n">
        <v>1732</v>
      </c>
      <c r="T1316" s="40" t="n">
        <v>2069</v>
      </c>
      <c r="U1316" s="40" t="n">
        <v>2070</v>
      </c>
    </row>
    <row r="1317" customFormat="false" ht="12" hidden="true" customHeight="false" outlineLevel="0" collapsed="false">
      <c r="A1317" s="6" t="n">
        <v>904220000</v>
      </c>
      <c r="B1317" s="6" t="s">
        <v>1302</v>
      </c>
      <c r="C1317" s="40" t="n">
        <v>0</v>
      </c>
      <c r="D1317" s="40" t="n">
        <v>0</v>
      </c>
      <c r="E1317" s="40" t="n">
        <v>0</v>
      </c>
      <c r="F1317" s="40" t="n">
        <v>0</v>
      </c>
      <c r="G1317" s="40" t="n">
        <v>0</v>
      </c>
      <c r="H1317" s="40" t="n">
        <v>0</v>
      </c>
      <c r="I1317" s="40" t="n">
        <v>0</v>
      </c>
      <c r="J1317" s="40" t="n">
        <v>0</v>
      </c>
      <c r="K1317" s="40" t="n">
        <v>0</v>
      </c>
      <c r="L1317" s="40" t="n">
        <v>0</v>
      </c>
      <c r="M1317" s="40" t="n">
        <v>0</v>
      </c>
      <c r="N1317" s="40" t="n">
        <v>0</v>
      </c>
      <c r="O1317" s="40" t="n">
        <v>7853</v>
      </c>
      <c r="P1317" s="40" t="n">
        <v>8182</v>
      </c>
      <c r="Q1317" s="40" t="n">
        <v>8983</v>
      </c>
      <c r="R1317" s="40" t="n">
        <v>9718</v>
      </c>
      <c r="S1317" s="40" t="n">
        <v>9829</v>
      </c>
      <c r="T1317" s="40" t="n">
        <v>8955</v>
      </c>
      <c r="U1317" s="40" t="n">
        <v>8956</v>
      </c>
    </row>
    <row r="1318" customFormat="false" ht="12" hidden="true" customHeight="false" outlineLevel="0" collapsed="false">
      <c r="A1318" s="6" t="n">
        <v>905000000</v>
      </c>
      <c r="B1318" s="6" t="s">
        <v>1303</v>
      </c>
      <c r="C1318" s="40" t="n">
        <v>11282</v>
      </c>
      <c r="D1318" s="40" t="n">
        <v>8656</v>
      </c>
      <c r="E1318" s="40" t="n">
        <v>4370</v>
      </c>
      <c r="F1318" s="40" t="n">
        <v>5796</v>
      </c>
      <c r="G1318" s="40" t="n">
        <v>12509</v>
      </c>
      <c r="H1318" s="40" t="n">
        <v>3844</v>
      </c>
      <c r="I1318" s="40" t="n">
        <v>2954</v>
      </c>
      <c r="J1318" s="40" t="n">
        <v>2710</v>
      </c>
      <c r="K1318" s="40" t="n">
        <v>3070</v>
      </c>
      <c r="L1318" s="40" t="n">
        <v>2261</v>
      </c>
      <c r="M1318" s="40" t="n">
        <v>2374</v>
      </c>
      <c r="N1318" s="40" t="n">
        <v>3026</v>
      </c>
      <c r="O1318" s="40" t="n">
        <v>0</v>
      </c>
      <c r="P1318" s="40" t="n">
        <v>0</v>
      </c>
      <c r="Q1318" s="40" t="n">
        <v>0</v>
      </c>
      <c r="R1318" s="40" t="n">
        <v>0</v>
      </c>
      <c r="S1318" s="40" t="n">
        <v>0</v>
      </c>
      <c r="T1318" s="40" t="n">
        <v>0</v>
      </c>
      <c r="U1318" s="40" t="n">
        <v>1</v>
      </c>
    </row>
    <row r="1319" customFormat="false" ht="12" hidden="true" customHeight="false" outlineLevel="0" collapsed="false">
      <c r="A1319" s="6" t="n">
        <v>905100000</v>
      </c>
      <c r="B1319" s="6" t="s">
        <v>1303</v>
      </c>
      <c r="C1319" s="40" t="n">
        <v>0</v>
      </c>
      <c r="D1319" s="40" t="n">
        <v>0</v>
      </c>
      <c r="E1319" s="40" t="n">
        <v>0</v>
      </c>
      <c r="F1319" s="40" t="n">
        <v>0</v>
      </c>
      <c r="G1319" s="40" t="n">
        <v>0</v>
      </c>
      <c r="H1319" s="40" t="n">
        <v>0</v>
      </c>
      <c r="I1319" s="40" t="n">
        <v>0</v>
      </c>
      <c r="J1319" s="40" t="n">
        <v>0</v>
      </c>
      <c r="K1319" s="40" t="n">
        <v>0</v>
      </c>
      <c r="L1319" s="40" t="n">
        <v>0</v>
      </c>
      <c r="M1319" s="40" t="n">
        <v>0</v>
      </c>
      <c r="N1319" s="40" t="n">
        <v>0</v>
      </c>
      <c r="O1319" s="40" t="n">
        <v>2827</v>
      </c>
      <c r="P1319" s="40" t="n">
        <v>1165</v>
      </c>
      <c r="Q1319" s="40" t="n">
        <v>3245</v>
      </c>
      <c r="R1319" s="40" t="n">
        <v>2304</v>
      </c>
      <c r="S1319" s="40" t="n">
        <v>6282</v>
      </c>
      <c r="T1319" s="40" t="n">
        <v>8374</v>
      </c>
      <c r="U1319" s="40" t="n">
        <v>8375</v>
      </c>
    </row>
    <row r="1320" customFormat="false" ht="12" hidden="true" customHeight="false" outlineLevel="0" collapsed="false">
      <c r="A1320" s="6" t="n">
        <v>905200000</v>
      </c>
      <c r="B1320" s="6" t="s">
        <v>1304</v>
      </c>
      <c r="C1320" s="40" t="n">
        <v>0</v>
      </c>
      <c r="D1320" s="40" t="n">
        <v>0</v>
      </c>
      <c r="E1320" s="40" t="n">
        <v>0</v>
      </c>
      <c r="F1320" s="40" t="n">
        <v>0</v>
      </c>
      <c r="G1320" s="40" t="n">
        <v>0</v>
      </c>
      <c r="H1320" s="40" t="n">
        <v>0</v>
      </c>
      <c r="I1320" s="40" t="n">
        <v>0</v>
      </c>
      <c r="J1320" s="40" t="n">
        <v>0</v>
      </c>
      <c r="K1320" s="40" t="n">
        <v>0</v>
      </c>
      <c r="L1320" s="40" t="n">
        <v>0</v>
      </c>
      <c r="M1320" s="40" t="n">
        <v>0</v>
      </c>
      <c r="N1320" s="40" t="n">
        <v>0</v>
      </c>
      <c r="O1320" s="40" t="n">
        <v>367</v>
      </c>
      <c r="P1320" s="40" t="n">
        <v>1677</v>
      </c>
      <c r="Q1320" s="40" t="n">
        <v>1601</v>
      </c>
      <c r="R1320" s="40" t="n">
        <v>2186</v>
      </c>
      <c r="S1320" s="40" t="n">
        <v>1681</v>
      </c>
      <c r="T1320" s="40" t="n">
        <v>4183</v>
      </c>
      <c r="U1320" s="40" t="n">
        <v>4184</v>
      </c>
    </row>
    <row r="1321" customFormat="false" ht="12" hidden="true" customHeight="false" outlineLevel="0" collapsed="false">
      <c r="A1321" s="6" t="n">
        <v>906100000</v>
      </c>
      <c r="B1321" s="6" t="s">
        <v>1305</v>
      </c>
      <c r="C1321" s="40" t="n">
        <v>671</v>
      </c>
      <c r="D1321" s="40" t="n">
        <v>484</v>
      </c>
      <c r="E1321" s="40" t="n">
        <v>450</v>
      </c>
      <c r="F1321" s="40" t="n">
        <v>327</v>
      </c>
      <c r="G1321" s="40" t="n">
        <v>453</v>
      </c>
      <c r="H1321" s="40" t="n">
        <v>308</v>
      </c>
      <c r="I1321" s="40" t="n">
        <v>269</v>
      </c>
      <c r="J1321" s="40" t="n">
        <v>0</v>
      </c>
      <c r="K1321" s="40" t="n">
        <v>0</v>
      </c>
      <c r="L1321" s="40" t="n">
        <v>0</v>
      </c>
      <c r="M1321" s="40" t="n">
        <v>0</v>
      </c>
      <c r="N1321" s="40" t="n">
        <v>0</v>
      </c>
      <c r="O1321" s="40" t="n">
        <v>0</v>
      </c>
      <c r="P1321" s="40" t="n">
        <v>0</v>
      </c>
      <c r="Q1321" s="40" t="n">
        <v>0</v>
      </c>
      <c r="R1321" s="40" t="n">
        <v>0</v>
      </c>
      <c r="S1321" s="40" t="n">
        <v>0</v>
      </c>
      <c r="T1321" s="40" t="n">
        <v>0</v>
      </c>
      <c r="U1321" s="40" t="n">
        <v>1</v>
      </c>
    </row>
    <row r="1322" customFormat="false" ht="12" hidden="true" customHeight="false" outlineLevel="0" collapsed="false">
      <c r="A1322" s="6" t="n">
        <v>906110000</v>
      </c>
      <c r="B1322" s="6" t="s">
        <v>1306</v>
      </c>
      <c r="C1322" s="40" t="n">
        <v>0</v>
      </c>
      <c r="D1322" s="40" t="n">
        <v>0</v>
      </c>
      <c r="E1322" s="40" t="n">
        <v>0</v>
      </c>
      <c r="F1322" s="40" t="n">
        <v>0</v>
      </c>
      <c r="G1322" s="40" t="n">
        <v>0</v>
      </c>
      <c r="H1322" s="40" t="n">
        <v>0</v>
      </c>
      <c r="I1322" s="40" t="n">
        <v>0</v>
      </c>
      <c r="J1322" s="40" t="n">
        <v>336</v>
      </c>
      <c r="K1322" s="40" t="n">
        <v>263</v>
      </c>
      <c r="L1322" s="40" t="n">
        <v>200</v>
      </c>
      <c r="M1322" s="40" t="n">
        <v>206</v>
      </c>
      <c r="N1322" s="40" t="n">
        <v>221</v>
      </c>
      <c r="O1322" s="40" t="n">
        <v>222</v>
      </c>
      <c r="P1322" s="40" t="n">
        <v>627</v>
      </c>
      <c r="Q1322" s="40" t="n">
        <v>986</v>
      </c>
      <c r="R1322" s="40" t="n">
        <v>438</v>
      </c>
      <c r="S1322" s="40" t="n">
        <v>445</v>
      </c>
      <c r="T1322" s="40" t="n">
        <v>618</v>
      </c>
      <c r="U1322" s="40" t="n">
        <v>619</v>
      </c>
    </row>
    <row r="1323" customFormat="false" ht="12" hidden="true" customHeight="false" outlineLevel="0" collapsed="false">
      <c r="A1323" s="6" t="n">
        <v>906190000</v>
      </c>
      <c r="B1323" s="6" t="s">
        <v>1307</v>
      </c>
      <c r="C1323" s="40" t="n">
        <v>0</v>
      </c>
      <c r="D1323" s="40" t="n">
        <v>0</v>
      </c>
      <c r="E1323" s="40" t="n">
        <v>0</v>
      </c>
      <c r="F1323" s="40" t="n">
        <v>0</v>
      </c>
      <c r="G1323" s="40" t="n">
        <v>0</v>
      </c>
      <c r="H1323" s="40" t="n">
        <v>0</v>
      </c>
      <c r="I1323" s="40" t="n">
        <v>0</v>
      </c>
      <c r="J1323" s="40" t="n">
        <v>195</v>
      </c>
      <c r="K1323" s="40" t="n">
        <v>182</v>
      </c>
      <c r="L1323" s="40" t="n">
        <v>156</v>
      </c>
      <c r="M1323" s="40" t="n">
        <v>193</v>
      </c>
      <c r="N1323" s="40" t="n">
        <v>144</v>
      </c>
      <c r="O1323" s="40" t="n">
        <v>160</v>
      </c>
      <c r="P1323" s="40" t="n">
        <v>127</v>
      </c>
      <c r="Q1323" s="40" t="n">
        <v>396</v>
      </c>
      <c r="R1323" s="40" t="n">
        <v>487</v>
      </c>
      <c r="S1323" s="40" t="n">
        <v>392</v>
      </c>
      <c r="T1323" s="40" t="n">
        <v>284</v>
      </c>
      <c r="U1323" s="40" t="n">
        <v>285</v>
      </c>
    </row>
    <row r="1324" customFormat="false" ht="12" hidden="true" customHeight="false" outlineLevel="0" collapsed="false">
      <c r="A1324" s="6" t="n">
        <v>906200000</v>
      </c>
      <c r="B1324" s="6" t="s">
        <v>1308</v>
      </c>
      <c r="C1324" s="40" t="n">
        <v>961</v>
      </c>
      <c r="D1324" s="40" t="n">
        <v>614</v>
      </c>
      <c r="E1324" s="40" t="n">
        <v>584</v>
      </c>
      <c r="F1324" s="40" t="n">
        <v>807</v>
      </c>
      <c r="G1324" s="40" t="n">
        <v>977</v>
      </c>
      <c r="H1324" s="40" t="n">
        <v>928</v>
      </c>
      <c r="I1324" s="40" t="n">
        <v>1226</v>
      </c>
      <c r="J1324" s="40" t="n">
        <v>2550</v>
      </c>
      <c r="K1324" s="40" t="n">
        <v>2565</v>
      </c>
      <c r="L1324" s="40" t="n">
        <v>2895</v>
      </c>
      <c r="M1324" s="40" t="n">
        <v>2549</v>
      </c>
      <c r="N1324" s="40" t="n">
        <v>2835</v>
      </c>
      <c r="O1324" s="40" t="n">
        <v>2936</v>
      </c>
      <c r="P1324" s="40" t="n">
        <v>3204</v>
      </c>
      <c r="Q1324" s="40" t="n">
        <v>3498</v>
      </c>
      <c r="R1324" s="40" t="n">
        <v>4371</v>
      </c>
      <c r="S1324" s="40" t="n">
        <v>3627</v>
      </c>
      <c r="T1324" s="40" t="n">
        <v>5561</v>
      </c>
      <c r="U1324" s="40" t="n">
        <v>5562</v>
      </c>
    </row>
    <row r="1325" customFormat="false" ht="12" hidden="true" customHeight="false" outlineLevel="0" collapsed="false">
      <c r="A1325" s="6" t="n">
        <v>907000000</v>
      </c>
      <c r="B1325" s="6" t="s">
        <v>1309</v>
      </c>
      <c r="C1325" s="40" t="n">
        <v>141</v>
      </c>
      <c r="D1325" s="40" t="n">
        <v>694</v>
      </c>
      <c r="E1325" s="40" t="n">
        <v>156</v>
      </c>
      <c r="F1325" s="40" t="n">
        <v>377</v>
      </c>
      <c r="G1325" s="40" t="n">
        <v>293</v>
      </c>
      <c r="H1325" s="40" t="n">
        <v>201</v>
      </c>
      <c r="I1325" s="40" t="n">
        <v>408</v>
      </c>
      <c r="J1325" s="40" t="n">
        <v>242</v>
      </c>
      <c r="K1325" s="40" t="n">
        <v>433</v>
      </c>
      <c r="L1325" s="40" t="n">
        <v>349</v>
      </c>
      <c r="M1325" s="40" t="n">
        <v>326</v>
      </c>
      <c r="N1325" s="40" t="n">
        <v>431</v>
      </c>
      <c r="O1325" s="40" t="n">
        <v>0</v>
      </c>
      <c r="P1325" s="40" t="n">
        <v>0</v>
      </c>
      <c r="Q1325" s="40" t="n">
        <v>0</v>
      </c>
      <c r="R1325" s="40" t="n">
        <v>0</v>
      </c>
      <c r="S1325" s="40" t="n">
        <v>0</v>
      </c>
      <c r="T1325" s="40" t="n">
        <v>0</v>
      </c>
      <c r="U1325" s="40" t="n">
        <v>1</v>
      </c>
    </row>
    <row r="1326" customFormat="false" ht="12" hidden="true" customHeight="false" outlineLevel="0" collapsed="false">
      <c r="A1326" s="6" t="n">
        <v>907100000</v>
      </c>
      <c r="B1326" s="6" t="s">
        <v>1310</v>
      </c>
      <c r="C1326" s="40" t="n">
        <v>0</v>
      </c>
      <c r="D1326" s="40" t="n">
        <v>0</v>
      </c>
      <c r="E1326" s="40" t="n">
        <v>0</v>
      </c>
      <c r="F1326" s="40" t="n">
        <v>0</v>
      </c>
      <c r="G1326" s="40" t="n">
        <v>0</v>
      </c>
      <c r="H1326" s="40" t="n">
        <v>0</v>
      </c>
      <c r="I1326" s="40" t="n">
        <v>0</v>
      </c>
      <c r="J1326" s="40" t="n">
        <v>0</v>
      </c>
      <c r="K1326" s="40" t="n">
        <v>0</v>
      </c>
      <c r="L1326" s="40" t="n">
        <v>0</v>
      </c>
      <c r="M1326" s="40" t="n">
        <v>0</v>
      </c>
      <c r="N1326" s="40" t="n">
        <v>0</v>
      </c>
      <c r="O1326" s="40" t="n">
        <v>181</v>
      </c>
      <c r="P1326" s="40" t="n">
        <v>142</v>
      </c>
      <c r="Q1326" s="40" t="n">
        <v>132</v>
      </c>
      <c r="R1326" s="40" t="n">
        <v>46</v>
      </c>
      <c r="S1326" s="40" t="n">
        <v>168</v>
      </c>
      <c r="T1326" s="40" t="n">
        <v>124</v>
      </c>
      <c r="U1326" s="40" t="n">
        <v>125</v>
      </c>
    </row>
    <row r="1327" customFormat="false" ht="12" hidden="true" customHeight="false" outlineLevel="0" collapsed="false">
      <c r="A1327" s="6" t="n">
        <v>907200000</v>
      </c>
      <c r="B1327" s="6" t="s">
        <v>1311</v>
      </c>
      <c r="C1327" s="40" t="n">
        <v>0</v>
      </c>
      <c r="D1327" s="40" t="n">
        <v>0</v>
      </c>
      <c r="E1327" s="40" t="n">
        <v>0</v>
      </c>
      <c r="F1327" s="40" t="n">
        <v>0</v>
      </c>
      <c r="G1327" s="40" t="n">
        <v>0</v>
      </c>
      <c r="H1327" s="40" t="n">
        <v>0</v>
      </c>
      <c r="I1327" s="40" t="n">
        <v>0</v>
      </c>
      <c r="J1327" s="40" t="n">
        <v>0</v>
      </c>
      <c r="K1327" s="40" t="n">
        <v>0</v>
      </c>
      <c r="L1327" s="40" t="n">
        <v>0</v>
      </c>
      <c r="M1327" s="40" t="n">
        <v>0</v>
      </c>
      <c r="N1327" s="40" t="n">
        <v>0</v>
      </c>
      <c r="O1327" s="40" t="n">
        <v>651</v>
      </c>
      <c r="P1327" s="40" t="n">
        <v>525</v>
      </c>
      <c r="Q1327" s="40" t="n">
        <v>991</v>
      </c>
      <c r="R1327" s="40" t="n">
        <v>366</v>
      </c>
      <c r="S1327" s="40" t="n">
        <v>336</v>
      </c>
      <c r="T1327" s="40" t="n">
        <v>345</v>
      </c>
      <c r="U1327" s="40" t="n">
        <v>346</v>
      </c>
    </row>
    <row r="1328" customFormat="false" ht="12" hidden="true" customHeight="false" outlineLevel="0" collapsed="false">
      <c r="A1328" s="6" t="n">
        <v>908100000</v>
      </c>
      <c r="B1328" s="6" t="s">
        <v>1312</v>
      </c>
      <c r="C1328" s="40" t="n">
        <v>610</v>
      </c>
      <c r="D1328" s="40" t="n">
        <v>387</v>
      </c>
      <c r="E1328" s="40" t="n">
        <v>352</v>
      </c>
      <c r="F1328" s="40" t="n">
        <v>416</v>
      </c>
      <c r="G1328" s="40" t="n">
        <v>458</v>
      </c>
      <c r="H1328" s="40" t="n">
        <v>1021</v>
      </c>
      <c r="I1328" s="40" t="n">
        <v>708</v>
      </c>
      <c r="J1328" s="40" t="n">
        <v>531</v>
      </c>
      <c r="K1328" s="40" t="n">
        <v>644</v>
      </c>
      <c r="L1328" s="40" t="n">
        <v>1078</v>
      </c>
      <c r="M1328" s="40" t="n">
        <v>1171</v>
      </c>
      <c r="N1328" s="40" t="n">
        <v>1314</v>
      </c>
      <c r="O1328" s="40" t="n">
        <v>0</v>
      </c>
      <c r="P1328" s="40" t="n">
        <v>0</v>
      </c>
      <c r="Q1328" s="40" t="n">
        <v>0</v>
      </c>
      <c r="R1328" s="40" t="n">
        <v>0</v>
      </c>
      <c r="S1328" s="40" t="n">
        <v>0</v>
      </c>
      <c r="T1328" s="40" t="n">
        <v>0</v>
      </c>
      <c r="U1328" s="40" t="n">
        <v>1</v>
      </c>
    </row>
    <row r="1329" customFormat="false" ht="12" hidden="true" customHeight="false" outlineLevel="0" collapsed="false">
      <c r="A1329" s="6" t="n">
        <v>908110000</v>
      </c>
      <c r="B1329" s="6" t="s">
        <v>1313</v>
      </c>
      <c r="C1329" s="40" t="n">
        <v>0</v>
      </c>
      <c r="D1329" s="40" t="n">
        <v>0</v>
      </c>
      <c r="E1329" s="40" t="n">
        <v>0</v>
      </c>
      <c r="F1329" s="40" t="n">
        <v>0</v>
      </c>
      <c r="G1329" s="40" t="n">
        <v>0</v>
      </c>
      <c r="H1329" s="40" t="n">
        <v>0</v>
      </c>
      <c r="I1329" s="40" t="n">
        <v>0</v>
      </c>
      <c r="J1329" s="40" t="n">
        <v>0</v>
      </c>
      <c r="K1329" s="40" t="n">
        <v>0</v>
      </c>
      <c r="L1329" s="40" t="n">
        <v>0</v>
      </c>
      <c r="M1329" s="40" t="n">
        <v>0</v>
      </c>
      <c r="N1329" s="40" t="n">
        <v>0</v>
      </c>
      <c r="O1329" s="40" t="n">
        <v>46</v>
      </c>
      <c r="P1329" s="40" t="n">
        <v>205</v>
      </c>
      <c r="Q1329" s="40" t="n">
        <v>66</v>
      </c>
      <c r="R1329" s="40" t="n">
        <v>81</v>
      </c>
      <c r="S1329" s="40" t="n">
        <v>43</v>
      </c>
      <c r="T1329" s="40" t="n">
        <v>211</v>
      </c>
      <c r="U1329" s="40" t="n">
        <v>212</v>
      </c>
    </row>
    <row r="1330" customFormat="false" ht="12" hidden="true" customHeight="false" outlineLevel="0" collapsed="false">
      <c r="A1330" s="6" t="n">
        <v>908120000</v>
      </c>
      <c r="B1330" s="6" t="s">
        <v>1314</v>
      </c>
      <c r="C1330" s="40" t="n">
        <v>0</v>
      </c>
      <c r="D1330" s="40" t="n">
        <v>0</v>
      </c>
      <c r="E1330" s="40" t="n">
        <v>0</v>
      </c>
      <c r="F1330" s="40" t="n">
        <v>0</v>
      </c>
      <c r="G1330" s="40" t="n">
        <v>0</v>
      </c>
      <c r="H1330" s="40" t="n">
        <v>0</v>
      </c>
      <c r="I1330" s="40" t="n">
        <v>0</v>
      </c>
      <c r="J1330" s="40" t="n">
        <v>0</v>
      </c>
      <c r="K1330" s="40" t="n">
        <v>0</v>
      </c>
      <c r="L1330" s="40" t="n">
        <v>0</v>
      </c>
      <c r="M1330" s="40" t="n">
        <v>0</v>
      </c>
      <c r="N1330" s="40" t="n">
        <v>0</v>
      </c>
      <c r="O1330" s="40" t="n">
        <v>2202</v>
      </c>
      <c r="P1330" s="40" t="n">
        <v>1961</v>
      </c>
      <c r="Q1330" s="40" t="n">
        <v>1748</v>
      </c>
      <c r="R1330" s="40" t="n">
        <v>1737</v>
      </c>
      <c r="S1330" s="40" t="n">
        <v>1389</v>
      </c>
      <c r="T1330" s="40" t="n">
        <v>1541</v>
      </c>
      <c r="U1330" s="40" t="n">
        <v>1542</v>
      </c>
    </row>
    <row r="1331" customFormat="false" ht="12" hidden="true" customHeight="false" outlineLevel="0" collapsed="false">
      <c r="A1331" s="6" t="n">
        <v>908200000</v>
      </c>
      <c r="B1331" s="6" t="s">
        <v>1315</v>
      </c>
      <c r="C1331" s="40" t="n">
        <v>202</v>
      </c>
      <c r="D1331" s="40" t="n">
        <v>102</v>
      </c>
      <c r="E1331" s="40" t="n">
        <v>80</v>
      </c>
      <c r="F1331" s="40" t="n">
        <v>34</v>
      </c>
      <c r="G1331" s="40" t="n">
        <v>100</v>
      </c>
      <c r="H1331" s="40" t="n">
        <v>157</v>
      </c>
      <c r="I1331" s="40" t="n">
        <v>90</v>
      </c>
      <c r="J1331" s="40" t="n">
        <v>247</v>
      </c>
      <c r="K1331" s="40" t="n">
        <v>201</v>
      </c>
      <c r="L1331" s="40" t="n">
        <v>234</v>
      </c>
      <c r="M1331" s="40" t="n">
        <v>353</v>
      </c>
      <c r="N1331" s="40" t="n">
        <v>197</v>
      </c>
      <c r="O1331" s="40" t="n">
        <v>0</v>
      </c>
      <c r="P1331" s="40" t="n">
        <v>0</v>
      </c>
      <c r="Q1331" s="40" t="n">
        <v>0</v>
      </c>
      <c r="R1331" s="40" t="n">
        <v>0</v>
      </c>
      <c r="S1331" s="40" t="n">
        <v>0</v>
      </c>
      <c r="T1331" s="40" t="n">
        <v>0</v>
      </c>
      <c r="U1331" s="40" t="n">
        <v>1</v>
      </c>
    </row>
    <row r="1332" customFormat="false" ht="12" hidden="true" customHeight="false" outlineLevel="0" collapsed="false">
      <c r="A1332" s="6" t="n">
        <v>908210000</v>
      </c>
      <c r="B1332" s="6" t="s">
        <v>1316</v>
      </c>
      <c r="C1332" s="40" t="n">
        <v>0</v>
      </c>
      <c r="D1332" s="40" t="n">
        <v>0</v>
      </c>
      <c r="E1332" s="40" t="n">
        <v>0</v>
      </c>
      <c r="F1332" s="40" t="n">
        <v>0</v>
      </c>
      <c r="G1332" s="40" t="n">
        <v>0</v>
      </c>
      <c r="H1332" s="40" t="n">
        <v>0</v>
      </c>
      <c r="I1332" s="40" t="n">
        <v>0</v>
      </c>
      <c r="J1332" s="40" t="n">
        <v>0</v>
      </c>
      <c r="K1332" s="40" t="n">
        <v>0</v>
      </c>
      <c r="L1332" s="40" t="n">
        <v>0</v>
      </c>
      <c r="M1332" s="40" t="n">
        <v>0</v>
      </c>
      <c r="N1332" s="40" t="n">
        <v>0</v>
      </c>
      <c r="O1332" s="40" t="n">
        <v>22</v>
      </c>
      <c r="P1332" s="40" t="n">
        <v>19</v>
      </c>
      <c r="Q1332" s="40" t="n">
        <v>54</v>
      </c>
      <c r="R1332" s="40" t="n">
        <v>4</v>
      </c>
      <c r="S1332" s="40" t="n">
        <v>171</v>
      </c>
      <c r="T1332" s="40" t="n">
        <v>67</v>
      </c>
      <c r="U1332" s="40" t="n">
        <v>68</v>
      </c>
    </row>
    <row r="1333" customFormat="false" ht="12" hidden="true" customHeight="false" outlineLevel="0" collapsed="false">
      <c r="A1333" s="6" t="n">
        <v>908220000</v>
      </c>
      <c r="B1333" s="6" t="s">
        <v>1317</v>
      </c>
      <c r="C1333" s="40" t="n">
        <v>0</v>
      </c>
      <c r="D1333" s="40" t="n">
        <v>0</v>
      </c>
      <c r="E1333" s="40" t="n">
        <v>0</v>
      </c>
      <c r="F1333" s="40" t="n">
        <v>0</v>
      </c>
      <c r="G1333" s="40" t="n">
        <v>0</v>
      </c>
      <c r="H1333" s="40" t="n">
        <v>0</v>
      </c>
      <c r="I1333" s="40" t="n">
        <v>0</v>
      </c>
      <c r="J1333" s="40" t="n">
        <v>0</v>
      </c>
      <c r="K1333" s="40" t="n">
        <v>0</v>
      </c>
      <c r="L1333" s="40" t="n">
        <v>0</v>
      </c>
      <c r="M1333" s="40" t="n">
        <v>0</v>
      </c>
      <c r="N1333" s="40" t="n">
        <v>0</v>
      </c>
      <c r="O1333" s="40" t="n">
        <v>627</v>
      </c>
      <c r="P1333" s="40" t="n">
        <v>90</v>
      </c>
      <c r="Q1333" s="40" t="n">
        <v>167</v>
      </c>
      <c r="R1333" s="40" t="n">
        <v>82</v>
      </c>
      <c r="S1333" s="40" t="n">
        <v>140</v>
      </c>
      <c r="T1333" s="40" t="n">
        <v>130</v>
      </c>
      <c r="U1333" s="40" t="n">
        <v>131</v>
      </c>
    </row>
    <row r="1334" customFormat="false" ht="12" hidden="true" customHeight="false" outlineLevel="0" collapsed="false">
      <c r="A1334" s="6" t="n">
        <v>908300000</v>
      </c>
      <c r="B1334" s="6" t="s">
        <v>1318</v>
      </c>
      <c r="C1334" s="40" t="n">
        <v>171</v>
      </c>
      <c r="D1334" s="40" t="n">
        <v>112</v>
      </c>
      <c r="E1334" s="40" t="n">
        <v>162</v>
      </c>
      <c r="F1334" s="40" t="n">
        <v>145</v>
      </c>
      <c r="G1334" s="40" t="n">
        <v>321</v>
      </c>
      <c r="H1334" s="40" t="n">
        <v>230</v>
      </c>
      <c r="I1334" s="40" t="n">
        <v>371</v>
      </c>
      <c r="J1334" s="40" t="n">
        <v>38</v>
      </c>
      <c r="K1334" s="40" t="n">
        <v>146</v>
      </c>
      <c r="L1334" s="40" t="n">
        <v>129</v>
      </c>
      <c r="M1334" s="40" t="n">
        <v>217</v>
      </c>
      <c r="N1334" s="40" t="n">
        <v>669</v>
      </c>
      <c r="O1334" s="40" t="n">
        <v>0</v>
      </c>
      <c r="P1334" s="40" t="n">
        <v>0</v>
      </c>
      <c r="Q1334" s="40" t="n">
        <v>0</v>
      </c>
      <c r="R1334" s="40" t="n">
        <v>0</v>
      </c>
      <c r="S1334" s="40" t="n">
        <v>0</v>
      </c>
      <c r="T1334" s="40" t="n">
        <v>0</v>
      </c>
      <c r="U1334" s="40" t="n">
        <v>1</v>
      </c>
    </row>
    <row r="1335" customFormat="false" ht="12" hidden="true" customHeight="false" outlineLevel="0" collapsed="false">
      <c r="A1335" s="6" t="n">
        <v>908310000</v>
      </c>
      <c r="B1335" s="6" t="s">
        <v>1319</v>
      </c>
      <c r="C1335" s="40" t="n">
        <v>0</v>
      </c>
      <c r="D1335" s="40" t="n">
        <v>0</v>
      </c>
      <c r="E1335" s="40" t="n">
        <v>0</v>
      </c>
      <c r="F1335" s="40" t="n">
        <v>0</v>
      </c>
      <c r="G1335" s="40" t="n">
        <v>0</v>
      </c>
      <c r="H1335" s="40" t="n">
        <v>0</v>
      </c>
      <c r="I1335" s="40" t="n">
        <v>0</v>
      </c>
      <c r="J1335" s="40" t="n">
        <v>0</v>
      </c>
      <c r="K1335" s="40" t="n">
        <v>0</v>
      </c>
      <c r="L1335" s="40" t="n">
        <v>0</v>
      </c>
      <c r="M1335" s="40" t="n">
        <v>0</v>
      </c>
      <c r="N1335" s="40" t="n">
        <v>0</v>
      </c>
      <c r="O1335" s="40" t="n">
        <v>348</v>
      </c>
      <c r="P1335" s="40" t="n">
        <v>78</v>
      </c>
      <c r="Q1335" s="40" t="n">
        <v>64</v>
      </c>
      <c r="R1335" s="40" t="n">
        <v>67</v>
      </c>
      <c r="S1335" s="40" t="n">
        <v>377</v>
      </c>
      <c r="T1335" s="40" t="n">
        <v>581</v>
      </c>
      <c r="U1335" s="40" t="n">
        <v>582</v>
      </c>
    </row>
    <row r="1336" customFormat="false" ht="12" hidden="true" customHeight="false" outlineLevel="0" collapsed="false">
      <c r="A1336" s="6" t="n">
        <v>908320000</v>
      </c>
      <c r="B1336" s="6" t="s">
        <v>1320</v>
      </c>
      <c r="C1336" s="40" t="n">
        <v>0</v>
      </c>
      <c r="D1336" s="40" t="n">
        <v>0</v>
      </c>
      <c r="E1336" s="40" t="n">
        <v>0</v>
      </c>
      <c r="F1336" s="40" t="n">
        <v>0</v>
      </c>
      <c r="G1336" s="40" t="n">
        <v>0</v>
      </c>
      <c r="H1336" s="40" t="n">
        <v>0</v>
      </c>
      <c r="I1336" s="40" t="n">
        <v>0</v>
      </c>
      <c r="J1336" s="40" t="n">
        <v>0</v>
      </c>
      <c r="K1336" s="40" t="n">
        <v>0</v>
      </c>
      <c r="L1336" s="40" t="n">
        <v>0</v>
      </c>
      <c r="M1336" s="40" t="n">
        <v>0</v>
      </c>
      <c r="N1336" s="40" t="n">
        <v>0</v>
      </c>
      <c r="O1336" s="40" t="n">
        <v>344</v>
      </c>
      <c r="P1336" s="40" t="n">
        <v>271</v>
      </c>
      <c r="Q1336" s="40" t="n">
        <v>267</v>
      </c>
      <c r="R1336" s="40" t="n">
        <v>182</v>
      </c>
      <c r="S1336" s="40" t="n">
        <v>386</v>
      </c>
      <c r="T1336" s="40" t="n">
        <v>656</v>
      </c>
      <c r="U1336" s="40" t="n">
        <v>657</v>
      </c>
    </row>
    <row r="1337" customFormat="false" ht="12" hidden="true" customHeight="false" outlineLevel="0" collapsed="false">
      <c r="A1337" s="6" t="n">
        <v>909100000</v>
      </c>
      <c r="B1337" s="6" t="s">
        <v>1321</v>
      </c>
      <c r="C1337" s="40" t="n">
        <v>287</v>
      </c>
      <c r="D1337" s="40" t="n">
        <v>202</v>
      </c>
      <c r="E1337" s="40" t="n">
        <v>101</v>
      </c>
      <c r="F1337" s="40" t="n">
        <v>102</v>
      </c>
      <c r="G1337" s="40" t="n">
        <v>252</v>
      </c>
      <c r="H1337" s="40" t="n">
        <v>69</v>
      </c>
      <c r="I1337" s="40" t="n">
        <v>79</v>
      </c>
      <c r="J1337" s="40" t="n">
        <v>578</v>
      </c>
      <c r="K1337" s="40" t="n">
        <v>390</v>
      </c>
      <c r="L1337" s="40" t="n">
        <v>200</v>
      </c>
      <c r="M1337" s="40" t="n">
        <v>269</v>
      </c>
      <c r="N1337" s="40" t="n">
        <v>258</v>
      </c>
      <c r="O1337" s="40" t="n">
        <v>0</v>
      </c>
      <c r="P1337" s="40" t="n">
        <v>0</v>
      </c>
      <c r="Q1337" s="40" t="n">
        <v>0</v>
      </c>
      <c r="R1337" s="40" t="n">
        <v>0</v>
      </c>
      <c r="S1337" s="40" t="n">
        <v>0</v>
      </c>
      <c r="T1337" s="40" t="n">
        <v>0</v>
      </c>
      <c r="U1337" s="40" t="n">
        <v>1</v>
      </c>
    </row>
    <row r="1338" customFormat="false" ht="12" hidden="true" customHeight="false" outlineLevel="0" collapsed="false">
      <c r="A1338" s="6" t="n">
        <v>909200000</v>
      </c>
      <c r="B1338" s="6" t="s">
        <v>1322</v>
      </c>
      <c r="C1338" s="40" t="n">
        <v>403</v>
      </c>
      <c r="D1338" s="40" t="n">
        <v>704</v>
      </c>
      <c r="E1338" s="40" t="n">
        <v>851</v>
      </c>
      <c r="F1338" s="40" t="n">
        <v>1178</v>
      </c>
      <c r="G1338" s="40" t="n">
        <v>1445</v>
      </c>
      <c r="H1338" s="40" t="n">
        <v>1444</v>
      </c>
      <c r="I1338" s="40" t="n">
        <v>1823</v>
      </c>
      <c r="J1338" s="40" t="n">
        <v>2637</v>
      </c>
      <c r="K1338" s="40" t="n">
        <v>1825</v>
      </c>
      <c r="L1338" s="40" t="n">
        <v>2585</v>
      </c>
      <c r="M1338" s="40" t="n">
        <v>2163</v>
      </c>
      <c r="N1338" s="40" t="n">
        <v>3002</v>
      </c>
      <c r="O1338" s="40" t="n">
        <v>0</v>
      </c>
      <c r="P1338" s="40" t="n">
        <v>0</v>
      </c>
      <c r="Q1338" s="40" t="n">
        <v>0</v>
      </c>
      <c r="R1338" s="40" t="n">
        <v>0</v>
      </c>
      <c r="S1338" s="40" t="n">
        <v>0</v>
      </c>
      <c r="T1338" s="40" t="n">
        <v>0</v>
      </c>
      <c r="U1338" s="40" t="n">
        <v>1</v>
      </c>
    </row>
    <row r="1339" customFormat="false" ht="12" hidden="true" customHeight="false" outlineLevel="0" collapsed="false">
      <c r="A1339" s="6" t="n">
        <v>909210000</v>
      </c>
      <c r="B1339" s="6" t="s">
        <v>1323</v>
      </c>
      <c r="C1339" s="40" t="n">
        <v>0</v>
      </c>
      <c r="D1339" s="40" t="n">
        <v>0</v>
      </c>
      <c r="E1339" s="40" t="n">
        <v>0</v>
      </c>
      <c r="F1339" s="40" t="n">
        <v>0</v>
      </c>
      <c r="G1339" s="40" t="n">
        <v>0</v>
      </c>
      <c r="H1339" s="40" t="n">
        <v>0</v>
      </c>
      <c r="I1339" s="40" t="n">
        <v>0</v>
      </c>
      <c r="J1339" s="40" t="n">
        <v>0</v>
      </c>
      <c r="K1339" s="40" t="n">
        <v>0</v>
      </c>
      <c r="L1339" s="40" t="n">
        <v>0</v>
      </c>
      <c r="M1339" s="40" t="n">
        <v>0</v>
      </c>
      <c r="N1339" s="40" t="n">
        <v>0</v>
      </c>
      <c r="O1339" s="40" t="n">
        <v>2050</v>
      </c>
      <c r="P1339" s="40" t="n">
        <v>2386</v>
      </c>
      <c r="Q1339" s="40" t="n">
        <v>2626</v>
      </c>
      <c r="R1339" s="40" t="n">
        <v>2120</v>
      </c>
      <c r="S1339" s="40" t="n">
        <v>1376</v>
      </c>
      <c r="T1339" s="40" t="n">
        <v>1762</v>
      </c>
      <c r="U1339" s="40" t="n">
        <v>1763</v>
      </c>
    </row>
    <row r="1340" customFormat="false" ht="12" hidden="true" customHeight="false" outlineLevel="0" collapsed="false">
      <c r="A1340" s="6" t="n">
        <v>909220000</v>
      </c>
      <c r="B1340" s="6" t="s">
        <v>1324</v>
      </c>
      <c r="C1340" s="40" t="n">
        <v>0</v>
      </c>
      <c r="D1340" s="40" t="n">
        <v>0</v>
      </c>
      <c r="E1340" s="40" t="n">
        <v>0</v>
      </c>
      <c r="F1340" s="40" t="n">
        <v>0</v>
      </c>
      <c r="G1340" s="40" t="n">
        <v>0</v>
      </c>
      <c r="H1340" s="40" t="n">
        <v>0</v>
      </c>
      <c r="I1340" s="40" t="n">
        <v>0</v>
      </c>
      <c r="J1340" s="40" t="n">
        <v>0</v>
      </c>
      <c r="K1340" s="40" t="n">
        <v>0</v>
      </c>
      <c r="L1340" s="40" t="n">
        <v>0</v>
      </c>
      <c r="M1340" s="40" t="n">
        <v>0</v>
      </c>
      <c r="N1340" s="40" t="n">
        <v>0</v>
      </c>
      <c r="O1340" s="40" t="n">
        <v>648</v>
      </c>
      <c r="P1340" s="40" t="n">
        <v>742</v>
      </c>
      <c r="Q1340" s="40" t="n">
        <v>642</v>
      </c>
      <c r="R1340" s="40" t="n">
        <v>672</v>
      </c>
      <c r="S1340" s="40" t="n">
        <v>578</v>
      </c>
      <c r="T1340" s="40" t="n">
        <v>568</v>
      </c>
      <c r="U1340" s="40" t="n">
        <v>569</v>
      </c>
    </row>
    <row r="1341" customFormat="false" ht="12" hidden="true" customHeight="false" outlineLevel="0" collapsed="false">
      <c r="A1341" s="6" t="n">
        <v>909300000</v>
      </c>
      <c r="B1341" s="6" t="s">
        <v>1325</v>
      </c>
      <c r="C1341" s="40" t="n">
        <v>307</v>
      </c>
      <c r="D1341" s="40" t="n">
        <v>1535</v>
      </c>
      <c r="E1341" s="40" t="n">
        <v>255</v>
      </c>
      <c r="F1341" s="40" t="n">
        <v>103</v>
      </c>
      <c r="G1341" s="40" t="n">
        <v>224</v>
      </c>
      <c r="H1341" s="40" t="n">
        <v>350</v>
      </c>
      <c r="I1341" s="40" t="n">
        <v>540</v>
      </c>
      <c r="J1341" s="40" t="n">
        <v>638</v>
      </c>
      <c r="K1341" s="40" t="n">
        <v>806</v>
      </c>
      <c r="L1341" s="40" t="n">
        <v>902</v>
      </c>
      <c r="M1341" s="40" t="n">
        <v>1030</v>
      </c>
      <c r="N1341" s="40" t="n">
        <v>1176</v>
      </c>
      <c r="O1341" s="40" t="n">
        <v>0</v>
      </c>
      <c r="P1341" s="40" t="n">
        <v>0</v>
      </c>
      <c r="Q1341" s="40" t="n">
        <v>0</v>
      </c>
      <c r="R1341" s="40" t="n">
        <v>0</v>
      </c>
      <c r="S1341" s="40" t="n">
        <v>0</v>
      </c>
      <c r="T1341" s="40" t="n">
        <v>0</v>
      </c>
      <c r="U1341" s="40" t="n">
        <v>1</v>
      </c>
    </row>
    <row r="1342" customFormat="false" ht="12" hidden="true" customHeight="false" outlineLevel="0" collapsed="false">
      <c r="A1342" s="6" t="n">
        <v>909310000</v>
      </c>
      <c r="B1342" s="6" t="s">
        <v>1326</v>
      </c>
      <c r="C1342" s="40" t="n">
        <v>0</v>
      </c>
      <c r="D1342" s="40" t="n">
        <v>0</v>
      </c>
      <c r="E1342" s="40" t="n">
        <v>0</v>
      </c>
      <c r="F1342" s="40" t="n">
        <v>0</v>
      </c>
      <c r="G1342" s="40" t="n">
        <v>0</v>
      </c>
      <c r="H1342" s="40" t="n">
        <v>0</v>
      </c>
      <c r="I1342" s="40" t="n">
        <v>0</v>
      </c>
      <c r="J1342" s="40" t="n">
        <v>0</v>
      </c>
      <c r="K1342" s="40" t="n">
        <v>0</v>
      </c>
      <c r="L1342" s="40" t="n">
        <v>0</v>
      </c>
      <c r="M1342" s="40" t="n">
        <v>0</v>
      </c>
      <c r="N1342" s="40" t="n">
        <v>0</v>
      </c>
      <c r="O1342" s="40" t="n">
        <v>40</v>
      </c>
      <c r="P1342" s="40" t="n">
        <v>76</v>
      </c>
      <c r="Q1342" s="40" t="n">
        <v>192</v>
      </c>
      <c r="R1342" s="40" t="n">
        <v>112</v>
      </c>
      <c r="S1342" s="40" t="n">
        <v>416</v>
      </c>
      <c r="T1342" s="40" t="n">
        <v>507</v>
      </c>
      <c r="U1342" s="40" t="n">
        <v>508</v>
      </c>
    </row>
    <row r="1343" customFormat="false" ht="12" hidden="true" customHeight="false" outlineLevel="0" collapsed="false">
      <c r="A1343" s="6" t="n">
        <v>909320000</v>
      </c>
      <c r="B1343" s="6" t="s">
        <v>1327</v>
      </c>
      <c r="C1343" s="40" t="n">
        <v>0</v>
      </c>
      <c r="D1343" s="40" t="n">
        <v>0</v>
      </c>
      <c r="E1343" s="40" t="n">
        <v>0</v>
      </c>
      <c r="F1343" s="40" t="n">
        <v>0</v>
      </c>
      <c r="G1343" s="40" t="n">
        <v>0</v>
      </c>
      <c r="H1343" s="40" t="n">
        <v>0</v>
      </c>
      <c r="I1343" s="40" t="n">
        <v>0</v>
      </c>
      <c r="J1343" s="40" t="n">
        <v>0</v>
      </c>
      <c r="K1343" s="40" t="n">
        <v>0</v>
      </c>
      <c r="L1343" s="40" t="n">
        <v>0</v>
      </c>
      <c r="M1343" s="40" t="n">
        <v>0</v>
      </c>
      <c r="N1343" s="40" t="n">
        <v>0</v>
      </c>
      <c r="O1343" s="40" t="n">
        <v>1402</v>
      </c>
      <c r="P1343" s="40" t="n">
        <v>1276</v>
      </c>
      <c r="Q1343" s="40" t="n">
        <v>1400</v>
      </c>
      <c r="R1343" s="40" t="n">
        <v>1697</v>
      </c>
      <c r="S1343" s="40" t="n">
        <v>1278</v>
      </c>
      <c r="T1343" s="40" t="n">
        <v>1366</v>
      </c>
      <c r="U1343" s="40" t="n">
        <v>1367</v>
      </c>
    </row>
    <row r="1344" customFormat="false" ht="12" hidden="true" customHeight="false" outlineLevel="0" collapsed="false">
      <c r="A1344" s="6" t="n">
        <v>909400000</v>
      </c>
      <c r="B1344" s="6" t="s">
        <v>1328</v>
      </c>
      <c r="C1344" s="40" t="n">
        <v>175</v>
      </c>
      <c r="D1344" s="40" t="n">
        <v>58</v>
      </c>
      <c r="E1344" s="40" t="n">
        <v>35</v>
      </c>
      <c r="F1344" s="40" t="n">
        <v>64</v>
      </c>
      <c r="G1344" s="40" t="n">
        <v>121</v>
      </c>
      <c r="H1344" s="40" t="n">
        <v>115</v>
      </c>
      <c r="I1344" s="40" t="n">
        <v>149</v>
      </c>
      <c r="J1344" s="40" t="n">
        <v>156</v>
      </c>
      <c r="K1344" s="40" t="n">
        <v>198</v>
      </c>
      <c r="L1344" s="40" t="n">
        <v>111</v>
      </c>
      <c r="M1344" s="40" t="n">
        <v>243</v>
      </c>
      <c r="N1344" s="40" t="n">
        <v>60</v>
      </c>
      <c r="O1344" s="40" t="n">
        <v>0</v>
      </c>
      <c r="P1344" s="40" t="n">
        <v>0</v>
      </c>
      <c r="Q1344" s="40" t="n">
        <v>0</v>
      </c>
      <c r="R1344" s="40" t="n">
        <v>0</v>
      </c>
      <c r="S1344" s="40" t="n">
        <v>0</v>
      </c>
      <c r="T1344" s="40" t="n">
        <v>0</v>
      </c>
      <c r="U1344" s="40" t="n">
        <v>1</v>
      </c>
    </row>
    <row r="1345" customFormat="false" ht="12" hidden="true" customHeight="false" outlineLevel="0" collapsed="false">
      <c r="A1345" s="6" t="n">
        <v>909500000</v>
      </c>
      <c r="B1345" s="6" t="s">
        <v>1329</v>
      </c>
      <c r="C1345" s="40" t="n">
        <v>80</v>
      </c>
      <c r="D1345" s="40" t="n">
        <v>109</v>
      </c>
      <c r="E1345" s="40" t="n">
        <v>52</v>
      </c>
      <c r="F1345" s="40" t="n">
        <v>63</v>
      </c>
      <c r="G1345" s="40" t="n">
        <v>101</v>
      </c>
      <c r="H1345" s="40" t="n">
        <v>102</v>
      </c>
      <c r="I1345" s="40" t="n">
        <v>77</v>
      </c>
      <c r="J1345" s="40" t="n">
        <v>79</v>
      </c>
      <c r="K1345" s="40" t="n">
        <v>117</v>
      </c>
      <c r="L1345" s="40" t="n">
        <v>171</v>
      </c>
      <c r="M1345" s="40" t="n">
        <v>115</v>
      </c>
      <c r="N1345" s="40" t="n">
        <v>371</v>
      </c>
      <c r="O1345" s="40" t="n">
        <v>0</v>
      </c>
      <c r="P1345" s="40" t="n">
        <v>0</v>
      </c>
      <c r="Q1345" s="40" t="n">
        <v>0</v>
      </c>
      <c r="R1345" s="40" t="n">
        <v>0</v>
      </c>
      <c r="S1345" s="40" t="n">
        <v>0</v>
      </c>
      <c r="T1345" s="40" t="n">
        <v>0</v>
      </c>
      <c r="U1345" s="40" t="n">
        <v>1</v>
      </c>
    </row>
    <row r="1346" customFormat="false" ht="12" hidden="true" customHeight="false" outlineLevel="0" collapsed="false">
      <c r="A1346" s="6" t="n">
        <v>909610000</v>
      </c>
      <c r="B1346" s="6" t="s">
        <v>1330</v>
      </c>
      <c r="C1346" s="40" t="n">
        <v>0</v>
      </c>
      <c r="D1346" s="40" t="n">
        <v>0</v>
      </c>
      <c r="E1346" s="40" t="n">
        <v>0</v>
      </c>
      <c r="F1346" s="40" t="n">
        <v>0</v>
      </c>
      <c r="G1346" s="40" t="n">
        <v>0</v>
      </c>
      <c r="H1346" s="40" t="n">
        <v>0</v>
      </c>
      <c r="I1346" s="40" t="n">
        <v>0</v>
      </c>
      <c r="J1346" s="40" t="n">
        <v>0</v>
      </c>
      <c r="K1346" s="40" t="n">
        <v>0</v>
      </c>
      <c r="L1346" s="40" t="n">
        <v>0</v>
      </c>
      <c r="M1346" s="40" t="n">
        <v>0</v>
      </c>
      <c r="N1346" s="40" t="n">
        <v>0</v>
      </c>
      <c r="O1346" s="40" t="n">
        <v>566</v>
      </c>
      <c r="P1346" s="40" t="n">
        <v>546</v>
      </c>
      <c r="Q1346" s="40" t="n">
        <v>1015</v>
      </c>
      <c r="R1346" s="40" t="n">
        <v>431</v>
      </c>
      <c r="S1346" s="40" t="n">
        <v>356</v>
      </c>
      <c r="T1346" s="40" t="n">
        <v>508</v>
      </c>
      <c r="U1346" s="40" t="n">
        <v>509</v>
      </c>
    </row>
    <row r="1347" customFormat="false" ht="12" hidden="true" customHeight="false" outlineLevel="0" collapsed="false">
      <c r="A1347" s="6" t="n">
        <v>909620000</v>
      </c>
      <c r="B1347" s="6" t="s">
        <v>1331</v>
      </c>
      <c r="C1347" s="40" t="n">
        <v>0</v>
      </c>
      <c r="D1347" s="40" t="n">
        <v>0</v>
      </c>
      <c r="E1347" s="40" t="n">
        <v>0</v>
      </c>
      <c r="F1347" s="40" t="n">
        <v>0</v>
      </c>
      <c r="G1347" s="40" t="n">
        <v>0</v>
      </c>
      <c r="H1347" s="40" t="n">
        <v>0</v>
      </c>
      <c r="I1347" s="40" t="n">
        <v>0</v>
      </c>
      <c r="J1347" s="40" t="n">
        <v>0</v>
      </c>
      <c r="K1347" s="40" t="n">
        <v>0</v>
      </c>
      <c r="L1347" s="40" t="n">
        <v>0</v>
      </c>
      <c r="M1347" s="40" t="n">
        <v>0</v>
      </c>
      <c r="N1347" s="40" t="n">
        <v>0</v>
      </c>
      <c r="O1347" s="40" t="n">
        <v>195</v>
      </c>
      <c r="P1347" s="40" t="n">
        <v>202</v>
      </c>
      <c r="Q1347" s="40" t="n">
        <v>163</v>
      </c>
      <c r="R1347" s="40" t="n">
        <v>206</v>
      </c>
      <c r="S1347" s="40" t="n">
        <v>217</v>
      </c>
      <c r="T1347" s="40" t="n">
        <v>821</v>
      </c>
      <c r="U1347" s="40" t="n">
        <v>822</v>
      </c>
    </row>
    <row r="1348" customFormat="false" ht="12" hidden="true" customHeight="false" outlineLevel="0" collapsed="false">
      <c r="A1348" s="6" t="n">
        <v>910100000</v>
      </c>
      <c r="B1348" s="6" t="s">
        <v>1332</v>
      </c>
      <c r="C1348" s="40" t="n">
        <v>1191</v>
      </c>
      <c r="D1348" s="40" t="n">
        <v>1638</v>
      </c>
      <c r="E1348" s="40" t="n">
        <v>1001</v>
      </c>
      <c r="F1348" s="40" t="n">
        <v>1100</v>
      </c>
      <c r="G1348" s="40" t="n">
        <v>1162</v>
      </c>
      <c r="H1348" s="40" t="n">
        <v>1702</v>
      </c>
      <c r="I1348" s="40" t="n">
        <v>1474</v>
      </c>
      <c r="J1348" s="40" t="n">
        <v>1392</v>
      </c>
      <c r="K1348" s="40" t="n">
        <v>1303</v>
      </c>
      <c r="L1348" s="40" t="n">
        <v>1138</v>
      </c>
      <c r="M1348" s="40" t="n">
        <v>1366</v>
      </c>
      <c r="N1348" s="40" t="n">
        <v>1466</v>
      </c>
      <c r="O1348" s="40" t="n">
        <v>0</v>
      </c>
      <c r="P1348" s="40" t="n">
        <v>0</v>
      </c>
      <c r="Q1348" s="40" t="n">
        <v>0</v>
      </c>
      <c r="R1348" s="40" t="n">
        <v>0</v>
      </c>
      <c r="S1348" s="40" t="n">
        <v>0</v>
      </c>
      <c r="T1348" s="40" t="n">
        <v>0</v>
      </c>
      <c r="U1348" s="40" t="n">
        <v>1</v>
      </c>
    </row>
    <row r="1349" customFormat="false" ht="12" hidden="true" customHeight="false" outlineLevel="0" collapsed="false">
      <c r="A1349" s="6" t="n">
        <v>910110000</v>
      </c>
      <c r="B1349" s="6" t="s">
        <v>1333</v>
      </c>
      <c r="C1349" s="40" t="n">
        <v>0</v>
      </c>
      <c r="D1349" s="40" t="n">
        <v>0</v>
      </c>
      <c r="E1349" s="40" t="n">
        <v>0</v>
      </c>
      <c r="F1349" s="40" t="n">
        <v>0</v>
      </c>
      <c r="G1349" s="40" t="n">
        <v>0</v>
      </c>
      <c r="H1349" s="40" t="n">
        <v>0</v>
      </c>
      <c r="I1349" s="40" t="n">
        <v>0</v>
      </c>
      <c r="J1349" s="40" t="n">
        <v>0</v>
      </c>
      <c r="K1349" s="40" t="n">
        <v>0</v>
      </c>
      <c r="L1349" s="40" t="n">
        <v>0</v>
      </c>
      <c r="M1349" s="40" t="n">
        <v>0</v>
      </c>
      <c r="N1349" s="40" t="n">
        <v>0</v>
      </c>
      <c r="O1349" s="40" t="n">
        <v>1012</v>
      </c>
      <c r="P1349" s="40" t="n">
        <v>1297</v>
      </c>
      <c r="Q1349" s="40" t="n">
        <v>1696</v>
      </c>
      <c r="R1349" s="40" t="n">
        <v>1760</v>
      </c>
      <c r="S1349" s="40" t="n">
        <v>1927</v>
      </c>
      <c r="T1349" s="40" t="n">
        <v>1468</v>
      </c>
      <c r="U1349" s="40" t="n">
        <v>1469</v>
      </c>
    </row>
    <row r="1350" customFormat="false" ht="12" hidden="true" customHeight="false" outlineLevel="0" collapsed="false">
      <c r="A1350" s="6" t="n">
        <v>910120000</v>
      </c>
      <c r="B1350" s="6" t="s">
        <v>1334</v>
      </c>
      <c r="C1350" s="40" t="n">
        <v>0</v>
      </c>
      <c r="D1350" s="40" t="n">
        <v>0</v>
      </c>
      <c r="E1350" s="40" t="n">
        <v>0</v>
      </c>
      <c r="F1350" s="40" t="n">
        <v>0</v>
      </c>
      <c r="G1350" s="40" t="n">
        <v>0</v>
      </c>
      <c r="H1350" s="40" t="n">
        <v>0</v>
      </c>
      <c r="I1350" s="40" t="n">
        <v>0</v>
      </c>
      <c r="J1350" s="40" t="n">
        <v>0</v>
      </c>
      <c r="K1350" s="40" t="n">
        <v>0</v>
      </c>
      <c r="L1350" s="40" t="n">
        <v>0</v>
      </c>
      <c r="M1350" s="40" t="n">
        <v>0</v>
      </c>
      <c r="N1350" s="40" t="n">
        <v>0</v>
      </c>
      <c r="O1350" s="40" t="n">
        <v>1327</v>
      </c>
      <c r="P1350" s="40" t="n">
        <v>1071</v>
      </c>
      <c r="Q1350" s="40" t="n">
        <v>886</v>
      </c>
      <c r="R1350" s="40" t="n">
        <v>945</v>
      </c>
      <c r="S1350" s="40" t="n">
        <v>1035</v>
      </c>
      <c r="T1350" s="40" t="n">
        <v>1489</v>
      </c>
      <c r="U1350" s="40" t="n">
        <v>1490</v>
      </c>
    </row>
    <row r="1351" customFormat="false" ht="12" hidden="true" customHeight="false" outlineLevel="0" collapsed="false">
      <c r="A1351" s="6" t="n">
        <v>910200000</v>
      </c>
      <c r="B1351" s="6" t="s">
        <v>1335</v>
      </c>
      <c r="C1351" s="40" t="n">
        <v>51</v>
      </c>
      <c r="D1351" s="40" t="n">
        <v>30</v>
      </c>
      <c r="E1351" s="40" t="n">
        <v>66</v>
      </c>
      <c r="F1351" s="40" t="n">
        <v>3</v>
      </c>
      <c r="G1351" s="40" t="n">
        <v>67</v>
      </c>
      <c r="H1351" s="40" t="n">
        <v>3</v>
      </c>
      <c r="I1351" s="40" t="n">
        <v>28</v>
      </c>
      <c r="J1351" s="40" t="n">
        <v>46</v>
      </c>
      <c r="K1351" s="40" t="n">
        <v>113</v>
      </c>
      <c r="L1351" s="40" t="n">
        <v>74</v>
      </c>
      <c r="M1351" s="40" t="n">
        <v>93</v>
      </c>
      <c r="N1351" s="40" t="n">
        <v>66</v>
      </c>
      <c r="O1351" s="40" t="n">
        <v>46</v>
      </c>
      <c r="P1351" s="40" t="n">
        <v>80</v>
      </c>
      <c r="Q1351" s="40" t="n">
        <v>56</v>
      </c>
      <c r="R1351" s="40" t="n">
        <v>161</v>
      </c>
      <c r="S1351" s="40" t="n">
        <v>108</v>
      </c>
      <c r="T1351" s="40" t="n">
        <v>228</v>
      </c>
      <c r="U1351" s="40" t="n">
        <v>229</v>
      </c>
    </row>
    <row r="1352" customFormat="false" ht="12" hidden="true" customHeight="false" outlineLevel="0" collapsed="false">
      <c r="A1352" s="6" t="n">
        <v>910300000</v>
      </c>
      <c r="B1352" s="6" t="s">
        <v>1336</v>
      </c>
      <c r="C1352" s="40" t="n">
        <v>155</v>
      </c>
      <c r="D1352" s="40" t="n">
        <v>228</v>
      </c>
      <c r="E1352" s="40" t="n">
        <v>187</v>
      </c>
      <c r="F1352" s="40" t="n">
        <v>106</v>
      </c>
      <c r="G1352" s="40" t="n">
        <v>152</v>
      </c>
      <c r="H1352" s="40" t="n">
        <v>99</v>
      </c>
      <c r="I1352" s="40" t="n">
        <v>414</v>
      </c>
      <c r="J1352" s="40" t="n">
        <v>403</v>
      </c>
      <c r="K1352" s="40" t="n">
        <v>629</v>
      </c>
      <c r="L1352" s="40" t="n">
        <v>941</v>
      </c>
      <c r="M1352" s="40" t="n">
        <v>954</v>
      </c>
      <c r="N1352" s="40" t="n">
        <v>847</v>
      </c>
      <c r="O1352" s="40" t="n">
        <v>497</v>
      </c>
      <c r="P1352" s="40" t="n">
        <v>549</v>
      </c>
      <c r="Q1352" s="40" t="n">
        <v>681</v>
      </c>
      <c r="R1352" s="40" t="n">
        <v>729</v>
      </c>
      <c r="S1352" s="40" t="n">
        <v>1001</v>
      </c>
      <c r="T1352" s="40" t="n">
        <v>1146</v>
      </c>
      <c r="U1352" s="40" t="n">
        <v>1147</v>
      </c>
    </row>
    <row r="1353" customFormat="false" ht="12" hidden="true" customHeight="false" outlineLevel="0" collapsed="false">
      <c r="A1353" s="6" t="n">
        <v>910400000</v>
      </c>
      <c r="B1353" s="6" t="s">
        <v>1337</v>
      </c>
      <c r="C1353" s="40" t="n">
        <v>346</v>
      </c>
      <c r="D1353" s="40" t="n">
        <v>306</v>
      </c>
      <c r="E1353" s="40" t="n">
        <v>390</v>
      </c>
      <c r="F1353" s="40" t="n">
        <v>354</v>
      </c>
      <c r="G1353" s="40" t="n">
        <v>665</v>
      </c>
      <c r="H1353" s="40" t="n">
        <v>279</v>
      </c>
      <c r="I1353" s="40" t="n">
        <v>520</v>
      </c>
      <c r="J1353" s="40" t="n">
        <v>0</v>
      </c>
      <c r="K1353" s="40" t="n">
        <v>0</v>
      </c>
      <c r="L1353" s="40" t="n">
        <v>0</v>
      </c>
      <c r="M1353" s="40" t="n">
        <v>0</v>
      </c>
      <c r="N1353" s="40" t="n">
        <v>0</v>
      </c>
      <c r="O1353" s="40" t="n">
        <v>0</v>
      </c>
      <c r="P1353" s="40" t="n">
        <v>0</v>
      </c>
      <c r="Q1353" s="40" t="n">
        <v>0</v>
      </c>
      <c r="R1353" s="40" t="n">
        <v>0</v>
      </c>
      <c r="S1353" s="40" t="n">
        <v>0</v>
      </c>
      <c r="T1353" s="40" t="n">
        <v>0</v>
      </c>
      <c r="U1353" s="40" t="n">
        <v>1</v>
      </c>
    </row>
    <row r="1354" customFormat="false" ht="12" hidden="true" customHeight="false" outlineLevel="0" collapsed="false">
      <c r="A1354" s="6" t="n">
        <v>910500000</v>
      </c>
      <c r="B1354" s="6" t="s">
        <v>1338</v>
      </c>
      <c r="C1354" s="40" t="n">
        <v>145</v>
      </c>
      <c r="D1354" s="40" t="n">
        <v>193</v>
      </c>
      <c r="E1354" s="40" t="n">
        <v>227</v>
      </c>
      <c r="F1354" s="40" t="n">
        <v>494</v>
      </c>
      <c r="G1354" s="40" t="n">
        <v>199</v>
      </c>
      <c r="H1354" s="40" t="n">
        <v>212</v>
      </c>
      <c r="I1354" s="40" t="n">
        <v>266</v>
      </c>
      <c r="J1354" s="40" t="n">
        <v>0</v>
      </c>
      <c r="K1354" s="40" t="n">
        <v>0</v>
      </c>
      <c r="L1354" s="40" t="n">
        <v>0</v>
      </c>
      <c r="M1354" s="40" t="n">
        <v>0</v>
      </c>
      <c r="N1354" s="40" t="n">
        <v>0</v>
      </c>
      <c r="O1354" s="40" t="n">
        <v>0</v>
      </c>
      <c r="P1354" s="40" t="n">
        <v>0</v>
      </c>
      <c r="Q1354" s="40" t="n">
        <v>0</v>
      </c>
      <c r="R1354" s="40" t="n">
        <v>0</v>
      </c>
      <c r="S1354" s="40" t="n">
        <v>0</v>
      </c>
      <c r="T1354" s="40" t="n">
        <v>0</v>
      </c>
      <c r="U1354" s="40" t="n">
        <v>1</v>
      </c>
    </row>
    <row r="1355" customFormat="false" ht="12" hidden="true" customHeight="false" outlineLevel="0" collapsed="false">
      <c r="A1355" s="6" t="n">
        <v>910910000</v>
      </c>
      <c r="B1355" s="6" t="s">
        <v>1339</v>
      </c>
      <c r="C1355" s="40" t="n">
        <v>4033</v>
      </c>
      <c r="D1355" s="40" t="n">
        <v>4019</v>
      </c>
      <c r="E1355" s="40" t="n">
        <v>2973</v>
      </c>
      <c r="F1355" s="40" t="n">
        <v>2298</v>
      </c>
      <c r="G1355" s="40" t="n">
        <v>2623</v>
      </c>
      <c r="H1355" s="40" t="n">
        <v>4110</v>
      </c>
      <c r="I1355" s="40" t="n">
        <v>3803</v>
      </c>
      <c r="J1355" s="40" t="n">
        <v>5143</v>
      </c>
      <c r="K1355" s="40" t="n">
        <v>5763</v>
      </c>
      <c r="L1355" s="40" t="n">
        <v>6095</v>
      </c>
      <c r="M1355" s="40" t="n">
        <v>7228</v>
      </c>
      <c r="N1355" s="40" t="n">
        <v>8893</v>
      </c>
      <c r="O1355" s="40" t="n">
        <v>14027</v>
      </c>
      <c r="P1355" s="40" t="n">
        <v>16102</v>
      </c>
      <c r="Q1355" s="40" t="n">
        <v>16485</v>
      </c>
      <c r="R1355" s="40" t="n">
        <v>17025</v>
      </c>
      <c r="S1355" s="40" t="n">
        <v>13276</v>
      </c>
      <c r="T1355" s="40" t="n">
        <v>9028</v>
      </c>
      <c r="U1355" s="40" t="n">
        <v>9029</v>
      </c>
    </row>
    <row r="1356" customFormat="false" ht="12" hidden="true" customHeight="false" outlineLevel="0" collapsed="false">
      <c r="A1356" s="6" t="n">
        <v>910990000</v>
      </c>
      <c r="B1356" s="6" t="s">
        <v>1340</v>
      </c>
      <c r="C1356" s="40" t="n">
        <v>15342</v>
      </c>
      <c r="D1356" s="40" t="n">
        <v>14014</v>
      </c>
      <c r="E1356" s="40" t="n">
        <v>15890</v>
      </c>
      <c r="F1356" s="40" t="n">
        <v>22435</v>
      </c>
      <c r="G1356" s="40" t="n">
        <v>16576</v>
      </c>
      <c r="H1356" s="40" t="n">
        <v>16943</v>
      </c>
      <c r="I1356" s="40" t="n">
        <v>20179</v>
      </c>
      <c r="J1356" s="40" t="n">
        <v>0</v>
      </c>
      <c r="K1356" s="40" t="n">
        <v>0</v>
      </c>
      <c r="L1356" s="40" t="n">
        <v>0</v>
      </c>
      <c r="M1356" s="40" t="n">
        <v>0</v>
      </c>
      <c r="N1356" s="40" t="n">
        <v>0</v>
      </c>
      <c r="O1356" s="40" t="n">
        <v>0</v>
      </c>
      <c r="P1356" s="40" t="n">
        <v>0</v>
      </c>
      <c r="Q1356" s="40" t="n">
        <v>0</v>
      </c>
      <c r="R1356" s="40" t="n">
        <v>0</v>
      </c>
      <c r="S1356" s="40" t="n">
        <v>0</v>
      </c>
      <c r="T1356" s="40" t="n">
        <v>0</v>
      </c>
      <c r="U1356" s="40" t="n">
        <v>1</v>
      </c>
    </row>
    <row r="1357" customFormat="false" ht="12" hidden="true" customHeight="false" outlineLevel="0" collapsed="false">
      <c r="A1357" s="6" t="n">
        <v>910990550</v>
      </c>
      <c r="B1357" s="6" t="s">
        <v>1337</v>
      </c>
      <c r="C1357" s="40" t="n">
        <v>0</v>
      </c>
      <c r="D1357" s="40" t="n">
        <v>0</v>
      </c>
      <c r="E1357" s="40" t="n">
        <v>0</v>
      </c>
      <c r="F1357" s="40" t="n">
        <v>0</v>
      </c>
      <c r="G1357" s="40" t="n">
        <v>0</v>
      </c>
      <c r="H1357" s="40" t="n">
        <v>0</v>
      </c>
      <c r="I1357" s="40" t="n">
        <v>0</v>
      </c>
      <c r="J1357" s="40" t="n">
        <v>667</v>
      </c>
      <c r="K1357" s="40" t="n">
        <v>753</v>
      </c>
      <c r="L1357" s="40" t="n">
        <v>958</v>
      </c>
      <c r="M1357" s="40" t="n">
        <v>578</v>
      </c>
      <c r="N1357" s="40" t="n">
        <v>1122</v>
      </c>
      <c r="O1357" s="40" t="n">
        <v>633</v>
      </c>
      <c r="P1357" s="40" t="n">
        <v>827</v>
      </c>
      <c r="Q1357" s="40" t="n">
        <v>778</v>
      </c>
      <c r="R1357" s="40" t="n">
        <v>391</v>
      </c>
      <c r="S1357" s="40" t="n">
        <v>1452</v>
      </c>
      <c r="T1357" s="40" t="n">
        <v>2267</v>
      </c>
      <c r="U1357" s="40" t="n">
        <v>2268</v>
      </c>
    </row>
    <row r="1358" customFormat="false" ht="12" hidden="true" customHeight="false" outlineLevel="0" collapsed="false">
      <c r="A1358" s="6" t="n">
        <v>910991000</v>
      </c>
      <c r="B1358" s="6" t="s">
        <v>1338</v>
      </c>
      <c r="C1358" s="40" t="n">
        <v>0</v>
      </c>
      <c r="D1358" s="40" t="n">
        <v>0</v>
      </c>
      <c r="E1358" s="40" t="n">
        <v>0</v>
      </c>
      <c r="F1358" s="40" t="n">
        <v>0</v>
      </c>
      <c r="G1358" s="40" t="n">
        <v>0</v>
      </c>
      <c r="H1358" s="40" t="n">
        <v>0</v>
      </c>
      <c r="I1358" s="40" t="n">
        <v>0</v>
      </c>
      <c r="J1358" s="40" t="n">
        <v>360</v>
      </c>
      <c r="K1358" s="40" t="n">
        <v>354</v>
      </c>
      <c r="L1358" s="40" t="n">
        <v>240</v>
      </c>
      <c r="M1358" s="40" t="n">
        <v>351</v>
      </c>
      <c r="N1358" s="40" t="n">
        <v>433</v>
      </c>
      <c r="O1358" s="40" t="n">
        <v>322</v>
      </c>
      <c r="P1358" s="40" t="n">
        <v>565</v>
      </c>
      <c r="Q1358" s="40" t="n">
        <v>778</v>
      </c>
      <c r="R1358" s="40" t="n">
        <v>589</v>
      </c>
      <c r="S1358" s="40" t="n">
        <v>657</v>
      </c>
      <c r="T1358" s="40" t="n">
        <v>388</v>
      </c>
      <c r="U1358" s="40" t="n">
        <v>389</v>
      </c>
    </row>
    <row r="1359" customFormat="false" ht="12" hidden="true" customHeight="false" outlineLevel="0" collapsed="false">
      <c r="A1359" s="6" t="n">
        <v>910997000</v>
      </c>
      <c r="B1359" s="6" t="s">
        <v>1340</v>
      </c>
      <c r="C1359" s="40" t="n">
        <v>0</v>
      </c>
      <c r="D1359" s="40" t="n">
        <v>0</v>
      </c>
      <c r="E1359" s="40" t="n">
        <v>0</v>
      </c>
      <c r="F1359" s="40" t="n">
        <v>0</v>
      </c>
      <c r="G1359" s="40" t="n">
        <v>0</v>
      </c>
      <c r="H1359" s="40" t="n">
        <v>0</v>
      </c>
      <c r="I1359" s="40" t="n">
        <v>0</v>
      </c>
      <c r="J1359" s="40" t="n">
        <v>20647</v>
      </c>
      <c r="K1359" s="40" t="n">
        <v>27262</v>
      </c>
      <c r="L1359" s="40" t="n">
        <v>25668</v>
      </c>
      <c r="M1359" s="40" t="n">
        <v>28590</v>
      </c>
      <c r="N1359" s="40" t="n">
        <v>27932</v>
      </c>
      <c r="O1359" s="40" t="n">
        <v>25634</v>
      </c>
      <c r="P1359" s="40" t="n">
        <v>22721</v>
      </c>
      <c r="Q1359" s="40" t="n">
        <v>22475</v>
      </c>
      <c r="R1359" s="40" t="n">
        <v>26391</v>
      </c>
      <c r="S1359" s="40" t="n">
        <v>28537</v>
      </c>
      <c r="T1359" s="40" t="n">
        <v>23796</v>
      </c>
      <c r="U1359" s="40" t="n">
        <v>23797</v>
      </c>
    </row>
    <row r="1360" customFormat="false" ht="12" hidden="true" customHeight="false" outlineLevel="0" collapsed="false">
      <c r="A1360" s="6" t="n">
        <v>1001100010</v>
      </c>
      <c r="B1360" s="6" t="s">
        <v>1341</v>
      </c>
      <c r="C1360" s="40" t="n">
        <v>4076</v>
      </c>
      <c r="D1360" s="40" t="n">
        <v>3312</v>
      </c>
      <c r="E1360" s="40" t="n">
        <v>2883</v>
      </c>
      <c r="F1360" s="40" t="n">
        <v>2462</v>
      </c>
      <c r="G1360" s="40" t="n">
        <v>354</v>
      </c>
      <c r="H1360" s="40" t="n">
        <v>6796</v>
      </c>
      <c r="I1360" s="40" t="n">
        <v>838</v>
      </c>
      <c r="J1360" s="40" t="n">
        <v>824</v>
      </c>
      <c r="K1360" s="40" t="n">
        <v>894</v>
      </c>
      <c r="L1360" s="40" t="n">
        <v>427</v>
      </c>
      <c r="M1360" s="40" t="n">
        <v>134</v>
      </c>
      <c r="N1360" s="40" t="n">
        <v>147</v>
      </c>
      <c r="O1360" s="40" t="n">
        <v>0</v>
      </c>
      <c r="P1360" s="40" t="n">
        <v>0</v>
      </c>
      <c r="Q1360" s="40" t="n">
        <v>0</v>
      </c>
      <c r="R1360" s="40" t="n">
        <v>0</v>
      </c>
      <c r="S1360" s="40" t="n">
        <v>0</v>
      </c>
      <c r="T1360" s="40" t="n">
        <v>0</v>
      </c>
      <c r="U1360" s="40" t="n">
        <v>1</v>
      </c>
    </row>
    <row r="1361" customFormat="false" ht="12" hidden="true" customHeight="false" outlineLevel="0" collapsed="false">
      <c r="A1361" s="6" t="n">
        <v>1001110000</v>
      </c>
      <c r="B1361" s="6" t="s">
        <v>1341</v>
      </c>
      <c r="C1361" s="40" t="n">
        <v>0</v>
      </c>
      <c r="D1361" s="40" t="n">
        <v>0</v>
      </c>
      <c r="E1361" s="40" t="n">
        <v>0</v>
      </c>
      <c r="F1361" s="40" t="n">
        <v>0</v>
      </c>
      <c r="G1361" s="40" t="n">
        <v>0</v>
      </c>
      <c r="H1361" s="40" t="n">
        <v>0</v>
      </c>
      <c r="I1361" s="40" t="n">
        <v>0</v>
      </c>
      <c r="J1361" s="40" t="n">
        <v>0</v>
      </c>
      <c r="K1361" s="40" t="n">
        <v>0</v>
      </c>
      <c r="L1361" s="40" t="n">
        <v>0</v>
      </c>
      <c r="M1361" s="40" t="n">
        <v>0</v>
      </c>
      <c r="N1361" s="40" t="n">
        <v>0</v>
      </c>
      <c r="O1361" s="40" t="n">
        <v>206</v>
      </c>
      <c r="P1361" s="40" t="n">
        <v>222</v>
      </c>
      <c r="Q1361" s="40" t="n">
        <v>8422</v>
      </c>
      <c r="R1361" s="40" t="n">
        <v>1092</v>
      </c>
      <c r="S1361" s="40" t="n">
        <v>1880</v>
      </c>
      <c r="T1361" s="40" t="n">
        <v>508</v>
      </c>
      <c r="U1361" s="40" t="n">
        <v>509</v>
      </c>
    </row>
    <row r="1362" customFormat="false" ht="12" hidden="true" customHeight="false" outlineLevel="0" collapsed="false">
      <c r="A1362" s="6" t="n">
        <v>1001901000</v>
      </c>
      <c r="B1362" s="6" t="s">
        <v>1342</v>
      </c>
      <c r="C1362" s="40" t="n">
        <v>16134</v>
      </c>
      <c r="D1362" s="40" t="n">
        <v>19883</v>
      </c>
      <c r="E1362" s="40" t="n">
        <v>15456</v>
      </c>
      <c r="F1362" s="40" t="n">
        <v>18563</v>
      </c>
      <c r="G1362" s="40" t="n">
        <v>53824</v>
      </c>
      <c r="H1362" s="40" t="n">
        <v>46096</v>
      </c>
      <c r="I1362" s="40" t="n">
        <v>9294</v>
      </c>
      <c r="J1362" s="40" t="n">
        <v>9483</v>
      </c>
      <c r="K1362" s="40" t="n">
        <v>3159</v>
      </c>
      <c r="L1362" s="40" t="n">
        <v>4121</v>
      </c>
      <c r="M1362" s="40" t="n">
        <v>7158</v>
      </c>
      <c r="N1362" s="40" t="n">
        <v>3233</v>
      </c>
      <c r="O1362" s="40" t="n">
        <v>0</v>
      </c>
      <c r="P1362" s="40" t="n">
        <v>0</v>
      </c>
      <c r="Q1362" s="40" t="n">
        <v>0</v>
      </c>
      <c r="R1362" s="40" t="n">
        <v>0</v>
      </c>
      <c r="S1362" s="40" t="n">
        <v>0</v>
      </c>
      <c r="T1362" s="40" t="n">
        <v>0</v>
      </c>
      <c r="U1362" s="40" t="n">
        <v>1</v>
      </c>
    </row>
    <row r="1363" customFormat="false" ht="12" hidden="true" customHeight="false" outlineLevel="0" collapsed="false">
      <c r="A1363" s="6" t="n">
        <v>1001910000</v>
      </c>
      <c r="B1363" s="6" t="s">
        <v>1342</v>
      </c>
      <c r="C1363" s="40" t="n">
        <v>0</v>
      </c>
      <c r="D1363" s="40" t="n">
        <v>0</v>
      </c>
      <c r="E1363" s="40" t="n">
        <v>0</v>
      </c>
      <c r="F1363" s="40" t="n">
        <v>0</v>
      </c>
      <c r="G1363" s="40" t="n">
        <v>0</v>
      </c>
      <c r="H1363" s="40" t="n">
        <v>0</v>
      </c>
      <c r="I1363" s="40" t="n">
        <v>0</v>
      </c>
      <c r="J1363" s="40" t="n">
        <v>0</v>
      </c>
      <c r="K1363" s="40" t="n">
        <v>0</v>
      </c>
      <c r="L1363" s="40" t="n">
        <v>0</v>
      </c>
      <c r="M1363" s="40" t="n">
        <v>0</v>
      </c>
      <c r="N1363" s="40" t="n">
        <v>0</v>
      </c>
      <c r="O1363" s="40" t="n">
        <v>2486</v>
      </c>
      <c r="P1363" s="40" t="n">
        <v>2668</v>
      </c>
      <c r="Q1363" s="40" t="n">
        <v>5435</v>
      </c>
      <c r="R1363" s="40" t="n">
        <v>2729</v>
      </c>
      <c r="S1363" s="40" t="n">
        <v>18280</v>
      </c>
      <c r="T1363" s="40" t="n">
        <v>18875</v>
      </c>
      <c r="U1363" s="40" t="n">
        <v>18876</v>
      </c>
    </row>
    <row r="1364" customFormat="false" ht="12" hidden="true" customHeight="false" outlineLevel="0" collapsed="false">
      <c r="A1364" s="6" t="n">
        <v>1003004010</v>
      </c>
      <c r="B1364" s="6" t="s">
        <v>1343</v>
      </c>
      <c r="C1364" s="40" t="n">
        <v>307</v>
      </c>
      <c r="D1364" s="40" t="n">
        <v>1906</v>
      </c>
      <c r="E1364" s="40" t="n">
        <v>2525</v>
      </c>
      <c r="F1364" s="40" t="n">
        <v>1076</v>
      </c>
      <c r="G1364" s="40" t="n">
        <v>893</v>
      </c>
      <c r="H1364" s="40" t="n">
        <v>223</v>
      </c>
      <c r="I1364" s="40" t="n">
        <v>414</v>
      </c>
      <c r="J1364" s="40" t="n">
        <v>853</v>
      </c>
      <c r="K1364" s="40" t="n">
        <v>734</v>
      </c>
      <c r="L1364" s="40" t="n">
        <v>403</v>
      </c>
      <c r="M1364" s="40" t="n">
        <v>279</v>
      </c>
      <c r="N1364" s="40" t="n">
        <v>800</v>
      </c>
      <c r="O1364" s="40" t="n">
        <v>0</v>
      </c>
      <c r="P1364" s="40" t="n">
        <v>0</v>
      </c>
      <c r="Q1364" s="40" t="n">
        <v>0</v>
      </c>
      <c r="R1364" s="40" t="n">
        <v>0</v>
      </c>
      <c r="S1364" s="40" t="n">
        <v>0</v>
      </c>
      <c r="T1364" s="40" t="n">
        <v>0</v>
      </c>
      <c r="U1364" s="40" t="n">
        <v>1</v>
      </c>
    </row>
    <row r="1365" customFormat="false" ht="12" hidden="true" customHeight="false" outlineLevel="0" collapsed="false">
      <c r="A1365" s="6" t="n">
        <v>1003100000</v>
      </c>
      <c r="B1365" s="6" t="s">
        <v>1343</v>
      </c>
      <c r="C1365" s="40" t="n">
        <v>0</v>
      </c>
      <c r="D1365" s="40" t="n">
        <v>0</v>
      </c>
      <c r="E1365" s="40" t="n">
        <v>0</v>
      </c>
      <c r="F1365" s="40" t="n">
        <v>0</v>
      </c>
      <c r="G1365" s="40" t="n">
        <v>0</v>
      </c>
      <c r="H1365" s="40" t="n">
        <v>0</v>
      </c>
      <c r="I1365" s="40" t="n">
        <v>0</v>
      </c>
      <c r="J1365" s="40" t="n">
        <v>0</v>
      </c>
      <c r="K1365" s="40" t="n">
        <v>0</v>
      </c>
      <c r="L1365" s="40" t="n">
        <v>0</v>
      </c>
      <c r="M1365" s="40" t="n">
        <v>0</v>
      </c>
      <c r="N1365" s="40" t="n">
        <v>0</v>
      </c>
      <c r="O1365" s="40" t="n">
        <v>415</v>
      </c>
      <c r="P1365" s="40" t="n">
        <v>911</v>
      </c>
      <c r="Q1365" s="40" t="n">
        <v>244</v>
      </c>
      <c r="R1365" s="40" t="n">
        <v>1063</v>
      </c>
      <c r="S1365" s="40" t="n">
        <v>1144</v>
      </c>
      <c r="T1365" s="40" t="n">
        <v>953</v>
      </c>
      <c r="U1365" s="40" t="n">
        <v>954</v>
      </c>
    </row>
    <row r="1366" customFormat="false" ht="12" hidden="true" customHeight="false" outlineLevel="0" collapsed="false">
      <c r="A1366" s="6" t="n">
        <v>1004000010</v>
      </c>
      <c r="B1366" s="6" t="s">
        <v>1344</v>
      </c>
      <c r="C1366" s="40" t="n">
        <v>1849</v>
      </c>
      <c r="D1366" s="40" t="n">
        <v>490</v>
      </c>
      <c r="E1366" s="40" t="n">
        <v>3193</v>
      </c>
      <c r="F1366" s="40" t="n">
        <v>3403</v>
      </c>
      <c r="G1366" s="40" t="n">
        <v>1044</v>
      </c>
      <c r="H1366" s="40" t="n">
        <v>764</v>
      </c>
      <c r="I1366" s="40" t="n">
        <v>2133</v>
      </c>
      <c r="J1366" s="40" t="n">
        <v>2635</v>
      </c>
      <c r="K1366" s="40" t="n">
        <v>4378</v>
      </c>
      <c r="L1366" s="40" t="n">
        <v>3268</v>
      </c>
      <c r="M1366" s="40" t="n">
        <v>3487</v>
      </c>
      <c r="N1366" s="40" t="n">
        <v>3284</v>
      </c>
      <c r="O1366" s="40" t="n">
        <v>0</v>
      </c>
      <c r="P1366" s="40" t="n">
        <v>0</v>
      </c>
      <c r="Q1366" s="40" t="n">
        <v>0</v>
      </c>
      <c r="R1366" s="40" t="n">
        <v>0</v>
      </c>
      <c r="S1366" s="40" t="n">
        <v>0</v>
      </c>
      <c r="T1366" s="40" t="n">
        <v>0</v>
      </c>
      <c r="U1366" s="40" t="n">
        <v>1</v>
      </c>
    </row>
    <row r="1367" customFormat="false" ht="12" hidden="true" customHeight="false" outlineLevel="0" collapsed="false">
      <c r="A1367" s="6" t="n">
        <v>1004100000</v>
      </c>
      <c r="B1367" s="6" t="s">
        <v>1344</v>
      </c>
      <c r="C1367" s="40" t="n">
        <v>0</v>
      </c>
      <c r="D1367" s="40" t="n">
        <v>0</v>
      </c>
      <c r="E1367" s="40" t="n">
        <v>0</v>
      </c>
      <c r="F1367" s="40" t="n">
        <v>0</v>
      </c>
      <c r="G1367" s="40" t="n">
        <v>0</v>
      </c>
      <c r="H1367" s="40" t="n">
        <v>0</v>
      </c>
      <c r="I1367" s="40" t="n">
        <v>0</v>
      </c>
      <c r="J1367" s="40" t="n">
        <v>0</v>
      </c>
      <c r="K1367" s="40" t="n">
        <v>0</v>
      </c>
      <c r="L1367" s="40" t="n">
        <v>0</v>
      </c>
      <c r="M1367" s="40" t="n">
        <v>0</v>
      </c>
      <c r="N1367" s="40" t="n">
        <v>0</v>
      </c>
      <c r="O1367" s="40" t="n">
        <v>3310</v>
      </c>
      <c r="P1367" s="40" t="n">
        <v>3062</v>
      </c>
      <c r="Q1367" s="40" t="n">
        <v>2284</v>
      </c>
      <c r="R1367" s="40" t="n">
        <v>3795</v>
      </c>
      <c r="S1367" s="40" t="n">
        <v>6272</v>
      </c>
      <c r="T1367" s="40" t="n">
        <v>6624</v>
      </c>
      <c r="U1367" s="40" t="n">
        <v>6625</v>
      </c>
    </row>
    <row r="1368" customFormat="false" ht="12" hidden="true" customHeight="false" outlineLevel="0" collapsed="false">
      <c r="A1368" s="6" t="n">
        <v>1005100010</v>
      </c>
      <c r="B1368" s="6" t="s">
        <v>1345</v>
      </c>
      <c r="C1368" s="40" t="n">
        <v>108054</v>
      </c>
      <c r="D1368" s="40" t="n">
        <v>115645</v>
      </c>
      <c r="E1368" s="40" t="n">
        <v>138622</v>
      </c>
      <c r="F1368" s="40" t="n">
        <v>125312</v>
      </c>
      <c r="G1368" s="40" t="n">
        <v>139816</v>
      </c>
      <c r="H1368" s="40" t="n">
        <v>130537</v>
      </c>
      <c r="I1368" s="40" t="n">
        <v>106270</v>
      </c>
      <c r="J1368" s="40" t="n">
        <v>150738</v>
      </c>
      <c r="K1368" s="40" t="n">
        <v>286182</v>
      </c>
      <c r="L1368" s="40" t="n">
        <v>167733</v>
      </c>
      <c r="M1368" s="40" t="n">
        <v>120481</v>
      </c>
      <c r="N1368" s="40" t="n">
        <v>136465</v>
      </c>
      <c r="O1368" s="40" t="n">
        <v>190391</v>
      </c>
      <c r="P1368" s="40" t="n">
        <v>207319</v>
      </c>
      <c r="Q1368" s="40" t="n">
        <v>241843</v>
      </c>
      <c r="R1368" s="40" t="n">
        <v>165488</v>
      </c>
      <c r="S1368" s="40" t="n">
        <v>168108</v>
      </c>
      <c r="T1368" s="40" t="n">
        <v>186069</v>
      </c>
      <c r="U1368" s="40" t="n">
        <v>186070</v>
      </c>
    </row>
    <row r="1369" customFormat="false" ht="12" hidden="true" customHeight="false" outlineLevel="0" collapsed="false">
      <c r="A1369" s="6" t="n">
        <v>1005100090</v>
      </c>
      <c r="B1369" s="6" t="s">
        <v>1346</v>
      </c>
      <c r="C1369" s="40" t="n">
        <v>53071</v>
      </c>
      <c r="D1369" s="40" t="n">
        <v>72598</v>
      </c>
      <c r="E1369" s="40" t="n">
        <v>65168</v>
      </c>
      <c r="F1369" s="40" t="n">
        <v>26596</v>
      </c>
      <c r="G1369" s="40" t="n">
        <v>34367</v>
      </c>
      <c r="H1369" s="40" t="n">
        <v>37090</v>
      </c>
      <c r="I1369" s="40" t="n">
        <v>30287</v>
      </c>
      <c r="J1369" s="40" t="n">
        <v>37865</v>
      </c>
      <c r="K1369" s="40" t="n">
        <v>46233</v>
      </c>
      <c r="L1369" s="40" t="n">
        <v>49365</v>
      </c>
      <c r="M1369" s="40" t="n">
        <v>64610</v>
      </c>
      <c r="N1369" s="40" t="n">
        <v>79490</v>
      </c>
      <c r="O1369" s="40" t="n">
        <v>87941</v>
      </c>
      <c r="P1369" s="40" t="n">
        <v>138481</v>
      </c>
      <c r="Q1369" s="40" t="n">
        <v>156930</v>
      </c>
      <c r="R1369" s="40" t="n">
        <v>110923</v>
      </c>
      <c r="S1369" s="40" t="n">
        <v>111914</v>
      </c>
      <c r="T1369" s="40" t="n">
        <v>132360</v>
      </c>
      <c r="U1369" s="40" t="n">
        <v>132361</v>
      </c>
    </row>
    <row r="1370" customFormat="false" ht="12" hidden="true" customHeight="false" outlineLevel="0" collapsed="false">
      <c r="A1370" s="6" t="n">
        <v>1007000020</v>
      </c>
      <c r="B1370" s="6" t="s">
        <v>1347</v>
      </c>
      <c r="C1370" s="40" t="n">
        <v>20824</v>
      </c>
      <c r="D1370" s="40" t="n">
        <v>14081</v>
      </c>
      <c r="E1370" s="40" t="n">
        <v>20827</v>
      </c>
      <c r="F1370" s="40" t="n">
        <v>39624</v>
      </c>
      <c r="G1370" s="40" t="n">
        <v>29036</v>
      </c>
      <c r="H1370" s="40" t="n">
        <v>16164</v>
      </c>
      <c r="I1370" s="40" t="n">
        <v>12683</v>
      </c>
      <c r="J1370" s="40" t="n">
        <v>24678</v>
      </c>
      <c r="K1370" s="40" t="n">
        <v>15358</v>
      </c>
      <c r="L1370" s="40" t="n">
        <v>13942</v>
      </c>
      <c r="M1370" s="40" t="n">
        <v>22510</v>
      </c>
      <c r="N1370" s="40" t="n">
        <v>24842</v>
      </c>
      <c r="O1370" s="40" t="n">
        <v>0</v>
      </c>
      <c r="P1370" s="40" t="n">
        <v>0</v>
      </c>
      <c r="Q1370" s="40" t="n">
        <v>0</v>
      </c>
      <c r="R1370" s="40" t="n">
        <v>0</v>
      </c>
      <c r="S1370" s="40" t="n">
        <v>0</v>
      </c>
      <c r="T1370" s="40" t="n">
        <v>0</v>
      </c>
      <c r="U1370" s="40" t="n">
        <v>1</v>
      </c>
    </row>
    <row r="1371" customFormat="false" ht="12" hidden="true" customHeight="false" outlineLevel="0" collapsed="false">
      <c r="A1371" s="6" t="n">
        <v>1007100000</v>
      </c>
      <c r="B1371" s="6" t="s">
        <v>1347</v>
      </c>
      <c r="C1371" s="40" t="n">
        <v>0</v>
      </c>
      <c r="D1371" s="40" t="n">
        <v>0</v>
      </c>
      <c r="E1371" s="40" t="n">
        <v>0</v>
      </c>
      <c r="F1371" s="40" t="n">
        <v>0</v>
      </c>
      <c r="G1371" s="40" t="n">
        <v>0</v>
      </c>
      <c r="H1371" s="40" t="n">
        <v>0</v>
      </c>
      <c r="I1371" s="40" t="n">
        <v>0</v>
      </c>
      <c r="J1371" s="40" t="n">
        <v>0</v>
      </c>
      <c r="K1371" s="40" t="n">
        <v>0</v>
      </c>
      <c r="L1371" s="40" t="n">
        <v>0</v>
      </c>
      <c r="M1371" s="40" t="n">
        <v>0</v>
      </c>
      <c r="N1371" s="40" t="n">
        <v>0</v>
      </c>
      <c r="O1371" s="40" t="n">
        <v>32227</v>
      </c>
      <c r="P1371" s="40" t="n">
        <v>47600</v>
      </c>
      <c r="Q1371" s="40" t="n">
        <v>61486</v>
      </c>
      <c r="R1371" s="40" t="n">
        <v>49508</v>
      </c>
      <c r="S1371" s="40" t="n">
        <v>49790</v>
      </c>
      <c r="T1371" s="40" t="n">
        <v>48003</v>
      </c>
      <c r="U1371" s="40" t="n">
        <v>48004</v>
      </c>
    </row>
    <row r="1372" customFormat="false" ht="12" hidden="true" customHeight="false" outlineLevel="0" collapsed="false">
      <c r="A1372" s="6" t="n">
        <v>1008210000</v>
      </c>
      <c r="B1372" s="6" t="s">
        <v>1348</v>
      </c>
      <c r="C1372" s="40" t="n">
        <v>0</v>
      </c>
      <c r="D1372" s="40" t="n">
        <v>0</v>
      </c>
      <c r="E1372" s="40" t="n">
        <v>0</v>
      </c>
      <c r="F1372" s="40" t="n">
        <v>0</v>
      </c>
      <c r="G1372" s="40" t="n">
        <v>0</v>
      </c>
      <c r="H1372" s="40" t="n">
        <v>0</v>
      </c>
      <c r="I1372" s="40" t="n">
        <v>0</v>
      </c>
      <c r="J1372" s="40" t="n">
        <v>0</v>
      </c>
      <c r="K1372" s="40" t="n">
        <v>0</v>
      </c>
      <c r="L1372" s="40" t="n">
        <v>0</v>
      </c>
      <c r="M1372" s="40" t="n">
        <v>0</v>
      </c>
      <c r="N1372" s="40" t="n">
        <v>0</v>
      </c>
      <c r="O1372" s="40" t="n">
        <v>7881</v>
      </c>
      <c r="P1372" s="40" t="n">
        <v>4374</v>
      </c>
      <c r="Q1372" s="40" t="n">
        <v>12689</v>
      </c>
      <c r="R1372" s="40" t="n">
        <v>12348</v>
      </c>
      <c r="S1372" s="40" t="n">
        <v>6755</v>
      </c>
      <c r="T1372" s="40" t="n">
        <v>11211</v>
      </c>
      <c r="U1372" s="40" t="n">
        <v>11212</v>
      </c>
    </row>
    <row r="1373" customFormat="false" ht="12" hidden="true" customHeight="false" outlineLevel="0" collapsed="false">
      <c r="A1373" s="6" t="n">
        <v>1108200000</v>
      </c>
      <c r="B1373" s="6" t="s">
        <v>1349</v>
      </c>
      <c r="C1373" s="40" t="n">
        <v>116</v>
      </c>
      <c r="D1373" s="40" t="n">
        <v>186</v>
      </c>
      <c r="E1373" s="40" t="n">
        <v>113</v>
      </c>
      <c r="F1373" s="40" t="n">
        <v>111</v>
      </c>
      <c r="G1373" s="40" t="n">
        <v>376</v>
      </c>
      <c r="H1373" s="40" t="n">
        <v>309</v>
      </c>
      <c r="I1373" s="40" t="n">
        <v>111</v>
      </c>
      <c r="J1373" s="40" t="n">
        <v>3228</v>
      </c>
      <c r="K1373" s="40" t="n">
        <v>1664</v>
      </c>
      <c r="L1373" s="40" t="n">
        <v>2970</v>
      </c>
      <c r="M1373" s="40" t="n">
        <v>4620</v>
      </c>
      <c r="N1373" s="40" t="n">
        <v>2432</v>
      </c>
      <c r="O1373" s="40" t="n">
        <v>657</v>
      </c>
      <c r="P1373" s="40" t="n">
        <v>344</v>
      </c>
      <c r="Q1373" s="40" t="n">
        <v>243</v>
      </c>
      <c r="R1373" s="40" t="n">
        <v>828</v>
      </c>
      <c r="S1373" s="40" t="n">
        <v>1092</v>
      </c>
      <c r="T1373" s="40" t="n">
        <v>937</v>
      </c>
      <c r="U1373" s="40" t="n">
        <v>938</v>
      </c>
    </row>
    <row r="1374" customFormat="false" ht="12" hidden="true" customHeight="false" outlineLevel="0" collapsed="false">
      <c r="A1374" s="6" t="n">
        <v>1201000020</v>
      </c>
      <c r="B1374" s="6" t="s">
        <v>1350</v>
      </c>
      <c r="C1374" s="40" t="n">
        <v>25999</v>
      </c>
      <c r="D1374" s="40" t="n">
        <v>26844</v>
      </c>
      <c r="E1374" s="40" t="n">
        <v>56723</v>
      </c>
      <c r="F1374" s="40" t="n">
        <v>4187</v>
      </c>
      <c r="G1374" s="40" t="n">
        <v>12663</v>
      </c>
      <c r="H1374" s="40" t="n">
        <v>8342</v>
      </c>
      <c r="I1374" s="40" t="n">
        <v>13189</v>
      </c>
      <c r="J1374" s="40" t="n">
        <v>10050</v>
      </c>
      <c r="K1374" s="40" t="n">
        <v>23782</v>
      </c>
      <c r="L1374" s="40" t="n">
        <v>19694</v>
      </c>
      <c r="M1374" s="40" t="n">
        <v>25063</v>
      </c>
      <c r="N1374" s="40" t="n">
        <v>17486</v>
      </c>
      <c r="O1374" s="40" t="n">
        <v>0</v>
      </c>
      <c r="P1374" s="40" t="n">
        <v>0</v>
      </c>
      <c r="Q1374" s="40" t="n">
        <v>0</v>
      </c>
      <c r="R1374" s="40" t="n">
        <v>0</v>
      </c>
      <c r="S1374" s="40" t="n">
        <v>0</v>
      </c>
      <c r="T1374" s="40" t="n">
        <v>0</v>
      </c>
      <c r="U1374" s="40" t="n">
        <v>1</v>
      </c>
    </row>
    <row r="1375" customFormat="false" ht="12" hidden="true" customHeight="false" outlineLevel="0" collapsed="false">
      <c r="A1375" s="6" t="n">
        <v>1201100000</v>
      </c>
      <c r="B1375" s="6" t="s">
        <v>1351</v>
      </c>
      <c r="C1375" s="40" t="n">
        <v>0</v>
      </c>
      <c r="D1375" s="40" t="n">
        <v>0</v>
      </c>
      <c r="E1375" s="40" t="n">
        <v>0</v>
      </c>
      <c r="F1375" s="40" t="n">
        <v>0</v>
      </c>
      <c r="G1375" s="40" t="n">
        <v>0</v>
      </c>
      <c r="H1375" s="40" t="n">
        <v>0</v>
      </c>
      <c r="I1375" s="40" t="n">
        <v>0</v>
      </c>
      <c r="J1375" s="40" t="n">
        <v>0</v>
      </c>
      <c r="K1375" s="40" t="n">
        <v>0</v>
      </c>
      <c r="L1375" s="40" t="n">
        <v>0</v>
      </c>
      <c r="M1375" s="40" t="n">
        <v>0</v>
      </c>
      <c r="N1375" s="40" t="n">
        <v>0</v>
      </c>
      <c r="O1375" s="40" t="n">
        <v>0</v>
      </c>
      <c r="P1375" s="40" t="n">
        <v>34755</v>
      </c>
      <c r="Q1375" s="40" t="n">
        <v>51341</v>
      </c>
      <c r="R1375" s="40" t="n">
        <v>47050</v>
      </c>
      <c r="S1375" s="40" t="n">
        <v>43575</v>
      </c>
      <c r="T1375" s="40" t="n">
        <v>66504</v>
      </c>
      <c r="U1375" s="40" t="n">
        <v>66505</v>
      </c>
    </row>
    <row r="1376" customFormat="false" ht="12" hidden="true" customHeight="false" outlineLevel="0" collapsed="false">
      <c r="A1376" s="6" t="n">
        <v>1201100010</v>
      </c>
      <c r="B1376" s="6" t="s">
        <v>1350</v>
      </c>
      <c r="C1376" s="40" t="n">
        <v>0</v>
      </c>
      <c r="D1376" s="40" t="n">
        <v>0</v>
      </c>
      <c r="E1376" s="40" t="n">
        <v>0</v>
      </c>
      <c r="F1376" s="40" t="n">
        <v>0</v>
      </c>
      <c r="G1376" s="40" t="n">
        <v>0</v>
      </c>
      <c r="H1376" s="40" t="n">
        <v>0</v>
      </c>
      <c r="I1376" s="40" t="n">
        <v>0</v>
      </c>
      <c r="J1376" s="40" t="n">
        <v>0</v>
      </c>
      <c r="K1376" s="40" t="n">
        <v>0</v>
      </c>
      <c r="L1376" s="40" t="n">
        <v>0</v>
      </c>
      <c r="M1376" s="40" t="n">
        <v>0</v>
      </c>
      <c r="N1376" s="40" t="n">
        <v>0</v>
      </c>
      <c r="O1376" s="40" t="n">
        <v>33419</v>
      </c>
      <c r="P1376" s="40" t="n">
        <v>0</v>
      </c>
      <c r="Q1376" s="40" t="n">
        <v>0</v>
      </c>
      <c r="R1376" s="40" t="n">
        <v>0</v>
      </c>
      <c r="S1376" s="40" t="n">
        <v>0</v>
      </c>
      <c r="T1376" s="40" t="n">
        <v>0</v>
      </c>
      <c r="U1376" s="40" t="n">
        <v>1</v>
      </c>
    </row>
    <row r="1377" customFormat="false" ht="12" hidden="true" customHeight="false" outlineLevel="0" collapsed="false">
      <c r="A1377" s="6" t="n">
        <v>1205000010</v>
      </c>
      <c r="B1377" s="6" t="s">
        <v>1352</v>
      </c>
      <c r="C1377" s="40" t="n">
        <v>8695</v>
      </c>
      <c r="D1377" s="40" t="n">
        <v>5474</v>
      </c>
      <c r="E1377" s="40" t="n">
        <v>0</v>
      </c>
      <c r="F1377" s="40" t="n">
        <v>0</v>
      </c>
      <c r="G1377" s="40" t="n">
        <v>0</v>
      </c>
      <c r="H1377" s="40" t="n">
        <v>0</v>
      </c>
      <c r="I1377" s="40" t="n">
        <v>0</v>
      </c>
      <c r="J1377" s="40" t="n">
        <v>0</v>
      </c>
      <c r="K1377" s="40" t="n">
        <v>0</v>
      </c>
      <c r="L1377" s="40" t="n">
        <v>0</v>
      </c>
      <c r="M1377" s="40" t="n">
        <v>0</v>
      </c>
      <c r="N1377" s="40" t="n">
        <v>0</v>
      </c>
      <c r="O1377" s="40" t="n">
        <v>0</v>
      </c>
      <c r="P1377" s="40" t="n">
        <v>0</v>
      </c>
      <c r="Q1377" s="40" t="n">
        <v>0</v>
      </c>
      <c r="R1377" s="40" t="n">
        <v>0</v>
      </c>
      <c r="S1377" s="40" t="n">
        <v>0</v>
      </c>
      <c r="T1377" s="40" t="n">
        <v>0</v>
      </c>
      <c r="U1377" s="40" t="n">
        <v>1</v>
      </c>
    </row>
    <row r="1378" customFormat="false" ht="12" hidden="true" customHeight="false" outlineLevel="0" collapsed="false">
      <c r="A1378" s="6" t="n">
        <v>1206000031</v>
      </c>
      <c r="B1378" s="6" t="s">
        <v>1353</v>
      </c>
      <c r="C1378" s="40" t="n">
        <v>0</v>
      </c>
      <c r="D1378" s="40" t="n">
        <v>0</v>
      </c>
      <c r="E1378" s="40" t="n">
        <v>0</v>
      </c>
      <c r="F1378" s="40" t="n">
        <v>0</v>
      </c>
      <c r="G1378" s="40" t="n">
        <v>0</v>
      </c>
      <c r="H1378" s="40" t="n">
        <v>0</v>
      </c>
      <c r="I1378" s="40" t="n">
        <v>0</v>
      </c>
      <c r="J1378" s="40" t="n">
        <v>0</v>
      </c>
      <c r="K1378" s="40" t="n">
        <v>0</v>
      </c>
      <c r="L1378" s="40" t="n">
        <v>0</v>
      </c>
      <c r="M1378" s="40" t="n">
        <v>0</v>
      </c>
      <c r="N1378" s="40" t="n">
        <v>0</v>
      </c>
      <c r="O1378" s="40" t="n">
        <v>0</v>
      </c>
      <c r="P1378" s="40" t="n">
        <v>156799</v>
      </c>
      <c r="Q1378" s="40" t="n">
        <v>116101</v>
      </c>
      <c r="R1378" s="40" t="n">
        <v>160859</v>
      </c>
      <c r="S1378" s="40" t="n">
        <v>129793</v>
      </c>
      <c r="T1378" s="40" t="n">
        <v>195019</v>
      </c>
      <c r="U1378" s="40" t="n">
        <v>195020</v>
      </c>
    </row>
    <row r="1379" customFormat="false" ht="12" hidden="true" customHeight="false" outlineLevel="0" collapsed="false">
      <c r="A1379" s="6" t="n">
        <v>1206000035</v>
      </c>
      <c r="B1379" s="6" t="s">
        <v>1354</v>
      </c>
      <c r="C1379" s="40" t="n">
        <v>4269</v>
      </c>
      <c r="D1379" s="40" t="n">
        <v>3162</v>
      </c>
      <c r="E1379" s="40" t="n">
        <v>8050</v>
      </c>
      <c r="F1379" s="40" t="n">
        <v>5993</v>
      </c>
      <c r="G1379" s="40" t="n">
        <v>6888</v>
      </c>
      <c r="H1379" s="40" t="n">
        <v>23012</v>
      </c>
      <c r="I1379" s="40" t="n">
        <v>24591</v>
      </c>
      <c r="J1379" s="40" t="n">
        <v>34550</v>
      </c>
      <c r="K1379" s="40" t="n">
        <v>39882</v>
      </c>
      <c r="L1379" s="40" t="n">
        <v>38141</v>
      </c>
      <c r="M1379" s="40" t="n">
        <v>30468</v>
      </c>
      <c r="N1379" s="40" t="n">
        <v>37540</v>
      </c>
      <c r="O1379" s="40" t="n">
        <v>69192</v>
      </c>
      <c r="P1379" s="40" t="n">
        <v>0</v>
      </c>
      <c r="Q1379" s="40" t="n">
        <v>0</v>
      </c>
      <c r="R1379" s="40" t="n">
        <v>0</v>
      </c>
      <c r="S1379" s="40" t="n">
        <v>0</v>
      </c>
      <c r="T1379" s="40" t="n">
        <v>0</v>
      </c>
      <c r="U1379" s="40" t="n">
        <v>1</v>
      </c>
    </row>
    <row r="1380" customFormat="false" ht="12" hidden="true" customHeight="false" outlineLevel="0" collapsed="false">
      <c r="A1380" s="6" t="n">
        <v>1206000040</v>
      </c>
      <c r="B1380" s="6" t="s">
        <v>1355</v>
      </c>
      <c r="C1380" s="40" t="n">
        <v>10469</v>
      </c>
      <c r="D1380" s="40" t="n">
        <v>4984</v>
      </c>
      <c r="E1380" s="40" t="n">
        <v>5100</v>
      </c>
      <c r="F1380" s="40" t="n">
        <v>5069</v>
      </c>
      <c r="G1380" s="40" t="n">
        <v>11916</v>
      </c>
      <c r="H1380" s="40" t="n">
        <v>15853</v>
      </c>
      <c r="I1380" s="40" t="n">
        <v>21393</v>
      </c>
      <c r="J1380" s="40" t="n">
        <v>25399</v>
      </c>
      <c r="K1380" s="40" t="n">
        <v>25426</v>
      </c>
      <c r="L1380" s="40" t="n">
        <v>31970</v>
      </c>
      <c r="M1380" s="40" t="n">
        <v>67994</v>
      </c>
      <c r="N1380" s="40" t="n">
        <v>55184</v>
      </c>
      <c r="O1380" s="40" t="n">
        <v>78455</v>
      </c>
      <c r="P1380" s="40" t="n">
        <v>0</v>
      </c>
      <c r="Q1380" s="40" t="n">
        <v>0</v>
      </c>
      <c r="R1380" s="40" t="n">
        <v>0</v>
      </c>
      <c r="S1380" s="40" t="n">
        <v>0</v>
      </c>
      <c r="T1380" s="40" t="n">
        <v>0</v>
      </c>
      <c r="U1380" s="40" t="n">
        <v>1</v>
      </c>
    </row>
    <row r="1381" customFormat="false" ht="12" hidden="true" customHeight="false" outlineLevel="0" collapsed="false">
      <c r="A1381" s="6" t="n">
        <v>1207200010</v>
      </c>
      <c r="B1381" s="6" t="s">
        <v>1356</v>
      </c>
      <c r="C1381" s="40" t="n">
        <v>12134</v>
      </c>
      <c r="D1381" s="40" t="n">
        <v>20952</v>
      </c>
      <c r="E1381" s="40" t="n">
        <v>11272</v>
      </c>
      <c r="F1381" s="40" t="n">
        <v>11782</v>
      </c>
      <c r="G1381" s="40" t="n">
        <v>13900</v>
      </c>
      <c r="H1381" s="40" t="n">
        <v>10148</v>
      </c>
      <c r="I1381" s="40" t="n">
        <v>7108</v>
      </c>
      <c r="J1381" s="40" t="n">
        <v>15126</v>
      </c>
      <c r="K1381" s="40" t="n">
        <v>9236</v>
      </c>
      <c r="L1381" s="40" t="n">
        <v>7837</v>
      </c>
      <c r="M1381" s="40" t="n">
        <v>11498</v>
      </c>
      <c r="N1381" s="40" t="n">
        <v>14711</v>
      </c>
      <c r="O1381" s="40" t="n">
        <v>0</v>
      </c>
      <c r="P1381" s="40" t="n">
        <v>0</v>
      </c>
      <c r="Q1381" s="40" t="n">
        <v>0</v>
      </c>
      <c r="R1381" s="40" t="n">
        <v>0</v>
      </c>
      <c r="S1381" s="40" t="n">
        <v>0</v>
      </c>
      <c r="T1381" s="40" t="n">
        <v>0</v>
      </c>
      <c r="U1381" s="40" t="n">
        <v>1</v>
      </c>
    </row>
    <row r="1382" customFormat="false" ht="12" hidden="true" customHeight="false" outlineLevel="0" collapsed="false">
      <c r="A1382" s="6" t="n">
        <v>1207210000</v>
      </c>
      <c r="B1382" s="6" t="s">
        <v>1356</v>
      </c>
      <c r="C1382" s="40" t="n">
        <v>0</v>
      </c>
      <c r="D1382" s="40" t="n">
        <v>0</v>
      </c>
      <c r="E1382" s="40" t="n">
        <v>0</v>
      </c>
      <c r="F1382" s="40" t="n">
        <v>0</v>
      </c>
      <c r="G1382" s="40" t="n">
        <v>0</v>
      </c>
      <c r="H1382" s="40" t="n">
        <v>0</v>
      </c>
      <c r="I1382" s="40" t="n">
        <v>0</v>
      </c>
      <c r="J1382" s="40" t="n">
        <v>0</v>
      </c>
      <c r="K1382" s="40" t="n">
        <v>0</v>
      </c>
      <c r="L1382" s="40" t="n">
        <v>0</v>
      </c>
      <c r="M1382" s="40" t="n">
        <v>0</v>
      </c>
      <c r="N1382" s="40" t="n">
        <v>0</v>
      </c>
      <c r="O1382" s="40" t="n">
        <v>16604</v>
      </c>
      <c r="P1382" s="40" t="n">
        <v>14826</v>
      </c>
      <c r="Q1382" s="40" t="n">
        <v>10015</v>
      </c>
      <c r="R1382" s="40" t="n">
        <v>13704</v>
      </c>
      <c r="S1382" s="40" t="n">
        <v>10495</v>
      </c>
      <c r="T1382" s="40" t="n">
        <v>14285</v>
      </c>
      <c r="U1382" s="40" t="n">
        <v>14286</v>
      </c>
    </row>
    <row r="1383" customFormat="false" ht="12" hidden="true" customHeight="false" outlineLevel="0" collapsed="false">
      <c r="A1383" s="6" t="n">
        <v>1207400000</v>
      </c>
      <c r="B1383" s="6" t="s">
        <v>1357</v>
      </c>
      <c r="C1383" s="40" t="n">
        <v>1376</v>
      </c>
      <c r="D1383" s="40" t="n">
        <v>1172</v>
      </c>
      <c r="E1383" s="40" t="n">
        <v>707</v>
      </c>
      <c r="F1383" s="40" t="n">
        <v>788</v>
      </c>
      <c r="G1383" s="40" t="n">
        <v>1133</v>
      </c>
      <c r="H1383" s="40" t="n">
        <v>1470</v>
      </c>
      <c r="I1383" s="40" t="n">
        <v>1464</v>
      </c>
      <c r="J1383" s="40" t="n">
        <v>1485</v>
      </c>
      <c r="K1383" s="40" t="n">
        <v>1870</v>
      </c>
      <c r="L1383" s="40" t="n">
        <v>3067</v>
      </c>
      <c r="M1383" s="40" t="n">
        <v>6070</v>
      </c>
      <c r="N1383" s="40" t="n">
        <v>4819</v>
      </c>
      <c r="O1383" s="40" t="n">
        <v>1502</v>
      </c>
      <c r="P1383" s="40" t="n">
        <v>2312</v>
      </c>
      <c r="Q1383" s="40" t="n">
        <v>11424</v>
      </c>
      <c r="R1383" s="40" t="n">
        <v>10451</v>
      </c>
      <c r="S1383" s="40" t="n">
        <v>10676</v>
      </c>
      <c r="T1383" s="40" t="n">
        <v>12991</v>
      </c>
      <c r="U1383" s="40" t="n">
        <v>12992</v>
      </c>
    </row>
    <row r="1384" customFormat="false" ht="12" hidden="true" customHeight="false" outlineLevel="0" collapsed="false">
      <c r="A1384" s="6" t="n">
        <v>1207500000</v>
      </c>
      <c r="B1384" s="6" t="s">
        <v>1358</v>
      </c>
      <c r="C1384" s="40" t="n">
        <v>986</v>
      </c>
      <c r="D1384" s="40" t="n">
        <v>1432</v>
      </c>
      <c r="E1384" s="40" t="n">
        <v>4096</v>
      </c>
      <c r="F1384" s="40" t="n">
        <v>2296</v>
      </c>
      <c r="G1384" s="40" t="n">
        <v>1972</v>
      </c>
      <c r="H1384" s="40" t="n">
        <v>2513</v>
      </c>
      <c r="I1384" s="40" t="n">
        <v>1088</v>
      </c>
      <c r="J1384" s="40" t="n">
        <v>1941</v>
      </c>
      <c r="K1384" s="40" t="n">
        <v>1708</v>
      </c>
      <c r="L1384" s="40" t="n">
        <v>2553</v>
      </c>
      <c r="M1384" s="40" t="n">
        <v>1865</v>
      </c>
      <c r="N1384" s="40" t="n">
        <v>1423</v>
      </c>
      <c r="O1384" s="40" t="n">
        <v>1207</v>
      </c>
      <c r="P1384" s="40" t="n">
        <v>2168</v>
      </c>
      <c r="Q1384" s="40" t="n">
        <v>2522</v>
      </c>
      <c r="R1384" s="40" t="n">
        <v>1506</v>
      </c>
      <c r="S1384" s="40" t="n">
        <v>4073</v>
      </c>
      <c r="T1384" s="40" t="n">
        <v>7457</v>
      </c>
      <c r="U1384" s="40" t="n">
        <v>7458</v>
      </c>
    </row>
    <row r="1385" customFormat="false" ht="12" hidden="true" customHeight="false" outlineLevel="0" collapsed="false">
      <c r="A1385" s="6" t="n">
        <v>1207700020</v>
      </c>
      <c r="B1385" s="6" t="s">
        <v>1359</v>
      </c>
      <c r="C1385" s="40" t="n">
        <v>0</v>
      </c>
      <c r="D1385" s="40" t="n">
        <v>0</v>
      </c>
      <c r="E1385" s="40" t="n">
        <v>0</v>
      </c>
      <c r="F1385" s="40" t="n">
        <v>0</v>
      </c>
      <c r="G1385" s="40" t="n">
        <v>0</v>
      </c>
      <c r="H1385" s="40" t="n">
        <v>0</v>
      </c>
      <c r="I1385" s="40" t="n">
        <v>0</v>
      </c>
      <c r="J1385" s="40" t="n">
        <v>0</v>
      </c>
      <c r="K1385" s="40" t="n">
        <v>0</v>
      </c>
      <c r="L1385" s="40" t="n">
        <v>0</v>
      </c>
      <c r="M1385" s="40" t="n">
        <v>0</v>
      </c>
      <c r="N1385" s="40" t="n">
        <v>0</v>
      </c>
      <c r="O1385" s="40" t="n">
        <v>0</v>
      </c>
      <c r="P1385" s="40" t="n">
        <v>2390</v>
      </c>
      <c r="Q1385" s="40" t="n">
        <v>4280</v>
      </c>
      <c r="R1385" s="40" t="n">
        <v>4119</v>
      </c>
      <c r="S1385" s="40" t="n">
        <v>5808</v>
      </c>
      <c r="T1385" s="40" t="n">
        <v>7564</v>
      </c>
      <c r="U1385" s="40" t="n">
        <v>7565</v>
      </c>
    </row>
    <row r="1386" customFormat="false" ht="12" hidden="true" customHeight="false" outlineLevel="0" collapsed="false">
      <c r="A1386" s="6" t="n">
        <v>1207700040</v>
      </c>
      <c r="B1386" s="6" t="s">
        <v>1360</v>
      </c>
      <c r="C1386" s="40" t="n">
        <v>0</v>
      </c>
      <c r="D1386" s="40" t="n">
        <v>0</v>
      </c>
      <c r="E1386" s="40" t="n">
        <v>0</v>
      </c>
      <c r="F1386" s="40" t="n">
        <v>0</v>
      </c>
      <c r="G1386" s="40" t="n">
        <v>0</v>
      </c>
      <c r="H1386" s="40" t="n">
        <v>0</v>
      </c>
      <c r="I1386" s="40" t="n">
        <v>0</v>
      </c>
      <c r="J1386" s="40" t="n">
        <v>0</v>
      </c>
      <c r="K1386" s="40" t="n">
        <v>0</v>
      </c>
      <c r="L1386" s="40" t="n">
        <v>0</v>
      </c>
      <c r="M1386" s="40" t="n">
        <v>0</v>
      </c>
      <c r="N1386" s="40" t="n">
        <v>0</v>
      </c>
      <c r="O1386" s="40" t="n">
        <v>0</v>
      </c>
      <c r="P1386" s="40" t="n">
        <v>16621</v>
      </c>
      <c r="Q1386" s="40" t="n">
        <v>19651</v>
      </c>
      <c r="R1386" s="40" t="n">
        <v>25912</v>
      </c>
      <c r="S1386" s="40" t="n">
        <v>22787</v>
      </c>
      <c r="T1386" s="40" t="n">
        <v>23661</v>
      </c>
      <c r="U1386" s="40" t="n">
        <v>23662</v>
      </c>
    </row>
    <row r="1387" customFormat="false" ht="12" hidden="true" customHeight="false" outlineLevel="0" collapsed="false">
      <c r="A1387" s="6" t="n">
        <v>1207700075</v>
      </c>
      <c r="B1387" s="6" t="s">
        <v>1180</v>
      </c>
      <c r="C1387" s="40" t="n">
        <v>0</v>
      </c>
      <c r="D1387" s="40" t="n">
        <v>0</v>
      </c>
      <c r="E1387" s="40" t="n">
        <v>0</v>
      </c>
      <c r="F1387" s="40" t="n">
        <v>0</v>
      </c>
      <c r="G1387" s="40" t="n">
        <v>0</v>
      </c>
      <c r="H1387" s="40" t="n">
        <v>0</v>
      </c>
      <c r="I1387" s="40" t="n">
        <v>0</v>
      </c>
      <c r="J1387" s="40" t="n">
        <v>0</v>
      </c>
      <c r="K1387" s="40" t="n">
        <v>0</v>
      </c>
      <c r="L1387" s="40" t="n">
        <v>0</v>
      </c>
      <c r="M1387" s="40" t="n">
        <v>0</v>
      </c>
      <c r="N1387" s="40" t="n">
        <v>0</v>
      </c>
      <c r="O1387" s="40" t="n">
        <v>0</v>
      </c>
      <c r="P1387" s="40" t="n">
        <v>4772</v>
      </c>
      <c r="Q1387" s="40" t="n">
        <v>4034</v>
      </c>
      <c r="R1387" s="40" t="n">
        <v>2894</v>
      </c>
      <c r="S1387" s="40" t="n">
        <v>3629</v>
      </c>
      <c r="T1387" s="40" t="n">
        <v>3090</v>
      </c>
      <c r="U1387" s="40" t="n">
        <v>3091</v>
      </c>
    </row>
    <row r="1388" customFormat="false" ht="12" hidden="true" customHeight="false" outlineLevel="0" collapsed="false">
      <c r="A1388" s="6" t="n">
        <v>1207910000</v>
      </c>
      <c r="B1388" s="6" t="s">
        <v>1361</v>
      </c>
      <c r="C1388" s="40" t="n">
        <v>63</v>
      </c>
      <c r="D1388" s="40" t="n">
        <v>61</v>
      </c>
      <c r="E1388" s="40" t="n">
        <v>38</v>
      </c>
      <c r="F1388" s="40" t="n">
        <v>71</v>
      </c>
      <c r="G1388" s="40" t="n">
        <v>167</v>
      </c>
      <c r="H1388" s="40" t="n">
        <v>110</v>
      </c>
      <c r="I1388" s="40" t="n">
        <v>289</v>
      </c>
      <c r="J1388" s="40" t="n">
        <v>286</v>
      </c>
      <c r="K1388" s="40" t="n">
        <v>800</v>
      </c>
      <c r="L1388" s="40" t="n">
        <v>558</v>
      </c>
      <c r="M1388" s="40" t="n">
        <v>203</v>
      </c>
      <c r="N1388" s="40" t="n">
        <v>127</v>
      </c>
      <c r="O1388" s="40" t="n">
        <v>213</v>
      </c>
      <c r="P1388" s="40" t="n">
        <v>155</v>
      </c>
      <c r="Q1388" s="40" t="n">
        <v>153</v>
      </c>
      <c r="R1388" s="40" t="n">
        <v>168</v>
      </c>
      <c r="S1388" s="40" t="n">
        <v>339</v>
      </c>
      <c r="T1388" s="40" t="n">
        <v>407</v>
      </c>
      <c r="U1388" s="40" t="n">
        <v>408</v>
      </c>
    </row>
    <row r="1389" customFormat="false" ht="12" hidden="true" customHeight="false" outlineLevel="0" collapsed="false">
      <c r="A1389" s="6" t="n">
        <v>1209100000</v>
      </c>
      <c r="B1389" s="6" t="s">
        <v>1362</v>
      </c>
      <c r="C1389" s="40" t="n">
        <v>0</v>
      </c>
      <c r="D1389" s="40" t="n">
        <v>0</v>
      </c>
      <c r="E1389" s="40" t="n">
        <v>2873</v>
      </c>
      <c r="F1389" s="40" t="n">
        <v>2639</v>
      </c>
      <c r="G1389" s="40" t="n">
        <v>2949</v>
      </c>
      <c r="H1389" s="40" t="n">
        <v>4283</v>
      </c>
      <c r="I1389" s="40" t="n">
        <v>3075</v>
      </c>
      <c r="J1389" s="40" t="n">
        <v>3596</v>
      </c>
      <c r="K1389" s="40" t="n">
        <v>3490</v>
      </c>
      <c r="L1389" s="40" t="n">
        <v>3502</v>
      </c>
      <c r="M1389" s="40" t="n">
        <v>4394</v>
      </c>
      <c r="N1389" s="40" t="n">
        <v>4679</v>
      </c>
      <c r="O1389" s="40" t="n">
        <v>5134</v>
      </c>
      <c r="P1389" s="40" t="n">
        <v>4252</v>
      </c>
      <c r="Q1389" s="40" t="n">
        <v>7165</v>
      </c>
      <c r="R1389" s="40" t="n">
        <v>8106</v>
      </c>
      <c r="S1389" s="40" t="n">
        <v>9148</v>
      </c>
      <c r="T1389" s="40" t="n">
        <v>8432</v>
      </c>
      <c r="U1389" s="40" t="n">
        <v>8433</v>
      </c>
    </row>
    <row r="1390" customFormat="false" ht="12" hidden="true" customHeight="false" outlineLevel="0" collapsed="false">
      <c r="A1390" s="6" t="n">
        <v>1209110000</v>
      </c>
      <c r="B1390" s="6" t="s">
        <v>1362</v>
      </c>
      <c r="C1390" s="40" t="n">
        <v>1896</v>
      </c>
      <c r="D1390" s="40" t="n">
        <v>2870</v>
      </c>
      <c r="E1390" s="40" t="n">
        <v>0</v>
      </c>
      <c r="F1390" s="40" t="n">
        <v>0</v>
      </c>
      <c r="G1390" s="40" t="n">
        <v>0</v>
      </c>
      <c r="H1390" s="40" t="n">
        <v>0</v>
      </c>
      <c r="I1390" s="40" t="n">
        <v>0</v>
      </c>
      <c r="J1390" s="40" t="n">
        <v>0</v>
      </c>
      <c r="K1390" s="40" t="n">
        <v>0</v>
      </c>
      <c r="L1390" s="40" t="n">
        <v>0</v>
      </c>
      <c r="M1390" s="40" t="n">
        <v>0</v>
      </c>
      <c r="N1390" s="40" t="n">
        <v>0</v>
      </c>
      <c r="O1390" s="40" t="n">
        <v>0</v>
      </c>
      <c r="P1390" s="40" t="n">
        <v>0</v>
      </c>
      <c r="Q1390" s="40" t="n">
        <v>0</v>
      </c>
      <c r="R1390" s="40" t="n">
        <v>0</v>
      </c>
      <c r="S1390" s="40" t="n">
        <v>0</v>
      </c>
      <c r="T1390" s="40" t="n">
        <v>0</v>
      </c>
      <c r="U1390" s="40" t="n">
        <v>1</v>
      </c>
    </row>
    <row r="1391" customFormat="false" ht="12" hidden="true" customHeight="false" outlineLevel="0" collapsed="false">
      <c r="A1391" s="6" t="n">
        <v>1209190000</v>
      </c>
      <c r="B1391" s="6" t="s">
        <v>1363</v>
      </c>
      <c r="C1391" s="40" t="n">
        <v>3021</v>
      </c>
      <c r="D1391" s="40" t="n">
        <v>3583</v>
      </c>
      <c r="E1391" s="40" t="n">
        <v>0</v>
      </c>
      <c r="F1391" s="40" t="n">
        <v>0</v>
      </c>
      <c r="G1391" s="40" t="n">
        <v>0</v>
      </c>
      <c r="H1391" s="40" t="n">
        <v>0</v>
      </c>
      <c r="I1391" s="40" t="n">
        <v>0</v>
      </c>
      <c r="J1391" s="40" t="n">
        <v>0</v>
      </c>
      <c r="K1391" s="40" t="n">
        <v>0</v>
      </c>
      <c r="L1391" s="40" t="n">
        <v>0</v>
      </c>
      <c r="M1391" s="40" t="n">
        <v>0</v>
      </c>
      <c r="N1391" s="40" t="n">
        <v>0</v>
      </c>
      <c r="O1391" s="40" t="n">
        <v>0</v>
      </c>
      <c r="P1391" s="40" t="n">
        <v>0</v>
      </c>
      <c r="Q1391" s="40" t="n">
        <v>0</v>
      </c>
      <c r="R1391" s="40" t="n">
        <v>0</v>
      </c>
      <c r="S1391" s="40" t="n">
        <v>0</v>
      </c>
      <c r="T1391" s="40" t="n">
        <v>0</v>
      </c>
      <c r="U1391" s="40" t="n">
        <v>1</v>
      </c>
    </row>
    <row r="1392" customFormat="false" ht="12" hidden="true" customHeight="false" outlineLevel="0" collapsed="false">
      <c r="A1392" s="6" t="n">
        <v>1209210020</v>
      </c>
      <c r="B1392" s="6" t="s">
        <v>1364</v>
      </c>
      <c r="C1392" s="40" t="n">
        <v>30915</v>
      </c>
      <c r="D1392" s="40" t="n">
        <v>22902</v>
      </c>
      <c r="E1392" s="40" t="n">
        <v>19254</v>
      </c>
      <c r="F1392" s="40" t="n">
        <v>29176</v>
      </c>
      <c r="G1392" s="40" t="n">
        <v>34444</v>
      </c>
      <c r="H1392" s="40" t="n">
        <v>35657</v>
      </c>
      <c r="I1392" s="40" t="n">
        <v>34536</v>
      </c>
      <c r="J1392" s="40" t="n">
        <v>55033</v>
      </c>
      <c r="K1392" s="40" t="n">
        <v>68953</v>
      </c>
      <c r="L1392" s="40" t="n">
        <v>39300</v>
      </c>
      <c r="M1392" s="40" t="n">
        <v>53812</v>
      </c>
      <c r="N1392" s="40" t="n">
        <v>92711</v>
      </c>
      <c r="O1392" s="40" t="n">
        <v>86353</v>
      </c>
      <c r="P1392" s="40" t="n">
        <v>73741</v>
      </c>
      <c r="Q1392" s="40" t="n">
        <v>85763</v>
      </c>
      <c r="R1392" s="40" t="n">
        <v>102960</v>
      </c>
      <c r="S1392" s="40" t="n">
        <v>99484</v>
      </c>
      <c r="T1392" s="40" t="n">
        <v>87236</v>
      </c>
      <c r="U1392" s="40" t="n">
        <v>87237</v>
      </c>
    </row>
    <row r="1393" customFormat="false" ht="12" hidden="true" customHeight="false" outlineLevel="0" collapsed="false">
      <c r="A1393" s="6" t="n">
        <v>1209210040</v>
      </c>
      <c r="B1393" s="6" t="s">
        <v>1365</v>
      </c>
      <c r="C1393" s="40" t="n">
        <v>16511</v>
      </c>
      <c r="D1393" s="40" t="n">
        <v>9192</v>
      </c>
      <c r="E1393" s="40" t="n">
        <v>6709</v>
      </c>
      <c r="F1393" s="40" t="n">
        <v>9824</v>
      </c>
      <c r="G1393" s="40" t="n">
        <v>9528</v>
      </c>
      <c r="H1393" s="40" t="n">
        <v>9301</v>
      </c>
      <c r="I1393" s="40" t="n">
        <v>10605</v>
      </c>
      <c r="J1393" s="40" t="n">
        <v>11016</v>
      </c>
      <c r="K1393" s="40" t="n">
        <v>12759</v>
      </c>
      <c r="L1393" s="40" t="n">
        <v>12108</v>
      </c>
      <c r="M1393" s="40" t="n">
        <v>10480</v>
      </c>
      <c r="N1393" s="40" t="n">
        <v>12921</v>
      </c>
      <c r="O1393" s="40" t="n">
        <v>17882</v>
      </c>
      <c r="P1393" s="40" t="n">
        <v>21442</v>
      </c>
      <c r="Q1393" s="40" t="n">
        <v>20806</v>
      </c>
      <c r="R1393" s="40" t="n">
        <v>14422</v>
      </c>
      <c r="S1393" s="40" t="n">
        <v>19117</v>
      </c>
      <c r="T1393" s="40" t="n">
        <v>18897</v>
      </c>
      <c r="U1393" s="40" t="n">
        <v>18898</v>
      </c>
    </row>
    <row r="1394" customFormat="false" ht="12" hidden="true" customHeight="false" outlineLevel="0" collapsed="false">
      <c r="A1394" s="6" t="n">
        <v>1209222000</v>
      </c>
      <c r="B1394" s="6" t="s">
        <v>1366</v>
      </c>
      <c r="C1394" s="40" t="n">
        <v>795</v>
      </c>
      <c r="D1394" s="40" t="n">
        <v>670</v>
      </c>
      <c r="E1394" s="40" t="n">
        <v>2040</v>
      </c>
      <c r="F1394" s="40" t="n">
        <v>1695</v>
      </c>
      <c r="G1394" s="40" t="n">
        <v>2791</v>
      </c>
      <c r="H1394" s="40" t="n">
        <v>2145</v>
      </c>
      <c r="I1394" s="40" t="n">
        <v>2047</v>
      </c>
      <c r="J1394" s="40" t="n">
        <v>1071</v>
      </c>
      <c r="K1394" s="40" t="n">
        <v>1991</v>
      </c>
      <c r="L1394" s="40" t="n">
        <v>1710</v>
      </c>
      <c r="M1394" s="40" t="n">
        <v>3245</v>
      </c>
      <c r="N1394" s="40" t="n">
        <v>4084</v>
      </c>
      <c r="O1394" s="40" t="n">
        <v>2508</v>
      </c>
      <c r="P1394" s="40" t="n">
        <v>1997</v>
      </c>
      <c r="Q1394" s="40" t="n">
        <v>2995</v>
      </c>
      <c r="R1394" s="40" t="n">
        <v>2145</v>
      </c>
      <c r="S1394" s="40" t="n">
        <v>1946</v>
      </c>
      <c r="T1394" s="40" t="n">
        <v>4750</v>
      </c>
      <c r="U1394" s="40" t="n">
        <v>4751</v>
      </c>
    </row>
    <row r="1395" customFormat="false" ht="12" hidden="true" customHeight="false" outlineLevel="0" collapsed="false">
      <c r="A1395" s="6" t="n">
        <v>1209224030</v>
      </c>
      <c r="B1395" s="6" t="s">
        <v>1367</v>
      </c>
      <c r="C1395" s="40" t="n">
        <v>111</v>
      </c>
      <c r="D1395" s="40" t="n">
        <v>142</v>
      </c>
      <c r="E1395" s="40" t="n">
        <v>124</v>
      </c>
      <c r="F1395" s="40" t="n">
        <v>1211</v>
      </c>
      <c r="G1395" s="40" t="n">
        <v>965</v>
      </c>
      <c r="H1395" s="40" t="n">
        <v>301</v>
      </c>
      <c r="I1395" s="40" t="n">
        <v>490</v>
      </c>
      <c r="J1395" s="40" t="n">
        <v>250</v>
      </c>
      <c r="K1395" s="40" t="n">
        <v>1004</v>
      </c>
      <c r="L1395" s="40" t="n">
        <v>524</v>
      </c>
      <c r="M1395" s="40" t="n">
        <v>947</v>
      </c>
      <c r="N1395" s="40" t="n">
        <v>1297</v>
      </c>
      <c r="O1395" s="40" t="n">
        <v>1753</v>
      </c>
      <c r="P1395" s="40" t="n">
        <v>1439</v>
      </c>
      <c r="Q1395" s="40" t="n">
        <v>1884</v>
      </c>
      <c r="R1395" s="40" t="n">
        <v>2096</v>
      </c>
      <c r="S1395" s="40" t="n">
        <v>2758</v>
      </c>
      <c r="T1395" s="40" t="n">
        <v>1395</v>
      </c>
      <c r="U1395" s="40" t="n">
        <v>1396</v>
      </c>
    </row>
    <row r="1396" customFormat="false" ht="12" hidden="true" customHeight="false" outlineLevel="0" collapsed="false">
      <c r="A1396" s="6" t="n">
        <v>1209224041</v>
      </c>
      <c r="B1396" s="6" t="s">
        <v>1368</v>
      </c>
      <c r="C1396" s="40" t="n">
        <v>77</v>
      </c>
      <c r="D1396" s="40" t="n">
        <v>107</v>
      </c>
      <c r="E1396" s="40" t="n">
        <v>158</v>
      </c>
      <c r="F1396" s="40" t="n">
        <v>184</v>
      </c>
      <c r="G1396" s="40" t="n">
        <v>27</v>
      </c>
      <c r="H1396" s="40" t="n">
        <v>176</v>
      </c>
      <c r="I1396" s="40" t="n">
        <v>0</v>
      </c>
      <c r="J1396" s="40" t="n">
        <v>14</v>
      </c>
      <c r="K1396" s="40" t="n">
        <v>5</v>
      </c>
      <c r="L1396" s="40" t="n">
        <v>381</v>
      </c>
      <c r="M1396" s="40" t="n">
        <v>541</v>
      </c>
      <c r="N1396" s="40" t="n">
        <v>515</v>
      </c>
      <c r="O1396" s="40" t="n">
        <v>167</v>
      </c>
      <c r="P1396" s="40" t="n">
        <v>83</v>
      </c>
      <c r="Q1396" s="40" t="n">
        <v>669</v>
      </c>
      <c r="R1396" s="40" t="n">
        <v>553</v>
      </c>
      <c r="S1396" s="40" t="n">
        <v>285</v>
      </c>
      <c r="T1396" s="40" t="n">
        <v>156</v>
      </c>
      <c r="U1396" s="40" t="n">
        <v>157</v>
      </c>
    </row>
    <row r="1397" customFormat="false" ht="12" hidden="true" customHeight="false" outlineLevel="0" collapsed="false">
      <c r="A1397" s="6" t="n">
        <v>1209224049</v>
      </c>
      <c r="B1397" s="6" t="s">
        <v>1369</v>
      </c>
      <c r="C1397" s="40" t="n">
        <v>2228</v>
      </c>
      <c r="D1397" s="40" t="n">
        <v>1299</v>
      </c>
      <c r="E1397" s="40" t="n">
        <v>828</v>
      </c>
      <c r="F1397" s="40" t="n">
        <v>1510</v>
      </c>
      <c r="G1397" s="40" t="n">
        <v>1504</v>
      </c>
      <c r="H1397" s="40" t="n">
        <v>1378</v>
      </c>
      <c r="I1397" s="40" t="n">
        <v>977</v>
      </c>
      <c r="J1397" s="40" t="n">
        <v>1490</v>
      </c>
      <c r="K1397" s="40" t="n">
        <v>638</v>
      </c>
      <c r="L1397" s="40" t="n">
        <v>1368</v>
      </c>
      <c r="M1397" s="40" t="n">
        <v>3110</v>
      </c>
      <c r="N1397" s="40" t="n">
        <v>3429</v>
      </c>
      <c r="O1397" s="40" t="n">
        <v>4530</v>
      </c>
      <c r="P1397" s="40" t="n">
        <v>3260</v>
      </c>
      <c r="Q1397" s="40" t="n">
        <v>2326</v>
      </c>
      <c r="R1397" s="40" t="n">
        <v>3540</v>
      </c>
      <c r="S1397" s="40" t="n">
        <v>5715</v>
      </c>
      <c r="T1397" s="40" t="n">
        <v>5893</v>
      </c>
      <c r="U1397" s="40" t="n">
        <v>5894</v>
      </c>
    </row>
    <row r="1398" customFormat="false" ht="12" hidden="true" customHeight="false" outlineLevel="0" collapsed="false">
      <c r="A1398" s="6" t="n">
        <v>1209224096</v>
      </c>
      <c r="B1398" s="6" t="s">
        <v>1370</v>
      </c>
      <c r="C1398" s="40" t="n">
        <v>1133</v>
      </c>
      <c r="D1398" s="40" t="n">
        <v>1246</v>
      </c>
      <c r="E1398" s="40" t="n">
        <v>795</v>
      </c>
      <c r="F1398" s="40" t="n">
        <v>851</v>
      </c>
      <c r="G1398" s="40" t="n">
        <v>386</v>
      </c>
      <c r="H1398" s="40" t="n">
        <v>312</v>
      </c>
      <c r="I1398" s="40" t="n">
        <v>393</v>
      </c>
      <c r="J1398" s="40" t="n">
        <v>1830</v>
      </c>
      <c r="K1398" s="40" t="n">
        <v>802</v>
      </c>
      <c r="L1398" s="40" t="n">
        <v>716</v>
      </c>
      <c r="M1398" s="40" t="n">
        <v>1096</v>
      </c>
      <c r="N1398" s="40" t="n">
        <v>1610</v>
      </c>
      <c r="O1398" s="40" t="n">
        <v>1566</v>
      </c>
      <c r="P1398" s="40" t="n">
        <v>665</v>
      </c>
      <c r="Q1398" s="40" t="n">
        <v>450</v>
      </c>
      <c r="R1398" s="40" t="n">
        <v>676</v>
      </c>
      <c r="S1398" s="40" t="n">
        <v>1454</v>
      </c>
      <c r="T1398" s="40" t="n">
        <v>1386</v>
      </c>
      <c r="U1398" s="40" t="n">
        <v>1387</v>
      </c>
    </row>
    <row r="1399" customFormat="false" ht="12" hidden="true" customHeight="false" outlineLevel="0" collapsed="false">
      <c r="A1399" s="6" t="n">
        <v>1209230020</v>
      </c>
      <c r="B1399" s="6" t="s">
        <v>1371</v>
      </c>
      <c r="C1399" s="40" t="n">
        <v>6462</v>
      </c>
      <c r="D1399" s="40" t="n">
        <v>5633</v>
      </c>
      <c r="E1399" s="40" t="n">
        <v>7914</v>
      </c>
      <c r="F1399" s="40" t="n">
        <v>8222</v>
      </c>
      <c r="G1399" s="40" t="n">
        <v>12598</v>
      </c>
      <c r="H1399" s="40" t="n">
        <v>11871</v>
      </c>
      <c r="I1399" s="40" t="n">
        <v>13732</v>
      </c>
      <c r="J1399" s="40" t="n">
        <v>15110</v>
      </c>
      <c r="K1399" s="40" t="n">
        <v>21422</v>
      </c>
      <c r="L1399" s="40" t="n">
        <v>15723</v>
      </c>
      <c r="M1399" s="40" t="n">
        <v>17458</v>
      </c>
      <c r="N1399" s="40" t="n">
        <v>25004</v>
      </c>
      <c r="O1399" s="40" t="n">
        <v>30676</v>
      </c>
      <c r="P1399" s="40" t="n">
        <v>29987</v>
      </c>
      <c r="Q1399" s="40" t="n">
        <v>32058</v>
      </c>
      <c r="R1399" s="40" t="n">
        <v>30440</v>
      </c>
      <c r="S1399" s="40" t="n">
        <v>29957</v>
      </c>
      <c r="T1399" s="40" t="n">
        <v>44471</v>
      </c>
      <c r="U1399" s="40" t="n">
        <v>44472</v>
      </c>
    </row>
    <row r="1400" customFormat="false" ht="12" hidden="true" customHeight="false" outlineLevel="0" collapsed="false">
      <c r="A1400" s="6" t="n">
        <v>1209230030</v>
      </c>
      <c r="B1400" s="6" t="s">
        <v>1372</v>
      </c>
      <c r="C1400" s="40" t="n">
        <v>806</v>
      </c>
      <c r="D1400" s="40" t="n">
        <v>902</v>
      </c>
      <c r="E1400" s="40" t="n">
        <v>746</v>
      </c>
      <c r="F1400" s="40" t="n">
        <v>687</v>
      </c>
      <c r="G1400" s="40" t="n">
        <v>810</v>
      </c>
      <c r="H1400" s="40" t="n">
        <v>894</v>
      </c>
      <c r="I1400" s="40" t="n">
        <v>661</v>
      </c>
      <c r="J1400" s="40" t="n">
        <v>1000</v>
      </c>
      <c r="K1400" s="40" t="n">
        <v>1849</v>
      </c>
      <c r="L1400" s="40" t="n">
        <v>857</v>
      </c>
      <c r="M1400" s="40" t="n">
        <v>1345</v>
      </c>
      <c r="N1400" s="40" t="n">
        <v>8432</v>
      </c>
      <c r="O1400" s="40" t="n">
        <v>8714</v>
      </c>
      <c r="P1400" s="40" t="n">
        <v>11513</v>
      </c>
      <c r="Q1400" s="40" t="n">
        <v>7831</v>
      </c>
      <c r="R1400" s="40" t="n">
        <v>6929</v>
      </c>
      <c r="S1400" s="40" t="n">
        <v>3517</v>
      </c>
      <c r="T1400" s="40" t="n">
        <v>2506</v>
      </c>
      <c r="U1400" s="40" t="n">
        <v>2507</v>
      </c>
    </row>
    <row r="1401" customFormat="false" ht="12" hidden="true" customHeight="false" outlineLevel="0" collapsed="false">
      <c r="A1401" s="6" t="n">
        <v>1209230060</v>
      </c>
      <c r="B1401" s="6" t="s">
        <v>1373</v>
      </c>
      <c r="C1401" s="40" t="n">
        <v>119</v>
      </c>
      <c r="D1401" s="40" t="n">
        <v>133</v>
      </c>
      <c r="E1401" s="40" t="n">
        <v>33</v>
      </c>
      <c r="F1401" s="40" t="n">
        <v>112</v>
      </c>
      <c r="G1401" s="40" t="n">
        <v>68</v>
      </c>
      <c r="H1401" s="40" t="n">
        <v>0</v>
      </c>
      <c r="I1401" s="40" t="n">
        <v>19</v>
      </c>
      <c r="J1401" s="40" t="n">
        <v>34</v>
      </c>
      <c r="K1401" s="40" t="n">
        <v>0</v>
      </c>
      <c r="L1401" s="40" t="n">
        <v>10</v>
      </c>
      <c r="M1401" s="40" t="n">
        <v>8</v>
      </c>
      <c r="N1401" s="40" t="n">
        <v>13</v>
      </c>
      <c r="O1401" s="40" t="n">
        <v>3</v>
      </c>
      <c r="P1401" s="40" t="n">
        <v>8</v>
      </c>
      <c r="Q1401" s="40" t="n">
        <v>75</v>
      </c>
      <c r="R1401" s="40" t="n">
        <v>226</v>
      </c>
      <c r="S1401" s="40" t="n">
        <v>100</v>
      </c>
      <c r="T1401" s="40" t="n">
        <v>32</v>
      </c>
      <c r="U1401" s="40" t="n">
        <v>33</v>
      </c>
    </row>
    <row r="1402" customFormat="false" ht="12" hidden="true" customHeight="false" outlineLevel="0" collapsed="false">
      <c r="A1402" s="6" t="n">
        <v>1209230090</v>
      </c>
      <c r="B1402" s="6" t="s">
        <v>1374</v>
      </c>
      <c r="C1402" s="40" t="n">
        <v>2829</v>
      </c>
      <c r="D1402" s="40" t="n">
        <v>2044</v>
      </c>
      <c r="E1402" s="40" t="n">
        <v>3066</v>
      </c>
      <c r="F1402" s="40" t="n">
        <v>5637</v>
      </c>
      <c r="G1402" s="40" t="n">
        <v>7295</v>
      </c>
      <c r="H1402" s="40" t="n">
        <v>6390</v>
      </c>
      <c r="I1402" s="40" t="n">
        <v>4086</v>
      </c>
      <c r="J1402" s="40" t="n">
        <v>4293</v>
      </c>
      <c r="K1402" s="40" t="n">
        <v>6143</v>
      </c>
      <c r="L1402" s="40" t="n">
        <v>4205</v>
      </c>
      <c r="M1402" s="40" t="n">
        <v>4781</v>
      </c>
      <c r="N1402" s="40" t="n">
        <v>6505</v>
      </c>
      <c r="O1402" s="40" t="n">
        <v>3689</v>
      </c>
      <c r="P1402" s="40" t="n">
        <v>3645</v>
      </c>
      <c r="Q1402" s="40" t="n">
        <v>3021</v>
      </c>
      <c r="R1402" s="40" t="n">
        <v>3544</v>
      </c>
      <c r="S1402" s="40" t="n">
        <v>5514</v>
      </c>
      <c r="T1402" s="40" t="n">
        <v>4130</v>
      </c>
      <c r="U1402" s="40" t="n">
        <v>4131</v>
      </c>
    </row>
    <row r="1403" customFormat="false" ht="12" hidden="true" customHeight="false" outlineLevel="0" collapsed="false">
      <c r="A1403" s="6" t="n">
        <v>1209240000</v>
      </c>
      <c r="B1403" s="6" t="s">
        <v>1375</v>
      </c>
      <c r="C1403" s="40" t="n">
        <v>15688</v>
      </c>
      <c r="D1403" s="40" t="n">
        <v>13677</v>
      </c>
      <c r="E1403" s="40" t="n">
        <v>13447</v>
      </c>
      <c r="F1403" s="40" t="n">
        <v>15370</v>
      </c>
      <c r="G1403" s="40" t="n">
        <v>15111</v>
      </c>
      <c r="H1403" s="40" t="n">
        <v>13634</v>
      </c>
      <c r="I1403" s="40" t="n">
        <v>14423</v>
      </c>
      <c r="J1403" s="40" t="n">
        <v>21496</v>
      </c>
      <c r="K1403" s="40" t="n">
        <v>36831</v>
      </c>
      <c r="L1403" s="40" t="n">
        <v>23271</v>
      </c>
      <c r="M1403" s="40" t="n">
        <v>28444</v>
      </c>
      <c r="N1403" s="40" t="n">
        <v>31061</v>
      </c>
      <c r="O1403" s="40" t="n">
        <v>27887</v>
      </c>
      <c r="P1403" s="40" t="n">
        <v>31061</v>
      </c>
      <c r="Q1403" s="40" t="n">
        <v>27955</v>
      </c>
      <c r="R1403" s="40" t="n">
        <v>27350</v>
      </c>
      <c r="S1403" s="40" t="n">
        <v>26421</v>
      </c>
      <c r="T1403" s="40" t="n">
        <v>46970</v>
      </c>
      <c r="U1403" s="40" t="n">
        <v>46971</v>
      </c>
    </row>
    <row r="1404" customFormat="false" ht="12" hidden="true" customHeight="false" outlineLevel="0" collapsed="false">
      <c r="A1404" s="6" t="n">
        <v>1209250020</v>
      </c>
      <c r="B1404" s="6" t="s">
        <v>1376</v>
      </c>
      <c r="C1404" s="40" t="n">
        <v>6106</v>
      </c>
      <c r="D1404" s="40" t="n">
        <v>4430</v>
      </c>
      <c r="E1404" s="40" t="n">
        <v>5990</v>
      </c>
      <c r="F1404" s="40" t="n">
        <v>13410</v>
      </c>
      <c r="G1404" s="40" t="n">
        <v>16275</v>
      </c>
      <c r="H1404" s="40" t="n">
        <v>9960</v>
      </c>
      <c r="I1404" s="40" t="n">
        <v>10375</v>
      </c>
      <c r="J1404" s="40" t="n">
        <v>16004</v>
      </c>
      <c r="K1404" s="40" t="n">
        <v>30715</v>
      </c>
      <c r="L1404" s="40" t="n">
        <v>24286</v>
      </c>
      <c r="M1404" s="40" t="n">
        <v>27158</v>
      </c>
      <c r="N1404" s="40" t="n">
        <v>35987</v>
      </c>
      <c r="O1404" s="40" t="n">
        <v>39861</v>
      </c>
      <c r="P1404" s="40" t="n">
        <v>44403</v>
      </c>
      <c r="Q1404" s="40" t="n">
        <v>46557</v>
      </c>
      <c r="R1404" s="40" t="n">
        <v>40470</v>
      </c>
      <c r="S1404" s="40" t="n">
        <v>47944</v>
      </c>
      <c r="T1404" s="40" t="n">
        <v>42452</v>
      </c>
      <c r="U1404" s="40" t="n">
        <v>42453</v>
      </c>
    </row>
    <row r="1405" customFormat="false" ht="12" hidden="true" customHeight="false" outlineLevel="0" collapsed="false">
      <c r="A1405" s="6" t="n">
        <v>1209250040</v>
      </c>
      <c r="B1405" s="6" t="s">
        <v>1377</v>
      </c>
      <c r="C1405" s="40" t="n">
        <v>7163</v>
      </c>
      <c r="D1405" s="40" t="n">
        <v>6713</v>
      </c>
      <c r="E1405" s="40" t="n">
        <v>12171</v>
      </c>
      <c r="F1405" s="40" t="n">
        <v>10219</v>
      </c>
      <c r="G1405" s="40" t="n">
        <v>12328</v>
      </c>
      <c r="H1405" s="40" t="n">
        <v>9894</v>
      </c>
      <c r="I1405" s="40" t="n">
        <v>8573</v>
      </c>
      <c r="J1405" s="40" t="n">
        <v>14992</v>
      </c>
      <c r="K1405" s="40" t="n">
        <v>24834</v>
      </c>
      <c r="L1405" s="40" t="n">
        <v>11718</v>
      </c>
      <c r="M1405" s="40" t="n">
        <v>18342</v>
      </c>
      <c r="N1405" s="40" t="n">
        <v>34050</v>
      </c>
      <c r="O1405" s="40" t="n">
        <v>31839</v>
      </c>
      <c r="P1405" s="40" t="n">
        <v>33214</v>
      </c>
      <c r="Q1405" s="40" t="n">
        <v>29878</v>
      </c>
      <c r="R1405" s="40" t="n">
        <v>30933</v>
      </c>
      <c r="S1405" s="40" t="n">
        <v>27894</v>
      </c>
      <c r="T1405" s="40" t="n">
        <v>62813</v>
      </c>
      <c r="U1405" s="40" t="n">
        <v>62814</v>
      </c>
    </row>
    <row r="1406" customFormat="false" ht="12" hidden="true" customHeight="false" outlineLevel="0" collapsed="false">
      <c r="A1406" s="6" t="n">
        <v>1209260000</v>
      </c>
      <c r="B1406" s="6" t="s">
        <v>1378</v>
      </c>
      <c r="C1406" s="40" t="n">
        <v>880</v>
      </c>
      <c r="D1406" s="40" t="n">
        <v>1389</v>
      </c>
      <c r="E1406" s="40" t="n">
        <v>1936</v>
      </c>
      <c r="F1406" s="40" t="n">
        <v>1809</v>
      </c>
      <c r="G1406" s="40" t="n">
        <v>1196</v>
      </c>
      <c r="H1406" s="40" t="n">
        <v>1572</v>
      </c>
      <c r="I1406" s="40" t="n">
        <v>3470</v>
      </c>
      <c r="J1406" s="40" t="n">
        <v>0</v>
      </c>
      <c r="K1406" s="40" t="n">
        <v>0</v>
      </c>
      <c r="L1406" s="40" t="n">
        <v>0</v>
      </c>
      <c r="M1406" s="40" t="n">
        <v>0</v>
      </c>
      <c r="N1406" s="40" t="n">
        <v>0</v>
      </c>
      <c r="O1406" s="40" t="n">
        <v>0</v>
      </c>
      <c r="P1406" s="40" t="n">
        <v>0</v>
      </c>
      <c r="Q1406" s="40" t="n">
        <v>0</v>
      </c>
      <c r="R1406" s="40" t="n">
        <v>0</v>
      </c>
      <c r="S1406" s="40" t="n">
        <v>0</v>
      </c>
      <c r="T1406" s="40" t="n">
        <v>0</v>
      </c>
      <c r="U1406" s="40" t="n">
        <v>1</v>
      </c>
    </row>
    <row r="1407" customFormat="false" ht="12" hidden="true" customHeight="false" outlineLevel="0" collapsed="false">
      <c r="A1407" s="6" t="n">
        <v>1209290020</v>
      </c>
      <c r="B1407" s="6" t="s">
        <v>1379</v>
      </c>
      <c r="C1407" s="40" t="n">
        <v>5920</v>
      </c>
      <c r="D1407" s="40" t="n">
        <v>6256</v>
      </c>
      <c r="E1407" s="40" t="n">
        <v>0</v>
      </c>
      <c r="F1407" s="40" t="n">
        <v>0</v>
      </c>
      <c r="G1407" s="40" t="n">
        <v>0</v>
      </c>
      <c r="H1407" s="40" t="n">
        <v>0</v>
      </c>
      <c r="I1407" s="40" t="n">
        <v>0</v>
      </c>
      <c r="J1407" s="40" t="n">
        <v>0</v>
      </c>
      <c r="K1407" s="40" t="n">
        <v>0</v>
      </c>
      <c r="L1407" s="40" t="n">
        <v>0</v>
      </c>
      <c r="M1407" s="40" t="n">
        <v>0</v>
      </c>
      <c r="N1407" s="40" t="n">
        <v>0</v>
      </c>
      <c r="O1407" s="40" t="n">
        <v>0</v>
      </c>
      <c r="P1407" s="40" t="n">
        <v>0</v>
      </c>
      <c r="Q1407" s="40" t="n">
        <v>0</v>
      </c>
      <c r="R1407" s="40" t="n">
        <v>0</v>
      </c>
      <c r="S1407" s="40" t="n">
        <v>0</v>
      </c>
      <c r="T1407" s="40" t="n">
        <v>0</v>
      </c>
      <c r="U1407" s="40" t="n">
        <v>1</v>
      </c>
    </row>
    <row r="1408" customFormat="false" ht="12" hidden="true" customHeight="false" outlineLevel="0" collapsed="false">
      <c r="A1408" s="6" t="n">
        <v>1209290025</v>
      </c>
      <c r="B1408" s="6" t="s">
        <v>1380</v>
      </c>
      <c r="C1408" s="40" t="n">
        <v>2206</v>
      </c>
      <c r="D1408" s="40" t="n">
        <v>3869</v>
      </c>
      <c r="E1408" s="40" t="n">
        <v>0</v>
      </c>
      <c r="F1408" s="40" t="n">
        <v>0</v>
      </c>
      <c r="G1408" s="40" t="n">
        <v>0</v>
      </c>
      <c r="H1408" s="40" t="n">
        <v>0</v>
      </c>
      <c r="I1408" s="40" t="n">
        <v>0</v>
      </c>
      <c r="J1408" s="40" t="n">
        <v>0</v>
      </c>
      <c r="K1408" s="40" t="n">
        <v>0</v>
      </c>
      <c r="L1408" s="40" t="n">
        <v>0</v>
      </c>
      <c r="M1408" s="40" t="n">
        <v>0</v>
      </c>
      <c r="N1408" s="40" t="n">
        <v>0</v>
      </c>
      <c r="O1408" s="40" t="n">
        <v>0</v>
      </c>
      <c r="P1408" s="40" t="n">
        <v>0</v>
      </c>
      <c r="Q1408" s="40" t="n">
        <v>0</v>
      </c>
      <c r="R1408" s="40" t="n">
        <v>0</v>
      </c>
      <c r="S1408" s="40" t="n">
        <v>0</v>
      </c>
      <c r="T1408" s="40" t="n">
        <v>0</v>
      </c>
      <c r="U1408" s="40" t="n">
        <v>1</v>
      </c>
    </row>
    <row r="1409" customFormat="false" ht="12" hidden="true" customHeight="false" outlineLevel="0" collapsed="false">
      <c r="A1409" s="6" t="n">
        <v>1209290026</v>
      </c>
      <c r="B1409" s="6" t="s">
        <v>1381</v>
      </c>
      <c r="C1409" s="40" t="n">
        <v>2723</v>
      </c>
      <c r="D1409" s="40" t="n">
        <v>2777</v>
      </c>
      <c r="E1409" s="40" t="n">
        <v>0</v>
      </c>
      <c r="F1409" s="40" t="n">
        <v>0</v>
      </c>
      <c r="G1409" s="40" t="n">
        <v>0</v>
      </c>
      <c r="H1409" s="40" t="n">
        <v>0</v>
      </c>
      <c r="I1409" s="40" t="n">
        <v>0</v>
      </c>
      <c r="J1409" s="40" t="n">
        <v>0</v>
      </c>
      <c r="K1409" s="40" t="n">
        <v>0</v>
      </c>
      <c r="L1409" s="40" t="n">
        <v>0</v>
      </c>
      <c r="M1409" s="40" t="n">
        <v>0</v>
      </c>
      <c r="N1409" s="40" t="n">
        <v>0</v>
      </c>
      <c r="O1409" s="40" t="n">
        <v>0</v>
      </c>
      <c r="P1409" s="40" t="n">
        <v>0</v>
      </c>
      <c r="Q1409" s="40" t="n">
        <v>0</v>
      </c>
      <c r="R1409" s="40" t="n">
        <v>0</v>
      </c>
      <c r="S1409" s="40" t="n">
        <v>0</v>
      </c>
      <c r="T1409" s="40" t="n">
        <v>0</v>
      </c>
      <c r="U1409" s="40" t="n">
        <v>1</v>
      </c>
    </row>
    <row r="1410" customFormat="false" ht="12" hidden="true" customHeight="false" outlineLevel="0" collapsed="false">
      <c r="A1410" s="6" t="n">
        <v>1209290030</v>
      </c>
      <c r="B1410" s="6" t="s">
        <v>1382</v>
      </c>
      <c r="C1410" s="40" t="n">
        <v>67</v>
      </c>
      <c r="D1410" s="40" t="n">
        <v>44</v>
      </c>
      <c r="E1410" s="40" t="n">
        <v>0</v>
      </c>
      <c r="F1410" s="40" t="n">
        <v>0</v>
      </c>
      <c r="G1410" s="40" t="n">
        <v>0</v>
      </c>
      <c r="H1410" s="40" t="n">
        <v>0</v>
      </c>
      <c r="I1410" s="40" t="n">
        <v>0</v>
      </c>
      <c r="J1410" s="40" t="n">
        <v>0</v>
      </c>
      <c r="K1410" s="40" t="n">
        <v>0</v>
      </c>
      <c r="L1410" s="40" t="n">
        <v>0</v>
      </c>
      <c r="M1410" s="40" t="n">
        <v>0</v>
      </c>
      <c r="N1410" s="40" t="n">
        <v>0</v>
      </c>
      <c r="O1410" s="40" t="n">
        <v>0</v>
      </c>
      <c r="P1410" s="40" t="n">
        <v>0</v>
      </c>
      <c r="Q1410" s="40" t="n">
        <v>0</v>
      </c>
      <c r="R1410" s="40" t="n">
        <v>0</v>
      </c>
      <c r="S1410" s="40" t="n">
        <v>0</v>
      </c>
      <c r="T1410" s="40" t="n">
        <v>0</v>
      </c>
      <c r="U1410" s="40" t="n">
        <v>1</v>
      </c>
    </row>
    <row r="1411" customFormat="false" ht="12" hidden="true" customHeight="false" outlineLevel="0" collapsed="false">
      <c r="A1411" s="6" t="n">
        <v>1209290040</v>
      </c>
      <c r="B1411" s="6" t="s">
        <v>1383</v>
      </c>
      <c r="C1411" s="40" t="n">
        <v>2248</v>
      </c>
      <c r="D1411" s="40" t="n">
        <v>2151</v>
      </c>
      <c r="E1411" s="40" t="n">
        <v>0</v>
      </c>
      <c r="F1411" s="40" t="n">
        <v>0</v>
      </c>
      <c r="G1411" s="40" t="n">
        <v>0</v>
      </c>
      <c r="H1411" s="40" t="n">
        <v>0</v>
      </c>
      <c r="I1411" s="40" t="n">
        <v>0</v>
      </c>
      <c r="J1411" s="40" t="n">
        <v>0</v>
      </c>
      <c r="K1411" s="40" t="n">
        <v>0</v>
      </c>
      <c r="L1411" s="40" t="n">
        <v>0</v>
      </c>
      <c r="M1411" s="40" t="n">
        <v>0</v>
      </c>
      <c r="N1411" s="40" t="n">
        <v>0</v>
      </c>
      <c r="O1411" s="40" t="n">
        <v>0</v>
      </c>
      <c r="P1411" s="40" t="n">
        <v>0</v>
      </c>
      <c r="Q1411" s="40" t="n">
        <v>0</v>
      </c>
      <c r="R1411" s="40" t="n">
        <v>0</v>
      </c>
      <c r="S1411" s="40" t="n">
        <v>0</v>
      </c>
      <c r="T1411" s="40" t="n">
        <v>0</v>
      </c>
      <c r="U1411" s="40" t="n">
        <v>1</v>
      </c>
    </row>
    <row r="1412" customFormat="false" ht="12" hidden="true" customHeight="false" outlineLevel="0" collapsed="false">
      <c r="A1412" s="6" t="n">
        <v>1209290050</v>
      </c>
      <c r="B1412" s="6" t="s">
        <v>1384</v>
      </c>
      <c r="C1412" s="40" t="n">
        <v>9315</v>
      </c>
      <c r="D1412" s="40" t="n">
        <v>6470</v>
      </c>
      <c r="E1412" s="40" t="n">
        <v>0</v>
      </c>
      <c r="F1412" s="40" t="n">
        <v>0</v>
      </c>
      <c r="G1412" s="40" t="n">
        <v>0</v>
      </c>
      <c r="H1412" s="40" t="n">
        <v>0</v>
      </c>
      <c r="I1412" s="40" t="n">
        <v>0</v>
      </c>
      <c r="J1412" s="40" t="n">
        <v>0</v>
      </c>
      <c r="K1412" s="40" t="n">
        <v>0</v>
      </c>
      <c r="L1412" s="40" t="n">
        <v>0</v>
      </c>
      <c r="M1412" s="40" t="n">
        <v>0</v>
      </c>
      <c r="N1412" s="40" t="n">
        <v>0</v>
      </c>
      <c r="O1412" s="40" t="n">
        <v>0</v>
      </c>
      <c r="P1412" s="40" t="n">
        <v>0</v>
      </c>
      <c r="Q1412" s="40" t="n">
        <v>0</v>
      </c>
      <c r="R1412" s="40" t="n">
        <v>0</v>
      </c>
      <c r="S1412" s="40" t="n">
        <v>0</v>
      </c>
      <c r="T1412" s="40" t="n">
        <v>0</v>
      </c>
      <c r="U1412" s="40" t="n">
        <v>1</v>
      </c>
    </row>
    <row r="1413" customFormat="false" ht="12" hidden="true" customHeight="false" outlineLevel="0" collapsed="false">
      <c r="A1413" s="6" t="n">
        <v>1209290060</v>
      </c>
      <c r="B1413" s="6" t="s">
        <v>1385</v>
      </c>
      <c r="C1413" s="40" t="n">
        <v>3521</v>
      </c>
      <c r="D1413" s="40" t="n">
        <v>3437</v>
      </c>
      <c r="E1413" s="40" t="n">
        <v>0</v>
      </c>
      <c r="F1413" s="40" t="n">
        <v>0</v>
      </c>
      <c r="G1413" s="40" t="n">
        <v>0</v>
      </c>
      <c r="H1413" s="40" t="n">
        <v>0</v>
      </c>
      <c r="I1413" s="40" t="n">
        <v>0</v>
      </c>
      <c r="J1413" s="40" t="n">
        <v>0</v>
      </c>
      <c r="K1413" s="40" t="n">
        <v>0</v>
      </c>
      <c r="L1413" s="40" t="n">
        <v>0</v>
      </c>
      <c r="M1413" s="40" t="n">
        <v>0</v>
      </c>
      <c r="N1413" s="40" t="n">
        <v>0</v>
      </c>
      <c r="O1413" s="40" t="n">
        <v>0</v>
      </c>
      <c r="P1413" s="40" t="n">
        <v>0</v>
      </c>
      <c r="Q1413" s="40" t="n">
        <v>0</v>
      </c>
      <c r="R1413" s="40" t="n">
        <v>0</v>
      </c>
      <c r="S1413" s="40" t="n">
        <v>0</v>
      </c>
      <c r="T1413" s="40" t="n">
        <v>0</v>
      </c>
      <c r="U1413" s="40" t="n">
        <v>1</v>
      </c>
    </row>
    <row r="1414" customFormat="false" ht="12" hidden="true" customHeight="false" outlineLevel="0" collapsed="false">
      <c r="A1414" s="6" t="n">
        <v>1209290070</v>
      </c>
      <c r="B1414" s="6" t="s">
        <v>1386</v>
      </c>
      <c r="C1414" s="40" t="n">
        <v>783</v>
      </c>
      <c r="D1414" s="40" t="n">
        <v>668</v>
      </c>
      <c r="E1414" s="40" t="n">
        <v>0</v>
      </c>
      <c r="F1414" s="40" t="n">
        <v>0</v>
      </c>
      <c r="G1414" s="40" t="n">
        <v>0</v>
      </c>
      <c r="H1414" s="40" t="n">
        <v>0</v>
      </c>
      <c r="I1414" s="40" t="n">
        <v>0</v>
      </c>
      <c r="J1414" s="40" t="n">
        <v>0</v>
      </c>
      <c r="K1414" s="40" t="n">
        <v>0</v>
      </c>
      <c r="L1414" s="40" t="n">
        <v>0</v>
      </c>
      <c r="M1414" s="40" t="n">
        <v>0</v>
      </c>
      <c r="N1414" s="40" t="n">
        <v>0</v>
      </c>
      <c r="O1414" s="40" t="n">
        <v>0</v>
      </c>
      <c r="P1414" s="40" t="n">
        <v>0</v>
      </c>
      <c r="Q1414" s="40" t="n">
        <v>0</v>
      </c>
      <c r="R1414" s="40" t="n">
        <v>0</v>
      </c>
      <c r="S1414" s="40" t="n">
        <v>0</v>
      </c>
      <c r="T1414" s="40" t="n">
        <v>0</v>
      </c>
      <c r="U1414" s="40" t="n">
        <v>1</v>
      </c>
    </row>
    <row r="1415" customFormat="false" ht="12" hidden="true" customHeight="false" outlineLevel="0" collapsed="false">
      <c r="A1415" s="6" t="n">
        <v>1209290075</v>
      </c>
      <c r="B1415" s="6" t="s">
        <v>1387</v>
      </c>
      <c r="C1415" s="40" t="n">
        <v>10845</v>
      </c>
      <c r="D1415" s="40" t="n">
        <v>10159</v>
      </c>
      <c r="E1415" s="40" t="n">
        <v>0</v>
      </c>
      <c r="F1415" s="40" t="n">
        <v>0</v>
      </c>
      <c r="G1415" s="40" t="n">
        <v>0</v>
      </c>
      <c r="H1415" s="40" t="n">
        <v>0</v>
      </c>
      <c r="I1415" s="40" t="n">
        <v>0</v>
      </c>
      <c r="J1415" s="40" t="n">
        <v>0</v>
      </c>
      <c r="K1415" s="40" t="n">
        <v>0</v>
      </c>
      <c r="L1415" s="40" t="n">
        <v>0</v>
      </c>
      <c r="M1415" s="40" t="n">
        <v>0</v>
      </c>
      <c r="N1415" s="40" t="n">
        <v>0</v>
      </c>
      <c r="O1415" s="40" t="n">
        <v>0</v>
      </c>
      <c r="P1415" s="40" t="n">
        <v>0</v>
      </c>
      <c r="Q1415" s="40" t="n">
        <v>0</v>
      </c>
      <c r="R1415" s="40" t="n">
        <v>0</v>
      </c>
      <c r="S1415" s="40" t="n">
        <v>0</v>
      </c>
      <c r="T1415" s="40" t="n">
        <v>0</v>
      </c>
      <c r="U1415" s="40" t="n">
        <v>1</v>
      </c>
    </row>
    <row r="1416" customFormat="false" ht="12" hidden="true" customHeight="false" outlineLevel="0" collapsed="false">
      <c r="A1416" s="6" t="n">
        <v>1209290096</v>
      </c>
      <c r="B1416" s="6" t="s">
        <v>1388</v>
      </c>
      <c r="C1416" s="40" t="n">
        <v>22055</v>
      </c>
      <c r="D1416" s="40" t="n">
        <v>23479</v>
      </c>
      <c r="E1416" s="40" t="n">
        <v>0</v>
      </c>
      <c r="F1416" s="40" t="n">
        <v>0</v>
      </c>
      <c r="G1416" s="40" t="n">
        <v>0</v>
      </c>
      <c r="H1416" s="40" t="n">
        <v>0</v>
      </c>
      <c r="I1416" s="40" t="n">
        <v>0</v>
      </c>
      <c r="J1416" s="40" t="n">
        <v>0</v>
      </c>
      <c r="K1416" s="40" t="n">
        <v>0</v>
      </c>
      <c r="L1416" s="40" t="n">
        <v>0</v>
      </c>
      <c r="M1416" s="40" t="n">
        <v>0</v>
      </c>
      <c r="N1416" s="40" t="n">
        <v>0</v>
      </c>
      <c r="O1416" s="40" t="n">
        <v>0</v>
      </c>
      <c r="P1416" s="40" t="n">
        <v>0</v>
      </c>
      <c r="Q1416" s="40" t="n">
        <v>0</v>
      </c>
      <c r="R1416" s="40" t="n">
        <v>0</v>
      </c>
      <c r="S1416" s="40" t="n">
        <v>0</v>
      </c>
      <c r="T1416" s="40" t="n">
        <v>0</v>
      </c>
      <c r="U1416" s="40" t="n">
        <v>1</v>
      </c>
    </row>
    <row r="1417" customFormat="false" ht="12" hidden="true" customHeight="false" outlineLevel="0" collapsed="false">
      <c r="A1417" s="6" t="n">
        <v>1209291000</v>
      </c>
      <c r="B1417" s="6" t="s">
        <v>1363</v>
      </c>
      <c r="C1417" s="40" t="n">
        <v>0</v>
      </c>
      <c r="D1417" s="40" t="n">
        <v>0</v>
      </c>
      <c r="E1417" s="40" t="n">
        <v>833</v>
      </c>
      <c r="F1417" s="40" t="n">
        <v>1151</v>
      </c>
      <c r="G1417" s="40" t="n">
        <v>1910</v>
      </c>
      <c r="H1417" s="40" t="n">
        <v>2994</v>
      </c>
      <c r="I1417" s="40" t="n">
        <v>5671</v>
      </c>
      <c r="J1417" s="40" t="n">
        <v>7873</v>
      </c>
      <c r="K1417" s="40" t="n">
        <v>6592</v>
      </c>
      <c r="L1417" s="40" t="n">
        <v>15824</v>
      </c>
      <c r="M1417" s="40" t="n">
        <v>27648</v>
      </c>
      <c r="N1417" s="40" t="n">
        <v>23027</v>
      </c>
      <c r="O1417" s="40" t="n">
        <v>12256</v>
      </c>
      <c r="P1417" s="40" t="n">
        <v>15968</v>
      </c>
      <c r="Q1417" s="40" t="n">
        <v>11920</v>
      </c>
      <c r="R1417" s="40" t="n">
        <v>9288</v>
      </c>
      <c r="S1417" s="40" t="n">
        <v>10035</v>
      </c>
      <c r="T1417" s="40" t="n">
        <v>5725</v>
      </c>
      <c r="U1417" s="40" t="n">
        <v>5726</v>
      </c>
    </row>
    <row r="1418" customFormat="false" ht="12" hidden="true" customHeight="false" outlineLevel="0" collapsed="false">
      <c r="A1418" s="6" t="n">
        <v>1209299020</v>
      </c>
      <c r="B1418" s="6" t="s">
        <v>1379</v>
      </c>
      <c r="C1418" s="40" t="n">
        <v>0</v>
      </c>
      <c r="D1418" s="40" t="n">
        <v>0</v>
      </c>
      <c r="E1418" s="40" t="n">
        <v>5685</v>
      </c>
      <c r="F1418" s="40" t="n">
        <v>6729</v>
      </c>
      <c r="G1418" s="40" t="n">
        <v>5122</v>
      </c>
      <c r="H1418" s="40" t="n">
        <v>5034</v>
      </c>
      <c r="I1418" s="40" t="n">
        <v>4017</v>
      </c>
      <c r="J1418" s="40" t="n">
        <v>0</v>
      </c>
      <c r="K1418" s="40" t="n">
        <v>0</v>
      </c>
      <c r="L1418" s="40" t="n">
        <v>0</v>
      </c>
      <c r="M1418" s="40" t="n">
        <v>0</v>
      </c>
      <c r="N1418" s="40" t="n">
        <v>0</v>
      </c>
      <c r="O1418" s="40" t="n">
        <v>0</v>
      </c>
      <c r="P1418" s="40" t="n">
        <v>0</v>
      </c>
      <c r="Q1418" s="40" t="n">
        <v>0</v>
      </c>
      <c r="R1418" s="40" t="n">
        <v>0</v>
      </c>
      <c r="S1418" s="40" t="n">
        <v>0</v>
      </c>
      <c r="T1418" s="40" t="n">
        <v>0</v>
      </c>
      <c r="U1418" s="40" t="n">
        <v>1</v>
      </c>
    </row>
    <row r="1419" customFormat="false" ht="12" hidden="true" customHeight="false" outlineLevel="0" collapsed="false">
      <c r="A1419" s="6" t="n">
        <v>1209299025</v>
      </c>
      <c r="B1419" s="6" t="s">
        <v>1380</v>
      </c>
      <c r="C1419" s="40" t="n">
        <v>0</v>
      </c>
      <c r="D1419" s="40" t="n">
        <v>0</v>
      </c>
      <c r="E1419" s="40" t="n">
        <v>3400</v>
      </c>
      <c r="F1419" s="40" t="n">
        <v>2823</v>
      </c>
      <c r="G1419" s="40" t="n">
        <v>4479</v>
      </c>
      <c r="H1419" s="40" t="n">
        <v>3379</v>
      </c>
      <c r="I1419" s="40" t="n">
        <v>3606</v>
      </c>
      <c r="J1419" s="40" t="n">
        <v>0</v>
      </c>
      <c r="K1419" s="40" t="n">
        <v>0</v>
      </c>
      <c r="L1419" s="40" t="n">
        <v>0</v>
      </c>
      <c r="M1419" s="40" t="n">
        <v>0</v>
      </c>
      <c r="N1419" s="40" t="n">
        <v>0</v>
      </c>
      <c r="O1419" s="40" t="n">
        <v>0</v>
      </c>
      <c r="P1419" s="40" t="n">
        <v>0</v>
      </c>
      <c r="Q1419" s="40" t="n">
        <v>0</v>
      </c>
      <c r="R1419" s="40" t="n">
        <v>0</v>
      </c>
      <c r="S1419" s="40" t="n">
        <v>0</v>
      </c>
      <c r="T1419" s="40" t="n">
        <v>0</v>
      </c>
      <c r="U1419" s="40" t="n">
        <v>1</v>
      </c>
    </row>
    <row r="1420" customFormat="false" ht="12" hidden="true" customHeight="false" outlineLevel="0" collapsed="false">
      <c r="A1420" s="6" t="n">
        <v>1209299026</v>
      </c>
      <c r="B1420" s="6" t="s">
        <v>1381</v>
      </c>
      <c r="C1420" s="40" t="n">
        <v>0</v>
      </c>
      <c r="D1420" s="40" t="n">
        <v>0</v>
      </c>
      <c r="E1420" s="40" t="n">
        <v>2044</v>
      </c>
      <c r="F1420" s="40" t="n">
        <v>3231</v>
      </c>
      <c r="G1420" s="40" t="n">
        <v>2994</v>
      </c>
      <c r="H1420" s="40" t="n">
        <v>3987</v>
      </c>
      <c r="I1420" s="40" t="n">
        <v>4641</v>
      </c>
      <c r="J1420" s="40" t="n">
        <v>0</v>
      </c>
      <c r="K1420" s="40" t="n">
        <v>0</v>
      </c>
      <c r="L1420" s="40" t="n">
        <v>0</v>
      </c>
      <c r="M1420" s="40" t="n">
        <v>0</v>
      </c>
      <c r="N1420" s="40" t="n">
        <v>0</v>
      </c>
      <c r="O1420" s="40" t="n">
        <v>0</v>
      </c>
      <c r="P1420" s="40" t="n">
        <v>0</v>
      </c>
      <c r="Q1420" s="40" t="n">
        <v>0</v>
      </c>
      <c r="R1420" s="40" t="n">
        <v>0</v>
      </c>
      <c r="S1420" s="40" t="n">
        <v>0</v>
      </c>
      <c r="T1420" s="40" t="n">
        <v>0</v>
      </c>
      <c r="U1420" s="40" t="n">
        <v>1</v>
      </c>
    </row>
    <row r="1421" customFormat="false" ht="12" hidden="true" customHeight="false" outlineLevel="0" collapsed="false">
      <c r="A1421" s="6" t="n">
        <v>1209299030</v>
      </c>
      <c r="B1421" s="6" t="s">
        <v>1382</v>
      </c>
      <c r="C1421" s="40" t="n">
        <v>0</v>
      </c>
      <c r="D1421" s="40" t="n">
        <v>0</v>
      </c>
      <c r="E1421" s="40" t="n">
        <v>82</v>
      </c>
      <c r="F1421" s="40" t="n">
        <v>87</v>
      </c>
      <c r="G1421" s="40" t="n">
        <v>75</v>
      </c>
      <c r="H1421" s="40" t="n">
        <v>45</v>
      </c>
      <c r="I1421" s="40" t="n">
        <v>51</v>
      </c>
      <c r="J1421" s="40" t="n">
        <v>0</v>
      </c>
      <c r="K1421" s="40" t="n">
        <v>0</v>
      </c>
      <c r="L1421" s="40" t="n">
        <v>0</v>
      </c>
      <c r="M1421" s="40" t="n">
        <v>0</v>
      </c>
      <c r="N1421" s="40" t="n">
        <v>0</v>
      </c>
      <c r="O1421" s="40" t="n">
        <v>0</v>
      </c>
      <c r="P1421" s="40" t="n">
        <v>0</v>
      </c>
      <c r="Q1421" s="40" t="n">
        <v>0</v>
      </c>
      <c r="R1421" s="40" t="n">
        <v>0</v>
      </c>
      <c r="S1421" s="40" t="n">
        <v>0</v>
      </c>
      <c r="T1421" s="40" t="n">
        <v>0</v>
      </c>
      <c r="U1421" s="40" t="n">
        <v>1</v>
      </c>
    </row>
    <row r="1422" customFormat="false" ht="12" hidden="true" customHeight="false" outlineLevel="0" collapsed="false">
      <c r="A1422" s="6" t="n">
        <v>1209299040</v>
      </c>
      <c r="B1422" s="6" t="s">
        <v>1383</v>
      </c>
      <c r="C1422" s="40" t="n">
        <v>0</v>
      </c>
      <c r="D1422" s="40" t="n">
        <v>0</v>
      </c>
      <c r="E1422" s="40" t="n">
        <v>1763</v>
      </c>
      <c r="F1422" s="40" t="n">
        <v>2125</v>
      </c>
      <c r="G1422" s="40" t="n">
        <v>1257</v>
      </c>
      <c r="H1422" s="40" t="n">
        <v>1351</v>
      </c>
      <c r="I1422" s="40" t="n">
        <v>1920</v>
      </c>
      <c r="J1422" s="40" t="n">
        <v>0</v>
      </c>
      <c r="K1422" s="40" t="n">
        <v>0</v>
      </c>
      <c r="L1422" s="40" t="n">
        <v>0</v>
      </c>
      <c r="M1422" s="40" t="n">
        <v>0</v>
      </c>
      <c r="N1422" s="40" t="n">
        <v>0</v>
      </c>
      <c r="O1422" s="40" t="n">
        <v>0</v>
      </c>
      <c r="P1422" s="40" t="n">
        <v>0</v>
      </c>
      <c r="Q1422" s="40" t="n">
        <v>0</v>
      </c>
      <c r="R1422" s="40" t="n">
        <v>0</v>
      </c>
      <c r="S1422" s="40" t="n">
        <v>0</v>
      </c>
      <c r="T1422" s="40" t="n">
        <v>0</v>
      </c>
      <c r="U1422" s="40" t="n">
        <v>1</v>
      </c>
    </row>
    <row r="1423" customFormat="false" ht="12" hidden="true" customHeight="false" outlineLevel="0" collapsed="false">
      <c r="A1423" s="6" t="n">
        <v>1209299050</v>
      </c>
      <c r="B1423" s="6" t="s">
        <v>1384</v>
      </c>
      <c r="C1423" s="40" t="n">
        <v>0</v>
      </c>
      <c r="D1423" s="40" t="n">
        <v>0</v>
      </c>
      <c r="E1423" s="40" t="n">
        <v>48367</v>
      </c>
      <c r="F1423" s="40" t="n">
        <v>27110</v>
      </c>
      <c r="G1423" s="40" t="n">
        <v>29555</v>
      </c>
      <c r="H1423" s="40" t="n">
        <v>26176</v>
      </c>
      <c r="I1423" s="40" t="n">
        <v>9811</v>
      </c>
      <c r="J1423" s="40" t="n">
        <v>0</v>
      </c>
      <c r="K1423" s="40" t="n">
        <v>0</v>
      </c>
      <c r="L1423" s="40" t="n">
        <v>0</v>
      </c>
      <c r="M1423" s="40" t="n">
        <v>0</v>
      </c>
      <c r="N1423" s="40" t="n">
        <v>0</v>
      </c>
      <c r="O1423" s="40" t="n">
        <v>0</v>
      </c>
      <c r="P1423" s="40" t="n">
        <v>0</v>
      </c>
      <c r="Q1423" s="40" t="n">
        <v>0</v>
      </c>
      <c r="R1423" s="40" t="n">
        <v>0</v>
      </c>
      <c r="S1423" s="40" t="n">
        <v>0</v>
      </c>
      <c r="T1423" s="40" t="n">
        <v>0</v>
      </c>
      <c r="U1423" s="40" t="n">
        <v>1</v>
      </c>
    </row>
    <row r="1424" customFormat="false" ht="12" hidden="true" customHeight="false" outlineLevel="0" collapsed="false">
      <c r="A1424" s="6" t="n">
        <v>1209299060</v>
      </c>
      <c r="B1424" s="6" t="s">
        <v>1385</v>
      </c>
      <c r="C1424" s="40" t="n">
        <v>0</v>
      </c>
      <c r="D1424" s="40" t="n">
        <v>0</v>
      </c>
      <c r="E1424" s="40" t="n">
        <v>2862</v>
      </c>
      <c r="F1424" s="40" t="n">
        <v>4446</v>
      </c>
      <c r="G1424" s="40" t="n">
        <v>3643</v>
      </c>
      <c r="H1424" s="40" t="n">
        <v>5352</v>
      </c>
      <c r="I1424" s="40" t="n">
        <v>4692</v>
      </c>
      <c r="J1424" s="40" t="n">
        <v>0</v>
      </c>
      <c r="K1424" s="40" t="n">
        <v>0</v>
      </c>
      <c r="L1424" s="40" t="n">
        <v>0</v>
      </c>
      <c r="M1424" s="40" t="n">
        <v>0</v>
      </c>
      <c r="N1424" s="40" t="n">
        <v>0</v>
      </c>
      <c r="O1424" s="40" t="n">
        <v>0</v>
      </c>
      <c r="P1424" s="40" t="n">
        <v>0</v>
      </c>
      <c r="Q1424" s="40" t="n">
        <v>0</v>
      </c>
      <c r="R1424" s="40" t="n">
        <v>0</v>
      </c>
      <c r="S1424" s="40" t="n">
        <v>0</v>
      </c>
      <c r="T1424" s="40" t="n">
        <v>0</v>
      </c>
      <c r="U1424" s="40" t="n">
        <v>1</v>
      </c>
    </row>
    <row r="1425" customFormat="false" ht="12" hidden="true" customHeight="false" outlineLevel="0" collapsed="false">
      <c r="A1425" s="6" t="n">
        <v>1209299070</v>
      </c>
      <c r="B1425" s="6" t="s">
        <v>1386</v>
      </c>
      <c r="C1425" s="40" t="n">
        <v>0</v>
      </c>
      <c r="D1425" s="40" t="n">
        <v>0</v>
      </c>
      <c r="E1425" s="40" t="n">
        <v>374</v>
      </c>
      <c r="F1425" s="40" t="n">
        <v>363</v>
      </c>
      <c r="G1425" s="40" t="n">
        <v>5387</v>
      </c>
      <c r="H1425" s="40" t="n">
        <v>210</v>
      </c>
      <c r="I1425" s="40" t="n">
        <v>396</v>
      </c>
      <c r="J1425" s="40" t="n">
        <v>0</v>
      </c>
      <c r="K1425" s="40" t="n">
        <v>0</v>
      </c>
      <c r="L1425" s="40" t="n">
        <v>0</v>
      </c>
      <c r="M1425" s="40" t="n">
        <v>0</v>
      </c>
      <c r="N1425" s="40" t="n">
        <v>0</v>
      </c>
      <c r="O1425" s="40" t="n">
        <v>0</v>
      </c>
      <c r="P1425" s="40" t="n">
        <v>0</v>
      </c>
      <c r="Q1425" s="40" t="n">
        <v>0</v>
      </c>
      <c r="R1425" s="40" t="n">
        <v>0</v>
      </c>
      <c r="S1425" s="40" t="n">
        <v>0</v>
      </c>
      <c r="T1425" s="40" t="n">
        <v>0</v>
      </c>
      <c r="U1425" s="40" t="n">
        <v>1</v>
      </c>
    </row>
    <row r="1426" customFormat="false" ht="12" hidden="true" customHeight="false" outlineLevel="0" collapsed="false">
      <c r="A1426" s="6" t="n">
        <v>1209299075</v>
      </c>
      <c r="B1426" s="6" t="s">
        <v>1387</v>
      </c>
      <c r="C1426" s="40" t="n">
        <v>0</v>
      </c>
      <c r="D1426" s="40" t="n">
        <v>0</v>
      </c>
      <c r="E1426" s="40" t="n">
        <v>11670</v>
      </c>
      <c r="F1426" s="40" t="n">
        <v>17405</v>
      </c>
      <c r="G1426" s="40" t="n">
        <v>17062</v>
      </c>
      <c r="H1426" s="40" t="n">
        <v>24092</v>
      </c>
      <c r="I1426" s="40" t="n">
        <v>32018</v>
      </c>
      <c r="J1426" s="40" t="n">
        <v>0</v>
      </c>
      <c r="K1426" s="40" t="n">
        <v>0</v>
      </c>
      <c r="L1426" s="40" t="n">
        <v>0</v>
      </c>
      <c r="M1426" s="40" t="n">
        <v>0</v>
      </c>
      <c r="N1426" s="40" t="n">
        <v>0</v>
      </c>
      <c r="O1426" s="40" t="n">
        <v>0</v>
      </c>
      <c r="P1426" s="40" t="n">
        <v>0</v>
      </c>
      <c r="Q1426" s="40" t="n">
        <v>0</v>
      </c>
      <c r="R1426" s="40" t="n">
        <v>0</v>
      </c>
      <c r="S1426" s="40" t="n">
        <v>0</v>
      </c>
      <c r="T1426" s="40" t="n">
        <v>0</v>
      </c>
      <c r="U1426" s="40" t="n">
        <v>1</v>
      </c>
    </row>
    <row r="1427" customFormat="false" ht="12" hidden="true" customHeight="false" outlineLevel="0" collapsed="false">
      <c r="A1427" s="6" t="n">
        <v>1209299096</v>
      </c>
      <c r="B1427" s="6" t="s">
        <v>1389</v>
      </c>
      <c r="C1427" s="40" t="n">
        <v>0</v>
      </c>
      <c r="D1427" s="40" t="n">
        <v>0</v>
      </c>
      <c r="E1427" s="40" t="n">
        <v>19911</v>
      </c>
      <c r="F1427" s="40" t="n">
        <v>25787</v>
      </c>
      <c r="G1427" s="40" t="n">
        <v>25432</v>
      </c>
      <c r="H1427" s="40" t="n">
        <v>21171</v>
      </c>
      <c r="I1427" s="40" t="n">
        <v>17002</v>
      </c>
      <c r="J1427" s="40" t="n">
        <v>0</v>
      </c>
      <c r="K1427" s="40" t="n">
        <v>0</v>
      </c>
      <c r="L1427" s="40" t="n">
        <v>0</v>
      </c>
      <c r="M1427" s="40" t="n">
        <v>0</v>
      </c>
      <c r="N1427" s="40" t="n">
        <v>0</v>
      </c>
      <c r="O1427" s="40" t="n">
        <v>0</v>
      </c>
      <c r="P1427" s="40" t="n">
        <v>0</v>
      </c>
      <c r="Q1427" s="40" t="n">
        <v>0</v>
      </c>
      <c r="R1427" s="40" t="n">
        <v>0</v>
      </c>
      <c r="S1427" s="40" t="n">
        <v>0</v>
      </c>
      <c r="T1427" s="40" t="n">
        <v>0</v>
      </c>
      <c r="U1427" s="40" t="n">
        <v>1</v>
      </c>
    </row>
    <row r="1428" customFormat="false" ht="12" hidden="true" customHeight="false" outlineLevel="0" collapsed="false">
      <c r="A1428" s="6" t="n">
        <v>1209299120</v>
      </c>
      <c r="B1428" s="6" t="s">
        <v>1379</v>
      </c>
      <c r="C1428" s="40" t="n">
        <v>0</v>
      </c>
      <c r="D1428" s="40" t="n">
        <v>0</v>
      </c>
      <c r="E1428" s="40" t="n">
        <v>0</v>
      </c>
      <c r="F1428" s="40" t="n">
        <v>0</v>
      </c>
      <c r="G1428" s="40" t="n">
        <v>0</v>
      </c>
      <c r="H1428" s="40" t="n">
        <v>0</v>
      </c>
      <c r="I1428" s="40" t="n">
        <v>0</v>
      </c>
      <c r="J1428" s="40" t="n">
        <v>5453</v>
      </c>
      <c r="K1428" s="40" t="n">
        <v>6540</v>
      </c>
      <c r="L1428" s="40" t="n">
        <v>4218</v>
      </c>
      <c r="M1428" s="40" t="n">
        <v>5225</v>
      </c>
      <c r="N1428" s="40" t="n">
        <v>6241</v>
      </c>
      <c r="O1428" s="40" t="n">
        <v>5678</v>
      </c>
      <c r="P1428" s="40" t="n">
        <v>9019</v>
      </c>
      <c r="Q1428" s="40" t="n">
        <v>7521</v>
      </c>
      <c r="R1428" s="40" t="n">
        <v>6020</v>
      </c>
      <c r="S1428" s="40" t="n">
        <v>8737</v>
      </c>
      <c r="T1428" s="40" t="n">
        <v>14582</v>
      </c>
      <c r="U1428" s="40" t="n">
        <v>14583</v>
      </c>
    </row>
    <row r="1429" customFormat="false" ht="12" hidden="true" customHeight="false" outlineLevel="0" collapsed="false">
      <c r="A1429" s="6" t="n">
        <v>1209299125</v>
      </c>
      <c r="B1429" s="6" t="s">
        <v>1380</v>
      </c>
      <c r="C1429" s="40" t="n">
        <v>0</v>
      </c>
      <c r="D1429" s="40" t="n">
        <v>0</v>
      </c>
      <c r="E1429" s="40" t="n">
        <v>0</v>
      </c>
      <c r="F1429" s="40" t="n">
        <v>0</v>
      </c>
      <c r="G1429" s="40" t="n">
        <v>0</v>
      </c>
      <c r="H1429" s="40" t="n">
        <v>0</v>
      </c>
      <c r="I1429" s="40" t="n">
        <v>0</v>
      </c>
      <c r="J1429" s="40" t="n">
        <v>4416</v>
      </c>
      <c r="K1429" s="40" t="n">
        <v>3786</v>
      </c>
      <c r="L1429" s="40" t="n">
        <v>6695</v>
      </c>
      <c r="M1429" s="40" t="n">
        <v>6014</v>
      </c>
      <c r="N1429" s="40" t="n">
        <v>7381</v>
      </c>
      <c r="O1429" s="40" t="n">
        <v>7375</v>
      </c>
      <c r="P1429" s="40" t="n">
        <v>8925</v>
      </c>
      <c r="Q1429" s="40" t="n">
        <v>12149</v>
      </c>
      <c r="R1429" s="40" t="n">
        <v>15638</v>
      </c>
      <c r="S1429" s="40" t="n">
        <v>5881</v>
      </c>
      <c r="T1429" s="40" t="n">
        <v>5534</v>
      </c>
      <c r="U1429" s="40" t="n">
        <v>5535</v>
      </c>
    </row>
    <row r="1430" customFormat="false" ht="12" hidden="true" customHeight="false" outlineLevel="0" collapsed="false">
      <c r="A1430" s="6" t="n">
        <v>1209299126</v>
      </c>
      <c r="B1430" s="6" t="s">
        <v>1381</v>
      </c>
      <c r="C1430" s="40" t="n">
        <v>0</v>
      </c>
      <c r="D1430" s="40" t="n">
        <v>0</v>
      </c>
      <c r="E1430" s="40" t="n">
        <v>0</v>
      </c>
      <c r="F1430" s="40" t="n">
        <v>0</v>
      </c>
      <c r="G1430" s="40" t="n">
        <v>0</v>
      </c>
      <c r="H1430" s="40" t="n">
        <v>0</v>
      </c>
      <c r="I1430" s="40" t="n">
        <v>0</v>
      </c>
      <c r="J1430" s="40" t="n">
        <v>5585</v>
      </c>
      <c r="K1430" s="40" t="n">
        <v>4590</v>
      </c>
      <c r="L1430" s="40" t="n">
        <v>4004</v>
      </c>
      <c r="M1430" s="40" t="n">
        <v>4182</v>
      </c>
      <c r="N1430" s="40" t="n">
        <v>5951</v>
      </c>
      <c r="O1430" s="40" t="n">
        <v>6525</v>
      </c>
      <c r="P1430" s="40" t="n">
        <v>7014</v>
      </c>
      <c r="Q1430" s="40" t="n">
        <v>7282</v>
      </c>
      <c r="R1430" s="40" t="n">
        <v>7937</v>
      </c>
      <c r="S1430" s="40" t="n">
        <v>5014</v>
      </c>
      <c r="T1430" s="40" t="n">
        <v>3979</v>
      </c>
      <c r="U1430" s="40" t="n">
        <v>3980</v>
      </c>
    </row>
    <row r="1431" customFormat="false" ht="12" hidden="true" customHeight="false" outlineLevel="0" collapsed="false">
      <c r="A1431" s="6" t="n">
        <v>1209299130</v>
      </c>
      <c r="B1431" s="6" t="s">
        <v>1382</v>
      </c>
      <c r="C1431" s="40" t="n">
        <v>0</v>
      </c>
      <c r="D1431" s="40" t="n">
        <v>0</v>
      </c>
      <c r="E1431" s="40" t="n">
        <v>0</v>
      </c>
      <c r="F1431" s="40" t="n">
        <v>0</v>
      </c>
      <c r="G1431" s="40" t="n">
        <v>0</v>
      </c>
      <c r="H1431" s="40" t="n">
        <v>0</v>
      </c>
      <c r="I1431" s="40" t="n">
        <v>0</v>
      </c>
      <c r="J1431" s="40" t="n">
        <v>55</v>
      </c>
      <c r="K1431" s="40" t="n">
        <v>87</v>
      </c>
      <c r="L1431" s="40" t="n">
        <v>45</v>
      </c>
      <c r="M1431" s="40" t="n">
        <v>61</v>
      </c>
      <c r="N1431" s="40" t="n">
        <v>58</v>
      </c>
      <c r="O1431" s="40" t="n">
        <v>126</v>
      </c>
      <c r="P1431" s="40" t="n">
        <v>209</v>
      </c>
      <c r="Q1431" s="40" t="n">
        <v>211</v>
      </c>
      <c r="R1431" s="40" t="n">
        <v>85</v>
      </c>
      <c r="S1431" s="40" t="n">
        <v>100</v>
      </c>
      <c r="T1431" s="40" t="n">
        <v>84</v>
      </c>
      <c r="U1431" s="40" t="n">
        <v>85</v>
      </c>
    </row>
    <row r="1432" customFormat="false" ht="12" hidden="true" customHeight="false" outlineLevel="0" collapsed="false">
      <c r="A1432" s="6" t="n">
        <v>1209299140</v>
      </c>
      <c r="B1432" s="6" t="s">
        <v>1383</v>
      </c>
      <c r="C1432" s="40" t="n">
        <v>0</v>
      </c>
      <c r="D1432" s="40" t="n">
        <v>0</v>
      </c>
      <c r="E1432" s="40" t="n">
        <v>0</v>
      </c>
      <c r="F1432" s="40" t="n">
        <v>0</v>
      </c>
      <c r="G1432" s="40" t="n">
        <v>0</v>
      </c>
      <c r="H1432" s="40" t="n">
        <v>0</v>
      </c>
      <c r="I1432" s="40" t="n">
        <v>0</v>
      </c>
      <c r="J1432" s="40" t="n">
        <v>2017</v>
      </c>
      <c r="K1432" s="40" t="n">
        <v>2146</v>
      </c>
      <c r="L1432" s="40" t="n">
        <v>2455</v>
      </c>
      <c r="M1432" s="40" t="n">
        <v>1740</v>
      </c>
      <c r="N1432" s="40" t="n">
        <v>1899</v>
      </c>
      <c r="O1432" s="40" t="n">
        <v>4259</v>
      </c>
      <c r="P1432" s="40" t="n">
        <v>3139</v>
      </c>
      <c r="Q1432" s="40" t="n">
        <v>2142</v>
      </c>
      <c r="R1432" s="40" t="n">
        <v>4199</v>
      </c>
      <c r="S1432" s="40" t="n">
        <v>3282</v>
      </c>
      <c r="T1432" s="40" t="n">
        <v>2629</v>
      </c>
      <c r="U1432" s="40" t="n">
        <v>2630</v>
      </c>
    </row>
    <row r="1433" customFormat="false" ht="12" hidden="true" customHeight="false" outlineLevel="0" collapsed="false">
      <c r="A1433" s="6" t="n">
        <v>1209299150</v>
      </c>
      <c r="B1433" s="6" t="s">
        <v>1384</v>
      </c>
      <c r="C1433" s="40" t="n">
        <v>0</v>
      </c>
      <c r="D1433" s="40" t="n">
        <v>0</v>
      </c>
      <c r="E1433" s="40" t="n">
        <v>0</v>
      </c>
      <c r="F1433" s="40" t="n">
        <v>0</v>
      </c>
      <c r="G1433" s="40" t="n">
        <v>0</v>
      </c>
      <c r="H1433" s="40" t="n">
        <v>0</v>
      </c>
      <c r="I1433" s="40" t="n">
        <v>0</v>
      </c>
      <c r="J1433" s="40" t="n">
        <v>12968</v>
      </c>
      <c r="K1433" s="40" t="n">
        <v>19777</v>
      </c>
      <c r="L1433" s="40" t="n">
        <v>21453</v>
      </c>
      <c r="M1433" s="40" t="n">
        <v>16792</v>
      </c>
      <c r="N1433" s="40" t="n">
        <v>21083</v>
      </c>
      <c r="O1433" s="40" t="n">
        <v>20771</v>
      </c>
      <c r="P1433" s="40" t="n">
        <v>37150</v>
      </c>
      <c r="Q1433" s="40" t="n">
        <v>25497</v>
      </c>
      <c r="R1433" s="40" t="n">
        <v>19656</v>
      </c>
      <c r="S1433" s="40" t="n">
        <v>14559</v>
      </c>
      <c r="T1433" s="40" t="n">
        <v>9446</v>
      </c>
      <c r="U1433" s="40" t="n">
        <v>9447</v>
      </c>
    </row>
    <row r="1434" customFormat="false" ht="12" hidden="true" customHeight="false" outlineLevel="0" collapsed="false">
      <c r="A1434" s="6" t="n">
        <v>1209299160</v>
      </c>
      <c r="B1434" s="6" t="s">
        <v>1385</v>
      </c>
      <c r="C1434" s="40" t="n">
        <v>0</v>
      </c>
      <c r="D1434" s="40" t="n">
        <v>0</v>
      </c>
      <c r="E1434" s="40" t="n">
        <v>0</v>
      </c>
      <c r="F1434" s="40" t="n">
        <v>0</v>
      </c>
      <c r="G1434" s="40" t="n">
        <v>0</v>
      </c>
      <c r="H1434" s="40" t="n">
        <v>0</v>
      </c>
      <c r="I1434" s="40" t="n">
        <v>0</v>
      </c>
      <c r="J1434" s="40" t="n">
        <v>5327</v>
      </c>
      <c r="K1434" s="40" t="n">
        <v>6209</v>
      </c>
      <c r="L1434" s="40" t="n">
        <v>5246</v>
      </c>
      <c r="M1434" s="40" t="n">
        <v>5768</v>
      </c>
      <c r="N1434" s="40" t="n">
        <v>7817</v>
      </c>
      <c r="O1434" s="40" t="n">
        <v>7830</v>
      </c>
      <c r="P1434" s="40" t="n">
        <v>8804</v>
      </c>
      <c r="Q1434" s="40" t="n">
        <v>5343</v>
      </c>
      <c r="R1434" s="40" t="n">
        <v>5584</v>
      </c>
      <c r="S1434" s="40" t="n">
        <v>6605</v>
      </c>
      <c r="T1434" s="40" t="n">
        <v>5556</v>
      </c>
      <c r="U1434" s="40" t="n">
        <v>5557</v>
      </c>
    </row>
    <row r="1435" customFormat="false" ht="12" hidden="true" customHeight="false" outlineLevel="0" collapsed="false">
      <c r="A1435" s="6" t="n">
        <v>1209299170</v>
      </c>
      <c r="B1435" s="6" t="s">
        <v>1386</v>
      </c>
      <c r="C1435" s="40" t="n">
        <v>0</v>
      </c>
      <c r="D1435" s="40" t="n">
        <v>0</v>
      </c>
      <c r="E1435" s="40" t="n">
        <v>0</v>
      </c>
      <c r="F1435" s="40" t="n">
        <v>0</v>
      </c>
      <c r="G1435" s="40" t="n">
        <v>0</v>
      </c>
      <c r="H1435" s="40" t="n">
        <v>0</v>
      </c>
      <c r="I1435" s="40" t="n">
        <v>0</v>
      </c>
      <c r="J1435" s="40" t="n">
        <v>290</v>
      </c>
      <c r="K1435" s="40" t="n">
        <v>409</v>
      </c>
      <c r="L1435" s="40" t="n">
        <v>133</v>
      </c>
      <c r="M1435" s="40" t="n">
        <v>393</v>
      </c>
      <c r="N1435" s="40" t="n">
        <v>327</v>
      </c>
      <c r="O1435" s="40" t="n">
        <v>661</v>
      </c>
      <c r="P1435" s="40" t="n">
        <v>582</v>
      </c>
      <c r="Q1435" s="40" t="n">
        <v>870</v>
      </c>
      <c r="R1435" s="40" t="n">
        <v>333</v>
      </c>
      <c r="S1435" s="40" t="n">
        <v>437</v>
      </c>
      <c r="T1435" s="40" t="n">
        <v>337</v>
      </c>
      <c r="U1435" s="40" t="n">
        <v>338</v>
      </c>
    </row>
    <row r="1436" customFormat="false" ht="12" hidden="true" customHeight="false" outlineLevel="0" collapsed="false">
      <c r="A1436" s="6" t="n">
        <v>1209299175</v>
      </c>
      <c r="B1436" s="6" t="s">
        <v>1387</v>
      </c>
      <c r="C1436" s="40" t="n">
        <v>0</v>
      </c>
      <c r="D1436" s="40" t="n">
        <v>0</v>
      </c>
      <c r="E1436" s="40" t="n">
        <v>0</v>
      </c>
      <c r="F1436" s="40" t="n">
        <v>0</v>
      </c>
      <c r="G1436" s="40" t="n">
        <v>0</v>
      </c>
      <c r="H1436" s="40" t="n">
        <v>0</v>
      </c>
      <c r="I1436" s="40" t="n">
        <v>0</v>
      </c>
      <c r="J1436" s="40" t="n">
        <v>32844</v>
      </c>
      <c r="K1436" s="40" t="n">
        <v>48429</v>
      </c>
      <c r="L1436" s="40" t="n">
        <v>33104</v>
      </c>
      <c r="M1436" s="40" t="n">
        <v>38779</v>
      </c>
      <c r="N1436" s="40" t="n">
        <v>41073</v>
      </c>
      <c r="O1436" s="40" t="n">
        <v>48343</v>
      </c>
      <c r="P1436" s="40" t="n">
        <v>52363</v>
      </c>
      <c r="Q1436" s="40" t="n">
        <v>40740</v>
      </c>
      <c r="R1436" s="40" t="n">
        <v>44890</v>
      </c>
      <c r="S1436" s="40" t="n">
        <v>23769</v>
      </c>
      <c r="T1436" s="40" t="n">
        <v>13211</v>
      </c>
      <c r="U1436" s="40" t="n">
        <v>13212</v>
      </c>
    </row>
    <row r="1437" customFormat="false" ht="12" hidden="true" customHeight="false" outlineLevel="0" collapsed="false">
      <c r="A1437" s="6" t="n">
        <v>1209299196</v>
      </c>
      <c r="B1437" s="6" t="s">
        <v>1390</v>
      </c>
      <c r="C1437" s="40" t="n">
        <v>0</v>
      </c>
      <c r="D1437" s="40" t="n">
        <v>0</v>
      </c>
      <c r="E1437" s="40" t="n">
        <v>0</v>
      </c>
      <c r="F1437" s="40" t="n">
        <v>0</v>
      </c>
      <c r="G1437" s="40" t="n">
        <v>0</v>
      </c>
      <c r="H1437" s="40" t="n">
        <v>0</v>
      </c>
      <c r="I1437" s="40" t="n">
        <v>0</v>
      </c>
      <c r="J1437" s="40" t="n">
        <v>15228</v>
      </c>
      <c r="K1437" s="40" t="n">
        <v>17171</v>
      </c>
      <c r="L1437" s="40" t="n">
        <v>22952</v>
      </c>
      <c r="M1437" s="40" t="n">
        <v>14679</v>
      </c>
      <c r="N1437" s="40" t="n">
        <v>14264</v>
      </c>
      <c r="O1437" s="40" t="n">
        <v>9718</v>
      </c>
      <c r="P1437" s="40" t="n">
        <v>10723</v>
      </c>
      <c r="Q1437" s="40" t="n">
        <v>11672</v>
      </c>
      <c r="R1437" s="40" t="n">
        <v>9911</v>
      </c>
      <c r="S1437" s="40" t="n">
        <v>13252</v>
      </c>
      <c r="T1437" s="40" t="n">
        <v>15934</v>
      </c>
      <c r="U1437" s="40" t="n">
        <v>15935</v>
      </c>
    </row>
    <row r="1438" customFormat="false" ht="12" hidden="true" customHeight="false" outlineLevel="0" collapsed="false">
      <c r="A1438" s="6" t="n">
        <v>1209300010</v>
      </c>
      <c r="B1438" s="6" t="s">
        <v>1391</v>
      </c>
      <c r="C1438" s="40" t="n">
        <v>3368</v>
      </c>
      <c r="D1438" s="40" t="n">
        <v>3023</v>
      </c>
      <c r="E1438" s="40" t="n">
        <v>3617</v>
      </c>
      <c r="F1438" s="40" t="n">
        <v>4882</v>
      </c>
      <c r="G1438" s="40" t="n">
        <v>9507</v>
      </c>
      <c r="H1438" s="40" t="n">
        <v>3403</v>
      </c>
      <c r="I1438" s="40" t="n">
        <v>949</v>
      </c>
      <c r="J1438" s="40" t="n">
        <v>1977</v>
      </c>
      <c r="K1438" s="40" t="n">
        <v>1943</v>
      </c>
      <c r="L1438" s="40" t="n">
        <v>715</v>
      </c>
      <c r="M1438" s="40" t="n">
        <v>303</v>
      </c>
      <c r="N1438" s="40" t="n">
        <v>242</v>
      </c>
      <c r="O1438" s="40" t="n">
        <v>234</v>
      </c>
      <c r="P1438" s="40" t="n">
        <v>112</v>
      </c>
      <c r="Q1438" s="40" t="n">
        <v>44</v>
      </c>
      <c r="R1438" s="40" t="n">
        <v>44</v>
      </c>
      <c r="S1438" s="40" t="n">
        <v>334</v>
      </c>
      <c r="T1438" s="40" t="n">
        <v>388</v>
      </c>
      <c r="U1438" s="40" t="n">
        <v>389</v>
      </c>
    </row>
    <row r="1439" customFormat="false" ht="12" hidden="true" customHeight="false" outlineLevel="0" collapsed="false">
      <c r="A1439" s="6" t="n">
        <v>1209300020</v>
      </c>
      <c r="B1439" s="6" t="s">
        <v>1392</v>
      </c>
      <c r="C1439" s="40" t="n">
        <v>1113</v>
      </c>
      <c r="D1439" s="40" t="n">
        <v>1601</v>
      </c>
      <c r="E1439" s="40" t="n">
        <v>978</v>
      </c>
      <c r="F1439" s="40" t="n">
        <v>851</v>
      </c>
      <c r="G1439" s="40" t="n">
        <v>1317</v>
      </c>
      <c r="H1439" s="40" t="n">
        <v>684</v>
      </c>
      <c r="I1439" s="40" t="n">
        <v>192</v>
      </c>
      <c r="J1439" s="40" t="n">
        <v>62</v>
      </c>
      <c r="K1439" s="40" t="n">
        <v>37</v>
      </c>
      <c r="L1439" s="40" t="n">
        <v>12</v>
      </c>
      <c r="M1439" s="40" t="n">
        <v>30</v>
      </c>
      <c r="N1439" s="40" t="n">
        <v>407</v>
      </c>
      <c r="O1439" s="40" t="n">
        <v>101</v>
      </c>
      <c r="P1439" s="40" t="n">
        <v>77</v>
      </c>
      <c r="Q1439" s="40" t="n">
        <v>79</v>
      </c>
      <c r="R1439" s="40" t="n">
        <v>92</v>
      </c>
      <c r="S1439" s="40" t="n">
        <v>117</v>
      </c>
      <c r="T1439" s="40" t="n">
        <v>170</v>
      </c>
      <c r="U1439" s="40" t="n">
        <v>171</v>
      </c>
    </row>
    <row r="1440" customFormat="false" ht="12" hidden="true" customHeight="false" outlineLevel="0" collapsed="false">
      <c r="A1440" s="6" t="n">
        <v>1209300080</v>
      </c>
      <c r="B1440" s="6" t="s">
        <v>1393</v>
      </c>
      <c r="C1440" s="40" t="n">
        <v>34028</v>
      </c>
      <c r="D1440" s="40" t="n">
        <v>30977</v>
      </c>
      <c r="E1440" s="40" t="n">
        <v>37132</v>
      </c>
      <c r="F1440" s="40" t="n">
        <v>33263</v>
      </c>
      <c r="G1440" s="40" t="n">
        <v>36292</v>
      </c>
      <c r="H1440" s="40" t="n">
        <v>45352</v>
      </c>
      <c r="I1440" s="40" t="n">
        <v>50879</v>
      </c>
      <c r="J1440" s="40" t="n">
        <v>55348</v>
      </c>
      <c r="K1440" s="40" t="n">
        <v>55181</v>
      </c>
      <c r="L1440" s="40" t="n">
        <v>61131</v>
      </c>
      <c r="M1440" s="40" t="n">
        <v>65560</v>
      </c>
      <c r="N1440" s="40" t="n">
        <v>67164</v>
      </c>
      <c r="O1440" s="40" t="n">
        <v>65949</v>
      </c>
      <c r="P1440" s="40" t="n">
        <v>64897</v>
      </c>
      <c r="Q1440" s="40" t="n">
        <v>61455</v>
      </c>
      <c r="R1440" s="40" t="n">
        <v>62841</v>
      </c>
      <c r="S1440" s="40" t="n">
        <v>62828</v>
      </c>
      <c r="T1440" s="40" t="n">
        <v>66907</v>
      </c>
      <c r="U1440" s="40" t="n">
        <v>66908</v>
      </c>
    </row>
    <row r="1441" customFormat="false" ht="12" hidden="true" customHeight="false" outlineLevel="0" collapsed="false">
      <c r="A1441" s="6" t="n">
        <v>1209911000</v>
      </c>
      <c r="B1441" s="6" t="s">
        <v>1394</v>
      </c>
      <c r="C1441" s="40" t="n">
        <v>6100</v>
      </c>
      <c r="D1441" s="40" t="n">
        <v>3248</v>
      </c>
      <c r="E1441" s="40" t="n">
        <v>4877</v>
      </c>
      <c r="F1441" s="40" t="n">
        <v>3486</v>
      </c>
      <c r="G1441" s="40" t="n">
        <v>5707</v>
      </c>
      <c r="H1441" s="40" t="n">
        <v>3641</v>
      </c>
      <c r="I1441" s="40" t="n">
        <v>3137</v>
      </c>
      <c r="J1441" s="40" t="n">
        <v>6343</v>
      </c>
      <c r="K1441" s="40" t="n">
        <v>5604</v>
      </c>
      <c r="L1441" s="40" t="n">
        <v>7099</v>
      </c>
      <c r="M1441" s="40" t="n">
        <v>6944</v>
      </c>
      <c r="N1441" s="40" t="n">
        <v>8133</v>
      </c>
      <c r="O1441" s="40" t="n">
        <v>13925</v>
      </c>
      <c r="P1441" s="40" t="n">
        <v>10132</v>
      </c>
      <c r="Q1441" s="40" t="n">
        <v>7918</v>
      </c>
      <c r="R1441" s="40" t="n">
        <v>9665</v>
      </c>
      <c r="S1441" s="40" t="n">
        <v>13050</v>
      </c>
      <c r="T1441" s="40" t="n">
        <v>10991</v>
      </c>
      <c r="U1441" s="40" t="n">
        <v>10992</v>
      </c>
    </row>
    <row r="1442" customFormat="false" ht="12" hidden="true" customHeight="false" outlineLevel="0" collapsed="false">
      <c r="A1442" s="6" t="n">
        <v>1209912000</v>
      </c>
      <c r="B1442" s="6" t="s">
        <v>1395</v>
      </c>
      <c r="C1442" s="40" t="n">
        <v>532</v>
      </c>
      <c r="D1442" s="40" t="n">
        <v>411</v>
      </c>
      <c r="E1442" s="40" t="n">
        <v>934</v>
      </c>
      <c r="F1442" s="40" t="n">
        <v>444</v>
      </c>
      <c r="G1442" s="40" t="n">
        <v>737</v>
      </c>
      <c r="H1442" s="40" t="n">
        <v>491</v>
      </c>
      <c r="I1442" s="40" t="n">
        <v>487</v>
      </c>
      <c r="J1442" s="40" t="n">
        <v>376</v>
      </c>
      <c r="K1442" s="40" t="n">
        <v>386</v>
      </c>
      <c r="L1442" s="40" t="n">
        <v>569</v>
      </c>
      <c r="M1442" s="40" t="n">
        <v>529</v>
      </c>
      <c r="N1442" s="40" t="n">
        <v>928</v>
      </c>
      <c r="O1442" s="40" t="n">
        <v>603</v>
      </c>
      <c r="P1442" s="40" t="n">
        <v>726</v>
      </c>
      <c r="Q1442" s="40" t="n">
        <v>471</v>
      </c>
      <c r="R1442" s="40" t="n">
        <v>805</v>
      </c>
      <c r="S1442" s="40" t="n">
        <v>746</v>
      </c>
      <c r="T1442" s="40" t="n">
        <v>1199</v>
      </c>
      <c r="U1442" s="40" t="n">
        <v>1200</v>
      </c>
    </row>
    <row r="1443" customFormat="false" ht="12" hidden="true" customHeight="false" outlineLevel="0" collapsed="false">
      <c r="A1443" s="6" t="n">
        <v>1209914000</v>
      </c>
      <c r="B1443" s="6" t="s">
        <v>1396</v>
      </c>
      <c r="C1443" s="40" t="n">
        <v>15916</v>
      </c>
      <c r="D1443" s="40" t="n">
        <v>15792</v>
      </c>
      <c r="E1443" s="40" t="n">
        <v>19531</v>
      </c>
      <c r="F1443" s="40" t="n">
        <v>22294</v>
      </c>
      <c r="G1443" s="40" t="n">
        <v>25922</v>
      </c>
      <c r="H1443" s="40" t="n">
        <v>24951</v>
      </c>
      <c r="I1443" s="40" t="n">
        <v>29064</v>
      </c>
      <c r="J1443" s="40" t="n">
        <v>27511</v>
      </c>
      <c r="K1443" s="40" t="n">
        <v>40405</v>
      </c>
      <c r="L1443" s="40" t="n">
        <v>35255</v>
      </c>
      <c r="M1443" s="40" t="n">
        <v>52743</v>
      </c>
      <c r="N1443" s="40" t="n">
        <v>63065</v>
      </c>
      <c r="O1443" s="40" t="n">
        <v>55427</v>
      </c>
      <c r="P1443" s="40" t="n">
        <v>50892</v>
      </c>
      <c r="Q1443" s="40" t="n">
        <v>56648</v>
      </c>
      <c r="R1443" s="40" t="n">
        <v>57811</v>
      </c>
      <c r="S1443" s="40" t="n">
        <v>64603</v>
      </c>
      <c r="T1443" s="40" t="n">
        <v>61500</v>
      </c>
      <c r="U1443" s="40" t="n">
        <v>61501</v>
      </c>
    </row>
    <row r="1444" customFormat="false" ht="12" hidden="true" customHeight="false" outlineLevel="0" collapsed="false">
      <c r="A1444" s="6" t="n">
        <v>1209915000</v>
      </c>
      <c r="B1444" s="6" t="s">
        <v>1397</v>
      </c>
      <c r="C1444" s="40" t="n">
        <v>195</v>
      </c>
      <c r="D1444" s="40" t="n">
        <v>134</v>
      </c>
      <c r="E1444" s="40" t="n">
        <v>281</v>
      </c>
      <c r="F1444" s="40" t="n">
        <v>115</v>
      </c>
      <c r="G1444" s="40" t="n">
        <v>323</v>
      </c>
      <c r="H1444" s="40" t="n">
        <v>229</v>
      </c>
      <c r="I1444" s="40" t="n">
        <v>312</v>
      </c>
      <c r="J1444" s="40" t="n">
        <v>449</v>
      </c>
      <c r="K1444" s="40" t="n">
        <v>194</v>
      </c>
      <c r="L1444" s="40" t="n">
        <v>405</v>
      </c>
      <c r="M1444" s="40" t="n">
        <v>145</v>
      </c>
      <c r="N1444" s="40" t="n">
        <v>384</v>
      </c>
      <c r="O1444" s="40" t="n">
        <v>886</v>
      </c>
      <c r="P1444" s="40" t="n">
        <v>930</v>
      </c>
      <c r="Q1444" s="40" t="n">
        <v>1341</v>
      </c>
      <c r="R1444" s="40" t="n">
        <v>2516</v>
      </c>
      <c r="S1444" s="40" t="n">
        <v>2912</v>
      </c>
      <c r="T1444" s="40" t="n">
        <v>949</v>
      </c>
      <c r="U1444" s="40" t="n">
        <v>950</v>
      </c>
    </row>
    <row r="1445" customFormat="false" ht="12" hidden="true" customHeight="false" outlineLevel="0" collapsed="false">
      <c r="A1445" s="6" t="n">
        <v>1209916010</v>
      </c>
      <c r="B1445" s="6" t="s">
        <v>1398</v>
      </c>
      <c r="C1445" s="40" t="n">
        <v>2829</v>
      </c>
      <c r="D1445" s="40" t="n">
        <v>3742</v>
      </c>
      <c r="E1445" s="40" t="n">
        <v>6998</v>
      </c>
      <c r="F1445" s="40" t="n">
        <v>2120</v>
      </c>
      <c r="G1445" s="40" t="n">
        <v>1620</v>
      </c>
      <c r="H1445" s="40" t="n">
        <v>1497</v>
      </c>
      <c r="I1445" s="40" t="n">
        <v>1112</v>
      </c>
      <c r="J1445" s="40" t="n">
        <v>3515</v>
      </c>
      <c r="K1445" s="40" t="n">
        <v>3049</v>
      </c>
      <c r="L1445" s="40" t="n">
        <v>5348</v>
      </c>
      <c r="M1445" s="40" t="n">
        <v>5166</v>
      </c>
      <c r="N1445" s="40" t="n">
        <v>4801</v>
      </c>
      <c r="O1445" s="40" t="n">
        <v>3209</v>
      </c>
      <c r="P1445" s="40" t="n">
        <v>4357</v>
      </c>
      <c r="Q1445" s="40" t="n">
        <v>4640</v>
      </c>
      <c r="R1445" s="40" t="n">
        <v>2343</v>
      </c>
      <c r="S1445" s="40" t="n">
        <v>4445</v>
      </c>
      <c r="T1445" s="40" t="n">
        <v>2620</v>
      </c>
      <c r="U1445" s="40" t="n">
        <v>2621</v>
      </c>
    </row>
    <row r="1446" customFormat="false" ht="12" hidden="true" customHeight="false" outlineLevel="0" collapsed="false">
      <c r="A1446" s="6" t="n">
        <v>1209916090</v>
      </c>
      <c r="B1446" s="6" t="s">
        <v>1399</v>
      </c>
      <c r="C1446" s="40" t="n">
        <v>12111</v>
      </c>
      <c r="D1446" s="40" t="n">
        <v>16948</v>
      </c>
      <c r="E1446" s="40" t="n">
        <v>11305</v>
      </c>
      <c r="F1446" s="40" t="n">
        <v>16375</v>
      </c>
      <c r="G1446" s="40" t="n">
        <v>17655</v>
      </c>
      <c r="H1446" s="40" t="n">
        <v>27297</v>
      </c>
      <c r="I1446" s="40" t="n">
        <v>25668</v>
      </c>
      <c r="J1446" s="40" t="n">
        <v>30675</v>
      </c>
      <c r="K1446" s="40" t="n">
        <v>29372</v>
      </c>
      <c r="L1446" s="40" t="n">
        <v>33137</v>
      </c>
      <c r="M1446" s="40" t="n">
        <v>38673</v>
      </c>
      <c r="N1446" s="40" t="n">
        <v>27746</v>
      </c>
      <c r="O1446" s="40" t="n">
        <v>17432</v>
      </c>
      <c r="P1446" s="40" t="n">
        <v>15922</v>
      </c>
      <c r="Q1446" s="40" t="n">
        <v>14635</v>
      </c>
      <c r="R1446" s="40" t="n">
        <v>21574</v>
      </c>
      <c r="S1446" s="40" t="n">
        <v>22152</v>
      </c>
      <c r="T1446" s="40" t="n">
        <v>19899</v>
      </c>
      <c r="U1446" s="40" t="n">
        <v>19900</v>
      </c>
    </row>
    <row r="1447" customFormat="false" ht="12" hidden="true" customHeight="false" outlineLevel="0" collapsed="false">
      <c r="A1447" s="6" t="n">
        <v>1209918005</v>
      </c>
      <c r="B1447" s="6" t="s">
        <v>1400</v>
      </c>
      <c r="C1447" s="40" t="n">
        <v>8289</v>
      </c>
      <c r="D1447" s="40" t="n">
        <v>11086</v>
      </c>
      <c r="E1447" s="40" t="n">
        <v>14552</v>
      </c>
      <c r="F1447" s="40" t="n">
        <v>14767</v>
      </c>
      <c r="G1447" s="40" t="n">
        <v>18046</v>
      </c>
      <c r="H1447" s="40" t="n">
        <v>22797</v>
      </c>
      <c r="I1447" s="40" t="n">
        <v>21177</v>
      </c>
      <c r="J1447" s="40" t="n">
        <v>15835</v>
      </c>
      <c r="K1447" s="40" t="n">
        <v>14526</v>
      </c>
      <c r="L1447" s="40" t="n">
        <v>15175</v>
      </c>
      <c r="M1447" s="40" t="n">
        <v>13463</v>
      </c>
      <c r="N1447" s="40" t="n">
        <v>14908</v>
      </c>
      <c r="O1447" s="40" t="n">
        <v>14641</v>
      </c>
      <c r="P1447" s="40" t="n">
        <v>15481</v>
      </c>
      <c r="Q1447" s="40" t="n">
        <v>17243</v>
      </c>
      <c r="R1447" s="40" t="n">
        <v>18570</v>
      </c>
      <c r="S1447" s="40" t="n">
        <v>26920</v>
      </c>
      <c r="T1447" s="40" t="n">
        <v>27829</v>
      </c>
      <c r="U1447" s="40" t="n">
        <v>27830</v>
      </c>
    </row>
    <row r="1448" customFormat="false" ht="12" hidden="true" customHeight="false" outlineLevel="0" collapsed="false">
      <c r="A1448" s="6" t="n">
        <v>1209918008</v>
      </c>
      <c r="B1448" s="6" t="s">
        <v>1401</v>
      </c>
      <c r="C1448" s="40" t="n">
        <v>2050</v>
      </c>
      <c r="D1448" s="40" t="n">
        <v>357</v>
      </c>
      <c r="E1448" s="40" t="n">
        <v>1463</v>
      </c>
      <c r="F1448" s="40" t="n">
        <v>581</v>
      </c>
      <c r="G1448" s="40" t="n">
        <v>1024</v>
      </c>
      <c r="H1448" s="40" t="n">
        <v>488</v>
      </c>
      <c r="I1448" s="40" t="n">
        <v>1719</v>
      </c>
      <c r="J1448" s="40" t="n">
        <v>3345</v>
      </c>
      <c r="K1448" s="40" t="n">
        <v>3071</v>
      </c>
      <c r="L1448" s="40" t="n">
        <v>4517</v>
      </c>
      <c r="M1448" s="40" t="n">
        <v>3193</v>
      </c>
      <c r="N1448" s="40" t="n">
        <v>4395</v>
      </c>
      <c r="O1448" s="40" t="n">
        <v>3546</v>
      </c>
      <c r="P1448" s="40" t="n">
        <v>3525</v>
      </c>
      <c r="Q1448" s="40" t="n">
        <v>2647</v>
      </c>
      <c r="R1448" s="40" t="n">
        <v>3438</v>
      </c>
      <c r="S1448" s="40" t="n">
        <v>4304</v>
      </c>
      <c r="T1448" s="40" t="n">
        <v>4940</v>
      </c>
      <c r="U1448" s="40" t="n">
        <v>4941</v>
      </c>
    </row>
    <row r="1449" customFormat="false" ht="12" hidden="true" customHeight="false" outlineLevel="0" collapsed="false">
      <c r="A1449" s="6" t="n">
        <v>1209918009</v>
      </c>
      <c r="B1449" s="6" t="s">
        <v>1402</v>
      </c>
      <c r="C1449" s="40" t="n">
        <v>2762</v>
      </c>
      <c r="D1449" s="40" t="n">
        <v>3379</v>
      </c>
      <c r="E1449" s="40" t="n">
        <v>2223</v>
      </c>
      <c r="F1449" s="40" t="n">
        <v>3068</v>
      </c>
      <c r="G1449" s="40" t="n">
        <v>3008</v>
      </c>
      <c r="H1449" s="40" t="n">
        <v>2994</v>
      </c>
      <c r="I1449" s="40" t="n">
        <v>10767</v>
      </c>
      <c r="J1449" s="40" t="n">
        <v>10593</v>
      </c>
      <c r="K1449" s="40" t="n">
        <v>4773</v>
      </c>
      <c r="L1449" s="40" t="n">
        <v>6523</v>
      </c>
      <c r="M1449" s="40" t="n">
        <v>3534</v>
      </c>
      <c r="N1449" s="40" t="n">
        <v>3891</v>
      </c>
      <c r="O1449" s="40" t="n">
        <v>4486</v>
      </c>
      <c r="P1449" s="40" t="n">
        <v>4491</v>
      </c>
      <c r="Q1449" s="40" t="n">
        <v>4232</v>
      </c>
      <c r="R1449" s="40" t="n">
        <v>4126</v>
      </c>
      <c r="S1449" s="40" t="n">
        <v>5273</v>
      </c>
      <c r="T1449" s="40" t="n">
        <v>6185</v>
      </c>
      <c r="U1449" s="40" t="n">
        <v>6186</v>
      </c>
    </row>
    <row r="1450" customFormat="false" ht="12" hidden="true" customHeight="false" outlineLevel="0" collapsed="false">
      <c r="A1450" s="6" t="n">
        <v>1209918010</v>
      </c>
      <c r="B1450" s="6" t="s">
        <v>1403</v>
      </c>
      <c r="C1450" s="40" t="n">
        <v>6165</v>
      </c>
      <c r="D1450" s="40" t="n">
        <v>8204</v>
      </c>
      <c r="E1450" s="40" t="n">
        <v>8276</v>
      </c>
      <c r="F1450" s="40" t="n">
        <v>10331</v>
      </c>
      <c r="G1450" s="40" t="n">
        <v>8869</v>
      </c>
      <c r="H1450" s="40" t="n">
        <v>11914</v>
      </c>
      <c r="I1450" s="40" t="n">
        <v>14556</v>
      </c>
      <c r="J1450" s="40" t="n">
        <v>16224</v>
      </c>
      <c r="K1450" s="40" t="n">
        <v>14087</v>
      </c>
      <c r="L1450" s="40" t="n">
        <v>21118</v>
      </c>
      <c r="M1450" s="40" t="n">
        <v>24143</v>
      </c>
      <c r="N1450" s="40" t="n">
        <v>38335</v>
      </c>
      <c r="O1450" s="40" t="n">
        <v>37276</v>
      </c>
      <c r="P1450" s="40" t="n">
        <v>35586</v>
      </c>
      <c r="Q1450" s="40" t="n">
        <v>37599</v>
      </c>
      <c r="R1450" s="40" t="n">
        <v>51788</v>
      </c>
      <c r="S1450" s="40" t="n">
        <v>41324</v>
      </c>
      <c r="T1450" s="40" t="n">
        <v>44019</v>
      </c>
      <c r="U1450" s="40" t="n">
        <v>44020</v>
      </c>
    </row>
    <row r="1451" customFormat="false" ht="12" hidden="true" customHeight="false" outlineLevel="0" collapsed="false">
      <c r="A1451" s="6" t="n">
        <v>1209918020</v>
      </c>
      <c r="B1451" s="6" t="s">
        <v>1404</v>
      </c>
      <c r="C1451" s="40" t="n">
        <v>3361</v>
      </c>
      <c r="D1451" s="40" t="n">
        <v>4047</v>
      </c>
      <c r="E1451" s="40" t="n">
        <v>4285</v>
      </c>
      <c r="F1451" s="40" t="n">
        <v>4507</v>
      </c>
      <c r="G1451" s="40" t="n">
        <v>4290</v>
      </c>
      <c r="H1451" s="40" t="n">
        <v>5352</v>
      </c>
      <c r="I1451" s="40" t="n">
        <v>5847</v>
      </c>
      <c r="J1451" s="40" t="n">
        <v>5947</v>
      </c>
      <c r="K1451" s="40" t="n">
        <v>8483</v>
      </c>
      <c r="L1451" s="40" t="n">
        <v>8797</v>
      </c>
      <c r="M1451" s="40" t="n">
        <v>11611</v>
      </c>
      <c r="N1451" s="40" t="n">
        <v>11094</v>
      </c>
      <c r="O1451" s="40" t="n">
        <v>11406</v>
      </c>
      <c r="P1451" s="40" t="n">
        <v>10737</v>
      </c>
      <c r="Q1451" s="40" t="n">
        <v>11300</v>
      </c>
      <c r="R1451" s="40" t="n">
        <v>13291</v>
      </c>
      <c r="S1451" s="40" t="n">
        <v>12759</v>
      </c>
      <c r="T1451" s="40" t="n">
        <v>12412</v>
      </c>
      <c r="U1451" s="40" t="n">
        <v>12413</v>
      </c>
    </row>
    <row r="1452" customFormat="false" ht="12" hidden="true" customHeight="false" outlineLevel="0" collapsed="false">
      <c r="A1452" s="6" t="n">
        <v>1209918030</v>
      </c>
      <c r="B1452" s="6" t="s">
        <v>1405</v>
      </c>
      <c r="C1452" s="40" t="n">
        <v>2690</v>
      </c>
      <c r="D1452" s="40" t="n">
        <v>4629</v>
      </c>
      <c r="E1452" s="40" t="n">
        <v>10294</v>
      </c>
      <c r="F1452" s="40" t="n">
        <v>6520</v>
      </c>
      <c r="G1452" s="40" t="n">
        <v>1534</v>
      </c>
      <c r="H1452" s="40" t="n">
        <v>2374</v>
      </c>
      <c r="I1452" s="40" t="n">
        <v>4493</v>
      </c>
      <c r="J1452" s="40" t="n">
        <v>4339</v>
      </c>
      <c r="K1452" s="40" t="n">
        <v>5221</v>
      </c>
      <c r="L1452" s="40" t="n">
        <v>5009</v>
      </c>
      <c r="M1452" s="40" t="n">
        <v>4498</v>
      </c>
      <c r="N1452" s="40" t="n">
        <v>5271</v>
      </c>
      <c r="O1452" s="40" t="n">
        <v>6737</v>
      </c>
      <c r="P1452" s="40" t="n">
        <v>8382</v>
      </c>
      <c r="Q1452" s="40" t="n">
        <v>9362</v>
      </c>
      <c r="R1452" s="40" t="n">
        <v>6623</v>
      </c>
      <c r="S1452" s="40" t="n">
        <v>5947</v>
      </c>
      <c r="T1452" s="40" t="n">
        <v>6788</v>
      </c>
      <c r="U1452" s="40" t="n">
        <v>6789</v>
      </c>
    </row>
    <row r="1453" customFormat="false" ht="12" hidden="true" customHeight="false" outlineLevel="0" collapsed="false">
      <c r="A1453" s="6" t="n">
        <v>1209918040</v>
      </c>
      <c r="B1453" s="6" t="s">
        <v>1406</v>
      </c>
      <c r="C1453" s="40" t="n">
        <v>18039</v>
      </c>
      <c r="D1453" s="40" t="n">
        <v>14612</v>
      </c>
      <c r="E1453" s="40" t="n">
        <v>16734</v>
      </c>
      <c r="F1453" s="40" t="n">
        <v>23267</v>
      </c>
      <c r="G1453" s="40" t="n">
        <v>19236</v>
      </c>
      <c r="H1453" s="40" t="n">
        <v>18557</v>
      </c>
      <c r="I1453" s="40" t="n">
        <v>18053</v>
      </c>
      <c r="J1453" s="40" t="n">
        <v>25747</v>
      </c>
      <c r="K1453" s="40" t="n">
        <v>27155</v>
      </c>
      <c r="L1453" s="40" t="n">
        <v>30174</v>
      </c>
      <c r="M1453" s="40" t="n">
        <v>36796</v>
      </c>
      <c r="N1453" s="40" t="n">
        <v>36597</v>
      </c>
      <c r="O1453" s="40" t="n">
        <v>34079</v>
      </c>
      <c r="P1453" s="40" t="n">
        <v>24951</v>
      </c>
      <c r="Q1453" s="40" t="n">
        <v>35561</v>
      </c>
      <c r="R1453" s="40" t="n">
        <v>24492</v>
      </c>
      <c r="S1453" s="40" t="n">
        <v>24763</v>
      </c>
      <c r="T1453" s="40" t="n">
        <v>29788</v>
      </c>
      <c r="U1453" s="40" t="n">
        <v>29789</v>
      </c>
    </row>
    <row r="1454" customFormat="false" ht="12" hidden="true" customHeight="false" outlineLevel="0" collapsed="false">
      <c r="A1454" s="6" t="n">
        <v>1209918045</v>
      </c>
      <c r="B1454" s="6" t="s">
        <v>1407</v>
      </c>
      <c r="C1454" s="40" t="n">
        <v>50</v>
      </c>
      <c r="D1454" s="40" t="n">
        <v>87</v>
      </c>
      <c r="E1454" s="40" t="n">
        <v>175</v>
      </c>
      <c r="F1454" s="40" t="n">
        <v>116</v>
      </c>
      <c r="G1454" s="40" t="n">
        <v>113</v>
      </c>
      <c r="H1454" s="40" t="n">
        <v>147</v>
      </c>
      <c r="I1454" s="40" t="n">
        <v>214</v>
      </c>
      <c r="J1454" s="40" t="n">
        <v>363</v>
      </c>
      <c r="K1454" s="40" t="n">
        <v>37</v>
      </c>
      <c r="L1454" s="40" t="n">
        <v>79</v>
      </c>
      <c r="M1454" s="40" t="n">
        <v>75</v>
      </c>
      <c r="N1454" s="40" t="n">
        <v>132</v>
      </c>
      <c r="O1454" s="40" t="n">
        <v>148</v>
      </c>
      <c r="P1454" s="40" t="n">
        <v>424</v>
      </c>
      <c r="Q1454" s="40" t="n">
        <v>456</v>
      </c>
      <c r="R1454" s="40" t="n">
        <v>329</v>
      </c>
      <c r="S1454" s="40" t="n">
        <v>447</v>
      </c>
      <c r="T1454" s="40" t="n">
        <v>241</v>
      </c>
      <c r="U1454" s="40" t="n">
        <v>242</v>
      </c>
    </row>
    <row r="1455" customFormat="false" ht="12" hidden="true" customHeight="false" outlineLevel="0" collapsed="false">
      <c r="A1455" s="6" t="n">
        <v>1209918047</v>
      </c>
      <c r="B1455" s="6" t="s">
        <v>1408</v>
      </c>
      <c r="C1455" s="40" t="n">
        <v>135</v>
      </c>
      <c r="D1455" s="40" t="n">
        <v>48</v>
      </c>
      <c r="E1455" s="40" t="n">
        <v>66</v>
      </c>
      <c r="F1455" s="40" t="n">
        <v>58</v>
      </c>
      <c r="G1455" s="40" t="n">
        <v>107</v>
      </c>
      <c r="H1455" s="40" t="n">
        <v>22</v>
      </c>
      <c r="I1455" s="40" t="n">
        <v>30</v>
      </c>
      <c r="J1455" s="40" t="n">
        <v>3</v>
      </c>
      <c r="K1455" s="40" t="n">
        <v>9</v>
      </c>
      <c r="L1455" s="40" t="n">
        <v>9</v>
      </c>
      <c r="M1455" s="40" t="n">
        <v>36</v>
      </c>
      <c r="N1455" s="40" t="n">
        <v>134</v>
      </c>
      <c r="O1455" s="40" t="n">
        <v>137</v>
      </c>
      <c r="P1455" s="40" t="n">
        <v>110</v>
      </c>
      <c r="Q1455" s="40" t="n">
        <v>73</v>
      </c>
      <c r="R1455" s="40" t="n">
        <v>20</v>
      </c>
      <c r="S1455" s="40" t="n">
        <v>0</v>
      </c>
      <c r="T1455" s="40" t="n">
        <v>276</v>
      </c>
      <c r="U1455" s="40" t="n">
        <v>277</v>
      </c>
    </row>
    <row r="1456" customFormat="false" ht="12" hidden="true" customHeight="false" outlineLevel="0" collapsed="false">
      <c r="A1456" s="6" t="n">
        <v>1209918050</v>
      </c>
      <c r="B1456" s="6" t="s">
        <v>1409</v>
      </c>
      <c r="C1456" s="40" t="n">
        <v>4803</v>
      </c>
      <c r="D1456" s="40" t="n">
        <v>6014</v>
      </c>
      <c r="E1456" s="40" t="n">
        <v>4739</v>
      </c>
      <c r="F1456" s="40" t="n">
        <v>3991</v>
      </c>
      <c r="G1456" s="40" t="n">
        <v>4130</v>
      </c>
      <c r="H1456" s="40" t="n">
        <v>6267</v>
      </c>
      <c r="I1456" s="40" t="n">
        <v>6623</v>
      </c>
      <c r="J1456" s="40" t="n">
        <v>7008</v>
      </c>
      <c r="K1456" s="40" t="n">
        <v>8734</v>
      </c>
      <c r="L1456" s="40" t="n">
        <v>10335</v>
      </c>
      <c r="M1456" s="40" t="n">
        <v>8921</v>
      </c>
      <c r="N1456" s="40" t="n">
        <v>9844</v>
      </c>
      <c r="O1456" s="40" t="n">
        <v>13413</v>
      </c>
      <c r="P1456" s="40" t="n">
        <v>11460</v>
      </c>
      <c r="Q1456" s="40" t="n">
        <v>11004</v>
      </c>
      <c r="R1456" s="40" t="n">
        <v>12327</v>
      </c>
      <c r="S1456" s="40" t="n">
        <v>13535</v>
      </c>
      <c r="T1456" s="40" t="n">
        <v>14913</v>
      </c>
      <c r="U1456" s="40" t="n">
        <v>14914</v>
      </c>
    </row>
    <row r="1457" customFormat="false" ht="12" hidden="true" customHeight="false" outlineLevel="0" collapsed="false">
      <c r="A1457" s="6" t="n">
        <v>1209918054</v>
      </c>
      <c r="B1457" s="6" t="s">
        <v>1410</v>
      </c>
      <c r="C1457" s="40" t="n">
        <v>47</v>
      </c>
      <c r="D1457" s="40" t="n">
        <v>11</v>
      </c>
      <c r="E1457" s="40" t="n">
        <v>29</v>
      </c>
      <c r="F1457" s="40" t="n">
        <v>94</v>
      </c>
      <c r="G1457" s="40" t="n">
        <v>70</v>
      </c>
      <c r="H1457" s="40" t="n">
        <v>31</v>
      </c>
      <c r="I1457" s="40" t="n">
        <v>46</v>
      </c>
      <c r="J1457" s="40" t="n">
        <v>35</v>
      </c>
      <c r="K1457" s="40" t="n">
        <v>99</v>
      </c>
      <c r="L1457" s="40" t="n">
        <v>248</v>
      </c>
      <c r="M1457" s="40" t="n">
        <v>36</v>
      </c>
      <c r="N1457" s="40" t="n">
        <v>66</v>
      </c>
      <c r="O1457" s="40" t="n">
        <v>253</v>
      </c>
      <c r="P1457" s="40" t="n">
        <v>97</v>
      </c>
      <c r="Q1457" s="40" t="n">
        <v>70</v>
      </c>
      <c r="R1457" s="40" t="n">
        <v>39</v>
      </c>
      <c r="S1457" s="40" t="n">
        <v>23</v>
      </c>
      <c r="T1457" s="40" t="n">
        <v>20</v>
      </c>
      <c r="U1457" s="40" t="n">
        <v>21</v>
      </c>
    </row>
    <row r="1458" customFormat="false" ht="12" hidden="true" customHeight="false" outlineLevel="0" collapsed="false">
      <c r="A1458" s="6" t="n">
        <v>1209918055</v>
      </c>
      <c r="B1458" s="6" t="s">
        <v>1411</v>
      </c>
      <c r="C1458" s="40" t="n">
        <v>990</v>
      </c>
      <c r="D1458" s="40" t="n">
        <v>1321</v>
      </c>
      <c r="E1458" s="40" t="n">
        <v>1264</v>
      </c>
      <c r="F1458" s="40" t="n">
        <v>1623</v>
      </c>
      <c r="G1458" s="40" t="n">
        <v>1667</v>
      </c>
      <c r="H1458" s="40" t="n">
        <v>1822</v>
      </c>
      <c r="I1458" s="40" t="n">
        <v>1054</v>
      </c>
      <c r="J1458" s="40" t="n">
        <v>1407</v>
      </c>
      <c r="K1458" s="40" t="n">
        <v>991</v>
      </c>
      <c r="L1458" s="40" t="n">
        <v>1677</v>
      </c>
      <c r="M1458" s="40" t="n">
        <v>2118</v>
      </c>
      <c r="N1458" s="40" t="n">
        <v>1694</v>
      </c>
      <c r="O1458" s="40" t="n">
        <v>1601</v>
      </c>
      <c r="P1458" s="40" t="n">
        <v>1330</v>
      </c>
      <c r="Q1458" s="40" t="n">
        <v>1897</v>
      </c>
      <c r="R1458" s="40" t="n">
        <v>1689</v>
      </c>
      <c r="S1458" s="40" t="n">
        <v>1939</v>
      </c>
      <c r="T1458" s="40" t="n">
        <v>1679</v>
      </c>
      <c r="U1458" s="40" t="n">
        <v>1680</v>
      </c>
    </row>
    <row r="1459" customFormat="false" ht="12" hidden="true" customHeight="false" outlineLevel="0" collapsed="false">
      <c r="A1459" s="6" t="n">
        <v>1209918060</v>
      </c>
      <c r="B1459" s="6" t="s">
        <v>1412</v>
      </c>
      <c r="C1459" s="40" t="n">
        <v>9391</v>
      </c>
      <c r="D1459" s="40" t="n">
        <v>10606</v>
      </c>
      <c r="E1459" s="40" t="n">
        <v>13863</v>
      </c>
      <c r="F1459" s="40" t="n">
        <v>15071</v>
      </c>
      <c r="G1459" s="40" t="n">
        <v>13506</v>
      </c>
      <c r="H1459" s="40" t="n">
        <v>13433</v>
      </c>
      <c r="I1459" s="40" t="n">
        <v>13436</v>
      </c>
      <c r="J1459" s="40" t="n">
        <v>18709</v>
      </c>
      <c r="K1459" s="40" t="n">
        <v>15089</v>
      </c>
      <c r="L1459" s="40" t="n">
        <v>23611</v>
      </c>
      <c r="M1459" s="40" t="n">
        <v>23041</v>
      </c>
      <c r="N1459" s="40" t="n">
        <v>22442</v>
      </c>
      <c r="O1459" s="40" t="n">
        <v>21884</v>
      </c>
      <c r="P1459" s="40" t="n">
        <v>17118</v>
      </c>
      <c r="Q1459" s="40" t="n">
        <v>19023</v>
      </c>
      <c r="R1459" s="40" t="n">
        <v>21354</v>
      </c>
      <c r="S1459" s="40" t="n">
        <v>25517</v>
      </c>
      <c r="T1459" s="40" t="n">
        <v>29091</v>
      </c>
      <c r="U1459" s="40" t="n">
        <v>29092</v>
      </c>
    </row>
    <row r="1460" customFormat="false" ht="12" hidden="true" customHeight="false" outlineLevel="0" collapsed="false">
      <c r="A1460" s="6" t="n">
        <v>1209918070</v>
      </c>
      <c r="B1460" s="6" t="s">
        <v>1413</v>
      </c>
      <c r="C1460" s="40" t="n">
        <v>32205</v>
      </c>
      <c r="D1460" s="40" t="n">
        <v>31478</v>
      </c>
      <c r="E1460" s="40" t="n">
        <v>33878</v>
      </c>
      <c r="F1460" s="40" t="n">
        <v>44403</v>
      </c>
      <c r="G1460" s="40" t="n">
        <v>39140</v>
      </c>
      <c r="H1460" s="40" t="n">
        <v>42660</v>
      </c>
      <c r="I1460" s="40" t="n">
        <v>46943</v>
      </c>
      <c r="J1460" s="40" t="n">
        <v>43314</v>
      </c>
      <c r="K1460" s="40" t="n">
        <v>42560</v>
      </c>
      <c r="L1460" s="40" t="n">
        <v>56277</v>
      </c>
      <c r="M1460" s="40" t="n">
        <v>62502</v>
      </c>
      <c r="N1460" s="40" t="n">
        <v>63807</v>
      </c>
      <c r="O1460" s="40" t="n">
        <v>40533</v>
      </c>
      <c r="P1460" s="40" t="n">
        <v>42856</v>
      </c>
      <c r="Q1460" s="40" t="n">
        <v>41869</v>
      </c>
      <c r="R1460" s="40" t="n">
        <v>51491</v>
      </c>
      <c r="S1460" s="40" t="n">
        <v>53135</v>
      </c>
      <c r="T1460" s="40" t="n">
        <v>34622</v>
      </c>
      <c r="U1460" s="40" t="n">
        <v>34623</v>
      </c>
    </row>
    <row r="1461" customFormat="false" ht="12" hidden="true" customHeight="false" outlineLevel="0" collapsed="false">
      <c r="A1461" s="6" t="n">
        <v>1209918074</v>
      </c>
      <c r="B1461" s="6" t="s">
        <v>1414</v>
      </c>
      <c r="C1461" s="40" t="n">
        <v>256</v>
      </c>
      <c r="D1461" s="40" t="n">
        <v>756</v>
      </c>
      <c r="E1461" s="40" t="n">
        <v>1019</v>
      </c>
      <c r="F1461" s="40" t="n">
        <v>981</v>
      </c>
      <c r="G1461" s="40" t="n">
        <v>392</v>
      </c>
      <c r="H1461" s="40" t="n">
        <v>362</v>
      </c>
      <c r="I1461" s="40" t="n">
        <v>426</v>
      </c>
      <c r="J1461" s="40" t="n">
        <v>637</v>
      </c>
      <c r="K1461" s="40" t="n">
        <v>1056</v>
      </c>
      <c r="L1461" s="40" t="n">
        <v>528</v>
      </c>
      <c r="M1461" s="40" t="n">
        <v>897</v>
      </c>
      <c r="N1461" s="40" t="n">
        <v>618</v>
      </c>
      <c r="O1461" s="40" t="n">
        <v>633</v>
      </c>
      <c r="P1461" s="40" t="n">
        <v>942</v>
      </c>
      <c r="Q1461" s="40" t="n">
        <v>1165</v>
      </c>
      <c r="R1461" s="40" t="n">
        <v>1788</v>
      </c>
      <c r="S1461" s="40" t="n">
        <v>972</v>
      </c>
      <c r="T1461" s="40" t="n">
        <v>1337</v>
      </c>
      <c r="U1461" s="40" t="n">
        <v>1338</v>
      </c>
    </row>
    <row r="1462" customFormat="false" ht="12" hidden="true" customHeight="false" outlineLevel="0" collapsed="false">
      <c r="A1462" s="6" t="n">
        <v>1209918090</v>
      </c>
      <c r="B1462" s="6" t="s">
        <v>1415</v>
      </c>
      <c r="C1462" s="40" t="n">
        <v>55051</v>
      </c>
      <c r="D1462" s="40" t="n">
        <v>51866</v>
      </c>
      <c r="E1462" s="40" t="n">
        <v>55545</v>
      </c>
      <c r="F1462" s="40" t="n">
        <v>40022</v>
      </c>
      <c r="G1462" s="40" t="n">
        <v>42779</v>
      </c>
      <c r="H1462" s="40" t="n">
        <v>58885</v>
      </c>
      <c r="I1462" s="40" t="n">
        <v>51335</v>
      </c>
      <c r="J1462" s="40" t="n">
        <v>38412</v>
      </c>
      <c r="K1462" s="40" t="n">
        <v>49498</v>
      </c>
      <c r="L1462" s="40" t="n">
        <v>40861</v>
      </c>
      <c r="M1462" s="40" t="n">
        <v>47486</v>
      </c>
      <c r="N1462" s="40" t="n">
        <v>48186</v>
      </c>
      <c r="O1462" s="40" t="n">
        <v>50251</v>
      </c>
      <c r="P1462" s="40" t="n">
        <v>56930</v>
      </c>
      <c r="Q1462" s="40" t="n">
        <v>51476</v>
      </c>
      <c r="R1462" s="40" t="n">
        <v>45514</v>
      </c>
      <c r="S1462" s="40" t="n">
        <v>49703</v>
      </c>
      <c r="T1462" s="40" t="n">
        <v>48441</v>
      </c>
      <c r="U1462" s="40" t="n">
        <v>48442</v>
      </c>
    </row>
    <row r="1463" customFormat="false" ht="12" hidden="true" customHeight="false" outlineLevel="0" collapsed="false">
      <c r="A1463" s="6" t="n">
        <v>1209992000</v>
      </c>
      <c r="B1463" s="6" t="s">
        <v>1416</v>
      </c>
      <c r="C1463" s="40" t="n">
        <v>3405</v>
      </c>
      <c r="D1463" s="40" t="n">
        <v>2326</v>
      </c>
      <c r="E1463" s="40" t="n">
        <v>3165</v>
      </c>
      <c r="F1463" s="40" t="n">
        <v>6251</v>
      </c>
      <c r="G1463" s="40" t="n">
        <v>2416</v>
      </c>
      <c r="H1463" s="40" t="n">
        <v>2181</v>
      </c>
      <c r="I1463" s="40" t="n">
        <v>3798</v>
      </c>
      <c r="J1463" s="40" t="n">
        <v>2521</v>
      </c>
      <c r="K1463" s="40" t="n">
        <v>2853</v>
      </c>
      <c r="L1463" s="40" t="n">
        <v>3166</v>
      </c>
      <c r="M1463" s="40" t="n">
        <v>2745</v>
      </c>
      <c r="N1463" s="40" t="n">
        <v>6152</v>
      </c>
      <c r="O1463" s="40" t="n">
        <v>6271</v>
      </c>
      <c r="P1463" s="40" t="n">
        <v>10744</v>
      </c>
      <c r="Q1463" s="40" t="n">
        <v>13100</v>
      </c>
      <c r="R1463" s="40" t="n">
        <v>10871</v>
      </c>
      <c r="S1463" s="40" t="n">
        <v>22311</v>
      </c>
      <c r="T1463" s="40" t="n">
        <v>22856</v>
      </c>
      <c r="U1463" s="40" t="n">
        <v>22857</v>
      </c>
    </row>
    <row r="1464" customFormat="false" ht="12" hidden="true" customHeight="false" outlineLevel="0" collapsed="false">
      <c r="A1464" s="6" t="n">
        <v>1209994020</v>
      </c>
      <c r="B1464" s="6" t="s">
        <v>1359</v>
      </c>
      <c r="C1464" s="40" t="n">
        <v>5620</v>
      </c>
      <c r="D1464" s="40" t="n">
        <v>4958</v>
      </c>
      <c r="E1464" s="40" t="n">
        <v>5072</v>
      </c>
      <c r="F1464" s="40" t="n">
        <v>3691</v>
      </c>
      <c r="G1464" s="40" t="n">
        <v>1776</v>
      </c>
      <c r="H1464" s="40" t="n">
        <v>1616</v>
      </c>
      <c r="I1464" s="40" t="n">
        <v>2112</v>
      </c>
      <c r="J1464" s="40" t="n">
        <v>2798</v>
      </c>
      <c r="K1464" s="40" t="n">
        <v>2153</v>
      </c>
      <c r="L1464" s="40" t="n">
        <v>3294</v>
      </c>
      <c r="M1464" s="40" t="n">
        <v>2661</v>
      </c>
      <c r="N1464" s="40" t="n">
        <v>1965</v>
      </c>
      <c r="O1464" s="40" t="n">
        <v>1764</v>
      </c>
      <c r="P1464" s="40" t="n">
        <v>0</v>
      </c>
      <c r="Q1464" s="40" t="n">
        <v>0</v>
      </c>
      <c r="R1464" s="40" t="n">
        <v>0</v>
      </c>
      <c r="S1464" s="40" t="n">
        <v>0</v>
      </c>
      <c r="T1464" s="40" t="n">
        <v>0</v>
      </c>
      <c r="U1464" s="40" t="n">
        <v>1</v>
      </c>
    </row>
    <row r="1465" customFormat="false" ht="12" hidden="true" customHeight="false" outlineLevel="0" collapsed="false">
      <c r="A1465" s="6" t="n">
        <v>1209994040</v>
      </c>
      <c r="B1465" s="6" t="s">
        <v>1360</v>
      </c>
      <c r="C1465" s="40" t="n">
        <v>11598</v>
      </c>
      <c r="D1465" s="40" t="n">
        <v>10758</v>
      </c>
      <c r="E1465" s="40" t="n">
        <v>12051</v>
      </c>
      <c r="F1465" s="40" t="n">
        <v>14424</v>
      </c>
      <c r="G1465" s="40" t="n">
        <v>16697</v>
      </c>
      <c r="H1465" s="40" t="n">
        <v>18022</v>
      </c>
      <c r="I1465" s="40" t="n">
        <v>18412</v>
      </c>
      <c r="J1465" s="40" t="n">
        <v>20158</v>
      </c>
      <c r="K1465" s="40" t="n">
        <v>23761</v>
      </c>
      <c r="L1465" s="40" t="n">
        <v>33112</v>
      </c>
      <c r="M1465" s="40" t="n">
        <v>31478</v>
      </c>
      <c r="N1465" s="40" t="n">
        <v>37799</v>
      </c>
      <c r="O1465" s="40" t="n">
        <v>27607</v>
      </c>
      <c r="P1465" s="40" t="n">
        <v>0</v>
      </c>
      <c r="Q1465" s="40" t="n">
        <v>0</v>
      </c>
      <c r="R1465" s="40" t="n">
        <v>0</v>
      </c>
      <c r="S1465" s="40" t="n">
        <v>0</v>
      </c>
      <c r="T1465" s="40" t="n">
        <v>0</v>
      </c>
      <c r="U1465" s="40" t="n">
        <v>1</v>
      </c>
    </row>
    <row r="1466" customFormat="false" ht="12" hidden="true" customHeight="false" outlineLevel="0" collapsed="false">
      <c r="A1466" s="6" t="n">
        <v>1209994070</v>
      </c>
      <c r="B1466" s="6" t="s">
        <v>1417</v>
      </c>
      <c r="C1466" s="40" t="n">
        <v>2202</v>
      </c>
      <c r="D1466" s="40" t="n">
        <v>1650</v>
      </c>
      <c r="E1466" s="40" t="n">
        <v>1956</v>
      </c>
      <c r="F1466" s="40" t="n">
        <v>2579</v>
      </c>
      <c r="G1466" s="40" t="n">
        <v>2604</v>
      </c>
      <c r="H1466" s="40" t="n">
        <v>1675</v>
      </c>
      <c r="I1466" s="40" t="n">
        <v>1441</v>
      </c>
      <c r="J1466" s="40" t="n">
        <v>1744</v>
      </c>
      <c r="K1466" s="40" t="n">
        <v>2075</v>
      </c>
      <c r="L1466" s="40" t="n">
        <v>2101</v>
      </c>
      <c r="M1466" s="40" t="n">
        <v>2090</v>
      </c>
      <c r="N1466" s="40" t="n">
        <v>1936</v>
      </c>
      <c r="O1466" s="40" t="n">
        <v>1794</v>
      </c>
      <c r="P1466" s="40" t="n">
        <v>1724</v>
      </c>
      <c r="Q1466" s="40" t="n">
        <v>1607</v>
      </c>
      <c r="R1466" s="40" t="n">
        <v>1192</v>
      </c>
      <c r="S1466" s="40" t="n">
        <v>1365</v>
      </c>
      <c r="T1466" s="40" t="n">
        <v>1679</v>
      </c>
      <c r="U1466" s="40" t="n">
        <v>1680</v>
      </c>
    </row>
    <row r="1467" customFormat="false" ht="12" hidden="true" customHeight="false" outlineLevel="0" collapsed="false">
      <c r="A1467" s="6" t="n">
        <v>1209994075</v>
      </c>
      <c r="B1467" s="6" t="s">
        <v>1418</v>
      </c>
      <c r="C1467" s="40" t="n">
        <v>3415</v>
      </c>
      <c r="D1467" s="40" t="n">
        <v>3275</v>
      </c>
      <c r="E1467" s="40" t="n">
        <v>3417</v>
      </c>
      <c r="F1467" s="40" t="n">
        <v>5048</v>
      </c>
      <c r="G1467" s="40" t="n">
        <v>6891</v>
      </c>
      <c r="H1467" s="40" t="n">
        <v>5671</v>
      </c>
      <c r="I1467" s="40" t="n">
        <v>6115</v>
      </c>
      <c r="J1467" s="40" t="n">
        <v>7395</v>
      </c>
      <c r="K1467" s="40" t="n">
        <v>4892</v>
      </c>
      <c r="L1467" s="40" t="n">
        <v>5861</v>
      </c>
      <c r="M1467" s="40" t="n">
        <v>7568</v>
      </c>
      <c r="N1467" s="40" t="n">
        <v>7783</v>
      </c>
      <c r="O1467" s="40" t="n">
        <v>5202</v>
      </c>
      <c r="P1467" s="40" t="n">
        <v>0</v>
      </c>
      <c r="Q1467" s="40" t="n">
        <v>0</v>
      </c>
      <c r="R1467" s="40" t="n">
        <v>0</v>
      </c>
      <c r="S1467" s="40" t="n">
        <v>0</v>
      </c>
      <c r="T1467" s="40" t="n">
        <v>0</v>
      </c>
      <c r="U1467" s="40" t="n">
        <v>1</v>
      </c>
    </row>
    <row r="1468" customFormat="false" ht="12" hidden="true" customHeight="false" outlineLevel="0" collapsed="false">
      <c r="A1468" s="6" t="n">
        <v>1209994090</v>
      </c>
      <c r="B1468" s="6" t="s">
        <v>1419</v>
      </c>
      <c r="C1468" s="40" t="n">
        <v>16769</v>
      </c>
      <c r="D1468" s="40" t="n">
        <v>19914</v>
      </c>
      <c r="E1468" s="40" t="n">
        <v>17586</v>
      </c>
      <c r="F1468" s="40" t="n">
        <v>26822</v>
      </c>
      <c r="G1468" s="40" t="n">
        <v>15199</v>
      </c>
      <c r="H1468" s="40" t="n">
        <v>11618</v>
      </c>
      <c r="I1468" s="40" t="n">
        <v>15414</v>
      </c>
      <c r="J1468" s="40" t="n">
        <v>13557</v>
      </c>
      <c r="K1468" s="40" t="n">
        <v>12107</v>
      </c>
      <c r="L1468" s="40" t="n">
        <v>5446</v>
      </c>
      <c r="M1468" s="40" t="n">
        <v>10347</v>
      </c>
      <c r="N1468" s="40" t="n">
        <v>12615</v>
      </c>
      <c r="O1468" s="40" t="n">
        <v>11069</v>
      </c>
      <c r="P1468" s="40" t="n">
        <v>15233</v>
      </c>
      <c r="Q1468" s="40" t="n">
        <v>8804</v>
      </c>
      <c r="R1468" s="40" t="n">
        <v>17620</v>
      </c>
      <c r="S1468" s="40" t="n">
        <v>9467</v>
      </c>
      <c r="T1468" s="40" t="n">
        <v>9767</v>
      </c>
      <c r="U1468" s="40" t="n">
        <v>9768</v>
      </c>
    </row>
    <row r="1469" customFormat="false" ht="12" hidden="true" customHeight="false" outlineLevel="0" collapsed="false">
      <c r="A1469" s="6" t="n">
        <v>1210100000</v>
      </c>
      <c r="B1469" s="6" t="s">
        <v>1420</v>
      </c>
      <c r="C1469" s="40" t="n">
        <v>3024</v>
      </c>
      <c r="D1469" s="40" t="n">
        <v>4684</v>
      </c>
      <c r="E1469" s="40" t="n">
        <v>2662</v>
      </c>
      <c r="F1469" s="40" t="n">
        <v>3603</v>
      </c>
      <c r="G1469" s="40" t="n">
        <v>2767</v>
      </c>
      <c r="H1469" s="40" t="n">
        <v>3127</v>
      </c>
      <c r="I1469" s="40" t="n">
        <v>3356</v>
      </c>
      <c r="J1469" s="40" t="n">
        <v>2532</v>
      </c>
      <c r="K1469" s="40" t="n">
        <v>4197</v>
      </c>
      <c r="L1469" s="40" t="n">
        <v>3590</v>
      </c>
      <c r="M1469" s="40" t="n">
        <v>1551</v>
      </c>
      <c r="N1469" s="40" t="n">
        <v>3894</v>
      </c>
      <c r="O1469" s="40" t="n">
        <v>5016</v>
      </c>
      <c r="P1469" s="40" t="n">
        <v>5005</v>
      </c>
      <c r="Q1469" s="40" t="n">
        <v>4499</v>
      </c>
      <c r="R1469" s="40" t="n">
        <v>5735</v>
      </c>
      <c r="S1469" s="40" t="n">
        <v>13184</v>
      </c>
      <c r="T1469" s="40" t="n">
        <v>16738</v>
      </c>
      <c r="U1469" s="40" t="n">
        <v>16739</v>
      </c>
    </row>
    <row r="1470" customFormat="false" ht="12" hidden="true" customHeight="false" outlineLevel="0" collapsed="false">
      <c r="A1470" s="6" t="n">
        <v>1210200020</v>
      </c>
      <c r="B1470" s="6" t="s">
        <v>1421</v>
      </c>
      <c r="C1470" s="40" t="n">
        <v>19807</v>
      </c>
      <c r="D1470" s="40" t="n">
        <v>21251</v>
      </c>
      <c r="E1470" s="40" t="n">
        <v>21348</v>
      </c>
      <c r="F1470" s="40" t="n">
        <v>25083</v>
      </c>
      <c r="G1470" s="40" t="n">
        <v>28653</v>
      </c>
      <c r="H1470" s="40" t="n">
        <v>24523</v>
      </c>
      <c r="I1470" s="40" t="n">
        <v>29412</v>
      </c>
      <c r="J1470" s="40" t="n">
        <v>52312</v>
      </c>
      <c r="K1470" s="40" t="n">
        <v>65066</v>
      </c>
      <c r="L1470" s="40" t="n">
        <v>71364</v>
      </c>
      <c r="M1470" s="40" t="n">
        <v>59225</v>
      </c>
      <c r="N1470" s="40" t="n">
        <v>63771</v>
      </c>
      <c r="O1470" s="40" t="n">
        <v>59260</v>
      </c>
      <c r="P1470" s="40" t="n">
        <v>56066</v>
      </c>
      <c r="Q1470" s="40" t="n">
        <v>69532</v>
      </c>
      <c r="R1470" s="40" t="n">
        <v>83859</v>
      </c>
      <c r="S1470" s="40" t="n">
        <v>114319</v>
      </c>
      <c r="T1470" s="40" t="n">
        <v>143644</v>
      </c>
      <c r="U1470" s="40" t="n">
        <v>143645</v>
      </c>
    </row>
    <row r="1471" customFormat="false" ht="12" hidden="true" customHeight="false" outlineLevel="0" collapsed="false">
      <c r="A1471" s="6" t="n">
        <v>1210200040</v>
      </c>
      <c r="B1471" s="6" t="s">
        <v>1422</v>
      </c>
      <c r="C1471" s="40" t="n">
        <v>6947</v>
      </c>
      <c r="D1471" s="40" t="n">
        <v>15104</v>
      </c>
      <c r="E1471" s="40" t="n">
        <v>3672</v>
      </c>
      <c r="F1471" s="40" t="n">
        <v>3046</v>
      </c>
      <c r="G1471" s="40" t="n">
        <v>2116</v>
      </c>
      <c r="H1471" s="40" t="n">
        <v>503</v>
      </c>
      <c r="I1471" s="40" t="n">
        <v>443</v>
      </c>
      <c r="J1471" s="40" t="n">
        <v>500</v>
      </c>
      <c r="K1471" s="40" t="n">
        <v>4087</v>
      </c>
      <c r="L1471" s="40" t="n">
        <v>4288</v>
      </c>
      <c r="M1471" s="40" t="n">
        <v>1078</v>
      </c>
      <c r="N1471" s="40" t="n">
        <v>990</v>
      </c>
      <c r="O1471" s="40" t="n">
        <v>560</v>
      </c>
      <c r="P1471" s="40" t="n">
        <v>1021</v>
      </c>
      <c r="Q1471" s="40" t="n">
        <v>1822</v>
      </c>
      <c r="R1471" s="40" t="n">
        <v>2755</v>
      </c>
      <c r="S1471" s="40" t="n">
        <v>3657</v>
      </c>
      <c r="T1471" s="40" t="n">
        <v>5228</v>
      </c>
      <c r="U1471" s="40" t="n">
        <v>5229</v>
      </c>
    </row>
    <row r="1472" customFormat="false" ht="12" hidden="true" customHeight="false" outlineLevel="0" collapsed="false">
      <c r="A1472" s="6" t="n">
        <v>1211100000</v>
      </c>
      <c r="B1472" s="6" t="s">
        <v>1423</v>
      </c>
      <c r="C1472" s="40" t="n">
        <v>703</v>
      </c>
      <c r="D1472" s="40" t="n">
        <v>412</v>
      </c>
      <c r="E1472" s="40" t="n">
        <v>1244</v>
      </c>
      <c r="F1472" s="40" t="n">
        <v>376</v>
      </c>
      <c r="G1472" s="40" t="n">
        <v>154</v>
      </c>
      <c r="H1472" s="40" t="n">
        <v>141</v>
      </c>
      <c r="I1472" s="40" t="n">
        <v>190</v>
      </c>
      <c r="J1472" s="40" t="n">
        <v>0</v>
      </c>
      <c r="K1472" s="40" t="n">
        <v>0</v>
      </c>
      <c r="L1472" s="40" t="n">
        <v>0</v>
      </c>
      <c r="M1472" s="40" t="n">
        <v>0</v>
      </c>
      <c r="N1472" s="40" t="n">
        <v>0</v>
      </c>
      <c r="O1472" s="40" t="n">
        <v>0</v>
      </c>
      <c r="P1472" s="40" t="n">
        <v>0</v>
      </c>
      <c r="Q1472" s="40" t="n">
        <v>0</v>
      </c>
      <c r="R1472" s="40" t="n">
        <v>0</v>
      </c>
      <c r="S1472" s="40" t="n">
        <v>0</v>
      </c>
      <c r="T1472" s="40" t="n">
        <v>0</v>
      </c>
      <c r="U1472" s="40" t="n">
        <v>1</v>
      </c>
    </row>
    <row r="1473" customFormat="false" ht="12" hidden="true" customHeight="false" outlineLevel="0" collapsed="false">
      <c r="A1473" s="6" t="n">
        <v>1211200020</v>
      </c>
      <c r="B1473" s="6" t="s">
        <v>1424</v>
      </c>
      <c r="C1473" s="40" t="n">
        <v>16922</v>
      </c>
      <c r="D1473" s="40" t="n">
        <v>14412</v>
      </c>
      <c r="E1473" s="40" t="n">
        <v>11360</v>
      </c>
      <c r="F1473" s="40" t="n">
        <v>14578</v>
      </c>
      <c r="G1473" s="40" t="n">
        <v>15220</v>
      </c>
      <c r="H1473" s="40" t="n">
        <v>7803</v>
      </c>
      <c r="I1473" s="40" t="n">
        <v>7868</v>
      </c>
      <c r="J1473" s="40" t="n">
        <v>13658</v>
      </c>
      <c r="K1473" s="40" t="n">
        <v>8689</v>
      </c>
      <c r="L1473" s="40" t="n">
        <v>10252</v>
      </c>
      <c r="M1473" s="40" t="n">
        <v>18417</v>
      </c>
      <c r="N1473" s="40" t="n">
        <v>18147</v>
      </c>
      <c r="O1473" s="40" t="n">
        <v>15305</v>
      </c>
      <c r="P1473" s="40" t="n">
        <v>30242</v>
      </c>
      <c r="Q1473" s="40" t="n">
        <v>20763</v>
      </c>
      <c r="R1473" s="40" t="n">
        <v>19714</v>
      </c>
      <c r="S1473" s="40" t="n">
        <v>22700</v>
      </c>
      <c r="T1473" s="40" t="n">
        <v>0</v>
      </c>
      <c r="U1473" s="40" t="n">
        <v>1</v>
      </c>
    </row>
    <row r="1474" customFormat="false" ht="12" hidden="true" customHeight="false" outlineLevel="0" collapsed="false">
      <c r="A1474" s="6" t="n">
        <v>1211200040</v>
      </c>
      <c r="B1474" s="6" t="s">
        <v>1425</v>
      </c>
      <c r="C1474" s="40" t="n">
        <v>24497</v>
      </c>
      <c r="D1474" s="40" t="n">
        <v>10732</v>
      </c>
      <c r="E1474" s="40" t="n">
        <v>22212</v>
      </c>
      <c r="F1474" s="40" t="n">
        <v>24088</v>
      </c>
      <c r="G1474" s="40" t="n">
        <v>17844</v>
      </c>
      <c r="H1474" s="40" t="n">
        <v>13034</v>
      </c>
      <c r="I1474" s="40" t="n">
        <v>25167</v>
      </c>
      <c r="J1474" s="40" t="n">
        <v>38274</v>
      </c>
      <c r="K1474" s="40" t="n">
        <v>10847</v>
      </c>
      <c r="L1474" s="40" t="n">
        <v>36291</v>
      </c>
      <c r="M1474" s="40" t="n">
        <v>44601</v>
      </c>
      <c r="N1474" s="40" t="n">
        <v>28976</v>
      </c>
      <c r="O1474" s="40" t="n">
        <v>35158</v>
      </c>
      <c r="P1474" s="40" t="n">
        <v>60096</v>
      </c>
      <c r="Q1474" s="40" t="n">
        <v>56022</v>
      </c>
      <c r="R1474" s="40" t="n">
        <v>36074</v>
      </c>
      <c r="S1474" s="40" t="n">
        <v>20337</v>
      </c>
      <c r="T1474" s="40" t="n">
        <v>0</v>
      </c>
      <c r="U1474" s="40" t="n">
        <v>1</v>
      </c>
    </row>
    <row r="1475" customFormat="false" ht="12" hidden="true" customHeight="false" outlineLevel="0" collapsed="false">
      <c r="A1475" s="6" t="n">
        <v>1211201020</v>
      </c>
      <c r="B1475" s="6" t="s">
        <v>1424</v>
      </c>
      <c r="C1475" s="40" t="n">
        <v>0</v>
      </c>
      <c r="D1475" s="40" t="n">
        <v>0</v>
      </c>
      <c r="E1475" s="40" t="n">
        <v>0</v>
      </c>
      <c r="F1475" s="40" t="n">
        <v>0</v>
      </c>
      <c r="G1475" s="40" t="n">
        <v>0</v>
      </c>
      <c r="H1475" s="40" t="n">
        <v>0</v>
      </c>
      <c r="I1475" s="40" t="n">
        <v>0</v>
      </c>
      <c r="J1475" s="40" t="n">
        <v>0</v>
      </c>
      <c r="K1475" s="40" t="n">
        <v>0</v>
      </c>
      <c r="L1475" s="40" t="n">
        <v>0</v>
      </c>
      <c r="M1475" s="40" t="n">
        <v>0</v>
      </c>
      <c r="N1475" s="40" t="n">
        <v>0</v>
      </c>
      <c r="O1475" s="40" t="n">
        <v>0</v>
      </c>
      <c r="P1475" s="40" t="n">
        <v>0</v>
      </c>
      <c r="Q1475" s="40" t="n">
        <v>0</v>
      </c>
      <c r="R1475" s="40" t="n">
        <v>0</v>
      </c>
      <c r="S1475" s="40" t="n">
        <v>0</v>
      </c>
      <c r="T1475" s="40" t="n">
        <v>36931</v>
      </c>
      <c r="U1475" s="40" t="n">
        <v>36932</v>
      </c>
    </row>
    <row r="1476" customFormat="false" ht="12" hidden="true" customHeight="false" outlineLevel="0" collapsed="false">
      <c r="A1476" s="6" t="n">
        <v>1211201090</v>
      </c>
      <c r="B1476" s="6" t="s">
        <v>1425</v>
      </c>
      <c r="C1476" s="40" t="n">
        <v>0</v>
      </c>
      <c r="D1476" s="40" t="n">
        <v>0</v>
      </c>
      <c r="E1476" s="40" t="n">
        <v>0</v>
      </c>
      <c r="F1476" s="40" t="n">
        <v>0</v>
      </c>
      <c r="G1476" s="40" t="n">
        <v>0</v>
      </c>
      <c r="H1476" s="40" t="n">
        <v>0</v>
      </c>
      <c r="I1476" s="40" t="n">
        <v>0</v>
      </c>
      <c r="J1476" s="40" t="n">
        <v>0</v>
      </c>
      <c r="K1476" s="40" t="n">
        <v>0</v>
      </c>
      <c r="L1476" s="40" t="n">
        <v>0</v>
      </c>
      <c r="M1476" s="40" t="n">
        <v>0</v>
      </c>
      <c r="N1476" s="40" t="n">
        <v>0</v>
      </c>
      <c r="O1476" s="40" t="n">
        <v>0</v>
      </c>
      <c r="P1476" s="40" t="n">
        <v>0</v>
      </c>
      <c r="Q1476" s="40" t="n">
        <v>0</v>
      </c>
      <c r="R1476" s="40" t="n">
        <v>0</v>
      </c>
      <c r="S1476" s="40" t="n">
        <v>0</v>
      </c>
      <c r="T1476" s="40" t="n">
        <v>17027</v>
      </c>
      <c r="U1476" s="40" t="n">
        <v>17028</v>
      </c>
    </row>
    <row r="1477" customFormat="false" ht="12" hidden="true" customHeight="false" outlineLevel="0" collapsed="false">
      <c r="A1477" s="6" t="n">
        <v>1211300000</v>
      </c>
      <c r="B1477" s="6" t="s">
        <v>1426</v>
      </c>
      <c r="C1477" s="40" t="n">
        <v>0</v>
      </c>
      <c r="D1477" s="40" t="n">
        <v>0</v>
      </c>
      <c r="E1477" s="40" t="n">
        <v>0</v>
      </c>
      <c r="F1477" s="40" t="n">
        <v>0</v>
      </c>
      <c r="G1477" s="40" t="n">
        <v>0</v>
      </c>
      <c r="H1477" s="40" t="n">
        <v>9</v>
      </c>
      <c r="I1477" s="40" t="n">
        <v>0</v>
      </c>
      <c r="J1477" s="40" t="n">
        <v>0</v>
      </c>
      <c r="K1477" s="40" t="n">
        <v>0</v>
      </c>
      <c r="L1477" s="40" t="n">
        <v>0</v>
      </c>
      <c r="M1477" s="40" t="n">
        <v>0</v>
      </c>
      <c r="N1477" s="40" t="n">
        <v>9</v>
      </c>
      <c r="O1477" s="40" t="n">
        <v>0</v>
      </c>
      <c r="P1477" s="40" t="n">
        <v>0</v>
      </c>
      <c r="Q1477" s="40" t="n">
        <v>48</v>
      </c>
      <c r="R1477" s="40" t="n">
        <v>0</v>
      </c>
      <c r="S1477" s="40" t="n">
        <v>0</v>
      </c>
      <c r="T1477" s="40" t="n">
        <v>0</v>
      </c>
      <c r="U1477" s="40" t="n">
        <v>1</v>
      </c>
    </row>
    <row r="1478" customFormat="false" ht="12" hidden="true" customHeight="false" outlineLevel="0" collapsed="false">
      <c r="A1478" s="6" t="n">
        <v>1211400000</v>
      </c>
      <c r="B1478" s="6" t="s">
        <v>1427</v>
      </c>
      <c r="C1478" s="40" t="n">
        <v>0</v>
      </c>
      <c r="D1478" s="40" t="n">
        <v>0</v>
      </c>
      <c r="E1478" s="40" t="n">
        <v>1829</v>
      </c>
      <c r="F1478" s="40" t="n">
        <v>2064</v>
      </c>
      <c r="G1478" s="40" t="n">
        <v>1534</v>
      </c>
      <c r="H1478" s="40" t="n">
        <v>1161</v>
      </c>
      <c r="I1478" s="40" t="n">
        <v>37</v>
      </c>
      <c r="J1478" s="40" t="n">
        <v>82</v>
      </c>
      <c r="K1478" s="40" t="n">
        <v>175</v>
      </c>
      <c r="L1478" s="40" t="n">
        <v>236</v>
      </c>
      <c r="M1478" s="40" t="n">
        <v>211</v>
      </c>
      <c r="N1478" s="40" t="n">
        <v>58</v>
      </c>
      <c r="O1478" s="40" t="n">
        <v>156</v>
      </c>
      <c r="P1478" s="40" t="n">
        <v>43</v>
      </c>
      <c r="Q1478" s="40" t="n">
        <v>0</v>
      </c>
      <c r="R1478" s="40" t="n">
        <v>15</v>
      </c>
      <c r="S1478" s="40" t="n">
        <v>0</v>
      </c>
      <c r="T1478" s="40" t="n">
        <v>35</v>
      </c>
      <c r="U1478" s="40" t="n">
        <v>36</v>
      </c>
    </row>
    <row r="1479" customFormat="false" ht="12" hidden="true" customHeight="false" outlineLevel="0" collapsed="false">
      <c r="A1479" s="6" t="n">
        <v>1211500000</v>
      </c>
      <c r="B1479" s="6" t="s">
        <v>1428</v>
      </c>
      <c r="C1479" s="40" t="n">
        <v>0</v>
      </c>
      <c r="D1479" s="40" t="n">
        <v>0</v>
      </c>
      <c r="E1479" s="40" t="n">
        <v>0</v>
      </c>
      <c r="F1479" s="40" t="n">
        <v>0</v>
      </c>
      <c r="G1479" s="40" t="n">
        <v>0</v>
      </c>
      <c r="H1479" s="40" t="n">
        <v>0</v>
      </c>
      <c r="I1479" s="40" t="n">
        <v>0</v>
      </c>
      <c r="J1479" s="40" t="n">
        <v>0</v>
      </c>
      <c r="K1479" s="40" t="n">
        <v>0</v>
      </c>
      <c r="L1479" s="40" t="n">
        <v>0</v>
      </c>
      <c r="M1479" s="40" t="n">
        <v>0</v>
      </c>
      <c r="N1479" s="40" t="n">
        <v>0</v>
      </c>
      <c r="O1479" s="40" t="n">
        <v>0</v>
      </c>
      <c r="P1479" s="40" t="n">
        <v>0</v>
      </c>
      <c r="Q1479" s="40" t="n">
        <v>0</v>
      </c>
      <c r="R1479" s="40" t="n">
        <v>0</v>
      </c>
      <c r="S1479" s="40" t="n">
        <v>0</v>
      </c>
      <c r="T1479" s="40" t="n">
        <v>1036</v>
      </c>
      <c r="U1479" s="40" t="n">
        <v>1037</v>
      </c>
    </row>
    <row r="1480" customFormat="false" ht="12" hidden="true" customHeight="false" outlineLevel="0" collapsed="false">
      <c r="A1480" s="6" t="n">
        <v>1211908025</v>
      </c>
      <c r="B1480" s="6" t="s">
        <v>1429</v>
      </c>
      <c r="C1480" s="40" t="n">
        <v>24221</v>
      </c>
      <c r="D1480" s="40" t="n">
        <v>7893</v>
      </c>
      <c r="E1480" s="40" t="n">
        <v>0</v>
      </c>
      <c r="F1480" s="40" t="n">
        <v>0</v>
      </c>
      <c r="G1480" s="40" t="n">
        <v>0</v>
      </c>
      <c r="H1480" s="40" t="n">
        <v>0</v>
      </c>
      <c r="I1480" s="40" t="n">
        <v>0</v>
      </c>
      <c r="J1480" s="40" t="n">
        <v>0</v>
      </c>
      <c r="K1480" s="40" t="n">
        <v>0</v>
      </c>
      <c r="L1480" s="40" t="n">
        <v>0</v>
      </c>
      <c r="M1480" s="40" t="n">
        <v>0</v>
      </c>
      <c r="N1480" s="40" t="n">
        <v>0</v>
      </c>
      <c r="O1480" s="40" t="n">
        <v>0</v>
      </c>
      <c r="P1480" s="40" t="n">
        <v>0</v>
      </c>
      <c r="Q1480" s="40" t="n">
        <v>0</v>
      </c>
      <c r="R1480" s="40" t="n">
        <v>0</v>
      </c>
      <c r="S1480" s="40" t="n">
        <v>0</v>
      </c>
      <c r="T1480" s="40" t="n">
        <v>0</v>
      </c>
      <c r="U1480" s="40" t="n">
        <v>1</v>
      </c>
    </row>
    <row r="1481" customFormat="false" ht="12" hidden="true" customHeight="false" outlineLevel="0" collapsed="false">
      <c r="A1481" s="6" t="n">
        <v>1211908400</v>
      </c>
      <c r="B1481" s="6" t="s">
        <v>1430</v>
      </c>
      <c r="C1481" s="40" t="n">
        <v>5115</v>
      </c>
      <c r="D1481" s="40" t="n">
        <v>4220</v>
      </c>
      <c r="E1481" s="40" t="n">
        <v>0</v>
      </c>
      <c r="F1481" s="40" t="n">
        <v>0</v>
      </c>
      <c r="G1481" s="40" t="n">
        <v>0</v>
      </c>
      <c r="H1481" s="40" t="n">
        <v>0</v>
      </c>
      <c r="I1481" s="40" t="n">
        <v>0</v>
      </c>
      <c r="J1481" s="40" t="n">
        <v>0</v>
      </c>
      <c r="K1481" s="40" t="n">
        <v>0</v>
      </c>
      <c r="L1481" s="40" t="n">
        <v>0</v>
      </c>
      <c r="M1481" s="40" t="n">
        <v>0</v>
      </c>
      <c r="N1481" s="40" t="n">
        <v>0</v>
      </c>
      <c r="O1481" s="40" t="n">
        <v>0</v>
      </c>
      <c r="P1481" s="40" t="n">
        <v>0</v>
      </c>
      <c r="Q1481" s="40" t="n">
        <v>0</v>
      </c>
      <c r="R1481" s="40" t="n">
        <v>0</v>
      </c>
      <c r="S1481" s="40" t="n">
        <v>0</v>
      </c>
      <c r="T1481" s="40" t="n">
        <v>0</v>
      </c>
      <c r="U1481" s="40" t="n">
        <v>1</v>
      </c>
    </row>
    <row r="1482" customFormat="false" ht="12" hidden="true" customHeight="false" outlineLevel="0" collapsed="false">
      <c r="A1482" s="6" t="n">
        <v>1211909000</v>
      </c>
      <c r="B1482" s="6" t="s">
        <v>1431</v>
      </c>
      <c r="C1482" s="40" t="n">
        <v>33395</v>
      </c>
      <c r="D1482" s="40" t="n">
        <v>38605</v>
      </c>
      <c r="E1482" s="40" t="n">
        <v>0</v>
      </c>
      <c r="F1482" s="40" t="n">
        <v>0</v>
      </c>
      <c r="G1482" s="40" t="n">
        <v>0</v>
      </c>
      <c r="H1482" s="40" t="n">
        <v>0</v>
      </c>
      <c r="I1482" s="40" t="n">
        <v>0</v>
      </c>
      <c r="J1482" s="40" t="n">
        <v>0</v>
      </c>
      <c r="K1482" s="40" t="n">
        <v>0</v>
      </c>
      <c r="L1482" s="40" t="n">
        <v>0</v>
      </c>
      <c r="M1482" s="40" t="n">
        <v>0</v>
      </c>
      <c r="N1482" s="40" t="n">
        <v>0</v>
      </c>
      <c r="O1482" s="40" t="n">
        <v>0</v>
      </c>
      <c r="P1482" s="40" t="n">
        <v>0</v>
      </c>
      <c r="Q1482" s="40" t="n">
        <v>0</v>
      </c>
      <c r="R1482" s="40" t="n">
        <v>0</v>
      </c>
      <c r="S1482" s="40" t="n">
        <v>0</v>
      </c>
      <c r="T1482" s="40" t="n">
        <v>0</v>
      </c>
      <c r="U1482" s="40" t="n">
        <v>1</v>
      </c>
    </row>
    <row r="1483" customFormat="false" ht="12" hidden="true" customHeight="false" outlineLevel="0" collapsed="false">
      <c r="A1483" s="6" t="n">
        <v>1211909025</v>
      </c>
      <c r="B1483" s="6" t="s">
        <v>1432</v>
      </c>
      <c r="C1483" s="40" t="n">
        <v>0</v>
      </c>
      <c r="D1483" s="40" t="n">
        <v>0</v>
      </c>
      <c r="E1483" s="40" t="n">
        <v>6977</v>
      </c>
      <c r="F1483" s="40" t="n">
        <v>6091</v>
      </c>
      <c r="G1483" s="40" t="n">
        <v>12589</v>
      </c>
      <c r="H1483" s="40" t="n">
        <v>19256</v>
      </c>
      <c r="I1483" s="40" t="n">
        <v>10512</v>
      </c>
      <c r="J1483" s="40" t="n">
        <v>0</v>
      </c>
      <c r="K1483" s="40" t="n">
        <v>0</v>
      </c>
      <c r="L1483" s="40" t="n">
        <v>0</v>
      </c>
      <c r="M1483" s="40" t="n">
        <v>0</v>
      </c>
      <c r="N1483" s="40" t="n">
        <v>0</v>
      </c>
      <c r="O1483" s="40" t="n">
        <v>0</v>
      </c>
      <c r="P1483" s="40" t="n">
        <v>0</v>
      </c>
      <c r="Q1483" s="40" t="n">
        <v>0</v>
      </c>
      <c r="R1483" s="40" t="n">
        <v>0</v>
      </c>
      <c r="S1483" s="40" t="n">
        <v>0</v>
      </c>
      <c r="T1483" s="40" t="n">
        <v>0</v>
      </c>
      <c r="U1483" s="40" t="n">
        <v>1</v>
      </c>
    </row>
    <row r="1484" customFormat="false" ht="12" hidden="true" customHeight="false" outlineLevel="0" collapsed="false">
      <c r="A1484" s="6" t="n">
        <v>1211909080</v>
      </c>
      <c r="B1484" s="6" t="s">
        <v>1430</v>
      </c>
      <c r="C1484" s="40" t="n">
        <v>0</v>
      </c>
      <c r="D1484" s="40" t="n">
        <v>0</v>
      </c>
      <c r="E1484" s="40" t="n">
        <v>8962</v>
      </c>
      <c r="F1484" s="40" t="n">
        <v>8270</v>
      </c>
      <c r="G1484" s="40" t="n">
        <v>9711</v>
      </c>
      <c r="H1484" s="40" t="n">
        <v>15501</v>
      </c>
      <c r="I1484" s="40" t="n">
        <v>17995</v>
      </c>
      <c r="J1484" s="40" t="n">
        <v>0</v>
      </c>
      <c r="K1484" s="40" t="n">
        <v>0</v>
      </c>
      <c r="L1484" s="40" t="n">
        <v>0</v>
      </c>
      <c r="M1484" s="40" t="n">
        <v>0</v>
      </c>
      <c r="N1484" s="40" t="n">
        <v>0</v>
      </c>
      <c r="O1484" s="40" t="n">
        <v>0</v>
      </c>
      <c r="P1484" s="40" t="n">
        <v>0</v>
      </c>
      <c r="Q1484" s="40" t="n">
        <v>0</v>
      </c>
      <c r="R1484" s="40" t="n">
        <v>0</v>
      </c>
      <c r="S1484" s="40" t="n">
        <v>0</v>
      </c>
      <c r="T1484" s="40" t="n">
        <v>0</v>
      </c>
      <c r="U1484" s="40" t="n">
        <v>1</v>
      </c>
    </row>
    <row r="1485" customFormat="false" ht="12" hidden="true" customHeight="false" outlineLevel="0" collapsed="false">
      <c r="A1485" s="6" t="n">
        <v>1211909095</v>
      </c>
      <c r="B1485" s="6" t="s">
        <v>1433</v>
      </c>
      <c r="C1485" s="40" t="n">
        <v>0</v>
      </c>
      <c r="D1485" s="40" t="n">
        <v>0</v>
      </c>
      <c r="E1485" s="40" t="n">
        <v>19151</v>
      </c>
      <c r="F1485" s="40" t="n">
        <v>18715</v>
      </c>
      <c r="G1485" s="40" t="n">
        <v>34361</v>
      </c>
      <c r="H1485" s="40" t="n">
        <v>26097</v>
      </c>
      <c r="I1485" s="40" t="n">
        <v>24842</v>
      </c>
      <c r="J1485" s="40" t="n">
        <v>0</v>
      </c>
      <c r="K1485" s="40" t="n">
        <v>0</v>
      </c>
      <c r="L1485" s="40" t="n">
        <v>0</v>
      </c>
      <c r="M1485" s="40" t="n">
        <v>0</v>
      </c>
      <c r="N1485" s="40" t="n">
        <v>0</v>
      </c>
      <c r="O1485" s="40" t="n">
        <v>0</v>
      </c>
      <c r="P1485" s="40" t="n">
        <v>0</v>
      </c>
      <c r="Q1485" s="40" t="n">
        <v>0</v>
      </c>
      <c r="R1485" s="40" t="n">
        <v>0</v>
      </c>
      <c r="S1485" s="40" t="n">
        <v>0</v>
      </c>
      <c r="T1485" s="40" t="n">
        <v>0</v>
      </c>
      <c r="U1485" s="40" t="n">
        <v>1</v>
      </c>
    </row>
    <row r="1486" customFormat="false" ht="12" hidden="true" customHeight="false" outlineLevel="0" collapsed="false">
      <c r="A1486" s="6" t="n">
        <v>1211909125</v>
      </c>
      <c r="B1486" s="6" t="s">
        <v>1432</v>
      </c>
      <c r="C1486" s="40" t="n">
        <v>0</v>
      </c>
      <c r="D1486" s="40" t="n">
        <v>0</v>
      </c>
      <c r="E1486" s="40" t="n">
        <v>0</v>
      </c>
      <c r="F1486" s="40" t="n">
        <v>0</v>
      </c>
      <c r="G1486" s="40" t="n">
        <v>0</v>
      </c>
      <c r="H1486" s="40" t="n">
        <v>0</v>
      </c>
      <c r="I1486" s="40" t="n">
        <v>0</v>
      </c>
      <c r="J1486" s="40" t="n">
        <v>19636</v>
      </c>
      <c r="K1486" s="40" t="n">
        <v>18176</v>
      </c>
      <c r="L1486" s="40" t="n">
        <v>25479</v>
      </c>
      <c r="M1486" s="40" t="n">
        <v>21403</v>
      </c>
      <c r="N1486" s="40" t="n">
        <v>27271</v>
      </c>
      <c r="O1486" s="40" t="n">
        <v>20514</v>
      </c>
      <c r="P1486" s="40" t="n">
        <v>20925</v>
      </c>
      <c r="Q1486" s="40" t="n">
        <v>30729</v>
      </c>
      <c r="R1486" s="40" t="n">
        <v>29443</v>
      </c>
      <c r="S1486" s="40" t="n">
        <v>43739</v>
      </c>
      <c r="T1486" s="40" t="n">
        <v>0</v>
      </c>
      <c r="U1486" s="40" t="n">
        <v>1</v>
      </c>
    </row>
    <row r="1487" customFormat="false" ht="12" hidden="true" customHeight="false" outlineLevel="0" collapsed="false">
      <c r="A1487" s="6" t="n">
        <v>1211909180</v>
      </c>
      <c r="B1487" s="6" t="s">
        <v>1430</v>
      </c>
      <c r="C1487" s="40" t="n">
        <v>0</v>
      </c>
      <c r="D1487" s="40" t="n">
        <v>0</v>
      </c>
      <c r="E1487" s="40" t="n">
        <v>0</v>
      </c>
      <c r="F1487" s="40" t="n">
        <v>0</v>
      </c>
      <c r="G1487" s="40" t="n">
        <v>0</v>
      </c>
      <c r="H1487" s="40" t="n">
        <v>0</v>
      </c>
      <c r="I1487" s="40" t="n">
        <v>0</v>
      </c>
      <c r="J1487" s="40" t="n">
        <v>12893</v>
      </c>
      <c r="K1487" s="40" t="n">
        <v>12383</v>
      </c>
      <c r="L1487" s="40" t="n">
        <v>14257</v>
      </c>
      <c r="M1487" s="40" t="n">
        <v>15281</v>
      </c>
      <c r="N1487" s="40" t="n">
        <v>14786</v>
      </c>
      <c r="O1487" s="40" t="n">
        <v>12659</v>
      </c>
      <c r="P1487" s="40" t="n">
        <v>14443</v>
      </c>
      <c r="Q1487" s="40" t="n">
        <v>14848</v>
      </c>
      <c r="R1487" s="40" t="n">
        <v>19844</v>
      </c>
      <c r="S1487" s="40" t="n">
        <v>22654</v>
      </c>
      <c r="T1487" s="40" t="n">
        <v>0</v>
      </c>
      <c r="U1487" s="40" t="n">
        <v>1</v>
      </c>
    </row>
    <row r="1488" customFormat="false" ht="12" hidden="true" customHeight="false" outlineLevel="0" collapsed="false">
      <c r="A1488" s="6" t="n">
        <v>1211909195</v>
      </c>
      <c r="B1488" s="6" t="s">
        <v>1433</v>
      </c>
      <c r="C1488" s="40" t="n">
        <v>0</v>
      </c>
      <c r="D1488" s="40" t="n">
        <v>0</v>
      </c>
      <c r="E1488" s="40" t="n">
        <v>0</v>
      </c>
      <c r="F1488" s="40" t="n">
        <v>0</v>
      </c>
      <c r="G1488" s="40" t="n">
        <v>0</v>
      </c>
      <c r="H1488" s="40" t="n">
        <v>0</v>
      </c>
      <c r="I1488" s="40" t="n">
        <v>0</v>
      </c>
      <c r="J1488" s="40" t="n">
        <v>24730</v>
      </c>
      <c r="K1488" s="40" t="n">
        <v>29210</v>
      </c>
      <c r="L1488" s="40" t="n">
        <v>31397</v>
      </c>
      <c r="M1488" s="40" t="n">
        <v>36241</v>
      </c>
      <c r="N1488" s="40" t="n">
        <v>37279</v>
      </c>
      <c r="O1488" s="40" t="n">
        <v>35044</v>
      </c>
      <c r="P1488" s="40" t="n">
        <v>32798</v>
      </c>
      <c r="Q1488" s="40" t="n">
        <v>35028</v>
      </c>
      <c r="R1488" s="40" t="n">
        <v>26513</v>
      </c>
      <c r="S1488" s="40" t="n">
        <v>33397</v>
      </c>
      <c r="T1488" s="40" t="n">
        <v>0</v>
      </c>
      <c r="U1488" s="40" t="n">
        <v>1</v>
      </c>
    </row>
    <row r="1489" customFormat="false" ht="12" hidden="true" customHeight="false" outlineLevel="0" collapsed="false">
      <c r="A1489" s="6" t="n">
        <v>1211909225</v>
      </c>
      <c r="B1489" s="6" t="s">
        <v>1432</v>
      </c>
      <c r="C1489" s="40" t="n">
        <v>0</v>
      </c>
      <c r="D1489" s="40" t="n">
        <v>0</v>
      </c>
      <c r="E1489" s="40" t="n">
        <v>0</v>
      </c>
      <c r="F1489" s="40" t="n">
        <v>0</v>
      </c>
      <c r="G1489" s="40" t="n">
        <v>0</v>
      </c>
      <c r="H1489" s="40" t="n">
        <v>0</v>
      </c>
      <c r="I1489" s="40" t="n">
        <v>0</v>
      </c>
      <c r="J1489" s="40" t="n">
        <v>0</v>
      </c>
      <c r="K1489" s="40" t="n">
        <v>0</v>
      </c>
      <c r="L1489" s="40" t="n">
        <v>0</v>
      </c>
      <c r="M1489" s="40" t="n">
        <v>0</v>
      </c>
      <c r="N1489" s="40" t="n">
        <v>0</v>
      </c>
      <c r="O1489" s="40" t="n">
        <v>0</v>
      </c>
      <c r="P1489" s="40" t="n">
        <v>0</v>
      </c>
      <c r="Q1489" s="40" t="n">
        <v>0</v>
      </c>
      <c r="R1489" s="40" t="n">
        <v>0</v>
      </c>
      <c r="S1489" s="40" t="n">
        <v>0</v>
      </c>
      <c r="T1489" s="40" t="n">
        <v>52585</v>
      </c>
      <c r="U1489" s="40" t="n">
        <v>52586</v>
      </c>
    </row>
    <row r="1490" customFormat="false" ht="12" hidden="true" customHeight="false" outlineLevel="0" collapsed="false">
      <c r="A1490" s="6" t="n">
        <v>1211909280</v>
      </c>
      <c r="B1490" s="6" t="s">
        <v>1430</v>
      </c>
      <c r="C1490" s="40" t="n">
        <v>0</v>
      </c>
      <c r="D1490" s="40" t="n">
        <v>0</v>
      </c>
      <c r="E1490" s="40" t="n">
        <v>0</v>
      </c>
      <c r="F1490" s="40" t="n">
        <v>0</v>
      </c>
      <c r="G1490" s="40" t="n">
        <v>0</v>
      </c>
      <c r="H1490" s="40" t="n">
        <v>0</v>
      </c>
      <c r="I1490" s="40" t="n">
        <v>0</v>
      </c>
      <c r="J1490" s="40" t="n">
        <v>0</v>
      </c>
      <c r="K1490" s="40" t="n">
        <v>0</v>
      </c>
      <c r="L1490" s="40" t="n">
        <v>0</v>
      </c>
      <c r="M1490" s="40" t="n">
        <v>0</v>
      </c>
      <c r="N1490" s="40" t="n">
        <v>0</v>
      </c>
      <c r="O1490" s="40" t="n">
        <v>0</v>
      </c>
      <c r="P1490" s="40" t="n">
        <v>0</v>
      </c>
      <c r="Q1490" s="40" t="n">
        <v>0</v>
      </c>
      <c r="R1490" s="40" t="n">
        <v>0</v>
      </c>
      <c r="S1490" s="40" t="n">
        <v>0</v>
      </c>
      <c r="T1490" s="40" t="n">
        <v>16575</v>
      </c>
      <c r="U1490" s="40" t="n">
        <v>16576</v>
      </c>
    </row>
    <row r="1491" customFormat="false" ht="12" hidden="true" customHeight="false" outlineLevel="0" collapsed="false">
      <c r="A1491" s="6" t="n">
        <v>1211909295</v>
      </c>
      <c r="B1491" s="6" t="s">
        <v>1433</v>
      </c>
      <c r="C1491" s="40" t="n">
        <v>0</v>
      </c>
      <c r="D1491" s="40" t="n">
        <v>0</v>
      </c>
      <c r="E1491" s="40" t="n">
        <v>0</v>
      </c>
      <c r="F1491" s="40" t="n">
        <v>0</v>
      </c>
      <c r="G1491" s="40" t="n">
        <v>0</v>
      </c>
      <c r="H1491" s="40" t="n">
        <v>0</v>
      </c>
      <c r="I1491" s="40" t="n">
        <v>0</v>
      </c>
      <c r="J1491" s="40" t="n">
        <v>0</v>
      </c>
      <c r="K1491" s="40" t="n">
        <v>0</v>
      </c>
      <c r="L1491" s="40" t="n">
        <v>0</v>
      </c>
      <c r="M1491" s="40" t="n">
        <v>0</v>
      </c>
      <c r="N1491" s="40" t="n">
        <v>0</v>
      </c>
      <c r="O1491" s="40" t="n">
        <v>0</v>
      </c>
      <c r="P1491" s="40" t="n">
        <v>0</v>
      </c>
      <c r="Q1491" s="40" t="n">
        <v>0</v>
      </c>
      <c r="R1491" s="40" t="n">
        <v>0</v>
      </c>
      <c r="S1491" s="40" t="n">
        <v>0</v>
      </c>
      <c r="T1491" s="40" t="n">
        <v>16465</v>
      </c>
      <c r="U1491" s="40" t="n">
        <v>16466</v>
      </c>
    </row>
    <row r="1492" customFormat="false" ht="12" hidden="true" customHeight="false" outlineLevel="0" collapsed="false">
      <c r="A1492" s="6" t="n">
        <v>1212100000</v>
      </c>
      <c r="B1492" s="6" t="s">
        <v>1434</v>
      </c>
      <c r="C1492" s="40" t="n">
        <v>137</v>
      </c>
      <c r="D1492" s="40" t="n">
        <v>167</v>
      </c>
      <c r="E1492" s="40" t="n">
        <v>288</v>
      </c>
      <c r="F1492" s="40" t="n">
        <v>562</v>
      </c>
      <c r="G1492" s="40" t="n">
        <v>292</v>
      </c>
      <c r="H1492" s="40" t="n">
        <v>209</v>
      </c>
      <c r="I1492" s="40" t="n">
        <v>751</v>
      </c>
      <c r="J1492" s="40" t="n">
        <v>0</v>
      </c>
      <c r="K1492" s="40" t="n">
        <v>0</v>
      </c>
      <c r="L1492" s="40" t="n">
        <v>0</v>
      </c>
      <c r="M1492" s="40" t="n">
        <v>0</v>
      </c>
      <c r="N1492" s="40" t="n">
        <v>0</v>
      </c>
      <c r="O1492" s="40" t="n">
        <v>0</v>
      </c>
      <c r="P1492" s="40" t="n">
        <v>0</v>
      </c>
      <c r="Q1492" s="40" t="n">
        <v>0</v>
      </c>
      <c r="R1492" s="40" t="n">
        <v>0</v>
      </c>
      <c r="S1492" s="40" t="n">
        <v>0</v>
      </c>
      <c r="T1492" s="40" t="n">
        <v>0</v>
      </c>
      <c r="U1492" s="40" t="n">
        <v>1</v>
      </c>
    </row>
    <row r="1493" customFormat="false" ht="12" hidden="true" customHeight="false" outlineLevel="0" collapsed="false">
      <c r="A1493" s="6" t="n">
        <v>1212300000</v>
      </c>
      <c r="B1493" s="6" t="s">
        <v>1435</v>
      </c>
      <c r="C1493" s="40" t="n">
        <v>1426</v>
      </c>
      <c r="D1493" s="40" t="n">
        <v>1318</v>
      </c>
      <c r="E1493" s="40" t="n">
        <v>0</v>
      </c>
      <c r="F1493" s="40" t="n">
        <v>0</v>
      </c>
      <c r="G1493" s="40" t="n">
        <v>0</v>
      </c>
      <c r="H1493" s="40" t="n">
        <v>0</v>
      </c>
      <c r="I1493" s="40" t="n">
        <v>0</v>
      </c>
      <c r="J1493" s="40" t="n">
        <v>0</v>
      </c>
      <c r="K1493" s="40" t="n">
        <v>0</v>
      </c>
      <c r="L1493" s="40" t="n">
        <v>0</v>
      </c>
      <c r="M1493" s="40" t="n">
        <v>0</v>
      </c>
      <c r="N1493" s="40" t="n">
        <v>0</v>
      </c>
      <c r="O1493" s="40" t="n">
        <v>0</v>
      </c>
      <c r="P1493" s="40" t="n">
        <v>0</v>
      </c>
      <c r="Q1493" s="40" t="n">
        <v>0</v>
      </c>
      <c r="R1493" s="40" t="n">
        <v>0</v>
      </c>
      <c r="S1493" s="40" t="n">
        <v>0</v>
      </c>
      <c r="T1493" s="40" t="n">
        <v>0</v>
      </c>
      <c r="U1493" s="40" t="n">
        <v>1</v>
      </c>
    </row>
    <row r="1494" customFormat="false" ht="12" hidden="true" customHeight="false" outlineLevel="0" collapsed="false">
      <c r="A1494" s="6" t="n">
        <v>1212301000</v>
      </c>
      <c r="B1494" s="6" t="s">
        <v>1436</v>
      </c>
      <c r="C1494" s="40" t="n">
        <v>0</v>
      </c>
      <c r="D1494" s="40" t="n">
        <v>0</v>
      </c>
      <c r="E1494" s="40" t="n">
        <v>40</v>
      </c>
      <c r="F1494" s="40" t="n">
        <v>407</v>
      </c>
      <c r="G1494" s="40" t="n">
        <v>669</v>
      </c>
      <c r="H1494" s="40" t="n">
        <v>350</v>
      </c>
      <c r="I1494" s="40" t="n">
        <v>358</v>
      </c>
      <c r="J1494" s="40" t="n">
        <v>0</v>
      </c>
      <c r="K1494" s="40" t="n">
        <v>0</v>
      </c>
      <c r="L1494" s="40" t="n">
        <v>0</v>
      </c>
      <c r="M1494" s="40" t="n">
        <v>0</v>
      </c>
      <c r="N1494" s="40" t="n">
        <v>0</v>
      </c>
      <c r="O1494" s="40" t="n">
        <v>0</v>
      </c>
      <c r="P1494" s="40" t="n">
        <v>0</v>
      </c>
      <c r="Q1494" s="40" t="n">
        <v>0</v>
      </c>
      <c r="R1494" s="40" t="n">
        <v>0</v>
      </c>
      <c r="S1494" s="40" t="n">
        <v>0</v>
      </c>
      <c r="T1494" s="40" t="n">
        <v>0</v>
      </c>
      <c r="U1494" s="40" t="n">
        <v>1</v>
      </c>
    </row>
    <row r="1495" customFormat="false" ht="12" hidden="true" customHeight="false" outlineLevel="0" collapsed="false">
      <c r="A1495" s="6" t="n">
        <v>1212309000</v>
      </c>
      <c r="B1495" s="6" t="s">
        <v>1437</v>
      </c>
      <c r="C1495" s="40" t="n">
        <v>0</v>
      </c>
      <c r="D1495" s="40" t="n">
        <v>0</v>
      </c>
      <c r="E1495" s="40" t="n">
        <v>1564</v>
      </c>
      <c r="F1495" s="40" t="n">
        <v>545</v>
      </c>
      <c r="G1495" s="40" t="n">
        <v>369</v>
      </c>
      <c r="H1495" s="40" t="n">
        <v>416</v>
      </c>
      <c r="I1495" s="40" t="n">
        <v>729</v>
      </c>
      <c r="J1495" s="40" t="n">
        <v>0</v>
      </c>
      <c r="K1495" s="40" t="n">
        <v>0</v>
      </c>
      <c r="L1495" s="40" t="n">
        <v>0</v>
      </c>
      <c r="M1495" s="40" t="n">
        <v>0</v>
      </c>
      <c r="N1495" s="40" t="n">
        <v>0</v>
      </c>
      <c r="O1495" s="40" t="n">
        <v>0</v>
      </c>
      <c r="P1495" s="40" t="n">
        <v>0</v>
      </c>
      <c r="Q1495" s="40" t="n">
        <v>0</v>
      </c>
      <c r="R1495" s="40" t="n">
        <v>0</v>
      </c>
      <c r="S1495" s="40" t="n">
        <v>0</v>
      </c>
      <c r="T1495" s="40" t="n">
        <v>0</v>
      </c>
      <c r="U1495" s="40" t="n">
        <v>1</v>
      </c>
    </row>
    <row r="1496" customFormat="false" ht="12" hidden="true" customHeight="false" outlineLevel="0" collapsed="false">
      <c r="A1496" s="6" t="n">
        <v>1212910000</v>
      </c>
      <c r="B1496" s="6" t="s">
        <v>1438</v>
      </c>
      <c r="C1496" s="40" t="n">
        <v>980</v>
      </c>
      <c r="D1496" s="40" t="n">
        <v>201</v>
      </c>
      <c r="E1496" s="40" t="n">
        <v>72</v>
      </c>
      <c r="F1496" s="40" t="n">
        <v>43</v>
      </c>
      <c r="G1496" s="40" t="n">
        <v>57</v>
      </c>
      <c r="H1496" s="40" t="n">
        <v>62</v>
      </c>
      <c r="I1496" s="40" t="n">
        <v>107</v>
      </c>
      <c r="J1496" s="40" t="n">
        <v>76</v>
      </c>
      <c r="K1496" s="40" t="n">
        <v>121</v>
      </c>
      <c r="L1496" s="40" t="n">
        <v>19</v>
      </c>
      <c r="M1496" s="40" t="n">
        <v>154</v>
      </c>
      <c r="N1496" s="40" t="n">
        <v>26</v>
      </c>
      <c r="O1496" s="40" t="n">
        <v>130</v>
      </c>
      <c r="P1496" s="40" t="n">
        <v>373</v>
      </c>
      <c r="Q1496" s="40" t="n">
        <v>126</v>
      </c>
      <c r="R1496" s="40" t="n">
        <v>6</v>
      </c>
      <c r="S1496" s="40" t="n">
        <v>3</v>
      </c>
      <c r="T1496" s="40" t="n">
        <v>0</v>
      </c>
      <c r="U1496" s="40" t="n">
        <v>1</v>
      </c>
    </row>
    <row r="1497" customFormat="false" ht="12" hidden="true" customHeight="false" outlineLevel="0" collapsed="false">
      <c r="A1497" s="6" t="n">
        <v>1212920000</v>
      </c>
      <c r="B1497" s="6" t="s">
        <v>1434</v>
      </c>
      <c r="C1497" s="40" t="n">
        <v>670</v>
      </c>
      <c r="D1497" s="40" t="n">
        <v>1756</v>
      </c>
      <c r="E1497" s="40" t="n">
        <v>0</v>
      </c>
      <c r="F1497" s="40" t="n">
        <v>0</v>
      </c>
      <c r="G1497" s="40" t="n">
        <v>0</v>
      </c>
      <c r="H1497" s="40" t="n">
        <v>0</v>
      </c>
      <c r="I1497" s="40" t="n">
        <v>0</v>
      </c>
      <c r="J1497" s="40" t="n">
        <v>0</v>
      </c>
      <c r="K1497" s="40" t="n">
        <v>0</v>
      </c>
      <c r="L1497" s="40" t="n">
        <v>0</v>
      </c>
      <c r="M1497" s="40" t="n">
        <v>0</v>
      </c>
      <c r="N1497" s="40" t="n">
        <v>0</v>
      </c>
      <c r="O1497" s="40" t="n">
        <v>25</v>
      </c>
      <c r="P1497" s="40" t="n">
        <v>64</v>
      </c>
      <c r="Q1497" s="40" t="n">
        <v>102</v>
      </c>
      <c r="R1497" s="40" t="n">
        <v>96</v>
      </c>
      <c r="S1497" s="40" t="n">
        <v>119</v>
      </c>
      <c r="T1497" s="40" t="n">
        <v>168</v>
      </c>
      <c r="U1497" s="40" t="n">
        <v>169</v>
      </c>
    </row>
    <row r="1498" customFormat="false" ht="12" hidden="true" customHeight="false" outlineLevel="0" collapsed="false">
      <c r="A1498" s="6" t="n">
        <v>1212930000</v>
      </c>
      <c r="B1498" s="6" t="s">
        <v>1439</v>
      </c>
      <c r="C1498" s="40" t="n">
        <v>0</v>
      </c>
      <c r="D1498" s="40" t="n">
        <v>0</v>
      </c>
      <c r="E1498" s="40" t="n">
        <v>0</v>
      </c>
      <c r="F1498" s="40" t="n">
        <v>0</v>
      </c>
      <c r="G1498" s="40" t="n">
        <v>0</v>
      </c>
      <c r="H1498" s="40" t="n">
        <v>0</v>
      </c>
      <c r="I1498" s="40" t="n">
        <v>0</v>
      </c>
      <c r="J1498" s="40" t="n">
        <v>0</v>
      </c>
      <c r="K1498" s="40" t="n">
        <v>0</v>
      </c>
      <c r="L1498" s="40" t="n">
        <v>0</v>
      </c>
      <c r="M1498" s="40" t="n">
        <v>0</v>
      </c>
      <c r="N1498" s="40" t="n">
        <v>0</v>
      </c>
      <c r="O1498" s="40" t="n">
        <v>125</v>
      </c>
      <c r="P1498" s="40" t="n">
        <v>87</v>
      </c>
      <c r="Q1498" s="40" t="n">
        <v>125</v>
      </c>
      <c r="R1498" s="40" t="n">
        <v>149</v>
      </c>
      <c r="S1498" s="40" t="n">
        <v>399</v>
      </c>
      <c r="T1498" s="40" t="n">
        <v>152</v>
      </c>
      <c r="U1498" s="40" t="n">
        <v>153</v>
      </c>
    </row>
    <row r="1499" customFormat="false" ht="12" hidden="true" customHeight="false" outlineLevel="0" collapsed="false">
      <c r="A1499" s="6" t="n">
        <v>1212940000</v>
      </c>
      <c r="B1499" s="6" t="s">
        <v>1440</v>
      </c>
      <c r="C1499" s="40" t="n">
        <v>0</v>
      </c>
      <c r="D1499" s="40" t="n">
        <v>0</v>
      </c>
      <c r="E1499" s="40" t="n">
        <v>0</v>
      </c>
      <c r="F1499" s="40" t="n">
        <v>0</v>
      </c>
      <c r="G1499" s="40" t="n">
        <v>0</v>
      </c>
      <c r="H1499" s="40" t="n">
        <v>0</v>
      </c>
      <c r="I1499" s="40" t="n">
        <v>0</v>
      </c>
      <c r="J1499" s="40" t="n">
        <v>0</v>
      </c>
      <c r="K1499" s="40" t="n">
        <v>0</v>
      </c>
      <c r="L1499" s="40" t="n">
        <v>0</v>
      </c>
      <c r="M1499" s="40" t="n">
        <v>0</v>
      </c>
      <c r="N1499" s="40" t="n">
        <v>0</v>
      </c>
      <c r="O1499" s="40" t="n">
        <v>23</v>
      </c>
      <c r="P1499" s="40" t="n">
        <v>101</v>
      </c>
      <c r="Q1499" s="40" t="n">
        <v>80</v>
      </c>
      <c r="R1499" s="40" t="n">
        <v>33</v>
      </c>
      <c r="S1499" s="40" t="n">
        <v>95</v>
      </c>
      <c r="T1499" s="40" t="n">
        <v>37</v>
      </c>
      <c r="U1499" s="40" t="n">
        <v>38</v>
      </c>
    </row>
    <row r="1500" customFormat="false" ht="12" hidden="true" customHeight="false" outlineLevel="0" collapsed="false">
      <c r="A1500" s="6" t="n">
        <v>1212990000</v>
      </c>
      <c r="B1500" s="6" t="s">
        <v>1441</v>
      </c>
      <c r="C1500" s="40" t="n">
        <v>4560</v>
      </c>
      <c r="D1500" s="40" t="n">
        <v>3338</v>
      </c>
      <c r="E1500" s="40" t="n">
        <v>0</v>
      </c>
      <c r="F1500" s="40" t="n">
        <v>0</v>
      </c>
      <c r="G1500" s="40" t="n">
        <v>0</v>
      </c>
      <c r="H1500" s="40" t="n">
        <v>0</v>
      </c>
      <c r="I1500" s="40" t="n">
        <v>0</v>
      </c>
      <c r="J1500" s="40" t="n">
        <v>0</v>
      </c>
      <c r="K1500" s="40" t="n">
        <v>0</v>
      </c>
      <c r="L1500" s="40" t="n">
        <v>0</v>
      </c>
      <c r="M1500" s="40" t="n">
        <v>0</v>
      </c>
      <c r="N1500" s="40" t="n">
        <v>0</v>
      </c>
      <c r="O1500" s="40" t="n">
        <v>0</v>
      </c>
      <c r="P1500" s="40" t="n">
        <v>0</v>
      </c>
      <c r="Q1500" s="40" t="n">
        <v>0</v>
      </c>
      <c r="R1500" s="40" t="n">
        <v>0</v>
      </c>
      <c r="S1500" s="40" t="n">
        <v>0</v>
      </c>
      <c r="T1500" s="40" t="n">
        <v>0</v>
      </c>
      <c r="U1500" s="40" t="n">
        <v>1</v>
      </c>
    </row>
    <row r="1501" customFormat="false" ht="12" hidden="true" customHeight="false" outlineLevel="0" collapsed="false">
      <c r="A1501" s="6" t="n">
        <v>1212991000</v>
      </c>
      <c r="B1501" s="6" t="s">
        <v>1439</v>
      </c>
      <c r="C1501" s="40" t="n">
        <v>0</v>
      </c>
      <c r="D1501" s="40" t="n">
        <v>0</v>
      </c>
      <c r="E1501" s="40" t="n">
        <v>313</v>
      </c>
      <c r="F1501" s="40" t="n">
        <v>499</v>
      </c>
      <c r="G1501" s="40" t="n">
        <v>279</v>
      </c>
      <c r="H1501" s="40" t="n">
        <v>254</v>
      </c>
      <c r="I1501" s="40" t="n">
        <v>255</v>
      </c>
      <c r="J1501" s="40" t="n">
        <v>180</v>
      </c>
      <c r="K1501" s="40" t="n">
        <v>952</v>
      </c>
      <c r="L1501" s="40" t="n">
        <v>421</v>
      </c>
      <c r="M1501" s="40" t="n">
        <v>294</v>
      </c>
      <c r="N1501" s="40" t="n">
        <v>195</v>
      </c>
      <c r="O1501" s="40" t="n">
        <v>0</v>
      </c>
      <c r="P1501" s="40" t="n">
        <v>0</v>
      </c>
      <c r="Q1501" s="40" t="n">
        <v>0</v>
      </c>
      <c r="R1501" s="40" t="n">
        <v>0</v>
      </c>
      <c r="S1501" s="40" t="n">
        <v>0</v>
      </c>
      <c r="T1501" s="40" t="n">
        <v>0</v>
      </c>
      <c r="U1501" s="40" t="n">
        <v>1</v>
      </c>
    </row>
    <row r="1502" customFormat="false" ht="12" hidden="true" customHeight="false" outlineLevel="0" collapsed="false">
      <c r="A1502" s="6" t="n">
        <v>1212992000</v>
      </c>
      <c r="B1502" s="6" t="s">
        <v>1436</v>
      </c>
      <c r="C1502" s="40" t="n">
        <v>0</v>
      </c>
      <c r="D1502" s="40" t="n">
        <v>0</v>
      </c>
      <c r="E1502" s="40" t="n">
        <v>0</v>
      </c>
      <c r="F1502" s="40" t="n">
        <v>0</v>
      </c>
      <c r="G1502" s="40" t="n">
        <v>0</v>
      </c>
      <c r="H1502" s="40" t="n">
        <v>0</v>
      </c>
      <c r="I1502" s="40" t="n">
        <v>0</v>
      </c>
      <c r="J1502" s="40" t="n">
        <v>1387</v>
      </c>
      <c r="K1502" s="40" t="n">
        <v>2491</v>
      </c>
      <c r="L1502" s="40" t="n">
        <v>3431</v>
      </c>
      <c r="M1502" s="40" t="n">
        <v>3135</v>
      </c>
      <c r="N1502" s="40" t="n">
        <v>2811</v>
      </c>
      <c r="O1502" s="40" t="n">
        <v>204</v>
      </c>
      <c r="P1502" s="40" t="n">
        <v>19</v>
      </c>
      <c r="Q1502" s="40" t="n">
        <v>103</v>
      </c>
      <c r="R1502" s="40" t="n">
        <v>286</v>
      </c>
      <c r="S1502" s="40" t="n">
        <v>34</v>
      </c>
      <c r="T1502" s="40" t="n">
        <v>58</v>
      </c>
      <c r="U1502" s="40" t="n">
        <v>59</v>
      </c>
    </row>
    <row r="1503" customFormat="false" ht="12" hidden="true" customHeight="false" outlineLevel="0" collapsed="false">
      <c r="A1503" s="6" t="n">
        <v>1212993000</v>
      </c>
      <c r="B1503" s="6" t="s">
        <v>1437</v>
      </c>
      <c r="C1503" s="40" t="n">
        <v>0</v>
      </c>
      <c r="D1503" s="40" t="n">
        <v>0</v>
      </c>
      <c r="E1503" s="40" t="n">
        <v>0</v>
      </c>
      <c r="F1503" s="40" t="n">
        <v>0</v>
      </c>
      <c r="G1503" s="40" t="n">
        <v>0</v>
      </c>
      <c r="H1503" s="40" t="n">
        <v>0</v>
      </c>
      <c r="I1503" s="40" t="n">
        <v>0</v>
      </c>
      <c r="J1503" s="40" t="n">
        <v>2089</v>
      </c>
      <c r="K1503" s="40" t="n">
        <v>4471</v>
      </c>
      <c r="L1503" s="40" t="n">
        <v>1958</v>
      </c>
      <c r="M1503" s="40" t="n">
        <v>1401</v>
      </c>
      <c r="N1503" s="40" t="n">
        <v>2792</v>
      </c>
      <c r="O1503" s="40" t="n">
        <v>1394</v>
      </c>
      <c r="P1503" s="40" t="n">
        <v>1916</v>
      </c>
      <c r="Q1503" s="40" t="n">
        <v>1257</v>
      </c>
      <c r="R1503" s="40" t="n">
        <v>939</v>
      </c>
      <c r="S1503" s="40" t="n">
        <v>109</v>
      </c>
      <c r="T1503" s="40" t="n">
        <v>39</v>
      </c>
      <c r="U1503" s="40" t="n">
        <v>40</v>
      </c>
    </row>
    <row r="1504" customFormat="false" ht="12" hidden="true" customHeight="false" outlineLevel="0" collapsed="false">
      <c r="A1504" s="6" t="n">
        <v>1212999000</v>
      </c>
      <c r="B1504" s="6" t="s">
        <v>1442</v>
      </c>
      <c r="C1504" s="40" t="n">
        <v>0</v>
      </c>
      <c r="D1504" s="40" t="n">
        <v>0</v>
      </c>
      <c r="E1504" s="40" t="n">
        <v>4642</v>
      </c>
      <c r="F1504" s="40" t="n">
        <v>5613</v>
      </c>
      <c r="G1504" s="40" t="n">
        <v>5876</v>
      </c>
      <c r="H1504" s="40" t="n">
        <v>6186</v>
      </c>
      <c r="I1504" s="40" t="n">
        <v>5491</v>
      </c>
      <c r="J1504" s="40" t="n">
        <v>0</v>
      </c>
      <c r="K1504" s="40" t="n">
        <v>0</v>
      </c>
      <c r="L1504" s="40" t="n">
        <v>0</v>
      </c>
      <c r="M1504" s="40" t="n">
        <v>0</v>
      </c>
      <c r="N1504" s="40" t="n">
        <v>0</v>
      </c>
      <c r="O1504" s="40" t="n">
        <v>0</v>
      </c>
      <c r="P1504" s="40" t="n">
        <v>0</v>
      </c>
      <c r="Q1504" s="40" t="n">
        <v>0</v>
      </c>
      <c r="R1504" s="40" t="n">
        <v>0</v>
      </c>
      <c r="S1504" s="40" t="n">
        <v>0</v>
      </c>
      <c r="T1504" s="40" t="n">
        <v>0</v>
      </c>
      <c r="U1504" s="40" t="n">
        <v>1</v>
      </c>
    </row>
    <row r="1505" customFormat="false" ht="12" hidden="true" customHeight="false" outlineLevel="0" collapsed="false">
      <c r="A1505" s="6" t="n">
        <v>1212999100</v>
      </c>
      <c r="B1505" s="6" t="s">
        <v>1442</v>
      </c>
      <c r="C1505" s="40" t="n">
        <v>0</v>
      </c>
      <c r="D1505" s="40" t="n">
        <v>0</v>
      </c>
      <c r="E1505" s="40" t="n">
        <v>0</v>
      </c>
      <c r="F1505" s="40" t="n">
        <v>0</v>
      </c>
      <c r="G1505" s="40" t="n">
        <v>0</v>
      </c>
      <c r="H1505" s="40" t="n">
        <v>0</v>
      </c>
      <c r="I1505" s="40" t="n">
        <v>0</v>
      </c>
      <c r="J1505" s="40" t="n">
        <v>1224</v>
      </c>
      <c r="K1505" s="40" t="n">
        <v>2190</v>
      </c>
      <c r="L1505" s="40" t="n">
        <v>1390</v>
      </c>
      <c r="M1505" s="40" t="n">
        <v>1278</v>
      </c>
      <c r="N1505" s="40" t="n">
        <v>1528</v>
      </c>
      <c r="O1505" s="40" t="n">
        <v>0</v>
      </c>
      <c r="P1505" s="40" t="n">
        <v>0</v>
      </c>
      <c r="Q1505" s="40" t="n">
        <v>0</v>
      </c>
      <c r="R1505" s="40" t="n">
        <v>0</v>
      </c>
      <c r="S1505" s="40" t="n">
        <v>0</v>
      </c>
      <c r="T1505" s="40" t="n">
        <v>0</v>
      </c>
      <c r="U1505" s="40" t="n">
        <v>1</v>
      </c>
    </row>
    <row r="1506" customFormat="false" ht="12" hidden="true" customHeight="false" outlineLevel="0" collapsed="false">
      <c r="A1506" s="6" t="n">
        <v>1212999200</v>
      </c>
      <c r="B1506" s="6" t="s">
        <v>1442</v>
      </c>
      <c r="C1506" s="40" t="n">
        <v>0</v>
      </c>
      <c r="D1506" s="40" t="n">
        <v>0</v>
      </c>
      <c r="E1506" s="40" t="n">
        <v>0</v>
      </c>
      <c r="F1506" s="40" t="n">
        <v>0</v>
      </c>
      <c r="G1506" s="40" t="n">
        <v>0</v>
      </c>
      <c r="H1506" s="40" t="n">
        <v>0</v>
      </c>
      <c r="I1506" s="40" t="n">
        <v>0</v>
      </c>
      <c r="J1506" s="40" t="n">
        <v>0</v>
      </c>
      <c r="K1506" s="40" t="n">
        <v>0</v>
      </c>
      <c r="L1506" s="40" t="n">
        <v>0</v>
      </c>
      <c r="M1506" s="40" t="n">
        <v>0</v>
      </c>
      <c r="N1506" s="40" t="n">
        <v>0</v>
      </c>
      <c r="O1506" s="40" t="n">
        <v>1153</v>
      </c>
      <c r="P1506" s="40" t="n">
        <v>1442</v>
      </c>
      <c r="Q1506" s="40" t="n">
        <v>4042</v>
      </c>
      <c r="R1506" s="40" t="n">
        <v>1564</v>
      </c>
      <c r="S1506" s="40" t="n">
        <v>2161</v>
      </c>
      <c r="T1506" s="40" t="n">
        <v>2870</v>
      </c>
      <c r="U1506" s="40" t="n">
        <v>2871</v>
      </c>
    </row>
    <row r="1507" customFormat="false" ht="12" hidden="true" customHeight="false" outlineLevel="0" collapsed="false">
      <c r="A1507" s="6" t="n">
        <v>1301900000</v>
      </c>
      <c r="B1507" s="6" t="s">
        <v>1443</v>
      </c>
      <c r="C1507" s="40" t="n">
        <v>28359</v>
      </c>
      <c r="D1507" s="40" t="n">
        <v>21749</v>
      </c>
      <c r="E1507" s="40" t="n">
        <v>17640</v>
      </c>
      <c r="F1507" s="40" t="n">
        <v>16548</v>
      </c>
      <c r="G1507" s="40" t="n">
        <v>21890</v>
      </c>
      <c r="H1507" s="40" t="n">
        <v>22728</v>
      </c>
      <c r="I1507" s="40" t="n">
        <v>28292</v>
      </c>
      <c r="J1507" s="40" t="n">
        <v>0</v>
      </c>
      <c r="K1507" s="40" t="n">
        <v>0</v>
      </c>
      <c r="L1507" s="40" t="n">
        <v>0</v>
      </c>
      <c r="M1507" s="40" t="n">
        <v>0</v>
      </c>
      <c r="N1507" s="40" t="n">
        <v>0</v>
      </c>
      <c r="O1507" s="40" t="n">
        <v>0</v>
      </c>
      <c r="P1507" s="40" t="n">
        <v>0</v>
      </c>
      <c r="Q1507" s="40" t="n">
        <v>0</v>
      </c>
      <c r="R1507" s="40" t="n">
        <v>0</v>
      </c>
      <c r="S1507" s="40" t="n">
        <v>0</v>
      </c>
      <c r="T1507" s="40" t="n">
        <v>0</v>
      </c>
      <c r="U1507" s="40" t="n">
        <v>1</v>
      </c>
    </row>
    <row r="1508" customFormat="false" ht="12" hidden="true" customHeight="false" outlineLevel="0" collapsed="false">
      <c r="A1508" s="6" t="n">
        <v>1301900190</v>
      </c>
      <c r="B1508" s="6" t="s">
        <v>1443</v>
      </c>
      <c r="C1508" s="40" t="n">
        <v>0</v>
      </c>
      <c r="D1508" s="40" t="n">
        <v>0</v>
      </c>
      <c r="E1508" s="40" t="n">
        <v>0</v>
      </c>
      <c r="F1508" s="40" t="n">
        <v>0</v>
      </c>
      <c r="G1508" s="40" t="n">
        <v>0</v>
      </c>
      <c r="H1508" s="40" t="n">
        <v>0</v>
      </c>
      <c r="I1508" s="40" t="n">
        <v>0</v>
      </c>
      <c r="J1508" s="40" t="n">
        <v>20420</v>
      </c>
      <c r="K1508" s="40" t="n">
        <v>25251</v>
      </c>
      <c r="L1508" s="40" t="n">
        <v>19655</v>
      </c>
      <c r="M1508" s="40" t="n">
        <v>29324</v>
      </c>
      <c r="N1508" s="40" t="n">
        <v>21538</v>
      </c>
      <c r="O1508" s="40" t="n">
        <v>19831</v>
      </c>
      <c r="P1508" s="40" t="n">
        <v>20796</v>
      </c>
      <c r="Q1508" s="40" t="n">
        <v>21846</v>
      </c>
      <c r="R1508" s="40" t="n">
        <v>20995</v>
      </c>
      <c r="S1508" s="40" t="n">
        <v>18615</v>
      </c>
      <c r="T1508" s="40" t="n">
        <v>20700</v>
      </c>
      <c r="U1508" s="40" t="n">
        <v>20701</v>
      </c>
    </row>
    <row r="1509" customFormat="false" ht="12" hidden="true" customHeight="false" outlineLevel="0" collapsed="false">
      <c r="A1509" s="6" t="n">
        <v>1302110000</v>
      </c>
      <c r="B1509" s="6" t="s">
        <v>1444</v>
      </c>
      <c r="C1509" s="40" t="n">
        <v>513</v>
      </c>
      <c r="D1509" s="40" t="n">
        <v>1725</v>
      </c>
      <c r="E1509" s="40" t="n">
        <v>0</v>
      </c>
      <c r="F1509" s="40" t="n">
        <v>0</v>
      </c>
      <c r="G1509" s="40" t="n">
        <v>0</v>
      </c>
      <c r="H1509" s="40" t="n">
        <v>0</v>
      </c>
      <c r="I1509" s="40" t="n">
        <v>0</v>
      </c>
      <c r="J1509" s="40" t="n">
        <v>0</v>
      </c>
      <c r="K1509" s="40" t="n">
        <v>0</v>
      </c>
      <c r="L1509" s="40" t="n">
        <v>0</v>
      </c>
      <c r="M1509" s="40" t="n">
        <v>0</v>
      </c>
      <c r="N1509" s="40" t="n">
        <v>0</v>
      </c>
      <c r="O1509" s="40" t="n">
        <v>0</v>
      </c>
      <c r="P1509" s="40" t="n">
        <v>0</v>
      </c>
      <c r="Q1509" s="40" t="n">
        <v>0</v>
      </c>
      <c r="R1509" s="40" t="n">
        <v>0</v>
      </c>
      <c r="S1509" s="40" t="n">
        <v>0</v>
      </c>
      <c r="T1509" s="40" t="n">
        <v>0</v>
      </c>
      <c r="U1509" s="40" t="n">
        <v>1</v>
      </c>
    </row>
    <row r="1510" customFormat="false" ht="12" hidden="true" customHeight="false" outlineLevel="0" collapsed="false">
      <c r="A1510" s="6" t="n">
        <v>1302110002</v>
      </c>
      <c r="B1510" s="6" t="s">
        <v>1444</v>
      </c>
      <c r="C1510" s="40" t="n">
        <v>0</v>
      </c>
      <c r="D1510" s="40" t="n">
        <v>0</v>
      </c>
      <c r="E1510" s="40" t="n">
        <v>1921</v>
      </c>
      <c r="F1510" s="40" t="n">
        <v>1765</v>
      </c>
      <c r="G1510" s="40" t="n">
        <v>707</v>
      </c>
      <c r="H1510" s="40" t="n">
        <v>379</v>
      </c>
      <c r="I1510" s="40" t="n">
        <v>195</v>
      </c>
      <c r="J1510" s="40" t="n">
        <v>2389</v>
      </c>
      <c r="K1510" s="40" t="n">
        <v>1091</v>
      </c>
      <c r="L1510" s="40" t="n">
        <v>763</v>
      </c>
      <c r="M1510" s="40" t="n">
        <v>139</v>
      </c>
      <c r="N1510" s="40" t="n">
        <v>162</v>
      </c>
      <c r="O1510" s="40" t="n">
        <v>116</v>
      </c>
      <c r="P1510" s="40" t="n">
        <v>60</v>
      </c>
      <c r="Q1510" s="40" t="n">
        <v>73</v>
      </c>
      <c r="R1510" s="40" t="n">
        <v>151</v>
      </c>
      <c r="S1510" s="40" t="n">
        <v>219</v>
      </c>
      <c r="T1510" s="40" t="n">
        <v>641</v>
      </c>
      <c r="U1510" s="40" t="n">
        <v>642</v>
      </c>
    </row>
    <row r="1511" customFormat="false" ht="12" hidden="true" customHeight="false" outlineLevel="0" collapsed="false">
      <c r="A1511" s="6" t="n">
        <v>1302120000</v>
      </c>
      <c r="B1511" s="6" t="s">
        <v>1445</v>
      </c>
      <c r="C1511" s="40" t="n">
        <v>25690</v>
      </c>
      <c r="D1511" s="40" t="n">
        <v>29428</v>
      </c>
      <c r="E1511" s="40" t="n">
        <v>26643</v>
      </c>
      <c r="F1511" s="40" t="n">
        <v>24752</v>
      </c>
      <c r="G1511" s="40" t="n">
        <v>26579</v>
      </c>
      <c r="H1511" s="40" t="n">
        <v>30948</v>
      </c>
      <c r="I1511" s="40" t="n">
        <v>34669</v>
      </c>
      <c r="J1511" s="40" t="n">
        <v>34087</v>
      </c>
      <c r="K1511" s="40" t="n">
        <v>45786</v>
      </c>
      <c r="L1511" s="40" t="n">
        <v>45115</v>
      </c>
      <c r="M1511" s="40" t="n">
        <v>46087</v>
      </c>
      <c r="N1511" s="40" t="n">
        <v>52507</v>
      </c>
      <c r="O1511" s="40" t="n">
        <v>57752</v>
      </c>
      <c r="P1511" s="40" t="n">
        <v>54378</v>
      </c>
      <c r="Q1511" s="40" t="n">
        <v>49852</v>
      </c>
      <c r="R1511" s="40" t="n">
        <v>33631</v>
      </c>
      <c r="S1511" s="40" t="n">
        <v>30604</v>
      </c>
      <c r="T1511" s="40" t="n">
        <v>27336</v>
      </c>
      <c r="U1511" s="40" t="n">
        <v>27337</v>
      </c>
    </row>
    <row r="1512" customFormat="false" ht="12" hidden="true" customHeight="false" outlineLevel="0" collapsed="false">
      <c r="A1512" s="6" t="n">
        <v>1302130000</v>
      </c>
      <c r="B1512" s="6" t="s">
        <v>1446</v>
      </c>
      <c r="C1512" s="40" t="n">
        <v>63062</v>
      </c>
      <c r="D1512" s="40" t="n">
        <v>78558</v>
      </c>
      <c r="E1512" s="40" t="n">
        <v>66359</v>
      </c>
      <c r="F1512" s="40" t="n">
        <v>70944</v>
      </c>
      <c r="G1512" s="40" t="n">
        <v>84760</v>
      </c>
      <c r="H1512" s="40" t="n">
        <v>66904</v>
      </c>
      <c r="I1512" s="40" t="n">
        <v>66688</v>
      </c>
      <c r="J1512" s="40" t="n">
        <v>102445</v>
      </c>
      <c r="K1512" s="40" t="n">
        <v>155773</v>
      </c>
      <c r="L1512" s="40" t="n">
        <v>176128</v>
      </c>
      <c r="M1512" s="40" t="n">
        <v>207482</v>
      </c>
      <c r="N1512" s="40" t="n">
        <v>168020</v>
      </c>
      <c r="O1512" s="40" t="n">
        <v>153703</v>
      </c>
      <c r="P1512" s="40" t="n">
        <v>129413</v>
      </c>
      <c r="Q1512" s="40" t="n">
        <v>135134</v>
      </c>
      <c r="R1512" s="40" t="n">
        <v>130615</v>
      </c>
      <c r="S1512" s="40" t="n">
        <v>119216</v>
      </c>
      <c r="T1512" s="40" t="n">
        <v>117402</v>
      </c>
      <c r="U1512" s="40" t="n">
        <v>117403</v>
      </c>
    </row>
    <row r="1513" customFormat="false" ht="12" hidden="true" customHeight="false" outlineLevel="0" collapsed="false">
      <c r="A1513" s="6" t="n">
        <v>1302140000</v>
      </c>
      <c r="B1513" s="6" t="s">
        <v>1447</v>
      </c>
      <c r="C1513" s="40" t="n">
        <v>2588</v>
      </c>
      <c r="D1513" s="40" t="n">
        <v>2592</v>
      </c>
      <c r="E1513" s="40" t="n">
        <v>2087</v>
      </c>
      <c r="F1513" s="40" t="n">
        <v>1846</v>
      </c>
      <c r="G1513" s="40" t="n">
        <v>2713</v>
      </c>
      <c r="H1513" s="40" t="n">
        <v>2116</v>
      </c>
      <c r="I1513" s="40" t="n">
        <v>1450</v>
      </c>
      <c r="J1513" s="40" t="n">
        <v>0</v>
      </c>
      <c r="K1513" s="40" t="n">
        <v>0</v>
      </c>
      <c r="L1513" s="40" t="n">
        <v>0</v>
      </c>
      <c r="M1513" s="40" t="n">
        <v>0</v>
      </c>
      <c r="N1513" s="40" t="n">
        <v>0</v>
      </c>
      <c r="O1513" s="40" t="n">
        <v>0</v>
      </c>
      <c r="P1513" s="40" t="n">
        <v>0</v>
      </c>
      <c r="Q1513" s="40" t="n">
        <v>0</v>
      </c>
      <c r="R1513" s="40" t="n">
        <v>0</v>
      </c>
      <c r="S1513" s="40" t="n">
        <v>0</v>
      </c>
      <c r="T1513" s="40" t="n">
        <v>0</v>
      </c>
      <c r="U1513" s="40" t="n">
        <v>1</v>
      </c>
    </row>
    <row r="1514" customFormat="false" ht="12" hidden="true" customHeight="false" outlineLevel="0" collapsed="false">
      <c r="A1514" s="6" t="n">
        <v>1302140100</v>
      </c>
      <c r="B1514" s="6" t="s">
        <v>1448</v>
      </c>
      <c r="C1514" s="40" t="n">
        <v>0</v>
      </c>
      <c r="D1514" s="40" t="n">
        <v>0</v>
      </c>
      <c r="E1514" s="40" t="n">
        <v>0</v>
      </c>
      <c r="F1514" s="40" t="n">
        <v>0</v>
      </c>
      <c r="G1514" s="40" t="n">
        <v>0</v>
      </c>
      <c r="H1514" s="40" t="n">
        <v>0</v>
      </c>
      <c r="I1514" s="40" t="n">
        <v>0</v>
      </c>
      <c r="J1514" s="40" t="n">
        <v>0</v>
      </c>
      <c r="K1514" s="40" t="n">
        <v>0</v>
      </c>
      <c r="L1514" s="40" t="n">
        <v>0</v>
      </c>
      <c r="M1514" s="40" t="n">
        <v>0</v>
      </c>
      <c r="N1514" s="40" t="n">
        <v>0</v>
      </c>
      <c r="O1514" s="40" t="n">
        <v>0</v>
      </c>
      <c r="P1514" s="40" t="n">
        <v>0</v>
      </c>
      <c r="Q1514" s="40" t="n">
        <v>0</v>
      </c>
      <c r="R1514" s="40" t="n">
        <v>0</v>
      </c>
      <c r="S1514" s="40" t="n">
        <v>0</v>
      </c>
      <c r="T1514" s="40" t="n">
        <v>5218</v>
      </c>
      <c r="U1514" s="40" t="n">
        <v>5219</v>
      </c>
    </row>
    <row r="1515" customFormat="false" ht="12" hidden="true" customHeight="false" outlineLevel="0" collapsed="false">
      <c r="A1515" s="6" t="n">
        <v>1302190000</v>
      </c>
      <c r="B1515" s="6" t="s">
        <v>1449</v>
      </c>
      <c r="C1515" s="40" t="n">
        <v>37082</v>
      </c>
      <c r="D1515" s="40" t="n">
        <v>49562</v>
      </c>
      <c r="E1515" s="40" t="n">
        <v>49512</v>
      </c>
      <c r="F1515" s="40" t="n">
        <v>67797</v>
      </c>
      <c r="G1515" s="40" t="n">
        <v>57779</v>
      </c>
      <c r="H1515" s="40" t="n">
        <v>71841</v>
      </c>
      <c r="I1515" s="40" t="n">
        <v>65141</v>
      </c>
      <c r="J1515" s="40" t="n">
        <v>0</v>
      </c>
      <c r="K1515" s="40" t="n">
        <v>0</v>
      </c>
      <c r="L1515" s="40" t="n">
        <v>0</v>
      </c>
      <c r="M1515" s="40" t="n">
        <v>0</v>
      </c>
      <c r="N1515" s="40" t="n">
        <v>0</v>
      </c>
      <c r="O1515" s="40" t="n">
        <v>0</v>
      </c>
      <c r="P1515" s="40" t="n">
        <v>0</v>
      </c>
      <c r="Q1515" s="40" t="n">
        <v>0</v>
      </c>
      <c r="R1515" s="40" t="n">
        <v>0</v>
      </c>
      <c r="S1515" s="40" t="n">
        <v>0</v>
      </c>
      <c r="T1515" s="40" t="n">
        <v>0</v>
      </c>
      <c r="U1515" s="40" t="n">
        <v>1</v>
      </c>
    </row>
    <row r="1516" customFormat="false" ht="12" hidden="true" customHeight="false" outlineLevel="0" collapsed="false">
      <c r="A1516" s="6" t="n">
        <v>1302190100</v>
      </c>
      <c r="B1516" s="6" t="s">
        <v>1449</v>
      </c>
      <c r="C1516" s="40" t="n">
        <v>0</v>
      </c>
      <c r="D1516" s="40" t="n">
        <v>0</v>
      </c>
      <c r="E1516" s="40" t="n">
        <v>0</v>
      </c>
      <c r="F1516" s="40" t="n">
        <v>0</v>
      </c>
      <c r="G1516" s="40" t="n">
        <v>0</v>
      </c>
      <c r="H1516" s="40" t="n">
        <v>0</v>
      </c>
      <c r="I1516" s="40" t="n">
        <v>0</v>
      </c>
      <c r="J1516" s="40" t="n">
        <v>69632</v>
      </c>
      <c r="K1516" s="40" t="n">
        <v>76368</v>
      </c>
      <c r="L1516" s="40" t="n">
        <v>93071</v>
      </c>
      <c r="M1516" s="40" t="n">
        <v>92275</v>
      </c>
      <c r="N1516" s="40" t="n">
        <v>104787</v>
      </c>
      <c r="O1516" s="40" t="n">
        <v>117124</v>
      </c>
      <c r="P1516" s="40" t="n">
        <v>126268</v>
      </c>
      <c r="Q1516" s="40" t="n">
        <v>144069</v>
      </c>
      <c r="R1516" s="40" t="n">
        <v>172627</v>
      </c>
      <c r="S1516" s="40" t="n">
        <v>173955</v>
      </c>
      <c r="T1516" s="40" t="n">
        <v>0</v>
      </c>
      <c r="U1516" s="40" t="n">
        <v>1</v>
      </c>
    </row>
    <row r="1517" customFormat="false" ht="12" hidden="true" customHeight="false" outlineLevel="0" collapsed="false">
      <c r="A1517" s="6" t="n">
        <v>1302190200</v>
      </c>
      <c r="B1517" s="6" t="s">
        <v>1449</v>
      </c>
      <c r="C1517" s="40" t="n">
        <v>0</v>
      </c>
      <c r="D1517" s="40" t="n">
        <v>0</v>
      </c>
      <c r="E1517" s="40" t="n">
        <v>0</v>
      </c>
      <c r="F1517" s="40" t="n">
        <v>0</v>
      </c>
      <c r="G1517" s="40" t="n">
        <v>0</v>
      </c>
      <c r="H1517" s="40" t="n">
        <v>0</v>
      </c>
      <c r="I1517" s="40" t="n">
        <v>0</v>
      </c>
      <c r="J1517" s="40" t="n">
        <v>0</v>
      </c>
      <c r="K1517" s="40" t="n">
        <v>0</v>
      </c>
      <c r="L1517" s="40" t="n">
        <v>0</v>
      </c>
      <c r="M1517" s="40" t="n">
        <v>0</v>
      </c>
      <c r="N1517" s="40" t="n">
        <v>0</v>
      </c>
      <c r="O1517" s="40" t="n">
        <v>0</v>
      </c>
      <c r="P1517" s="40" t="n">
        <v>0</v>
      </c>
      <c r="Q1517" s="40" t="n">
        <v>0</v>
      </c>
      <c r="R1517" s="40" t="n">
        <v>0</v>
      </c>
      <c r="S1517" s="40" t="n">
        <v>0</v>
      </c>
      <c r="T1517" s="40" t="n">
        <v>182528</v>
      </c>
      <c r="U1517" s="40" t="n">
        <v>182529</v>
      </c>
    </row>
    <row r="1518" customFormat="false" ht="12" hidden="true" customHeight="false" outlineLevel="0" collapsed="false">
      <c r="A1518" s="6" t="n">
        <v>1302200000</v>
      </c>
      <c r="B1518" s="6" t="s">
        <v>1450</v>
      </c>
      <c r="C1518" s="40" t="n">
        <v>5599</v>
      </c>
      <c r="D1518" s="40" t="n">
        <v>5908</v>
      </c>
      <c r="E1518" s="40" t="n">
        <v>6122</v>
      </c>
      <c r="F1518" s="40" t="n">
        <v>5349</v>
      </c>
      <c r="G1518" s="40" t="n">
        <v>4635</v>
      </c>
      <c r="H1518" s="40" t="n">
        <v>4212</v>
      </c>
      <c r="I1518" s="40" t="n">
        <v>4567</v>
      </c>
      <c r="J1518" s="40" t="n">
        <v>5146</v>
      </c>
      <c r="K1518" s="40" t="n">
        <v>3770</v>
      </c>
      <c r="L1518" s="40" t="n">
        <v>3307</v>
      </c>
      <c r="M1518" s="40" t="n">
        <v>6545</v>
      </c>
      <c r="N1518" s="40" t="n">
        <v>11741</v>
      </c>
      <c r="O1518" s="40" t="n">
        <v>11300</v>
      </c>
      <c r="P1518" s="40" t="n">
        <v>19796</v>
      </c>
      <c r="Q1518" s="40" t="n">
        <v>23303</v>
      </c>
      <c r="R1518" s="40" t="n">
        <v>20472</v>
      </c>
      <c r="S1518" s="40" t="n">
        <v>24731</v>
      </c>
      <c r="T1518" s="40" t="n">
        <v>19494</v>
      </c>
      <c r="U1518" s="40" t="n">
        <v>19495</v>
      </c>
    </row>
    <row r="1519" customFormat="false" ht="12" hidden="true" customHeight="false" outlineLevel="0" collapsed="false">
      <c r="A1519" s="6" t="n">
        <v>1302390000</v>
      </c>
      <c r="B1519" s="6" t="s">
        <v>1451</v>
      </c>
      <c r="C1519" s="40" t="n">
        <v>46203</v>
      </c>
      <c r="D1519" s="40" t="n">
        <v>48848</v>
      </c>
      <c r="E1519" s="40" t="n">
        <v>52064</v>
      </c>
      <c r="F1519" s="40" t="n">
        <v>49539</v>
      </c>
      <c r="G1519" s="40" t="n">
        <v>45834</v>
      </c>
      <c r="H1519" s="40" t="n">
        <v>47160</v>
      </c>
      <c r="I1519" s="40" t="n">
        <v>61656</v>
      </c>
      <c r="J1519" s="40" t="n">
        <v>57777</v>
      </c>
      <c r="K1519" s="40" t="n">
        <v>68816</v>
      </c>
      <c r="L1519" s="40" t="n">
        <v>64644</v>
      </c>
      <c r="M1519" s="40" t="n">
        <v>67577</v>
      </c>
      <c r="N1519" s="40" t="n">
        <v>72977</v>
      </c>
      <c r="O1519" s="40" t="n">
        <v>87354</v>
      </c>
      <c r="P1519" s="40" t="n">
        <v>78958</v>
      </c>
      <c r="Q1519" s="40" t="n">
        <v>76378</v>
      </c>
      <c r="R1519" s="40" t="n">
        <v>70804</v>
      </c>
      <c r="S1519" s="40" t="n">
        <v>67385</v>
      </c>
      <c r="T1519" s="40" t="n">
        <v>66620</v>
      </c>
      <c r="U1519" s="40" t="n">
        <v>66621</v>
      </c>
    </row>
    <row r="1520" customFormat="false" ht="12" hidden="true" customHeight="false" outlineLevel="0" collapsed="false">
      <c r="A1520" s="6" t="n">
        <v>1401900000</v>
      </c>
      <c r="B1520" s="6" t="s">
        <v>1452</v>
      </c>
      <c r="C1520" s="40" t="n">
        <v>339</v>
      </c>
      <c r="D1520" s="40" t="n">
        <v>296</v>
      </c>
      <c r="E1520" s="40" t="n">
        <v>197</v>
      </c>
      <c r="F1520" s="40" t="n">
        <v>496</v>
      </c>
      <c r="G1520" s="40" t="n">
        <v>285</v>
      </c>
      <c r="H1520" s="40" t="n">
        <v>815</v>
      </c>
      <c r="I1520" s="40" t="n">
        <v>118</v>
      </c>
      <c r="J1520" s="40" t="n">
        <v>248</v>
      </c>
      <c r="K1520" s="40" t="n">
        <v>343</v>
      </c>
      <c r="L1520" s="40" t="n">
        <v>379</v>
      </c>
      <c r="M1520" s="40" t="n">
        <v>238</v>
      </c>
      <c r="N1520" s="40" t="n">
        <v>238</v>
      </c>
      <c r="O1520" s="40" t="n">
        <v>282</v>
      </c>
      <c r="P1520" s="40" t="n">
        <v>177</v>
      </c>
      <c r="Q1520" s="40" t="n">
        <v>176</v>
      </c>
      <c r="R1520" s="40" t="n">
        <v>307</v>
      </c>
      <c r="S1520" s="40" t="n">
        <v>344</v>
      </c>
      <c r="T1520" s="40" t="n">
        <v>681</v>
      </c>
      <c r="U1520" s="40" t="n">
        <v>682</v>
      </c>
    </row>
    <row r="1521" customFormat="false" ht="12" hidden="true" customHeight="false" outlineLevel="0" collapsed="false">
      <c r="A1521" s="6" t="n">
        <v>1402009100</v>
      </c>
      <c r="B1521" s="6" t="s">
        <v>1453</v>
      </c>
      <c r="C1521" s="40" t="n">
        <v>0</v>
      </c>
      <c r="D1521" s="40" t="n">
        <v>0</v>
      </c>
      <c r="E1521" s="40" t="n">
        <v>192</v>
      </c>
      <c r="F1521" s="40" t="n">
        <v>74</v>
      </c>
      <c r="G1521" s="40" t="n">
        <v>209</v>
      </c>
      <c r="H1521" s="40" t="n">
        <v>620</v>
      </c>
      <c r="I1521" s="40" t="n">
        <v>106</v>
      </c>
      <c r="J1521" s="40" t="n">
        <v>0</v>
      </c>
      <c r="K1521" s="40" t="n">
        <v>0</v>
      </c>
      <c r="L1521" s="40" t="n">
        <v>0</v>
      </c>
      <c r="M1521" s="40" t="n">
        <v>0</v>
      </c>
      <c r="N1521" s="40" t="n">
        <v>0</v>
      </c>
      <c r="O1521" s="40" t="n">
        <v>0</v>
      </c>
      <c r="P1521" s="40" t="n">
        <v>0</v>
      </c>
      <c r="Q1521" s="40" t="n">
        <v>0</v>
      </c>
      <c r="R1521" s="40" t="n">
        <v>0</v>
      </c>
      <c r="S1521" s="40" t="n">
        <v>0</v>
      </c>
      <c r="T1521" s="40" t="n">
        <v>0</v>
      </c>
      <c r="U1521" s="40" t="n">
        <v>1</v>
      </c>
    </row>
    <row r="1522" customFormat="false" ht="12" hidden="true" customHeight="false" outlineLevel="0" collapsed="false">
      <c r="A1522" s="6" t="n">
        <v>1402009900</v>
      </c>
      <c r="B1522" s="6" t="s">
        <v>1454</v>
      </c>
      <c r="C1522" s="40" t="n">
        <v>0</v>
      </c>
      <c r="D1522" s="40" t="n">
        <v>0</v>
      </c>
      <c r="E1522" s="40" t="n">
        <v>201</v>
      </c>
      <c r="F1522" s="40" t="n">
        <v>453</v>
      </c>
      <c r="G1522" s="40" t="n">
        <v>194</v>
      </c>
      <c r="H1522" s="40" t="n">
        <v>400</v>
      </c>
      <c r="I1522" s="40" t="n">
        <v>868</v>
      </c>
      <c r="J1522" s="40" t="n">
        <v>0</v>
      </c>
      <c r="K1522" s="40" t="n">
        <v>0</v>
      </c>
      <c r="L1522" s="40" t="n">
        <v>0</v>
      </c>
      <c r="M1522" s="40" t="n">
        <v>0</v>
      </c>
      <c r="N1522" s="40" t="n">
        <v>0</v>
      </c>
      <c r="O1522" s="40" t="n">
        <v>0</v>
      </c>
      <c r="P1522" s="40" t="n">
        <v>0</v>
      </c>
      <c r="Q1522" s="40" t="n">
        <v>0</v>
      </c>
      <c r="R1522" s="40" t="n">
        <v>0</v>
      </c>
      <c r="S1522" s="40" t="n">
        <v>0</v>
      </c>
      <c r="T1522" s="40" t="n">
        <v>0</v>
      </c>
      <c r="U1522" s="40" t="n">
        <v>1</v>
      </c>
    </row>
    <row r="1523" customFormat="false" ht="12" hidden="true" customHeight="false" outlineLevel="0" collapsed="false">
      <c r="A1523" s="6" t="n">
        <v>1402100000</v>
      </c>
      <c r="B1523" s="6" t="s">
        <v>1455</v>
      </c>
      <c r="C1523" s="40" t="n">
        <v>77</v>
      </c>
      <c r="D1523" s="40" t="n">
        <v>583</v>
      </c>
      <c r="E1523" s="40" t="n">
        <v>0</v>
      </c>
      <c r="F1523" s="40" t="n">
        <v>0</v>
      </c>
      <c r="G1523" s="40" t="n">
        <v>0</v>
      </c>
      <c r="H1523" s="40" t="n">
        <v>0</v>
      </c>
      <c r="I1523" s="40" t="n">
        <v>0</v>
      </c>
      <c r="J1523" s="40" t="n">
        <v>0</v>
      </c>
      <c r="K1523" s="40" t="n">
        <v>0</v>
      </c>
      <c r="L1523" s="40" t="n">
        <v>0</v>
      </c>
      <c r="M1523" s="40" t="n">
        <v>0</v>
      </c>
      <c r="N1523" s="40" t="n">
        <v>0</v>
      </c>
      <c r="O1523" s="40" t="n">
        <v>0</v>
      </c>
      <c r="P1523" s="40" t="n">
        <v>0</v>
      </c>
      <c r="Q1523" s="40" t="n">
        <v>0</v>
      </c>
      <c r="R1523" s="40" t="n">
        <v>0</v>
      </c>
      <c r="S1523" s="40" t="n">
        <v>0</v>
      </c>
      <c r="T1523" s="40" t="n">
        <v>0</v>
      </c>
      <c r="U1523" s="40" t="n">
        <v>1</v>
      </c>
    </row>
    <row r="1524" customFormat="false" ht="12" hidden="true" customHeight="false" outlineLevel="0" collapsed="false">
      <c r="A1524" s="6" t="n">
        <v>1402901000</v>
      </c>
      <c r="B1524" s="6" t="s">
        <v>1453</v>
      </c>
      <c r="C1524" s="40" t="n">
        <v>0</v>
      </c>
      <c r="D1524" s="40" t="n">
        <v>42</v>
      </c>
      <c r="E1524" s="40" t="n">
        <v>0</v>
      </c>
      <c r="F1524" s="40" t="n">
        <v>0</v>
      </c>
      <c r="G1524" s="40" t="n">
        <v>0</v>
      </c>
      <c r="H1524" s="40" t="n">
        <v>0</v>
      </c>
      <c r="I1524" s="40" t="n">
        <v>0</v>
      </c>
      <c r="J1524" s="40" t="n">
        <v>0</v>
      </c>
      <c r="K1524" s="40" t="n">
        <v>0</v>
      </c>
      <c r="L1524" s="40" t="n">
        <v>0</v>
      </c>
      <c r="M1524" s="40" t="n">
        <v>0</v>
      </c>
      <c r="N1524" s="40" t="n">
        <v>0</v>
      </c>
      <c r="O1524" s="40" t="n">
        <v>0</v>
      </c>
      <c r="P1524" s="40" t="n">
        <v>0</v>
      </c>
      <c r="Q1524" s="40" t="n">
        <v>0</v>
      </c>
      <c r="R1524" s="40" t="n">
        <v>0</v>
      </c>
      <c r="S1524" s="40" t="n">
        <v>0</v>
      </c>
      <c r="T1524" s="40" t="n">
        <v>0</v>
      </c>
      <c r="U1524" s="40" t="n">
        <v>1</v>
      </c>
    </row>
    <row r="1525" customFormat="false" ht="12" hidden="true" customHeight="false" outlineLevel="0" collapsed="false">
      <c r="A1525" s="6" t="n">
        <v>1402909000</v>
      </c>
      <c r="B1525" s="6" t="s">
        <v>1454</v>
      </c>
      <c r="C1525" s="40" t="n">
        <v>290</v>
      </c>
      <c r="D1525" s="40" t="n">
        <v>347</v>
      </c>
      <c r="E1525" s="40" t="n">
        <v>0</v>
      </c>
      <c r="F1525" s="40" t="n">
        <v>0</v>
      </c>
      <c r="G1525" s="40" t="n">
        <v>0</v>
      </c>
      <c r="H1525" s="40" t="n">
        <v>0</v>
      </c>
      <c r="I1525" s="40" t="n">
        <v>0</v>
      </c>
      <c r="J1525" s="40" t="n">
        <v>0</v>
      </c>
      <c r="K1525" s="40" t="n">
        <v>0</v>
      </c>
      <c r="L1525" s="40" t="n">
        <v>0</v>
      </c>
      <c r="M1525" s="40" t="n">
        <v>0</v>
      </c>
      <c r="N1525" s="40" t="n">
        <v>0</v>
      </c>
      <c r="O1525" s="40" t="n">
        <v>0</v>
      </c>
      <c r="P1525" s="40" t="n">
        <v>0</v>
      </c>
      <c r="Q1525" s="40" t="n">
        <v>0</v>
      </c>
      <c r="R1525" s="40" t="n">
        <v>0</v>
      </c>
      <c r="S1525" s="40" t="n">
        <v>0</v>
      </c>
      <c r="T1525" s="40" t="n">
        <v>0</v>
      </c>
      <c r="U1525" s="40" t="n">
        <v>1</v>
      </c>
    </row>
    <row r="1526" customFormat="false" ht="12" hidden="true" customHeight="false" outlineLevel="0" collapsed="false">
      <c r="A1526" s="6" t="n">
        <v>1403001000</v>
      </c>
      <c r="B1526" s="6" t="s">
        <v>1456</v>
      </c>
      <c r="C1526" s="40" t="n">
        <v>0</v>
      </c>
      <c r="D1526" s="40" t="n">
        <v>0</v>
      </c>
      <c r="E1526" s="40" t="n">
        <v>67</v>
      </c>
      <c r="F1526" s="40" t="n">
        <v>133</v>
      </c>
      <c r="G1526" s="40" t="n">
        <v>159</v>
      </c>
      <c r="H1526" s="40" t="n">
        <v>109</v>
      </c>
      <c r="I1526" s="40" t="n">
        <v>131</v>
      </c>
      <c r="J1526" s="40" t="n">
        <v>0</v>
      </c>
      <c r="K1526" s="40" t="n">
        <v>0</v>
      </c>
      <c r="L1526" s="40" t="n">
        <v>0</v>
      </c>
      <c r="M1526" s="40" t="n">
        <v>0</v>
      </c>
      <c r="N1526" s="40" t="n">
        <v>0</v>
      </c>
      <c r="O1526" s="40" t="n">
        <v>0</v>
      </c>
      <c r="P1526" s="40" t="n">
        <v>0</v>
      </c>
      <c r="Q1526" s="40" t="n">
        <v>0</v>
      </c>
      <c r="R1526" s="40" t="n">
        <v>0</v>
      </c>
      <c r="S1526" s="40" t="n">
        <v>0</v>
      </c>
      <c r="T1526" s="40" t="n">
        <v>0</v>
      </c>
      <c r="U1526" s="40" t="n">
        <v>1</v>
      </c>
    </row>
    <row r="1527" customFormat="false" ht="12" hidden="true" customHeight="false" outlineLevel="0" collapsed="false">
      <c r="A1527" s="6" t="n">
        <v>1403009350</v>
      </c>
      <c r="B1527" s="6" t="s">
        <v>1457</v>
      </c>
      <c r="C1527" s="40" t="n">
        <v>0</v>
      </c>
      <c r="D1527" s="40" t="n">
        <v>0</v>
      </c>
      <c r="E1527" s="40" t="n">
        <v>2879</v>
      </c>
      <c r="F1527" s="40" t="n">
        <v>1623</v>
      </c>
      <c r="G1527" s="40" t="n">
        <v>2336</v>
      </c>
      <c r="H1527" s="40" t="n">
        <v>236</v>
      </c>
      <c r="I1527" s="40" t="n">
        <v>328</v>
      </c>
      <c r="J1527" s="40" t="n">
        <v>0</v>
      </c>
      <c r="K1527" s="40" t="n">
        <v>0</v>
      </c>
      <c r="L1527" s="40" t="n">
        <v>0</v>
      </c>
      <c r="M1527" s="40" t="n">
        <v>0</v>
      </c>
      <c r="N1527" s="40" t="n">
        <v>0</v>
      </c>
      <c r="O1527" s="40" t="n">
        <v>0</v>
      </c>
      <c r="P1527" s="40" t="n">
        <v>0</v>
      </c>
      <c r="Q1527" s="40" t="n">
        <v>0</v>
      </c>
      <c r="R1527" s="40" t="n">
        <v>0</v>
      </c>
      <c r="S1527" s="40" t="n">
        <v>0</v>
      </c>
      <c r="T1527" s="40" t="n">
        <v>0</v>
      </c>
      <c r="U1527" s="40" t="n">
        <v>1</v>
      </c>
    </row>
    <row r="1528" customFormat="false" ht="12" hidden="true" customHeight="false" outlineLevel="0" collapsed="false">
      <c r="A1528" s="6" t="n">
        <v>1403100000</v>
      </c>
      <c r="B1528" s="6" t="s">
        <v>1456</v>
      </c>
      <c r="C1528" s="40" t="n">
        <v>117</v>
      </c>
      <c r="D1528" s="40" t="n">
        <v>113</v>
      </c>
      <c r="E1528" s="40" t="n">
        <v>0</v>
      </c>
      <c r="F1528" s="40" t="n">
        <v>0</v>
      </c>
      <c r="G1528" s="40" t="n">
        <v>0</v>
      </c>
      <c r="H1528" s="40" t="n">
        <v>0</v>
      </c>
      <c r="I1528" s="40" t="n">
        <v>0</v>
      </c>
      <c r="J1528" s="40" t="n">
        <v>0</v>
      </c>
      <c r="K1528" s="40" t="n">
        <v>0</v>
      </c>
      <c r="L1528" s="40" t="n">
        <v>0</v>
      </c>
      <c r="M1528" s="40" t="n">
        <v>0</v>
      </c>
      <c r="N1528" s="40" t="n">
        <v>0</v>
      </c>
      <c r="O1528" s="40" t="n">
        <v>0</v>
      </c>
      <c r="P1528" s="40" t="n">
        <v>0</v>
      </c>
      <c r="Q1528" s="40" t="n">
        <v>0</v>
      </c>
      <c r="R1528" s="40" t="n">
        <v>0</v>
      </c>
      <c r="S1528" s="40" t="n">
        <v>0</v>
      </c>
      <c r="T1528" s="40" t="n">
        <v>0</v>
      </c>
      <c r="U1528" s="40" t="n">
        <v>1</v>
      </c>
    </row>
    <row r="1529" customFormat="false" ht="12" hidden="true" customHeight="false" outlineLevel="0" collapsed="false">
      <c r="A1529" s="6" t="n">
        <v>1403900000</v>
      </c>
      <c r="B1529" s="6" t="s">
        <v>1457</v>
      </c>
      <c r="C1529" s="40" t="n">
        <v>4601</v>
      </c>
      <c r="D1529" s="40" t="n">
        <v>3387</v>
      </c>
      <c r="E1529" s="40" t="n">
        <v>0</v>
      </c>
      <c r="F1529" s="40" t="n">
        <v>0</v>
      </c>
      <c r="G1529" s="40" t="n">
        <v>0</v>
      </c>
      <c r="H1529" s="40" t="n">
        <v>0</v>
      </c>
      <c r="I1529" s="40" t="n">
        <v>0</v>
      </c>
      <c r="J1529" s="40" t="n">
        <v>0</v>
      </c>
      <c r="K1529" s="40" t="n">
        <v>0</v>
      </c>
      <c r="L1529" s="40" t="n">
        <v>0</v>
      </c>
      <c r="M1529" s="40" t="n">
        <v>0</v>
      </c>
      <c r="N1529" s="40" t="n">
        <v>0</v>
      </c>
      <c r="O1529" s="40" t="n">
        <v>0</v>
      </c>
      <c r="P1529" s="40" t="n">
        <v>0</v>
      </c>
      <c r="Q1529" s="40" t="n">
        <v>0</v>
      </c>
      <c r="R1529" s="40" t="n">
        <v>0</v>
      </c>
      <c r="S1529" s="40" t="n">
        <v>0</v>
      </c>
      <c r="T1529" s="40" t="n">
        <v>0</v>
      </c>
      <c r="U1529" s="40" t="n">
        <v>1</v>
      </c>
    </row>
    <row r="1530" customFormat="false" ht="12" hidden="true" customHeight="false" outlineLevel="0" collapsed="false">
      <c r="A1530" s="6" t="n">
        <v>1404100000</v>
      </c>
      <c r="B1530" s="6" t="s">
        <v>1458</v>
      </c>
      <c r="C1530" s="40" t="n">
        <v>3703</v>
      </c>
      <c r="D1530" s="40" t="n">
        <v>669</v>
      </c>
      <c r="E1530" s="40" t="n">
        <v>365</v>
      </c>
      <c r="F1530" s="40" t="n">
        <v>321</v>
      </c>
      <c r="G1530" s="40" t="n">
        <v>403</v>
      </c>
      <c r="H1530" s="40" t="n">
        <v>630</v>
      </c>
      <c r="I1530" s="40" t="n">
        <v>363</v>
      </c>
      <c r="J1530" s="40" t="n">
        <v>0</v>
      </c>
      <c r="K1530" s="40" t="n">
        <v>0</v>
      </c>
      <c r="L1530" s="40" t="n">
        <v>0</v>
      </c>
      <c r="M1530" s="40" t="n">
        <v>0</v>
      </c>
      <c r="N1530" s="40" t="n">
        <v>0</v>
      </c>
      <c r="O1530" s="40" t="n">
        <v>0</v>
      </c>
      <c r="P1530" s="40" t="n">
        <v>0</v>
      </c>
      <c r="Q1530" s="40" t="n">
        <v>0</v>
      </c>
      <c r="R1530" s="40" t="n">
        <v>0</v>
      </c>
      <c r="S1530" s="40" t="n">
        <v>0</v>
      </c>
      <c r="T1530" s="40" t="n">
        <v>0</v>
      </c>
      <c r="U1530" s="40" t="n">
        <v>1</v>
      </c>
    </row>
    <row r="1531" customFormat="false" ht="12" hidden="true" customHeight="false" outlineLevel="0" collapsed="false">
      <c r="A1531" s="6" t="n">
        <v>1404900000</v>
      </c>
      <c r="B1531" s="6" t="s">
        <v>1459</v>
      </c>
      <c r="C1531" s="40" t="n">
        <v>4368</v>
      </c>
      <c r="D1531" s="40" t="n">
        <v>3449</v>
      </c>
      <c r="E1531" s="40" t="n">
        <v>4143</v>
      </c>
      <c r="F1531" s="40" t="n">
        <v>4144</v>
      </c>
      <c r="G1531" s="40" t="n">
        <v>5714</v>
      </c>
      <c r="H1531" s="40" t="n">
        <v>8028</v>
      </c>
      <c r="I1531" s="40" t="n">
        <v>10180</v>
      </c>
      <c r="J1531" s="40" t="n">
        <v>0</v>
      </c>
      <c r="K1531" s="40" t="n">
        <v>0</v>
      </c>
      <c r="L1531" s="40" t="n">
        <v>0</v>
      </c>
      <c r="M1531" s="40" t="n">
        <v>0</v>
      </c>
      <c r="N1531" s="40" t="n">
        <v>0</v>
      </c>
      <c r="O1531" s="40" t="n">
        <v>0</v>
      </c>
      <c r="P1531" s="40" t="n">
        <v>0</v>
      </c>
      <c r="Q1531" s="40" t="n">
        <v>0</v>
      </c>
      <c r="R1531" s="40" t="n">
        <v>0</v>
      </c>
      <c r="S1531" s="40" t="n">
        <v>0</v>
      </c>
      <c r="T1531" s="40" t="n">
        <v>0</v>
      </c>
      <c r="U1531" s="40" t="n">
        <v>1</v>
      </c>
    </row>
    <row r="1532" customFormat="false" ht="12" hidden="true" customHeight="false" outlineLevel="0" collapsed="false">
      <c r="A1532" s="6" t="n">
        <v>1404901000</v>
      </c>
      <c r="B1532" s="6" t="s">
        <v>1453</v>
      </c>
      <c r="C1532" s="40" t="n">
        <v>0</v>
      </c>
      <c r="D1532" s="40" t="n">
        <v>0</v>
      </c>
      <c r="E1532" s="40" t="n">
        <v>0</v>
      </c>
      <c r="F1532" s="40" t="n">
        <v>0</v>
      </c>
      <c r="G1532" s="40" t="n">
        <v>0</v>
      </c>
      <c r="H1532" s="40" t="n">
        <v>0</v>
      </c>
      <c r="I1532" s="40" t="n">
        <v>0</v>
      </c>
      <c r="J1532" s="40" t="n">
        <v>234</v>
      </c>
      <c r="K1532" s="40" t="n">
        <v>318</v>
      </c>
      <c r="L1532" s="40" t="n">
        <v>539</v>
      </c>
      <c r="M1532" s="40" t="n">
        <v>519</v>
      </c>
      <c r="N1532" s="40" t="n">
        <v>232</v>
      </c>
      <c r="O1532" s="40" t="n">
        <v>293</v>
      </c>
      <c r="P1532" s="40" t="n">
        <v>262</v>
      </c>
      <c r="Q1532" s="40" t="n">
        <v>362</v>
      </c>
      <c r="R1532" s="40" t="n">
        <v>231</v>
      </c>
      <c r="S1532" s="40" t="n">
        <v>578</v>
      </c>
      <c r="T1532" s="40" t="n">
        <v>1055</v>
      </c>
      <c r="U1532" s="40" t="n">
        <v>1056</v>
      </c>
    </row>
    <row r="1533" customFormat="false" ht="12" hidden="true" customHeight="false" outlineLevel="0" collapsed="false">
      <c r="A1533" s="6" t="n">
        <v>1404902000</v>
      </c>
      <c r="B1533" s="6" t="s">
        <v>1456</v>
      </c>
      <c r="C1533" s="40" t="n">
        <v>0</v>
      </c>
      <c r="D1533" s="40" t="n">
        <v>0</v>
      </c>
      <c r="E1533" s="40" t="n">
        <v>0</v>
      </c>
      <c r="F1533" s="40" t="n">
        <v>0</v>
      </c>
      <c r="G1533" s="40" t="n">
        <v>0</v>
      </c>
      <c r="H1533" s="40" t="n">
        <v>0</v>
      </c>
      <c r="I1533" s="40" t="n">
        <v>0</v>
      </c>
      <c r="J1533" s="40" t="n">
        <v>5</v>
      </c>
      <c r="K1533" s="40" t="n">
        <v>83</v>
      </c>
      <c r="L1533" s="40" t="n">
        <v>212</v>
      </c>
      <c r="M1533" s="40" t="n">
        <v>253</v>
      </c>
      <c r="N1533" s="40" t="n">
        <v>359</v>
      </c>
      <c r="O1533" s="40" t="n">
        <v>166</v>
      </c>
      <c r="P1533" s="40" t="n">
        <v>261</v>
      </c>
      <c r="Q1533" s="40" t="n">
        <v>451</v>
      </c>
      <c r="R1533" s="40" t="n">
        <v>79</v>
      </c>
      <c r="S1533" s="40" t="n">
        <v>30</v>
      </c>
      <c r="T1533" s="40" t="n">
        <v>141</v>
      </c>
      <c r="U1533" s="40" t="n">
        <v>142</v>
      </c>
    </row>
    <row r="1534" customFormat="false" ht="12" hidden="true" customHeight="false" outlineLevel="0" collapsed="false">
      <c r="A1534" s="6" t="n">
        <v>1404903500</v>
      </c>
      <c r="B1534" s="6" t="s">
        <v>1457</v>
      </c>
      <c r="C1534" s="40" t="n">
        <v>0</v>
      </c>
      <c r="D1534" s="40" t="n">
        <v>0</v>
      </c>
      <c r="E1534" s="40" t="n">
        <v>0</v>
      </c>
      <c r="F1534" s="40" t="n">
        <v>0</v>
      </c>
      <c r="G1534" s="40" t="n">
        <v>0</v>
      </c>
      <c r="H1534" s="40" t="n">
        <v>0</v>
      </c>
      <c r="I1534" s="40" t="n">
        <v>0</v>
      </c>
      <c r="J1534" s="40" t="n">
        <v>378</v>
      </c>
      <c r="K1534" s="40" t="n">
        <v>521</v>
      </c>
      <c r="L1534" s="40" t="n">
        <v>522</v>
      </c>
      <c r="M1534" s="40" t="n">
        <v>442</v>
      </c>
      <c r="N1534" s="40" t="n">
        <v>1065</v>
      </c>
      <c r="O1534" s="40" t="n">
        <v>1147</v>
      </c>
      <c r="P1534" s="40" t="n">
        <v>849</v>
      </c>
      <c r="Q1534" s="40" t="n">
        <v>698</v>
      </c>
      <c r="R1534" s="40" t="n">
        <v>596</v>
      </c>
      <c r="S1534" s="40" t="n">
        <v>1138</v>
      </c>
      <c r="T1534" s="40" t="n">
        <v>113</v>
      </c>
      <c r="U1534" s="40" t="n">
        <v>114</v>
      </c>
    </row>
    <row r="1535" customFormat="false" ht="12" hidden="true" customHeight="false" outlineLevel="0" collapsed="false">
      <c r="A1535" s="6" t="n">
        <v>1404909000</v>
      </c>
      <c r="B1535" s="6" t="s">
        <v>1460</v>
      </c>
      <c r="C1535" s="40" t="n">
        <v>0</v>
      </c>
      <c r="D1535" s="40" t="n">
        <v>0</v>
      </c>
      <c r="E1535" s="40" t="n">
        <v>0</v>
      </c>
      <c r="F1535" s="40" t="n">
        <v>0</v>
      </c>
      <c r="G1535" s="40" t="n">
        <v>0</v>
      </c>
      <c r="H1535" s="40" t="n">
        <v>0</v>
      </c>
      <c r="I1535" s="40" t="n">
        <v>0</v>
      </c>
      <c r="J1535" s="40" t="n">
        <v>8218</v>
      </c>
      <c r="K1535" s="40" t="n">
        <v>7256</v>
      </c>
      <c r="L1535" s="40" t="n">
        <v>7999</v>
      </c>
      <c r="M1535" s="40" t="n">
        <v>9115</v>
      </c>
      <c r="N1535" s="40" t="n">
        <v>14062</v>
      </c>
      <c r="O1535" s="40" t="n">
        <v>18422</v>
      </c>
      <c r="P1535" s="40" t="n">
        <v>15556</v>
      </c>
      <c r="Q1535" s="40" t="n">
        <v>14244</v>
      </c>
      <c r="R1535" s="40" t="n">
        <v>15580</v>
      </c>
      <c r="S1535" s="40" t="n">
        <v>16986</v>
      </c>
      <c r="T1535" s="40" t="n">
        <v>16362</v>
      </c>
      <c r="U1535" s="40" t="n">
        <v>16363</v>
      </c>
    </row>
    <row r="1536" customFormat="false" ht="12" hidden="true" customHeight="false" outlineLevel="0" collapsed="false">
      <c r="A1536" s="6" t="n">
        <v>1521900000</v>
      </c>
      <c r="B1536" s="6" t="s">
        <v>1461</v>
      </c>
      <c r="C1536" s="40" t="n">
        <v>3178</v>
      </c>
      <c r="D1536" s="40" t="n">
        <v>3061</v>
      </c>
      <c r="E1536" s="40" t="n">
        <v>2628</v>
      </c>
      <c r="F1536" s="40" t="n">
        <v>3211</v>
      </c>
      <c r="G1536" s="40" t="n">
        <v>2914</v>
      </c>
      <c r="H1536" s="40" t="n">
        <v>3028</v>
      </c>
      <c r="I1536" s="40" t="n">
        <v>3290</v>
      </c>
      <c r="J1536" s="40" t="n">
        <v>5685</v>
      </c>
      <c r="K1536" s="40" t="n">
        <v>6057</v>
      </c>
      <c r="L1536" s="40" t="n">
        <v>3963</v>
      </c>
      <c r="M1536" s="40" t="n">
        <v>6515</v>
      </c>
      <c r="N1536" s="40" t="n">
        <v>7686</v>
      </c>
      <c r="O1536" s="40" t="n">
        <v>7967</v>
      </c>
      <c r="P1536" s="40" t="n">
        <v>7713</v>
      </c>
      <c r="Q1536" s="40" t="n">
        <v>8113</v>
      </c>
      <c r="R1536" s="40" t="n">
        <v>7468</v>
      </c>
      <c r="S1536" s="40" t="n">
        <v>10341</v>
      </c>
      <c r="T1536" s="40" t="n">
        <v>15633</v>
      </c>
      <c r="U1536" s="40" t="n">
        <v>15634</v>
      </c>
    </row>
    <row r="1537" customFormat="false" ht="12" hidden="true" customHeight="false" outlineLevel="0" collapsed="false">
      <c r="A1537" s="6" t="n">
        <v>1701110000</v>
      </c>
      <c r="B1537" s="6" t="s">
        <v>1462</v>
      </c>
      <c r="C1537" s="40" t="n">
        <v>2790</v>
      </c>
      <c r="D1537" s="40" t="n">
        <v>2105</v>
      </c>
      <c r="E1537" s="40" t="n">
        <v>2719</v>
      </c>
      <c r="F1537" s="40" t="n">
        <v>5247</v>
      </c>
      <c r="G1537" s="40" t="n">
        <v>2603</v>
      </c>
      <c r="H1537" s="40" t="n">
        <v>2324</v>
      </c>
      <c r="I1537" s="40" t="n">
        <v>3157</v>
      </c>
      <c r="J1537" s="40" t="n">
        <v>4029</v>
      </c>
      <c r="K1537" s="40" t="n">
        <v>3472</v>
      </c>
      <c r="L1537" s="40" t="n">
        <v>4315</v>
      </c>
      <c r="M1537" s="40" t="n">
        <v>4622</v>
      </c>
      <c r="N1537" s="40" t="n">
        <v>5170</v>
      </c>
      <c r="O1537" s="40" t="n">
        <v>0</v>
      </c>
      <c r="P1537" s="40" t="n">
        <v>0</v>
      </c>
      <c r="Q1537" s="40" t="n">
        <v>0</v>
      </c>
      <c r="R1537" s="40" t="n">
        <v>0</v>
      </c>
      <c r="S1537" s="40" t="n">
        <v>0</v>
      </c>
      <c r="T1537" s="40" t="n">
        <v>0</v>
      </c>
      <c r="U1537" s="40" t="n">
        <v>1</v>
      </c>
    </row>
    <row r="1538" customFormat="false" ht="12" hidden="true" customHeight="false" outlineLevel="0" collapsed="false">
      <c r="A1538" s="6" t="n">
        <v>1701120000</v>
      </c>
      <c r="B1538" s="6" t="s">
        <v>1463</v>
      </c>
      <c r="C1538" s="40" t="n">
        <v>809</v>
      </c>
      <c r="D1538" s="40" t="n">
        <v>643</v>
      </c>
      <c r="E1538" s="40" t="n">
        <v>10191</v>
      </c>
      <c r="F1538" s="40" t="n">
        <v>939</v>
      </c>
      <c r="G1538" s="40" t="n">
        <v>1004</v>
      </c>
      <c r="H1538" s="40" t="n">
        <v>5254</v>
      </c>
      <c r="I1538" s="40" t="n">
        <v>27116</v>
      </c>
      <c r="J1538" s="40" t="n">
        <v>31921</v>
      </c>
      <c r="K1538" s="40" t="n">
        <v>38475</v>
      </c>
      <c r="L1538" s="40" t="n">
        <v>37557</v>
      </c>
      <c r="M1538" s="40" t="n">
        <v>60104</v>
      </c>
      <c r="N1538" s="40" t="n">
        <v>67247</v>
      </c>
      <c r="O1538" s="40" t="n">
        <v>55988</v>
      </c>
      <c r="P1538" s="40" t="n">
        <v>26448</v>
      </c>
      <c r="Q1538" s="40" t="n">
        <v>1581</v>
      </c>
      <c r="R1538" s="40" t="n">
        <v>937</v>
      </c>
      <c r="S1538" s="40" t="n">
        <v>681</v>
      </c>
      <c r="T1538" s="40" t="n">
        <v>526</v>
      </c>
      <c r="U1538" s="40" t="n">
        <v>527</v>
      </c>
    </row>
    <row r="1539" customFormat="false" ht="12" hidden="true" customHeight="false" outlineLevel="0" collapsed="false">
      <c r="A1539" s="6" t="n">
        <v>1701130000</v>
      </c>
      <c r="B1539" s="6" t="s">
        <v>1464</v>
      </c>
      <c r="C1539" s="40" t="n">
        <v>0</v>
      </c>
      <c r="D1539" s="40" t="n">
        <v>0</v>
      </c>
      <c r="E1539" s="40" t="n">
        <v>0</v>
      </c>
      <c r="F1539" s="40" t="n">
        <v>0</v>
      </c>
      <c r="G1539" s="40" t="n">
        <v>0</v>
      </c>
      <c r="H1539" s="40" t="n">
        <v>0</v>
      </c>
      <c r="I1539" s="40" t="n">
        <v>0</v>
      </c>
      <c r="J1539" s="40" t="n">
        <v>0</v>
      </c>
      <c r="K1539" s="40" t="n">
        <v>0</v>
      </c>
      <c r="L1539" s="40" t="n">
        <v>0</v>
      </c>
      <c r="M1539" s="40" t="n">
        <v>0</v>
      </c>
      <c r="N1539" s="40" t="n">
        <v>0</v>
      </c>
      <c r="O1539" s="40" t="n">
        <v>659</v>
      </c>
      <c r="P1539" s="40" t="n">
        <v>463</v>
      </c>
      <c r="Q1539" s="40" t="n">
        <v>148</v>
      </c>
      <c r="R1539" s="40" t="n">
        <v>149</v>
      </c>
      <c r="S1539" s="40" t="n">
        <v>137</v>
      </c>
      <c r="T1539" s="40" t="n">
        <v>190</v>
      </c>
      <c r="U1539" s="40" t="n">
        <v>191</v>
      </c>
    </row>
    <row r="1540" customFormat="false" ht="12" hidden="true" customHeight="false" outlineLevel="0" collapsed="false">
      <c r="A1540" s="6" t="n">
        <v>1701140000</v>
      </c>
      <c r="B1540" s="6" t="s">
        <v>1462</v>
      </c>
      <c r="C1540" s="40" t="n">
        <v>0</v>
      </c>
      <c r="D1540" s="40" t="n">
        <v>0</v>
      </c>
      <c r="E1540" s="40" t="n">
        <v>0</v>
      </c>
      <c r="F1540" s="40" t="n">
        <v>0</v>
      </c>
      <c r="G1540" s="40" t="n">
        <v>0</v>
      </c>
      <c r="H1540" s="40" t="n">
        <v>0</v>
      </c>
      <c r="I1540" s="40" t="n">
        <v>0</v>
      </c>
      <c r="J1540" s="40" t="n">
        <v>0</v>
      </c>
      <c r="K1540" s="40" t="n">
        <v>0</v>
      </c>
      <c r="L1540" s="40" t="n">
        <v>0</v>
      </c>
      <c r="M1540" s="40" t="n">
        <v>0</v>
      </c>
      <c r="N1540" s="40" t="n">
        <v>0</v>
      </c>
      <c r="O1540" s="40" t="n">
        <v>1162</v>
      </c>
      <c r="P1540" s="40" t="n">
        <v>1175</v>
      </c>
      <c r="Q1540" s="40" t="n">
        <v>1237</v>
      </c>
      <c r="R1540" s="40" t="n">
        <v>1553</v>
      </c>
      <c r="S1540" s="40" t="n">
        <v>1412</v>
      </c>
      <c r="T1540" s="40" t="n">
        <v>25665</v>
      </c>
      <c r="U1540" s="40" t="n">
        <v>25666</v>
      </c>
    </row>
    <row r="1541" customFormat="false" ht="12" hidden="true" customHeight="false" outlineLevel="0" collapsed="false">
      <c r="A1541" s="6" t="n">
        <v>1701911020</v>
      </c>
      <c r="B1541" s="6" t="s">
        <v>1465</v>
      </c>
      <c r="C1541" s="40" t="n">
        <v>980</v>
      </c>
      <c r="D1541" s="40" t="n">
        <v>3053</v>
      </c>
      <c r="E1541" s="40" t="n">
        <v>4603</v>
      </c>
      <c r="F1541" s="40" t="n">
        <v>1327</v>
      </c>
      <c r="G1541" s="40" t="n">
        <v>1536</v>
      </c>
      <c r="H1541" s="40" t="n">
        <v>14557</v>
      </c>
      <c r="I1541" s="40" t="n">
        <v>28061</v>
      </c>
      <c r="J1541" s="40" t="n">
        <v>34544</v>
      </c>
      <c r="K1541" s="40" t="n">
        <v>15685</v>
      </c>
      <c r="L1541" s="40" t="n">
        <v>7680</v>
      </c>
      <c r="M1541" s="40" t="n">
        <v>7940</v>
      </c>
      <c r="N1541" s="40" t="n">
        <v>21492</v>
      </c>
      <c r="O1541" s="40" t="n">
        <v>13854</v>
      </c>
      <c r="P1541" s="40" t="n">
        <v>12055</v>
      </c>
      <c r="Q1541" s="40" t="n">
        <v>8968</v>
      </c>
      <c r="R1541" s="40" t="n">
        <v>11986</v>
      </c>
      <c r="S1541" s="40" t="n">
        <v>9025</v>
      </c>
      <c r="T1541" s="40" t="n">
        <v>8125</v>
      </c>
      <c r="U1541" s="40" t="n">
        <v>8126</v>
      </c>
    </row>
    <row r="1542" customFormat="false" ht="12" hidden="true" customHeight="false" outlineLevel="0" collapsed="false">
      <c r="A1542" s="6" t="n">
        <v>1701911040</v>
      </c>
      <c r="B1542" s="6" t="s">
        <v>1466</v>
      </c>
      <c r="C1542" s="40" t="n">
        <v>176</v>
      </c>
      <c r="D1542" s="40" t="n">
        <v>569</v>
      </c>
      <c r="E1542" s="40" t="n">
        <v>249</v>
      </c>
      <c r="F1542" s="40" t="n">
        <v>768</v>
      </c>
      <c r="G1542" s="40" t="n">
        <v>828</v>
      </c>
      <c r="H1542" s="40" t="n">
        <v>1790</v>
      </c>
      <c r="I1542" s="40" t="n">
        <v>1163</v>
      </c>
      <c r="J1542" s="40" t="n">
        <v>830</v>
      </c>
      <c r="K1542" s="40" t="n">
        <v>1256</v>
      </c>
      <c r="L1542" s="40" t="n">
        <v>773</v>
      </c>
      <c r="M1542" s="40" t="n">
        <v>2026</v>
      </c>
      <c r="N1542" s="40" t="n">
        <v>1359</v>
      </c>
      <c r="O1542" s="40" t="n">
        <v>2135</v>
      </c>
      <c r="P1542" s="40" t="n">
        <v>3068</v>
      </c>
      <c r="Q1542" s="40" t="n">
        <v>2585</v>
      </c>
      <c r="R1542" s="40" t="n">
        <v>2740</v>
      </c>
      <c r="S1542" s="40" t="n">
        <v>3257</v>
      </c>
      <c r="T1542" s="40" t="n">
        <v>3075</v>
      </c>
      <c r="U1542" s="40" t="n">
        <v>3076</v>
      </c>
    </row>
    <row r="1543" customFormat="false" ht="12" hidden="true" customHeight="false" outlineLevel="0" collapsed="false">
      <c r="A1543" s="6" t="n">
        <v>1701913020</v>
      </c>
      <c r="B1543" s="6" t="s">
        <v>1467</v>
      </c>
      <c r="C1543" s="40" t="n">
        <v>1032</v>
      </c>
      <c r="D1543" s="40" t="n">
        <v>1196</v>
      </c>
      <c r="E1543" s="40" t="n">
        <v>710</v>
      </c>
      <c r="F1543" s="40" t="n">
        <v>541</v>
      </c>
      <c r="G1543" s="40" t="n">
        <v>1204</v>
      </c>
      <c r="H1543" s="40" t="n">
        <v>1194</v>
      </c>
      <c r="I1543" s="40" t="n">
        <v>901</v>
      </c>
      <c r="J1543" s="40" t="n">
        <v>480</v>
      </c>
      <c r="K1543" s="40" t="n">
        <v>814</v>
      </c>
      <c r="L1543" s="40" t="n">
        <v>718</v>
      </c>
      <c r="M1543" s="40" t="n">
        <v>827</v>
      </c>
      <c r="N1543" s="40" t="n">
        <v>1188</v>
      </c>
      <c r="O1543" s="40" t="n">
        <v>1203</v>
      </c>
      <c r="P1543" s="40" t="n">
        <v>1097</v>
      </c>
      <c r="Q1543" s="40" t="n">
        <v>2115</v>
      </c>
      <c r="R1543" s="40" t="n">
        <v>4211</v>
      </c>
      <c r="S1543" s="40" t="n">
        <v>1916</v>
      </c>
      <c r="T1543" s="40" t="n">
        <v>2117</v>
      </c>
      <c r="U1543" s="40" t="n">
        <v>2118</v>
      </c>
    </row>
    <row r="1544" customFormat="false" ht="12" hidden="true" customHeight="false" outlineLevel="0" collapsed="false">
      <c r="A1544" s="6" t="n">
        <v>1701913040</v>
      </c>
      <c r="B1544" s="6" t="s">
        <v>1468</v>
      </c>
      <c r="C1544" s="40" t="n">
        <v>3857</v>
      </c>
      <c r="D1544" s="40" t="n">
        <v>6765</v>
      </c>
      <c r="E1544" s="40" t="n">
        <v>4918</v>
      </c>
      <c r="F1544" s="40" t="n">
        <v>7985</v>
      </c>
      <c r="G1544" s="40" t="n">
        <v>13105</v>
      </c>
      <c r="H1544" s="40" t="n">
        <v>15621</v>
      </c>
      <c r="I1544" s="40" t="n">
        <v>24735</v>
      </c>
      <c r="J1544" s="40" t="n">
        <v>30724</v>
      </c>
      <c r="K1544" s="40" t="n">
        <v>7776</v>
      </c>
      <c r="L1544" s="40" t="n">
        <v>3843</v>
      </c>
      <c r="M1544" s="40" t="n">
        <v>5634</v>
      </c>
      <c r="N1544" s="40" t="n">
        <v>12825</v>
      </c>
      <c r="O1544" s="40" t="n">
        <v>13191</v>
      </c>
      <c r="P1544" s="40" t="n">
        <v>14546</v>
      </c>
      <c r="Q1544" s="40" t="n">
        <v>16368</v>
      </c>
      <c r="R1544" s="40" t="n">
        <v>18955</v>
      </c>
      <c r="S1544" s="40" t="n">
        <v>16739</v>
      </c>
      <c r="T1544" s="40" t="n">
        <v>18266</v>
      </c>
      <c r="U1544" s="40" t="n">
        <v>18267</v>
      </c>
    </row>
    <row r="1545" customFormat="false" ht="12" hidden="true" customHeight="false" outlineLevel="0" collapsed="false">
      <c r="A1545" s="6" t="n">
        <v>1701992020</v>
      </c>
      <c r="B1545" s="6" t="s">
        <v>1469</v>
      </c>
      <c r="C1545" s="40" t="n">
        <v>1415</v>
      </c>
      <c r="D1545" s="40" t="n">
        <v>2833</v>
      </c>
      <c r="E1545" s="40" t="n">
        <v>298</v>
      </c>
      <c r="F1545" s="40" t="n">
        <v>1851</v>
      </c>
      <c r="G1545" s="40" t="n">
        <v>2908</v>
      </c>
      <c r="H1545" s="40" t="n">
        <v>7262</v>
      </c>
      <c r="I1545" s="40" t="n">
        <v>1303</v>
      </c>
      <c r="J1545" s="40" t="n">
        <v>2196</v>
      </c>
      <c r="K1545" s="40" t="n">
        <v>981</v>
      </c>
      <c r="L1545" s="40" t="n">
        <v>698</v>
      </c>
      <c r="M1545" s="40" t="n">
        <v>1302</v>
      </c>
      <c r="N1545" s="40" t="n">
        <v>7913</v>
      </c>
      <c r="O1545" s="40" t="n">
        <v>3462</v>
      </c>
      <c r="P1545" s="40" t="n">
        <v>4713</v>
      </c>
      <c r="Q1545" s="40" t="n">
        <v>2279</v>
      </c>
      <c r="R1545" s="40" t="n">
        <v>1457</v>
      </c>
      <c r="S1545" s="40" t="n">
        <v>4316</v>
      </c>
      <c r="T1545" s="40" t="n">
        <v>6637</v>
      </c>
      <c r="U1545" s="40" t="n">
        <v>6638</v>
      </c>
    </row>
    <row r="1546" customFormat="false" ht="12" hidden="true" customHeight="false" outlineLevel="0" collapsed="false">
      <c r="A1546" s="6" t="n">
        <v>1701992040</v>
      </c>
      <c r="B1546" s="6" t="s">
        <v>1470</v>
      </c>
      <c r="C1546" s="40" t="n">
        <v>12355</v>
      </c>
      <c r="D1546" s="40" t="n">
        <v>14481</v>
      </c>
      <c r="E1546" s="40" t="n">
        <v>10269</v>
      </c>
      <c r="F1546" s="40" t="n">
        <v>5287</v>
      </c>
      <c r="G1546" s="40" t="n">
        <v>18806</v>
      </c>
      <c r="H1546" s="40" t="n">
        <v>16702</v>
      </c>
      <c r="I1546" s="40" t="n">
        <v>35421</v>
      </c>
      <c r="J1546" s="40" t="n">
        <v>23563</v>
      </c>
      <c r="K1546" s="40" t="n">
        <v>16476</v>
      </c>
      <c r="L1546" s="40" t="n">
        <v>23413</v>
      </c>
      <c r="M1546" s="40" t="n">
        <v>48963</v>
      </c>
      <c r="N1546" s="40" t="n">
        <v>40803</v>
      </c>
      <c r="O1546" s="40" t="n">
        <v>47092</v>
      </c>
      <c r="P1546" s="40" t="n">
        <v>40627</v>
      </c>
      <c r="Q1546" s="40" t="n">
        <v>32254</v>
      </c>
      <c r="R1546" s="40" t="n">
        <v>10414</v>
      </c>
      <c r="S1546" s="40" t="n">
        <v>5638</v>
      </c>
      <c r="T1546" s="40" t="n">
        <v>5853</v>
      </c>
      <c r="U1546" s="40" t="n">
        <v>5854</v>
      </c>
    </row>
    <row r="1547" customFormat="false" ht="12" hidden="true" customHeight="false" outlineLevel="0" collapsed="false">
      <c r="A1547" s="6" t="n">
        <v>1701994000</v>
      </c>
      <c r="B1547" s="6" t="s">
        <v>1471</v>
      </c>
      <c r="C1547" s="40" t="n">
        <v>11036</v>
      </c>
      <c r="D1547" s="40" t="n">
        <v>14238</v>
      </c>
      <c r="E1547" s="40" t="n">
        <v>9458</v>
      </c>
      <c r="F1547" s="40" t="n">
        <v>9477</v>
      </c>
      <c r="G1547" s="40" t="n">
        <v>11551</v>
      </c>
      <c r="H1547" s="40" t="n">
        <v>23148</v>
      </c>
      <c r="I1547" s="40" t="n">
        <v>33337</v>
      </c>
      <c r="J1547" s="40" t="n">
        <v>61174</v>
      </c>
      <c r="K1547" s="40" t="n">
        <v>46851</v>
      </c>
      <c r="L1547" s="40" t="n">
        <v>15303</v>
      </c>
      <c r="M1547" s="40" t="n">
        <v>42953</v>
      </c>
      <c r="N1547" s="40" t="n">
        <v>30473</v>
      </c>
      <c r="O1547" s="40" t="n">
        <v>39030</v>
      </c>
      <c r="P1547" s="40" t="n">
        <v>73392</v>
      </c>
      <c r="Q1547" s="40" t="n">
        <v>85115</v>
      </c>
      <c r="R1547" s="40" t="n">
        <v>58263</v>
      </c>
      <c r="S1547" s="40" t="n">
        <v>28913</v>
      </c>
      <c r="T1547" s="40" t="n">
        <v>22121</v>
      </c>
      <c r="U1547" s="40" t="n">
        <v>22122</v>
      </c>
    </row>
    <row r="1548" customFormat="false" ht="12" hidden="true" customHeight="false" outlineLevel="0" collapsed="false">
      <c r="A1548" s="6" t="n">
        <v>1702200000</v>
      </c>
      <c r="B1548" s="6" t="s">
        <v>1472</v>
      </c>
      <c r="C1548" s="40" t="n">
        <v>3751</v>
      </c>
      <c r="D1548" s="40" t="n">
        <v>4598</v>
      </c>
      <c r="E1548" s="40" t="n">
        <v>7690</v>
      </c>
      <c r="F1548" s="40" t="n">
        <v>7909</v>
      </c>
      <c r="G1548" s="40" t="n">
        <v>9752</v>
      </c>
      <c r="H1548" s="40" t="n">
        <v>9627</v>
      </c>
      <c r="I1548" s="40" t="n">
        <v>11874</v>
      </c>
      <c r="J1548" s="40" t="n">
        <v>8488</v>
      </c>
      <c r="K1548" s="40" t="n">
        <v>15233</v>
      </c>
      <c r="L1548" s="40" t="n">
        <v>18561</v>
      </c>
      <c r="M1548" s="40" t="n">
        <v>18742</v>
      </c>
      <c r="N1548" s="40" t="n">
        <v>24166</v>
      </c>
      <c r="O1548" s="40" t="n">
        <v>20799</v>
      </c>
      <c r="P1548" s="40" t="n">
        <v>24215</v>
      </c>
      <c r="Q1548" s="40" t="n">
        <v>24038</v>
      </c>
      <c r="R1548" s="40" t="n">
        <v>24724</v>
      </c>
      <c r="S1548" s="40" t="n">
        <v>28107</v>
      </c>
      <c r="T1548" s="40" t="n">
        <v>24933</v>
      </c>
      <c r="U1548" s="40" t="n">
        <v>24934</v>
      </c>
    </row>
    <row r="1549" customFormat="false" ht="12" hidden="true" customHeight="false" outlineLevel="0" collapsed="false">
      <c r="A1549" s="6" t="n">
        <v>1702300020</v>
      </c>
      <c r="B1549" s="6" t="s">
        <v>1473</v>
      </c>
      <c r="C1549" s="40" t="n">
        <v>26372</v>
      </c>
      <c r="D1549" s="40" t="n">
        <v>27734</v>
      </c>
      <c r="E1549" s="40" t="n">
        <v>32101</v>
      </c>
      <c r="F1549" s="40" t="n">
        <v>41512</v>
      </c>
      <c r="G1549" s="40" t="n">
        <v>36861</v>
      </c>
      <c r="H1549" s="40" t="n">
        <v>42811</v>
      </c>
      <c r="I1549" s="40" t="n">
        <v>52135</v>
      </c>
      <c r="J1549" s="40" t="n">
        <v>63165</v>
      </c>
      <c r="K1549" s="40" t="n">
        <v>63042</v>
      </c>
      <c r="L1549" s="40" t="n">
        <v>48553</v>
      </c>
      <c r="M1549" s="40" t="n">
        <v>63851</v>
      </c>
      <c r="N1549" s="40" t="n">
        <v>71550</v>
      </c>
      <c r="O1549" s="40" t="n">
        <v>76667</v>
      </c>
      <c r="P1549" s="40" t="n">
        <v>87669</v>
      </c>
      <c r="Q1549" s="40" t="n">
        <v>74493</v>
      </c>
      <c r="R1549" s="40" t="n">
        <v>64563</v>
      </c>
      <c r="S1549" s="40" t="n">
        <v>79117</v>
      </c>
      <c r="T1549" s="40" t="n">
        <v>67016</v>
      </c>
      <c r="U1549" s="40" t="n">
        <v>67017</v>
      </c>
    </row>
    <row r="1550" customFormat="false" ht="12" hidden="true" customHeight="false" outlineLevel="0" collapsed="false">
      <c r="A1550" s="6" t="n">
        <v>1702300040</v>
      </c>
      <c r="B1550" s="6" t="s">
        <v>1474</v>
      </c>
      <c r="C1550" s="40" t="n">
        <v>38137</v>
      </c>
      <c r="D1550" s="40" t="n">
        <v>42887</v>
      </c>
      <c r="E1550" s="40" t="n">
        <v>49357</v>
      </c>
      <c r="F1550" s="40" t="n">
        <v>50405</v>
      </c>
      <c r="G1550" s="40" t="n">
        <v>44733</v>
      </c>
      <c r="H1550" s="40" t="n">
        <v>54843</v>
      </c>
      <c r="I1550" s="40" t="n">
        <v>86372</v>
      </c>
      <c r="J1550" s="40" t="n">
        <v>115012</v>
      </c>
      <c r="K1550" s="40" t="n">
        <v>113563</v>
      </c>
      <c r="L1550" s="40" t="n">
        <v>124204</v>
      </c>
      <c r="M1550" s="40" t="n">
        <v>172886</v>
      </c>
      <c r="N1550" s="40" t="n">
        <v>250753</v>
      </c>
      <c r="O1550" s="40" t="n">
        <v>213931</v>
      </c>
      <c r="P1550" s="40" t="n">
        <v>215590</v>
      </c>
      <c r="Q1550" s="40" t="n">
        <v>205584</v>
      </c>
      <c r="R1550" s="40" t="n">
        <v>184913</v>
      </c>
      <c r="S1550" s="40" t="n">
        <v>175376</v>
      </c>
      <c r="T1550" s="40" t="n">
        <v>166241</v>
      </c>
      <c r="U1550" s="40" t="n">
        <v>166242</v>
      </c>
    </row>
    <row r="1551" customFormat="false" ht="12" hidden="true" customHeight="false" outlineLevel="0" collapsed="false">
      <c r="A1551" s="6" t="n">
        <v>1702400000</v>
      </c>
      <c r="B1551" s="6" t="s">
        <v>1475</v>
      </c>
      <c r="C1551" s="40" t="n">
        <v>10277</v>
      </c>
      <c r="D1551" s="40" t="n">
        <v>8306</v>
      </c>
      <c r="E1551" s="40" t="n">
        <v>6637</v>
      </c>
      <c r="F1551" s="40" t="n">
        <v>5819</v>
      </c>
      <c r="G1551" s="40" t="n">
        <v>6011</v>
      </c>
      <c r="H1551" s="40" t="n">
        <v>9803</v>
      </c>
      <c r="I1551" s="40" t="n">
        <v>17263</v>
      </c>
      <c r="J1551" s="40" t="n">
        <v>23658</v>
      </c>
      <c r="K1551" s="40" t="n">
        <v>48095</v>
      </c>
      <c r="L1551" s="40" t="n">
        <v>18347</v>
      </c>
      <c r="M1551" s="40" t="n">
        <v>60545</v>
      </c>
      <c r="N1551" s="40" t="n">
        <v>73230</v>
      </c>
      <c r="O1551" s="40" t="n">
        <v>82087</v>
      </c>
      <c r="P1551" s="40" t="n">
        <v>46800</v>
      </c>
      <c r="Q1551" s="40" t="n">
        <v>26811</v>
      </c>
      <c r="R1551" s="40" t="n">
        <v>24514</v>
      </c>
      <c r="S1551" s="40" t="n">
        <v>23331</v>
      </c>
      <c r="T1551" s="40" t="n">
        <v>22512</v>
      </c>
      <c r="U1551" s="40" t="n">
        <v>22513</v>
      </c>
    </row>
    <row r="1552" customFormat="false" ht="12" hidden="true" customHeight="false" outlineLevel="0" collapsed="false">
      <c r="A1552" s="6" t="n">
        <v>1702500000</v>
      </c>
      <c r="B1552" s="6" t="s">
        <v>1476</v>
      </c>
      <c r="C1552" s="40" t="n">
        <v>31771</v>
      </c>
      <c r="D1552" s="40" t="n">
        <v>36996</v>
      </c>
      <c r="E1552" s="40" t="n">
        <v>28006</v>
      </c>
      <c r="F1552" s="40" t="n">
        <v>34665</v>
      </c>
      <c r="G1552" s="40" t="n">
        <v>44917</v>
      </c>
      <c r="H1552" s="40" t="n">
        <v>77841</v>
      </c>
      <c r="I1552" s="40" t="n">
        <v>73125</v>
      </c>
      <c r="J1552" s="40" t="n">
        <v>87113</v>
      </c>
      <c r="K1552" s="40" t="n">
        <v>78036</v>
      </c>
      <c r="L1552" s="40" t="n">
        <v>51942</v>
      </c>
      <c r="M1552" s="40" t="n">
        <v>53926</v>
      </c>
      <c r="N1552" s="40" t="n">
        <v>61682</v>
      </c>
      <c r="O1552" s="40" t="n">
        <v>69059</v>
      </c>
      <c r="P1552" s="40" t="n">
        <v>81293</v>
      </c>
      <c r="Q1552" s="40" t="n">
        <v>85577</v>
      </c>
      <c r="R1552" s="40" t="n">
        <v>73804</v>
      </c>
      <c r="S1552" s="40" t="n">
        <v>58188</v>
      </c>
      <c r="T1552" s="40" t="n">
        <v>73905</v>
      </c>
      <c r="U1552" s="40" t="n">
        <v>73906</v>
      </c>
    </row>
    <row r="1553" customFormat="false" ht="12" hidden="true" customHeight="false" outlineLevel="0" collapsed="false">
      <c r="A1553" s="6" t="n">
        <v>1702600050</v>
      </c>
      <c r="B1553" s="6" t="s">
        <v>1477</v>
      </c>
      <c r="C1553" s="40" t="n">
        <v>58855</v>
      </c>
      <c r="D1553" s="40" t="n">
        <v>48602</v>
      </c>
      <c r="E1553" s="40" t="n">
        <v>28048</v>
      </c>
      <c r="F1553" s="40" t="n">
        <v>30356</v>
      </c>
      <c r="G1553" s="40" t="n">
        <v>28892</v>
      </c>
      <c r="H1553" s="40" t="n">
        <v>46202</v>
      </c>
      <c r="I1553" s="40" t="n">
        <v>102549</v>
      </c>
      <c r="J1553" s="40" t="n">
        <v>174927</v>
      </c>
      <c r="K1553" s="40" t="n">
        <v>182136</v>
      </c>
      <c r="L1553" s="40" t="n">
        <v>217813</v>
      </c>
      <c r="M1553" s="40" t="n">
        <v>416267</v>
      </c>
      <c r="N1553" s="40" t="n">
        <v>498941</v>
      </c>
      <c r="O1553" s="40" t="n">
        <v>631054</v>
      </c>
      <c r="P1553" s="40" t="n">
        <v>511912</v>
      </c>
      <c r="Q1553" s="40" t="n">
        <v>441645</v>
      </c>
      <c r="R1553" s="40" t="n">
        <v>411727</v>
      </c>
      <c r="S1553" s="40" t="n">
        <v>436419</v>
      </c>
      <c r="T1553" s="40" t="n">
        <v>450668</v>
      </c>
      <c r="U1553" s="40" t="n">
        <v>450669</v>
      </c>
    </row>
    <row r="1554" customFormat="false" ht="12" hidden="true" customHeight="false" outlineLevel="0" collapsed="false">
      <c r="A1554" s="6" t="n">
        <v>1702600060</v>
      </c>
      <c r="B1554" s="6" t="s">
        <v>1478</v>
      </c>
      <c r="C1554" s="40" t="n">
        <v>31792</v>
      </c>
      <c r="D1554" s="40" t="n">
        <v>25723</v>
      </c>
      <c r="E1554" s="40" t="n">
        <v>28508</v>
      </c>
      <c r="F1554" s="40" t="n">
        <v>39047</v>
      </c>
      <c r="G1554" s="40" t="n">
        <v>34675</v>
      </c>
      <c r="H1554" s="40" t="n">
        <v>22291</v>
      </c>
      <c r="I1554" s="40" t="n">
        <v>24806</v>
      </c>
      <c r="J1554" s="40" t="n">
        <v>20910</v>
      </c>
      <c r="K1554" s="40" t="n">
        <v>23466</v>
      </c>
      <c r="L1554" s="40" t="n">
        <v>22122</v>
      </c>
      <c r="M1554" s="40" t="n">
        <v>33500</v>
      </c>
      <c r="N1554" s="40" t="n">
        <v>23190</v>
      </c>
      <c r="O1554" s="40" t="n">
        <v>66961</v>
      </c>
      <c r="P1554" s="40" t="n">
        <v>60834</v>
      </c>
      <c r="Q1554" s="40" t="n">
        <v>33943</v>
      </c>
      <c r="R1554" s="40" t="n">
        <v>30761</v>
      </c>
      <c r="S1554" s="40" t="n">
        <v>17920</v>
      </c>
      <c r="T1554" s="40" t="n">
        <v>4298</v>
      </c>
      <c r="U1554" s="40" t="n">
        <v>4299</v>
      </c>
    </row>
    <row r="1555" customFormat="false" ht="12" hidden="true" customHeight="false" outlineLevel="0" collapsed="false">
      <c r="A1555" s="6" t="n">
        <v>1702904500</v>
      </c>
      <c r="B1555" s="6" t="s">
        <v>1479</v>
      </c>
      <c r="C1555" s="40" t="n">
        <v>5115</v>
      </c>
      <c r="D1555" s="40" t="n">
        <v>2876</v>
      </c>
      <c r="E1555" s="40" t="n">
        <v>4127</v>
      </c>
      <c r="F1555" s="40" t="n">
        <v>7014</v>
      </c>
      <c r="G1555" s="40" t="n">
        <v>9206</v>
      </c>
      <c r="H1555" s="40" t="n">
        <v>7275</v>
      </c>
      <c r="I1555" s="40" t="n">
        <v>6843</v>
      </c>
      <c r="J1555" s="40" t="n">
        <v>10861</v>
      </c>
      <c r="K1555" s="40" t="n">
        <v>11898</v>
      </c>
      <c r="L1555" s="40" t="n">
        <v>11082</v>
      </c>
      <c r="M1555" s="40" t="n">
        <v>11695</v>
      </c>
      <c r="N1555" s="40" t="n">
        <v>11136</v>
      </c>
      <c r="O1555" s="40" t="n">
        <v>13596</v>
      </c>
      <c r="P1555" s="40" t="n">
        <v>11681</v>
      </c>
      <c r="Q1555" s="40" t="n">
        <v>11142</v>
      </c>
      <c r="R1555" s="40" t="n">
        <v>25444</v>
      </c>
      <c r="S1555" s="40" t="n">
        <v>27676</v>
      </c>
      <c r="T1555" s="40" t="n">
        <v>28554</v>
      </c>
      <c r="U1555" s="40" t="n">
        <v>28555</v>
      </c>
    </row>
    <row r="1556" customFormat="false" ht="12" hidden="true" customHeight="false" outlineLevel="0" collapsed="false">
      <c r="A1556" s="6" t="n">
        <v>1702905000</v>
      </c>
      <c r="B1556" s="6" t="s">
        <v>1480</v>
      </c>
      <c r="C1556" s="40" t="n">
        <v>22580</v>
      </c>
      <c r="D1556" s="40" t="n">
        <v>41466</v>
      </c>
      <c r="E1556" s="40" t="n">
        <v>26092</v>
      </c>
      <c r="F1556" s="40" t="n">
        <v>20117</v>
      </c>
      <c r="G1556" s="40" t="n">
        <v>23949</v>
      </c>
      <c r="H1556" s="40" t="n">
        <v>26418</v>
      </c>
      <c r="I1556" s="40" t="n">
        <v>25450</v>
      </c>
      <c r="J1556" s="40" t="n">
        <v>30269</v>
      </c>
      <c r="K1556" s="40" t="n">
        <v>30807</v>
      </c>
      <c r="L1556" s="40" t="n">
        <v>31552</v>
      </c>
      <c r="M1556" s="40" t="n">
        <v>45814</v>
      </c>
      <c r="N1556" s="40" t="n">
        <v>80054</v>
      </c>
      <c r="O1556" s="40" t="n">
        <v>79191</v>
      </c>
      <c r="P1556" s="40" t="n">
        <v>84046</v>
      </c>
      <c r="Q1556" s="40" t="n">
        <v>80289</v>
      </c>
      <c r="R1556" s="40" t="n">
        <v>83544</v>
      </c>
      <c r="S1556" s="40" t="n">
        <v>86107</v>
      </c>
      <c r="T1556" s="40" t="n">
        <v>85244</v>
      </c>
      <c r="U1556" s="40" t="n">
        <v>85245</v>
      </c>
    </row>
    <row r="1557" customFormat="false" ht="12" hidden="true" customHeight="false" outlineLevel="0" collapsed="false">
      <c r="A1557" s="6" t="n">
        <v>1703100000</v>
      </c>
      <c r="B1557" s="6" t="s">
        <v>1481</v>
      </c>
      <c r="C1557" s="40" t="n">
        <v>9697</v>
      </c>
      <c r="D1557" s="40" t="n">
        <v>14504</v>
      </c>
      <c r="E1557" s="40" t="n">
        <v>20324</v>
      </c>
      <c r="F1557" s="40" t="n">
        <v>18035</v>
      </c>
      <c r="G1557" s="40" t="n">
        <v>14003</v>
      </c>
      <c r="H1557" s="40" t="n">
        <v>15254</v>
      </c>
      <c r="I1557" s="40" t="n">
        <v>12030</v>
      </c>
      <c r="J1557" s="40" t="n">
        <v>15212</v>
      </c>
      <c r="K1557" s="40" t="n">
        <v>15482</v>
      </c>
      <c r="L1557" s="40" t="n">
        <v>23776</v>
      </c>
      <c r="M1557" s="40" t="n">
        <v>25779</v>
      </c>
      <c r="N1557" s="40" t="n">
        <v>24505</v>
      </c>
      <c r="O1557" s="40" t="n">
        <v>29004</v>
      </c>
      <c r="P1557" s="40" t="n">
        <v>21961</v>
      </c>
      <c r="Q1557" s="40" t="n">
        <v>15488</v>
      </c>
      <c r="R1557" s="40" t="n">
        <v>13561</v>
      </c>
      <c r="S1557" s="40" t="n">
        <v>16621</v>
      </c>
      <c r="T1557" s="40" t="n">
        <v>18339</v>
      </c>
      <c r="U1557" s="40" t="n">
        <v>18340</v>
      </c>
    </row>
    <row r="1558" customFormat="false" ht="12" hidden="true" customHeight="false" outlineLevel="0" collapsed="false">
      <c r="A1558" s="6" t="n">
        <v>1703900000</v>
      </c>
      <c r="B1558" s="6" t="s">
        <v>1482</v>
      </c>
      <c r="C1558" s="40" t="n">
        <v>8426</v>
      </c>
      <c r="D1558" s="40" t="n">
        <v>9055</v>
      </c>
      <c r="E1558" s="40" t="n">
        <v>14777</v>
      </c>
      <c r="F1558" s="40" t="n">
        <v>12332</v>
      </c>
      <c r="G1558" s="40" t="n">
        <v>18467</v>
      </c>
      <c r="H1558" s="40" t="n">
        <v>16126</v>
      </c>
      <c r="I1558" s="40" t="n">
        <v>14682</v>
      </c>
      <c r="J1558" s="40" t="n">
        <v>20324</v>
      </c>
      <c r="K1558" s="40" t="n">
        <v>18076</v>
      </c>
      <c r="L1558" s="40" t="n">
        <v>12371</v>
      </c>
      <c r="M1558" s="40" t="n">
        <v>10684</v>
      </c>
      <c r="N1558" s="40" t="n">
        <v>13575</v>
      </c>
      <c r="O1558" s="40" t="n">
        <v>13356</v>
      </c>
      <c r="P1558" s="40" t="n">
        <v>15230</v>
      </c>
      <c r="Q1558" s="40" t="n">
        <v>15761</v>
      </c>
      <c r="R1558" s="40" t="n">
        <v>12607</v>
      </c>
      <c r="S1558" s="40" t="n">
        <v>14144</v>
      </c>
      <c r="T1558" s="40" t="n">
        <v>12422</v>
      </c>
      <c r="U1558" s="40" t="n">
        <v>12423</v>
      </c>
    </row>
    <row r="1559" customFormat="false" ht="12" hidden="true" customHeight="false" outlineLevel="0" collapsed="false">
      <c r="A1559" s="6" t="n">
        <v>1704100000</v>
      </c>
      <c r="B1559" s="6" t="s">
        <v>1483</v>
      </c>
      <c r="C1559" s="40" t="n">
        <v>42927</v>
      </c>
      <c r="D1559" s="40" t="n">
        <v>37849</v>
      </c>
      <c r="E1559" s="40" t="n">
        <v>51867</v>
      </c>
      <c r="F1559" s="40" t="n">
        <v>51155</v>
      </c>
      <c r="G1559" s="40" t="n">
        <v>50110</v>
      </c>
      <c r="H1559" s="40" t="n">
        <v>56689</v>
      </c>
      <c r="I1559" s="40" t="n">
        <v>50672</v>
      </c>
      <c r="J1559" s="40" t="n">
        <v>42819</v>
      </c>
      <c r="K1559" s="40" t="n">
        <v>50516</v>
      </c>
      <c r="L1559" s="40" t="n">
        <v>53602</v>
      </c>
      <c r="M1559" s="40" t="n">
        <v>40371</v>
      </c>
      <c r="N1559" s="40" t="n">
        <v>40197</v>
      </c>
      <c r="O1559" s="40" t="n">
        <v>38904</v>
      </c>
      <c r="P1559" s="40" t="n">
        <v>30856</v>
      </c>
      <c r="Q1559" s="40" t="n">
        <v>35945</v>
      </c>
      <c r="R1559" s="40" t="n">
        <v>39412</v>
      </c>
      <c r="S1559" s="40" t="n">
        <v>35018</v>
      </c>
      <c r="T1559" s="40" t="n">
        <v>31733</v>
      </c>
      <c r="U1559" s="40" t="n">
        <v>31734</v>
      </c>
    </row>
    <row r="1560" customFormat="false" ht="12" hidden="true" customHeight="false" outlineLevel="0" collapsed="false">
      <c r="A1560" s="6" t="n">
        <v>1704903000</v>
      </c>
      <c r="B1560" s="6" t="s">
        <v>1484</v>
      </c>
      <c r="C1560" s="40" t="n">
        <v>193047</v>
      </c>
      <c r="D1560" s="40" t="n">
        <v>174645</v>
      </c>
      <c r="E1560" s="40" t="n">
        <v>118848</v>
      </c>
      <c r="F1560" s="40" t="n">
        <v>149248</v>
      </c>
      <c r="G1560" s="40" t="n">
        <v>131780</v>
      </c>
      <c r="H1560" s="40" t="n">
        <v>123066</v>
      </c>
      <c r="I1560" s="40" t="n">
        <v>126408</v>
      </c>
      <c r="J1560" s="40" t="n">
        <v>140204</v>
      </c>
      <c r="K1560" s="40" t="n">
        <v>175205</v>
      </c>
      <c r="L1560" s="40" t="n">
        <v>187046</v>
      </c>
      <c r="M1560" s="40" t="n">
        <v>203590</v>
      </c>
      <c r="N1560" s="40" t="n">
        <v>230806</v>
      </c>
      <c r="O1560" s="40" t="n">
        <v>228629</v>
      </c>
      <c r="P1560" s="40" t="n">
        <v>259299</v>
      </c>
      <c r="Q1560" s="40" t="n">
        <v>280812</v>
      </c>
      <c r="R1560" s="40" t="n">
        <v>291358</v>
      </c>
      <c r="S1560" s="40" t="n">
        <v>299488</v>
      </c>
      <c r="T1560" s="40" t="n">
        <v>295735</v>
      </c>
      <c r="U1560" s="40" t="n">
        <v>295736</v>
      </c>
    </row>
    <row r="1561" customFormat="false" ht="12" hidden="true" customHeight="false" outlineLevel="0" collapsed="false">
      <c r="A1561" s="6" t="n">
        <v>1704907000</v>
      </c>
      <c r="B1561" s="6" t="s">
        <v>1485</v>
      </c>
      <c r="C1561" s="40" t="n">
        <v>79222</v>
      </c>
      <c r="D1561" s="40" t="n">
        <v>98964</v>
      </c>
      <c r="E1561" s="40" t="n">
        <v>78029</v>
      </c>
      <c r="F1561" s="40" t="n">
        <v>76322</v>
      </c>
      <c r="G1561" s="40" t="n">
        <v>89420</v>
      </c>
      <c r="H1561" s="40" t="n">
        <v>100311</v>
      </c>
      <c r="I1561" s="40" t="n">
        <v>100980</v>
      </c>
      <c r="J1561" s="40" t="n">
        <v>117456</v>
      </c>
      <c r="K1561" s="40" t="n">
        <v>121561</v>
      </c>
      <c r="L1561" s="40" t="n">
        <v>111597</v>
      </c>
      <c r="M1561" s="40" t="n">
        <v>114908</v>
      </c>
      <c r="N1561" s="40" t="n">
        <v>121749</v>
      </c>
      <c r="O1561" s="40" t="n">
        <v>172545</v>
      </c>
      <c r="P1561" s="40" t="n">
        <v>193841</v>
      </c>
      <c r="Q1561" s="40" t="n">
        <v>208697</v>
      </c>
      <c r="R1561" s="40" t="n">
        <v>195671</v>
      </c>
      <c r="S1561" s="40" t="n">
        <v>195030</v>
      </c>
      <c r="T1561" s="40" t="n">
        <v>210377</v>
      </c>
      <c r="U1561" s="40" t="n">
        <v>210378</v>
      </c>
    </row>
    <row r="1562" customFormat="false" ht="12" hidden="true" customHeight="false" outlineLevel="0" collapsed="false">
      <c r="A1562" s="6" t="n">
        <v>1801000000</v>
      </c>
      <c r="B1562" s="6" t="s">
        <v>1486</v>
      </c>
      <c r="C1562" s="40" t="n">
        <v>3687</v>
      </c>
      <c r="D1562" s="40" t="n">
        <v>1640</v>
      </c>
      <c r="E1562" s="40" t="n">
        <v>1144</v>
      </c>
      <c r="F1562" s="40" t="n">
        <v>1470</v>
      </c>
      <c r="G1562" s="40" t="n">
        <v>1398</v>
      </c>
      <c r="H1562" s="40" t="n">
        <v>98</v>
      </c>
      <c r="I1562" s="40" t="n">
        <v>274</v>
      </c>
      <c r="J1562" s="40" t="n">
        <v>0</v>
      </c>
      <c r="K1562" s="40" t="n">
        <v>0</v>
      </c>
      <c r="L1562" s="40" t="n">
        <v>6</v>
      </c>
      <c r="M1562" s="40" t="n">
        <v>4455</v>
      </c>
      <c r="N1562" s="40" t="n">
        <v>0</v>
      </c>
      <c r="O1562" s="40" t="n">
        <v>0</v>
      </c>
      <c r="P1562" s="40" t="n">
        <v>39</v>
      </c>
      <c r="Q1562" s="40" t="n">
        <v>91</v>
      </c>
      <c r="R1562" s="40" t="n">
        <v>2295</v>
      </c>
      <c r="S1562" s="40" t="n">
        <v>1497</v>
      </c>
      <c r="T1562" s="40" t="n">
        <v>1862</v>
      </c>
      <c r="U1562" s="40" t="n">
        <v>1863</v>
      </c>
    </row>
    <row r="1563" customFormat="false" ht="12" hidden="true" customHeight="false" outlineLevel="0" collapsed="false">
      <c r="A1563" s="6" t="n">
        <v>1803100000</v>
      </c>
      <c r="B1563" s="6" t="s">
        <v>1487</v>
      </c>
      <c r="C1563" s="40" t="n">
        <v>18108</v>
      </c>
      <c r="D1563" s="40" t="n">
        <v>21739</v>
      </c>
      <c r="E1563" s="40" t="n">
        <v>22037</v>
      </c>
      <c r="F1563" s="40" t="n">
        <v>29663</v>
      </c>
      <c r="G1563" s="40" t="n">
        <v>28924</v>
      </c>
      <c r="H1563" s="40" t="n">
        <v>19457</v>
      </c>
      <c r="I1563" s="40" t="n">
        <v>21059</v>
      </c>
      <c r="J1563" s="40" t="n">
        <v>31548</v>
      </c>
      <c r="K1563" s="40" t="n">
        <v>30889</v>
      </c>
      <c r="L1563" s="40" t="n">
        <v>35220</v>
      </c>
      <c r="M1563" s="40" t="n">
        <v>32295</v>
      </c>
      <c r="N1563" s="40" t="n">
        <v>48858</v>
      </c>
      <c r="O1563" s="40" t="n">
        <v>88163</v>
      </c>
      <c r="P1563" s="40" t="n">
        <v>95426</v>
      </c>
      <c r="Q1563" s="40" t="n">
        <v>73978</v>
      </c>
      <c r="R1563" s="40" t="n">
        <v>74255</v>
      </c>
      <c r="S1563" s="40" t="n">
        <v>90521</v>
      </c>
      <c r="T1563" s="40" t="n">
        <v>61738</v>
      </c>
      <c r="U1563" s="40" t="n">
        <v>61739</v>
      </c>
    </row>
    <row r="1564" customFormat="false" ht="12" hidden="true" customHeight="false" outlineLevel="0" collapsed="false">
      <c r="A1564" s="6" t="n">
        <v>1803200000</v>
      </c>
      <c r="B1564" s="6" t="s">
        <v>1488</v>
      </c>
      <c r="C1564" s="40" t="n">
        <v>4262</v>
      </c>
      <c r="D1564" s="40" t="n">
        <v>5277</v>
      </c>
      <c r="E1564" s="40" t="n">
        <v>4930</v>
      </c>
      <c r="F1564" s="40" t="n">
        <v>4445</v>
      </c>
      <c r="G1564" s="40" t="n">
        <v>1894</v>
      </c>
      <c r="H1564" s="40" t="n">
        <v>3303</v>
      </c>
      <c r="I1564" s="40" t="n">
        <v>3082</v>
      </c>
      <c r="J1564" s="40" t="n">
        <v>3163</v>
      </c>
      <c r="K1564" s="40" t="n">
        <v>2999</v>
      </c>
      <c r="L1564" s="40" t="n">
        <v>3789</v>
      </c>
      <c r="M1564" s="40" t="n">
        <v>7660</v>
      </c>
      <c r="N1564" s="40" t="n">
        <v>6785</v>
      </c>
      <c r="O1564" s="40" t="n">
        <v>2478</v>
      </c>
      <c r="P1564" s="40" t="n">
        <v>1232</v>
      </c>
      <c r="Q1564" s="40" t="n">
        <v>1357</v>
      </c>
      <c r="R1564" s="40" t="n">
        <v>1424</v>
      </c>
      <c r="S1564" s="40" t="n">
        <v>1768</v>
      </c>
      <c r="T1564" s="40" t="n">
        <v>1755</v>
      </c>
      <c r="U1564" s="40" t="n">
        <v>1756</v>
      </c>
    </row>
    <row r="1565" customFormat="false" ht="12" hidden="true" customHeight="false" outlineLevel="0" collapsed="false">
      <c r="A1565" s="6" t="n">
        <v>1804000000</v>
      </c>
      <c r="B1565" s="6" t="s">
        <v>1489</v>
      </c>
      <c r="C1565" s="40" t="n">
        <v>28540</v>
      </c>
      <c r="D1565" s="40" t="n">
        <v>47015</v>
      </c>
      <c r="E1565" s="40" t="n">
        <v>46197</v>
      </c>
      <c r="F1565" s="40" t="n">
        <v>46744</v>
      </c>
      <c r="G1565" s="40" t="n">
        <v>57498</v>
      </c>
      <c r="H1565" s="40" t="n">
        <v>64736</v>
      </c>
      <c r="I1565" s="40" t="n">
        <v>68661</v>
      </c>
      <c r="J1565" s="40" t="n">
        <v>79132</v>
      </c>
      <c r="K1565" s="40" t="n">
        <v>74293</v>
      </c>
      <c r="L1565" s="40" t="n">
        <v>42248</v>
      </c>
      <c r="M1565" s="40" t="n">
        <v>55457</v>
      </c>
      <c r="N1565" s="40" t="n">
        <v>57291</v>
      </c>
      <c r="O1565" s="40" t="n">
        <v>44667</v>
      </c>
      <c r="P1565" s="40" t="n">
        <v>28788</v>
      </c>
      <c r="Q1565" s="40" t="n">
        <v>62065</v>
      </c>
      <c r="R1565" s="40" t="n">
        <v>52898</v>
      </c>
      <c r="S1565" s="40" t="n">
        <v>53239</v>
      </c>
      <c r="T1565" s="40" t="n">
        <v>61326</v>
      </c>
      <c r="U1565" s="40" t="n">
        <v>61327</v>
      </c>
    </row>
    <row r="1566" customFormat="false" ht="12" hidden="true" customHeight="false" outlineLevel="0" collapsed="false">
      <c r="A1566" s="6" t="n">
        <v>1805000000</v>
      </c>
      <c r="B1566" s="6" t="s">
        <v>1490</v>
      </c>
      <c r="C1566" s="40" t="n">
        <v>17248</v>
      </c>
      <c r="D1566" s="40" t="n">
        <v>21250</v>
      </c>
      <c r="E1566" s="40" t="n">
        <v>26189</v>
      </c>
      <c r="F1566" s="40" t="n">
        <v>38056</v>
      </c>
      <c r="G1566" s="40" t="n">
        <v>37252</v>
      </c>
      <c r="H1566" s="40" t="n">
        <v>24521</v>
      </c>
      <c r="I1566" s="40" t="n">
        <v>26946</v>
      </c>
      <c r="J1566" s="40" t="n">
        <v>26694</v>
      </c>
      <c r="K1566" s="40" t="n">
        <v>30274</v>
      </c>
      <c r="L1566" s="40" t="n">
        <v>36319</v>
      </c>
      <c r="M1566" s="40" t="n">
        <v>58590</v>
      </c>
      <c r="N1566" s="40" t="n">
        <v>55146</v>
      </c>
      <c r="O1566" s="40" t="n">
        <v>67130</v>
      </c>
      <c r="P1566" s="40" t="n">
        <v>56430</v>
      </c>
      <c r="Q1566" s="40" t="n">
        <v>55818</v>
      </c>
      <c r="R1566" s="40" t="n">
        <v>54018</v>
      </c>
      <c r="S1566" s="40" t="n">
        <v>69798</v>
      </c>
      <c r="T1566" s="40" t="n">
        <v>47878</v>
      </c>
      <c r="U1566" s="40" t="n">
        <v>47879</v>
      </c>
    </row>
    <row r="1567" customFormat="false" ht="12" hidden="true" customHeight="false" outlineLevel="0" collapsed="false">
      <c r="A1567" s="6" t="n">
        <v>1806100000</v>
      </c>
      <c r="B1567" s="6" t="s">
        <v>1491</v>
      </c>
      <c r="C1567" s="40" t="n">
        <v>17698</v>
      </c>
      <c r="D1567" s="40" t="n">
        <v>21114</v>
      </c>
      <c r="E1567" s="40" t="n">
        <v>12711</v>
      </c>
      <c r="F1567" s="40" t="n">
        <v>13582</v>
      </c>
      <c r="G1567" s="40" t="n">
        <v>16340</v>
      </c>
      <c r="H1567" s="40" t="n">
        <v>17132</v>
      </c>
      <c r="I1567" s="40" t="n">
        <v>20460</v>
      </c>
      <c r="J1567" s="40" t="n">
        <v>25884</v>
      </c>
      <c r="K1567" s="40" t="n">
        <v>27818</v>
      </c>
      <c r="L1567" s="40" t="n">
        <v>21522</v>
      </c>
      <c r="M1567" s="40" t="n">
        <v>23295</v>
      </c>
      <c r="N1567" s="40" t="n">
        <v>33663</v>
      </c>
      <c r="O1567" s="40" t="n">
        <v>30960</v>
      </c>
      <c r="P1567" s="40" t="n">
        <v>28556</v>
      </c>
      <c r="Q1567" s="40" t="n">
        <v>26539</v>
      </c>
      <c r="R1567" s="40" t="n">
        <v>27929</v>
      </c>
      <c r="S1567" s="40" t="n">
        <v>23118</v>
      </c>
      <c r="T1567" s="40" t="n">
        <v>24850</v>
      </c>
      <c r="U1567" s="40" t="n">
        <v>24851</v>
      </c>
    </row>
    <row r="1568" customFormat="false" ht="12" hidden="true" customHeight="false" outlineLevel="0" collapsed="false">
      <c r="A1568" s="6" t="n">
        <v>1806206000</v>
      </c>
      <c r="B1568" s="6" t="s">
        <v>1492</v>
      </c>
      <c r="C1568" s="40" t="n">
        <v>2664</v>
      </c>
      <c r="D1568" s="40" t="n">
        <v>3606</v>
      </c>
      <c r="E1568" s="40" t="n">
        <v>6072</v>
      </c>
      <c r="F1568" s="40" t="n">
        <v>7559</v>
      </c>
      <c r="G1568" s="40" t="n">
        <v>9607</v>
      </c>
      <c r="H1568" s="40" t="n">
        <v>9497</v>
      </c>
      <c r="I1568" s="40" t="n">
        <v>11063</v>
      </c>
      <c r="J1568" s="40" t="n">
        <v>11546</v>
      </c>
      <c r="K1568" s="40" t="n">
        <v>17002</v>
      </c>
      <c r="L1568" s="40" t="n">
        <v>18566</v>
      </c>
      <c r="M1568" s="40" t="n">
        <v>21076</v>
      </c>
      <c r="N1568" s="40" t="n">
        <v>26949</v>
      </c>
      <c r="O1568" s="40" t="n">
        <v>25226</v>
      </c>
      <c r="P1568" s="40" t="n">
        <v>17469</v>
      </c>
      <c r="Q1568" s="40" t="n">
        <v>25276</v>
      </c>
      <c r="R1568" s="40" t="n">
        <v>20880</v>
      </c>
      <c r="S1568" s="40" t="n">
        <v>14797</v>
      </c>
      <c r="T1568" s="40" t="n">
        <v>13751</v>
      </c>
      <c r="U1568" s="40" t="n">
        <v>13752</v>
      </c>
    </row>
    <row r="1569" customFormat="false" ht="12" hidden="true" customHeight="false" outlineLevel="0" collapsed="false">
      <c r="A1569" s="6" t="n">
        <v>1806209000</v>
      </c>
      <c r="B1569" s="6" t="s">
        <v>1493</v>
      </c>
      <c r="C1569" s="40" t="n">
        <v>63239</v>
      </c>
      <c r="D1569" s="40" t="n">
        <v>56129</v>
      </c>
      <c r="E1569" s="40" t="n">
        <v>70168</v>
      </c>
      <c r="F1569" s="40" t="n">
        <v>90035</v>
      </c>
      <c r="G1569" s="40" t="n">
        <v>117922</v>
      </c>
      <c r="H1569" s="40" t="n">
        <v>122953</v>
      </c>
      <c r="I1569" s="40" t="n">
        <v>130823</v>
      </c>
      <c r="J1569" s="40" t="n">
        <v>128097</v>
      </c>
      <c r="K1569" s="40" t="n">
        <v>145843</v>
      </c>
      <c r="L1569" s="40" t="n">
        <v>161887</v>
      </c>
      <c r="M1569" s="40" t="n">
        <v>169511</v>
      </c>
      <c r="N1569" s="40" t="n">
        <v>190111</v>
      </c>
      <c r="O1569" s="40" t="n">
        <v>194410</v>
      </c>
      <c r="P1569" s="40" t="n">
        <v>213613</v>
      </c>
      <c r="Q1569" s="40" t="n">
        <v>223408</v>
      </c>
      <c r="R1569" s="40" t="n">
        <v>223539</v>
      </c>
      <c r="S1569" s="40" t="n">
        <v>263066</v>
      </c>
      <c r="T1569" s="40" t="n">
        <v>285153</v>
      </c>
      <c r="U1569" s="40" t="n">
        <v>285154</v>
      </c>
    </row>
    <row r="1570" customFormat="false" ht="12" hidden="true" customHeight="false" outlineLevel="0" collapsed="false">
      <c r="A1570" s="6" t="n">
        <v>1806310040</v>
      </c>
      <c r="B1570" s="6" t="s">
        <v>1494</v>
      </c>
      <c r="C1570" s="40" t="n">
        <v>154012</v>
      </c>
      <c r="D1570" s="40" t="n">
        <v>145514</v>
      </c>
      <c r="E1570" s="40" t="n">
        <v>80585</v>
      </c>
      <c r="F1570" s="40" t="n">
        <v>68076</v>
      </c>
      <c r="G1570" s="40" t="n">
        <v>70964</v>
      </c>
      <c r="H1570" s="40" t="n">
        <v>73694</v>
      </c>
      <c r="I1570" s="40" t="n">
        <v>90797</v>
      </c>
      <c r="J1570" s="40" t="n">
        <v>133848</v>
      </c>
      <c r="K1570" s="40" t="n">
        <v>155016</v>
      </c>
      <c r="L1570" s="40" t="n">
        <v>166483</v>
      </c>
      <c r="M1570" s="40" t="n">
        <v>176217</v>
      </c>
      <c r="N1570" s="40" t="n">
        <v>199791</v>
      </c>
      <c r="O1570" s="40" t="n">
        <v>216637</v>
      </c>
      <c r="P1570" s="40" t="n">
        <v>228827</v>
      </c>
      <c r="Q1570" s="40" t="n">
        <v>213100</v>
      </c>
      <c r="R1570" s="40" t="n">
        <v>198001</v>
      </c>
      <c r="S1570" s="40" t="n">
        <v>179101</v>
      </c>
      <c r="T1570" s="40" t="n">
        <v>178045</v>
      </c>
      <c r="U1570" s="40" t="n">
        <v>178046</v>
      </c>
    </row>
    <row r="1571" customFormat="false" ht="12" hidden="true" customHeight="false" outlineLevel="0" collapsed="false">
      <c r="A1571" s="6" t="n">
        <v>1806310080</v>
      </c>
      <c r="B1571" s="6" t="s">
        <v>1495</v>
      </c>
      <c r="C1571" s="40" t="n">
        <v>3979</v>
      </c>
      <c r="D1571" s="40" t="n">
        <v>39876</v>
      </c>
      <c r="E1571" s="40" t="n">
        <v>14800</v>
      </c>
      <c r="F1571" s="40" t="n">
        <v>13432</v>
      </c>
      <c r="G1571" s="40" t="n">
        <v>8545</v>
      </c>
      <c r="H1571" s="40" t="n">
        <v>6925</v>
      </c>
      <c r="I1571" s="40" t="n">
        <v>7325</v>
      </c>
      <c r="J1571" s="40" t="n">
        <v>8601</v>
      </c>
      <c r="K1571" s="40" t="n">
        <v>11312</v>
      </c>
      <c r="L1571" s="40" t="n">
        <v>7681</v>
      </c>
      <c r="M1571" s="40" t="n">
        <v>12213</v>
      </c>
      <c r="N1571" s="40" t="n">
        <v>12342</v>
      </c>
      <c r="O1571" s="40" t="n">
        <v>11642</v>
      </c>
      <c r="P1571" s="40" t="n">
        <v>17315</v>
      </c>
      <c r="Q1571" s="40" t="n">
        <v>19244</v>
      </c>
      <c r="R1571" s="40" t="n">
        <v>17357</v>
      </c>
      <c r="S1571" s="40" t="n">
        <v>20580</v>
      </c>
      <c r="T1571" s="40" t="n">
        <v>18685</v>
      </c>
      <c r="U1571" s="40" t="n">
        <v>18686</v>
      </c>
    </row>
    <row r="1572" customFormat="false" ht="12" hidden="true" customHeight="false" outlineLevel="0" collapsed="false">
      <c r="A1572" s="6" t="n">
        <v>1806321000</v>
      </c>
      <c r="B1572" s="6" t="s">
        <v>1496</v>
      </c>
      <c r="C1572" s="40" t="n">
        <v>28687</v>
      </c>
      <c r="D1572" s="40" t="n">
        <v>12786</v>
      </c>
      <c r="E1572" s="40" t="n">
        <v>21021</v>
      </c>
      <c r="F1572" s="40" t="n">
        <v>38071</v>
      </c>
      <c r="G1572" s="40" t="n">
        <v>29401</v>
      </c>
      <c r="H1572" s="40" t="n">
        <v>26512</v>
      </c>
      <c r="I1572" s="40" t="n">
        <v>44070</v>
      </c>
      <c r="J1572" s="40" t="n">
        <v>41502</v>
      </c>
      <c r="K1572" s="40" t="n">
        <v>41160</v>
      </c>
      <c r="L1572" s="40" t="n">
        <v>42678</v>
      </c>
      <c r="M1572" s="40" t="n">
        <v>74700</v>
      </c>
      <c r="N1572" s="40" t="n">
        <v>95311</v>
      </c>
      <c r="O1572" s="40" t="n">
        <v>111585</v>
      </c>
      <c r="P1572" s="40" t="n">
        <v>119114</v>
      </c>
      <c r="Q1572" s="40" t="n">
        <v>108116</v>
      </c>
      <c r="R1572" s="40" t="n">
        <v>118986</v>
      </c>
      <c r="S1572" s="40" t="n">
        <v>117037</v>
      </c>
      <c r="T1572" s="40" t="n">
        <v>109866</v>
      </c>
      <c r="U1572" s="40" t="n">
        <v>109867</v>
      </c>
    </row>
    <row r="1573" customFormat="false" ht="12" hidden="true" customHeight="false" outlineLevel="0" collapsed="false">
      <c r="A1573" s="6" t="n">
        <v>1806323550</v>
      </c>
      <c r="B1573" s="6" t="s">
        <v>1497</v>
      </c>
      <c r="C1573" s="40" t="n">
        <v>7956</v>
      </c>
      <c r="D1573" s="40" t="n">
        <v>12432</v>
      </c>
      <c r="E1573" s="40" t="n">
        <v>14022</v>
      </c>
      <c r="F1573" s="40" t="n">
        <v>10887</v>
      </c>
      <c r="G1573" s="40" t="n">
        <v>12189</v>
      </c>
      <c r="H1573" s="40" t="n">
        <v>11072</v>
      </c>
      <c r="I1573" s="40" t="n">
        <v>15607</v>
      </c>
      <c r="J1573" s="40" t="n">
        <v>40815</v>
      </c>
      <c r="K1573" s="40" t="n">
        <v>52609</v>
      </c>
      <c r="L1573" s="40" t="n">
        <v>46068</v>
      </c>
      <c r="M1573" s="40" t="n">
        <v>29824</v>
      </c>
      <c r="N1573" s="40" t="n">
        <v>38956</v>
      </c>
      <c r="O1573" s="40" t="n">
        <v>46131</v>
      </c>
      <c r="P1573" s="40" t="n">
        <v>41954</v>
      </c>
      <c r="Q1573" s="40" t="n">
        <v>48459</v>
      </c>
      <c r="R1573" s="40" t="n">
        <v>46590</v>
      </c>
      <c r="S1573" s="40" t="n">
        <v>46456</v>
      </c>
      <c r="T1573" s="40" t="n">
        <v>38808</v>
      </c>
      <c r="U1573" s="40" t="n">
        <v>38809</v>
      </c>
    </row>
    <row r="1574" customFormat="false" ht="12" hidden="true" customHeight="false" outlineLevel="0" collapsed="false">
      <c r="A1574" s="6" t="n">
        <v>1806900063</v>
      </c>
      <c r="B1574" s="6" t="s">
        <v>1498</v>
      </c>
      <c r="C1574" s="40" t="n">
        <v>80343</v>
      </c>
      <c r="D1574" s="40" t="n">
        <v>93233</v>
      </c>
      <c r="E1574" s="40" t="n">
        <v>119532</v>
      </c>
      <c r="F1574" s="40" t="n">
        <v>139947</v>
      </c>
      <c r="G1574" s="40" t="n">
        <v>149268</v>
      </c>
      <c r="H1574" s="40" t="n">
        <v>173113</v>
      </c>
      <c r="I1574" s="40" t="n">
        <v>167990</v>
      </c>
      <c r="J1574" s="40" t="n">
        <v>140449</v>
      </c>
      <c r="K1574" s="40" t="n">
        <v>134883</v>
      </c>
      <c r="L1574" s="40" t="n">
        <v>118546</v>
      </c>
      <c r="M1574" s="40" t="n">
        <v>153891</v>
      </c>
      <c r="N1574" s="40" t="n">
        <v>190283</v>
      </c>
      <c r="O1574" s="40" t="n">
        <v>232596</v>
      </c>
      <c r="P1574" s="40" t="n">
        <v>265401</v>
      </c>
      <c r="Q1574" s="40" t="n">
        <v>307643</v>
      </c>
      <c r="R1574" s="40" t="n">
        <v>340513</v>
      </c>
      <c r="S1574" s="40" t="n">
        <v>316091</v>
      </c>
      <c r="T1574" s="40" t="n">
        <v>300055</v>
      </c>
      <c r="U1574" s="40" t="n">
        <v>300056</v>
      </c>
    </row>
    <row r="1575" customFormat="false" ht="12" hidden="true" customHeight="false" outlineLevel="0" collapsed="false">
      <c r="A1575" s="6" t="n">
        <v>1806900073</v>
      </c>
      <c r="B1575" s="6" t="s">
        <v>1499</v>
      </c>
      <c r="C1575" s="40" t="n">
        <v>46944</v>
      </c>
      <c r="D1575" s="40" t="n">
        <v>59460</v>
      </c>
      <c r="E1575" s="40" t="n">
        <v>74792</v>
      </c>
      <c r="F1575" s="40" t="n">
        <v>68669</v>
      </c>
      <c r="G1575" s="40" t="n">
        <v>78845</v>
      </c>
      <c r="H1575" s="40" t="n">
        <v>93389</v>
      </c>
      <c r="I1575" s="40" t="n">
        <v>106479</v>
      </c>
      <c r="J1575" s="40" t="n">
        <v>100457</v>
      </c>
      <c r="K1575" s="40" t="n">
        <v>115469</v>
      </c>
      <c r="L1575" s="40" t="n">
        <v>130990</v>
      </c>
      <c r="M1575" s="40" t="n">
        <v>159375</v>
      </c>
      <c r="N1575" s="40" t="n">
        <v>188877</v>
      </c>
      <c r="O1575" s="40" t="n">
        <v>179779</v>
      </c>
      <c r="P1575" s="40" t="n">
        <v>245728</v>
      </c>
      <c r="Q1575" s="40" t="n">
        <v>303709</v>
      </c>
      <c r="R1575" s="40" t="n">
        <v>317194</v>
      </c>
      <c r="S1575" s="40" t="n">
        <v>332852</v>
      </c>
      <c r="T1575" s="40" t="n">
        <v>365344</v>
      </c>
      <c r="U1575" s="40" t="n">
        <v>365345</v>
      </c>
    </row>
    <row r="1576" customFormat="false" ht="12" hidden="true" customHeight="false" outlineLevel="0" collapsed="false">
      <c r="A1576" s="6" t="n">
        <v>1806900083</v>
      </c>
      <c r="B1576" s="6" t="s">
        <v>1500</v>
      </c>
      <c r="C1576" s="40" t="n">
        <v>10994</v>
      </c>
      <c r="D1576" s="40" t="n">
        <v>38153</v>
      </c>
      <c r="E1576" s="40" t="n">
        <v>24915</v>
      </c>
      <c r="F1576" s="40" t="n">
        <v>21507</v>
      </c>
      <c r="G1576" s="40" t="n">
        <v>25223</v>
      </c>
      <c r="H1576" s="40" t="n">
        <v>29061</v>
      </c>
      <c r="I1576" s="40" t="n">
        <v>25745</v>
      </c>
      <c r="J1576" s="40" t="n">
        <v>44588</v>
      </c>
      <c r="K1576" s="40" t="n">
        <v>56721</v>
      </c>
      <c r="L1576" s="40" t="n">
        <v>65811</v>
      </c>
      <c r="M1576" s="40" t="n">
        <v>52568</v>
      </c>
      <c r="N1576" s="40" t="n">
        <v>56164</v>
      </c>
      <c r="O1576" s="40" t="n">
        <v>58272</v>
      </c>
      <c r="P1576" s="40" t="n">
        <v>67433</v>
      </c>
      <c r="Q1576" s="40" t="n">
        <v>58302</v>
      </c>
      <c r="R1576" s="40" t="n">
        <v>63896</v>
      </c>
      <c r="S1576" s="40" t="n">
        <v>61633</v>
      </c>
      <c r="T1576" s="40" t="n">
        <v>82632</v>
      </c>
      <c r="U1576" s="40" t="n">
        <v>82633</v>
      </c>
    </row>
    <row r="1577" customFormat="false" ht="12" hidden="true" customHeight="false" outlineLevel="0" collapsed="false">
      <c r="A1577" s="6" t="n">
        <v>1806900093</v>
      </c>
      <c r="B1577" s="6" t="s">
        <v>1501</v>
      </c>
      <c r="C1577" s="40" t="n">
        <v>37267</v>
      </c>
      <c r="D1577" s="40" t="n">
        <v>106302</v>
      </c>
      <c r="E1577" s="40" t="n">
        <v>27213</v>
      </c>
      <c r="F1577" s="40" t="n">
        <v>31849</v>
      </c>
      <c r="G1577" s="40" t="n">
        <v>34530</v>
      </c>
      <c r="H1577" s="40" t="n">
        <v>34455</v>
      </c>
      <c r="I1577" s="40" t="n">
        <v>44962</v>
      </c>
      <c r="J1577" s="40" t="n">
        <v>90925</v>
      </c>
      <c r="K1577" s="40" t="n">
        <v>150952</v>
      </c>
      <c r="L1577" s="40" t="n">
        <v>131976</v>
      </c>
      <c r="M1577" s="40" t="n">
        <v>140748</v>
      </c>
      <c r="N1577" s="40" t="n">
        <v>207632</v>
      </c>
      <c r="O1577" s="40" t="n">
        <v>230035</v>
      </c>
      <c r="P1577" s="40" t="n">
        <v>263032</v>
      </c>
      <c r="Q1577" s="40" t="n">
        <v>258817</v>
      </c>
      <c r="R1577" s="40" t="n">
        <v>180297</v>
      </c>
      <c r="S1577" s="40" t="n">
        <v>165360</v>
      </c>
      <c r="T1577" s="40" t="n">
        <v>176158</v>
      </c>
      <c r="U1577" s="40" t="n">
        <v>176159</v>
      </c>
    </row>
    <row r="1578" customFormat="false" ht="12" hidden="true" customHeight="false" outlineLevel="0" collapsed="false">
      <c r="A1578" s="6" t="n">
        <v>2101112126</v>
      </c>
      <c r="B1578" s="6" t="s">
        <v>1502</v>
      </c>
      <c r="C1578" s="40" t="n">
        <v>15933</v>
      </c>
      <c r="D1578" s="40" t="n">
        <v>18530</v>
      </c>
      <c r="E1578" s="40" t="n">
        <v>39799</v>
      </c>
      <c r="F1578" s="40" t="n">
        <v>29578</v>
      </c>
      <c r="G1578" s="40" t="n">
        <v>21080</v>
      </c>
      <c r="H1578" s="40" t="n">
        <v>47488</v>
      </c>
      <c r="I1578" s="40" t="n">
        <v>37666</v>
      </c>
      <c r="J1578" s="40" t="n">
        <v>37945</v>
      </c>
      <c r="K1578" s="40" t="n">
        <v>51704</v>
      </c>
      <c r="L1578" s="40" t="n">
        <v>55584</v>
      </c>
      <c r="M1578" s="40" t="n">
        <v>58231</v>
      </c>
      <c r="N1578" s="40" t="n">
        <v>46943</v>
      </c>
      <c r="O1578" s="40" t="n">
        <v>63094</v>
      </c>
      <c r="P1578" s="40" t="n">
        <v>46660</v>
      </c>
      <c r="Q1578" s="40" t="n">
        <v>46664</v>
      </c>
      <c r="R1578" s="40" t="n">
        <v>40112</v>
      </c>
      <c r="S1578" s="40" t="n">
        <v>50295</v>
      </c>
      <c r="T1578" s="40" t="n">
        <v>35608</v>
      </c>
      <c r="U1578" s="40" t="n">
        <v>35609</v>
      </c>
    </row>
    <row r="1579" customFormat="false" ht="12" hidden="true" customHeight="false" outlineLevel="0" collapsed="false">
      <c r="A1579" s="6" t="n">
        <v>2101112129</v>
      </c>
      <c r="B1579" s="6" t="s">
        <v>1503</v>
      </c>
      <c r="C1579" s="40" t="n">
        <v>4352</v>
      </c>
      <c r="D1579" s="40" t="n">
        <v>3203</v>
      </c>
      <c r="E1579" s="40" t="n">
        <v>3345</v>
      </c>
      <c r="F1579" s="40" t="n">
        <v>8217</v>
      </c>
      <c r="G1579" s="40" t="n">
        <v>8252</v>
      </c>
      <c r="H1579" s="40" t="n">
        <v>6809</v>
      </c>
      <c r="I1579" s="40" t="n">
        <v>2140</v>
      </c>
      <c r="J1579" s="40" t="n">
        <v>2537</v>
      </c>
      <c r="K1579" s="40" t="n">
        <v>6804</v>
      </c>
      <c r="L1579" s="40" t="n">
        <v>5654</v>
      </c>
      <c r="M1579" s="40" t="n">
        <v>4738</v>
      </c>
      <c r="N1579" s="40" t="n">
        <v>11401</v>
      </c>
      <c r="O1579" s="40" t="n">
        <v>4219</v>
      </c>
      <c r="P1579" s="40" t="n">
        <v>4873</v>
      </c>
      <c r="Q1579" s="40" t="n">
        <v>5762</v>
      </c>
      <c r="R1579" s="40" t="n">
        <v>9403</v>
      </c>
      <c r="S1579" s="40" t="n">
        <v>25111</v>
      </c>
      <c r="T1579" s="40" t="n">
        <v>20338</v>
      </c>
      <c r="U1579" s="40" t="n">
        <v>20339</v>
      </c>
    </row>
    <row r="1580" customFormat="false" ht="12" hidden="true" customHeight="false" outlineLevel="0" collapsed="false">
      <c r="A1580" s="6" t="n">
        <v>2101112131</v>
      </c>
      <c r="B1580" s="6" t="s">
        <v>1504</v>
      </c>
      <c r="C1580" s="40" t="n">
        <v>11042</v>
      </c>
      <c r="D1580" s="40" t="n">
        <v>34687</v>
      </c>
      <c r="E1580" s="40" t="n">
        <v>11346</v>
      </c>
      <c r="F1580" s="40" t="n">
        <v>26817</v>
      </c>
      <c r="G1580" s="40" t="n">
        <v>24466</v>
      </c>
      <c r="H1580" s="40" t="n">
        <v>17234</v>
      </c>
      <c r="I1580" s="40" t="n">
        <v>6785</v>
      </c>
      <c r="J1580" s="40" t="n">
        <v>11151</v>
      </c>
      <c r="K1580" s="40" t="n">
        <v>10124</v>
      </c>
      <c r="L1580" s="40" t="n">
        <v>12590</v>
      </c>
      <c r="M1580" s="40" t="n">
        <v>14787</v>
      </c>
      <c r="N1580" s="40" t="n">
        <v>10593</v>
      </c>
      <c r="O1580" s="40" t="n">
        <v>6289</v>
      </c>
      <c r="P1580" s="40" t="n">
        <v>2788</v>
      </c>
      <c r="Q1580" s="40" t="n">
        <v>3198</v>
      </c>
      <c r="R1580" s="40" t="n">
        <v>3096</v>
      </c>
      <c r="S1580" s="40" t="n">
        <v>2396</v>
      </c>
      <c r="T1580" s="40" t="n">
        <v>769</v>
      </c>
      <c r="U1580" s="40" t="n">
        <v>770</v>
      </c>
    </row>
    <row r="1581" customFormat="false" ht="12" hidden="true" customHeight="false" outlineLevel="0" collapsed="false">
      <c r="A1581" s="6" t="n">
        <v>2101112139</v>
      </c>
      <c r="B1581" s="6" t="s">
        <v>1505</v>
      </c>
      <c r="C1581" s="40" t="n">
        <v>742</v>
      </c>
      <c r="D1581" s="40" t="n">
        <v>1160</v>
      </c>
      <c r="E1581" s="40" t="n">
        <v>2806</v>
      </c>
      <c r="F1581" s="40" t="n">
        <v>3641</v>
      </c>
      <c r="G1581" s="40" t="n">
        <v>3737</v>
      </c>
      <c r="H1581" s="40" t="n">
        <v>2549</v>
      </c>
      <c r="I1581" s="40" t="n">
        <v>6223</v>
      </c>
      <c r="J1581" s="40" t="n">
        <v>4344</v>
      </c>
      <c r="K1581" s="40" t="n">
        <v>4109</v>
      </c>
      <c r="L1581" s="40" t="n">
        <v>571</v>
      </c>
      <c r="M1581" s="40" t="n">
        <v>1158</v>
      </c>
      <c r="N1581" s="40" t="n">
        <v>1778</v>
      </c>
      <c r="O1581" s="40" t="n">
        <v>1198</v>
      </c>
      <c r="P1581" s="40" t="n">
        <v>1502</v>
      </c>
      <c r="Q1581" s="40" t="n">
        <v>1198</v>
      </c>
      <c r="R1581" s="40" t="n">
        <v>681</v>
      </c>
      <c r="S1581" s="40" t="n">
        <v>942</v>
      </c>
      <c r="T1581" s="40" t="n">
        <v>14530</v>
      </c>
      <c r="U1581" s="40" t="n">
        <v>14531</v>
      </c>
    </row>
    <row r="1582" customFormat="false" ht="12" hidden="true" customHeight="false" outlineLevel="0" collapsed="false">
      <c r="A1582" s="6" t="n">
        <v>2101112941</v>
      </c>
      <c r="B1582" s="6" t="s">
        <v>1506</v>
      </c>
      <c r="C1582" s="40" t="n">
        <v>5062</v>
      </c>
      <c r="D1582" s="40" t="n">
        <v>3303</v>
      </c>
      <c r="E1582" s="40" t="n">
        <v>4634</v>
      </c>
      <c r="F1582" s="40" t="n">
        <v>4583</v>
      </c>
      <c r="G1582" s="40" t="n">
        <v>5105</v>
      </c>
      <c r="H1582" s="40" t="n">
        <v>3820</v>
      </c>
      <c r="I1582" s="40" t="n">
        <v>3605</v>
      </c>
      <c r="J1582" s="40" t="n">
        <v>3334</v>
      </c>
      <c r="K1582" s="40" t="n">
        <v>4847</v>
      </c>
      <c r="L1582" s="40" t="n">
        <v>4041</v>
      </c>
      <c r="M1582" s="40" t="n">
        <v>4948</v>
      </c>
      <c r="N1582" s="40" t="n">
        <v>6255</v>
      </c>
      <c r="O1582" s="40" t="n">
        <v>3977</v>
      </c>
      <c r="P1582" s="40" t="n">
        <v>3117</v>
      </c>
      <c r="Q1582" s="40" t="n">
        <v>1957</v>
      </c>
      <c r="R1582" s="40" t="n">
        <v>2573</v>
      </c>
      <c r="S1582" s="40" t="n">
        <v>3446</v>
      </c>
      <c r="T1582" s="40" t="n">
        <v>3677</v>
      </c>
      <c r="U1582" s="40" t="n">
        <v>3678</v>
      </c>
    </row>
    <row r="1583" customFormat="false" ht="12" hidden="true" customHeight="false" outlineLevel="0" collapsed="false">
      <c r="A1583" s="6" t="n">
        <v>2101112949</v>
      </c>
      <c r="B1583" s="6" t="s">
        <v>1507</v>
      </c>
      <c r="C1583" s="40" t="n">
        <v>16801</v>
      </c>
      <c r="D1583" s="40" t="n">
        <v>12434</v>
      </c>
      <c r="E1583" s="40" t="n">
        <v>13198</v>
      </c>
      <c r="F1583" s="40" t="n">
        <v>9830</v>
      </c>
      <c r="G1583" s="40" t="n">
        <v>8688</v>
      </c>
      <c r="H1583" s="40" t="n">
        <v>9715</v>
      </c>
      <c r="I1583" s="40" t="n">
        <v>15476</v>
      </c>
      <c r="J1583" s="40" t="n">
        <v>15544</v>
      </c>
      <c r="K1583" s="40" t="n">
        <v>15882</v>
      </c>
      <c r="L1583" s="40" t="n">
        <v>15283</v>
      </c>
      <c r="M1583" s="40" t="n">
        <v>19152</v>
      </c>
      <c r="N1583" s="40" t="n">
        <v>24703</v>
      </c>
      <c r="O1583" s="40" t="n">
        <v>29114</v>
      </c>
      <c r="P1583" s="40" t="n">
        <v>38358</v>
      </c>
      <c r="Q1583" s="40" t="n">
        <v>26600</v>
      </c>
      <c r="R1583" s="40" t="n">
        <v>27256</v>
      </c>
      <c r="S1583" s="40" t="n">
        <v>22301</v>
      </c>
      <c r="T1583" s="40" t="n">
        <v>31114</v>
      </c>
      <c r="U1583" s="40" t="n">
        <v>31115</v>
      </c>
    </row>
    <row r="1584" customFormat="false" ht="12" hidden="true" customHeight="false" outlineLevel="0" collapsed="false">
      <c r="A1584" s="6" t="n">
        <v>2101120000</v>
      </c>
      <c r="B1584" s="6" t="s">
        <v>1508</v>
      </c>
      <c r="C1584" s="40" t="n">
        <v>14945</v>
      </c>
      <c r="D1584" s="40" t="n">
        <v>17888</v>
      </c>
      <c r="E1584" s="40" t="n">
        <v>20201</v>
      </c>
      <c r="F1584" s="40" t="n">
        <v>19190</v>
      </c>
      <c r="G1584" s="40" t="n">
        <v>19895</v>
      </c>
      <c r="H1584" s="40" t="n">
        <v>23727</v>
      </c>
      <c r="I1584" s="40" t="n">
        <v>34581</v>
      </c>
      <c r="J1584" s="40" t="n">
        <v>42444</v>
      </c>
      <c r="K1584" s="40" t="n">
        <v>37234</v>
      </c>
      <c r="L1584" s="40" t="n">
        <v>44645</v>
      </c>
      <c r="M1584" s="40" t="n">
        <v>53290</v>
      </c>
      <c r="N1584" s="40" t="n">
        <v>55439</v>
      </c>
      <c r="O1584" s="40" t="n">
        <v>79732</v>
      </c>
      <c r="P1584" s="40" t="n">
        <v>96370</v>
      </c>
      <c r="Q1584" s="40" t="n">
        <v>87862</v>
      </c>
      <c r="R1584" s="40" t="n">
        <v>70577</v>
      </c>
      <c r="S1584" s="40" t="n">
        <v>80406</v>
      </c>
      <c r="T1584" s="40" t="n">
        <v>78585</v>
      </c>
      <c r="U1584" s="40" t="n">
        <v>78586</v>
      </c>
    </row>
    <row r="1585" customFormat="false" ht="12" hidden="true" customHeight="false" outlineLevel="0" collapsed="false">
      <c r="A1585" s="6" t="n">
        <v>2101200020</v>
      </c>
      <c r="B1585" s="6" t="s">
        <v>1509</v>
      </c>
      <c r="C1585" s="40" t="n">
        <v>9534</v>
      </c>
      <c r="D1585" s="40" t="n">
        <v>15546</v>
      </c>
      <c r="E1585" s="40" t="n">
        <v>17266</v>
      </c>
      <c r="F1585" s="40" t="n">
        <v>21455</v>
      </c>
      <c r="G1585" s="40" t="n">
        <v>20477</v>
      </c>
      <c r="H1585" s="40" t="n">
        <v>17742</v>
      </c>
      <c r="I1585" s="40" t="n">
        <v>50060</v>
      </c>
      <c r="J1585" s="40" t="n">
        <v>72960</v>
      </c>
      <c r="K1585" s="40" t="n">
        <v>85490</v>
      </c>
      <c r="L1585" s="40" t="n">
        <v>90370</v>
      </c>
      <c r="M1585" s="40" t="n">
        <v>108295</v>
      </c>
      <c r="N1585" s="40" t="n">
        <v>134115</v>
      </c>
      <c r="O1585" s="40" t="n">
        <v>158292</v>
      </c>
      <c r="P1585" s="40" t="n">
        <v>183280</v>
      </c>
      <c r="Q1585" s="40" t="n">
        <v>159754</v>
      </c>
      <c r="R1585" s="40" t="n">
        <v>125918</v>
      </c>
      <c r="S1585" s="40" t="n">
        <v>126759</v>
      </c>
      <c r="T1585" s="40" t="n">
        <v>108524</v>
      </c>
      <c r="U1585" s="40" t="n">
        <v>108525</v>
      </c>
    </row>
    <row r="1586" customFormat="false" ht="12" hidden="true" customHeight="false" outlineLevel="0" collapsed="false">
      <c r="A1586" s="6" t="n">
        <v>2101200040</v>
      </c>
      <c r="B1586" s="6" t="s">
        <v>1510</v>
      </c>
      <c r="C1586" s="40" t="n">
        <v>14120</v>
      </c>
      <c r="D1586" s="40" t="n">
        <v>15083</v>
      </c>
      <c r="E1586" s="40" t="n">
        <v>12277</v>
      </c>
      <c r="F1586" s="40" t="n">
        <v>20956</v>
      </c>
      <c r="G1586" s="40" t="n">
        <v>25412</v>
      </c>
      <c r="H1586" s="40" t="n">
        <v>28839</v>
      </c>
      <c r="I1586" s="40" t="n">
        <v>29311</v>
      </c>
      <c r="J1586" s="40" t="n">
        <v>34688</v>
      </c>
      <c r="K1586" s="40" t="n">
        <v>46682</v>
      </c>
      <c r="L1586" s="40" t="n">
        <v>49064</v>
      </c>
      <c r="M1586" s="40" t="n">
        <v>56625</v>
      </c>
      <c r="N1586" s="40" t="n">
        <v>66207</v>
      </c>
      <c r="O1586" s="40" t="n">
        <v>54454</v>
      </c>
      <c r="P1586" s="40" t="n">
        <v>50247</v>
      </c>
      <c r="Q1586" s="40" t="n">
        <v>66145</v>
      </c>
      <c r="R1586" s="40" t="n">
        <v>59589</v>
      </c>
      <c r="S1586" s="40" t="n">
        <v>58045</v>
      </c>
      <c r="T1586" s="40" t="n">
        <v>52631</v>
      </c>
      <c r="U1586" s="40" t="n">
        <v>52632</v>
      </c>
    </row>
    <row r="1587" customFormat="false" ht="12" hidden="true" customHeight="false" outlineLevel="0" collapsed="false">
      <c r="A1587" s="6" t="n">
        <v>2101300000</v>
      </c>
      <c r="B1587" s="6" t="s">
        <v>1511</v>
      </c>
      <c r="C1587" s="40" t="n">
        <v>1250</v>
      </c>
      <c r="D1587" s="40" t="n">
        <v>1729</v>
      </c>
      <c r="E1587" s="40" t="n">
        <v>1038</v>
      </c>
      <c r="F1587" s="40" t="n">
        <v>1186</v>
      </c>
      <c r="G1587" s="40" t="n">
        <v>1384</v>
      </c>
      <c r="H1587" s="40" t="n">
        <v>1931</v>
      </c>
      <c r="I1587" s="40" t="n">
        <v>2271</v>
      </c>
      <c r="J1587" s="40" t="n">
        <v>1876</v>
      </c>
      <c r="K1587" s="40" t="n">
        <v>940</v>
      </c>
      <c r="L1587" s="40" t="n">
        <v>432</v>
      </c>
      <c r="M1587" s="40" t="n">
        <v>1485</v>
      </c>
      <c r="N1587" s="40" t="n">
        <v>997</v>
      </c>
      <c r="O1587" s="40" t="n">
        <v>2479</v>
      </c>
      <c r="P1587" s="40" t="n">
        <v>950</v>
      </c>
      <c r="Q1587" s="40" t="n">
        <v>1842</v>
      </c>
      <c r="R1587" s="40" t="n">
        <v>2132</v>
      </c>
      <c r="S1587" s="40" t="n">
        <v>774</v>
      </c>
      <c r="T1587" s="40" t="n">
        <v>489</v>
      </c>
      <c r="U1587" s="40" t="n">
        <v>490</v>
      </c>
    </row>
    <row r="1588" customFormat="false" ht="12" hidden="true" customHeight="false" outlineLevel="0" collapsed="false">
      <c r="A1588" s="6" t="n">
        <v>2102100000</v>
      </c>
      <c r="B1588" s="6" t="s">
        <v>1512</v>
      </c>
      <c r="C1588" s="40" t="n">
        <v>12197</v>
      </c>
      <c r="D1588" s="40" t="n">
        <v>12739</v>
      </c>
      <c r="E1588" s="40" t="n">
        <v>10796</v>
      </c>
      <c r="F1588" s="40" t="n">
        <v>18045</v>
      </c>
      <c r="G1588" s="40" t="n">
        <v>16740</v>
      </c>
      <c r="H1588" s="40" t="n">
        <v>17873</v>
      </c>
      <c r="I1588" s="40" t="n">
        <v>18845</v>
      </c>
      <c r="J1588" s="40" t="n">
        <v>18730</v>
      </c>
      <c r="K1588" s="40" t="n">
        <v>21937</v>
      </c>
      <c r="L1588" s="40" t="n">
        <v>19549</v>
      </c>
      <c r="M1588" s="40" t="n">
        <v>21742</v>
      </c>
      <c r="N1588" s="40" t="n">
        <v>20723</v>
      </c>
      <c r="O1588" s="40" t="n">
        <v>21874</v>
      </c>
      <c r="P1588" s="40" t="n">
        <v>23576</v>
      </c>
      <c r="Q1588" s="40" t="n">
        <v>24169</v>
      </c>
      <c r="R1588" s="40" t="n">
        <v>20153</v>
      </c>
      <c r="S1588" s="40" t="n">
        <v>18026</v>
      </c>
      <c r="T1588" s="40" t="n">
        <v>17167</v>
      </c>
      <c r="U1588" s="40" t="n">
        <v>17168</v>
      </c>
    </row>
    <row r="1589" customFormat="false" ht="12" hidden="true" customHeight="false" outlineLevel="0" collapsed="false">
      <c r="A1589" s="6" t="n">
        <v>2102200000</v>
      </c>
      <c r="B1589" s="6" t="s">
        <v>1513</v>
      </c>
      <c r="C1589" s="40" t="n">
        <v>14131</v>
      </c>
      <c r="D1589" s="40" t="n">
        <v>14365</v>
      </c>
      <c r="E1589" s="40" t="n">
        <v>18383</v>
      </c>
      <c r="F1589" s="40" t="n">
        <v>25714</v>
      </c>
      <c r="G1589" s="40" t="n">
        <v>25824</v>
      </c>
      <c r="H1589" s="40" t="n">
        <v>27992</v>
      </c>
      <c r="I1589" s="40" t="n">
        <v>30913</v>
      </c>
      <c r="J1589" s="40" t="n">
        <v>34955</v>
      </c>
      <c r="K1589" s="40" t="n">
        <v>32814</v>
      </c>
      <c r="L1589" s="40" t="n">
        <v>40601</v>
      </c>
      <c r="M1589" s="40" t="n">
        <v>46014</v>
      </c>
      <c r="N1589" s="40" t="n">
        <v>41669</v>
      </c>
      <c r="O1589" s="40" t="n">
        <v>51136</v>
      </c>
      <c r="P1589" s="40" t="n">
        <v>53996</v>
      </c>
      <c r="Q1589" s="40" t="n">
        <v>62005</v>
      </c>
      <c r="R1589" s="40" t="n">
        <v>58264</v>
      </c>
      <c r="S1589" s="40" t="n">
        <v>63341</v>
      </c>
      <c r="T1589" s="40" t="n">
        <v>73182</v>
      </c>
      <c r="U1589" s="40" t="n">
        <v>73183</v>
      </c>
    </row>
    <row r="1590" customFormat="false" ht="12" hidden="true" customHeight="false" outlineLevel="0" collapsed="false">
      <c r="A1590" s="6" t="n">
        <v>2102300000</v>
      </c>
      <c r="B1590" s="6" t="s">
        <v>1514</v>
      </c>
      <c r="C1590" s="40" t="n">
        <v>5734</v>
      </c>
      <c r="D1590" s="40" t="n">
        <v>6043</v>
      </c>
      <c r="E1590" s="40" t="n">
        <v>5292</v>
      </c>
      <c r="F1590" s="40" t="n">
        <v>7213</v>
      </c>
      <c r="G1590" s="40" t="n">
        <v>8797</v>
      </c>
      <c r="H1590" s="40" t="n">
        <v>9935</v>
      </c>
      <c r="I1590" s="40" t="n">
        <v>12252</v>
      </c>
      <c r="J1590" s="40" t="n">
        <v>21985</v>
      </c>
      <c r="K1590" s="40" t="n">
        <v>24180</v>
      </c>
      <c r="L1590" s="40" t="n">
        <v>16974</v>
      </c>
      <c r="M1590" s="40" t="n">
        <v>19865</v>
      </c>
      <c r="N1590" s="40" t="n">
        <v>22528</v>
      </c>
      <c r="O1590" s="40" t="n">
        <v>22173</v>
      </c>
      <c r="P1590" s="40" t="n">
        <v>16381</v>
      </c>
      <c r="Q1590" s="40" t="n">
        <v>17377</v>
      </c>
      <c r="R1590" s="40" t="n">
        <v>15368</v>
      </c>
      <c r="S1590" s="40" t="n">
        <v>14696</v>
      </c>
      <c r="T1590" s="40" t="n">
        <v>13878</v>
      </c>
      <c r="U1590" s="40" t="n">
        <v>13879</v>
      </c>
    </row>
    <row r="1591" customFormat="false" ht="12" hidden="true" customHeight="false" outlineLevel="0" collapsed="false">
      <c r="A1591" s="6" t="n">
        <v>2103100000</v>
      </c>
      <c r="B1591" s="6" t="s">
        <v>1515</v>
      </c>
      <c r="C1591" s="40" t="n">
        <v>14991</v>
      </c>
      <c r="D1591" s="40" t="n">
        <v>16754</v>
      </c>
      <c r="E1591" s="40" t="n">
        <v>15573</v>
      </c>
      <c r="F1591" s="40" t="n">
        <v>17123</v>
      </c>
      <c r="G1591" s="40" t="n">
        <v>17290</v>
      </c>
      <c r="H1591" s="40" t="n">
        <v>21454</v>
      </c>
      <c r="I1591" s="40" t="n">
        <v>20948</v>
      </c>
      <c r="J1591" s="40" t="n">
        <v>22875</v>
      </c>
      <c r="K1591" s="40" t="n">
        <v>26363</v>
      </c>
      <c r="L1591" s="40" t="n">
        <v>30438</v>
      </c>
      <c r="M1591" s="40" t="n">
        <v>33626</v>
      </c>
      <c r="N1591" s="40" t="n">
        <v>36393</v>
      </c>
      <c r="O1591" s="40" t="n">
        <v>41917</v>
      </c>
      <c r="P1591" s="40" t="n">
        <v>40007</v>
      </c>
      <c r="Q1591" s="40" t="n">
        <v>45616</v>
      </c>
      <c r="R1591" s="40" t="n">
        <v>47923</v>
      </c>
      <c r="S1591" s="40" t="n">
        <v>49855</v>
      </c>
      <c r="T1591" s="40" t="n">
        <v>51213</v>
      </c>
      <c r="U1591" s="40" t="n">
        <v>51214</v>
      </c>
    </row>
    <row r="1592" customFormat="false" ht="12" hidden="true" customHeight="false" outlineLevel="0" collapsed="false">
      <c r="A1592" s="6" t="n">
        <v>2103300000</v>
      </c>
      <c r="B1592" s="6" t="s">
        <v>1516</v>
      </c>
      <c r="C1592" s="40" t="n">
        <v>17676</v>
      </c>
      <c r="D1592" s="40" t="n">
        <v>18262</v>
      </c>
      <c r="E1592" s="40" t="n">
        <v>19160</v>
      </c>
      <c r="F1592" s="40" t="n">
        <v>19784</v>
      </c>
      <c r="G1592" s="40" t="n">
        <v>23521</v>
      </c>
      <c r="H1592" s="40" t="n">
        <v>25563</v>
      </c>
      <c r="I1592" s="40" t="n">
        <v>27010</v>
      </c>
      <c r="J1592" s="40" t="n">
        <v>29988</v>
      </c>
      <c r="K1592" s="40" t="n">
        <v>37292</v>
      </c>
      <c r="L1592" s="40" t="n">
        <v>39712</v>
      </c>
      <c r="M1592" s="40" t="n">
        <v>41900</v>
      </c>
      <c r="N1592" s="40" t="n">
        <v>44071</v>
      </c>
      <c r="O1592" s="40" t="n">
        <v>47576</v>
      </c>
      <c r="P1592" s="40" t="n">
        <v>52149</v>
      </c>
      <c r="Q1592" s="40" t="n">
        <v>58304</v>
      </c>
      <c r="R1592" s="40" t="n">
        <v>59797</v>
      </c>
      <c r="S1592" s="40" t="n">
        <v>56323</v>
      </c>
      <c r="T1592" s="40" t="n">
        <v>58371</v>
      </c>
      <c r="U1592" s="40" t="n">
        <v>58372</v>
      </c>
    </row>
    <row r="1593" customFormat="false" ht="12" hidden="true" customHeight="false" outlineLevel="0" collapsed="false">
      <c r="A1593" s="6" t="n">
        <v>2103909070</v>
      </c>
      <c r="B1593" s="6" t="s">
        <v>1517</v>
      </c>
      <c r="C1593" s="40" t="n">
        <v>64837</v>
      </c>
      <c r="D1593" s="40" t="n">
        <v>82324</v>
      </c>
      <c r="E1593" s="40" t="n">
        <v>88727</v>
      </c>
      <c r="F1593" s="40" t="n">
        <v>86655</v>
      </c>
      <c r="G1593" s="40" t="n">
        <v>101504</v>
      </c>
      <c r="H1593" s="40" t="n">
        <v>109549</v>
      </c>
      <c r="I1593" s="40" t="n">
        <v>115184</v>
      </c>
      <c r="J1593" s="40" t="n">
        <v>113129</v>
      </c>
      <c r="K1593" s="40" t="n">
        <v>124780</v>
      </c>
      <c r="L1593" s="40" t="n">
        <v>130573</v>
      </c>
      <c r="M1593" s="40" t="n">
        <v>136907</v>
      </c>
      <c r="N1593" s="40" t="n">
        <v>168924</v>
      </c>
      <c r="O1593" s="40" t="n">
        <v>184629</v>
      </c>
      <c r="P1593" s="40" t="n">
        <v>209598</v>
      </c>
      <c r="Q1593" s="40" t="n">
        <v>223915</v>
      </c>
      <c r="R1593" s="40" t="n">
        <v>243118</v>
      </c>
      <c r="S1593" s="40" t="n">
        <v>245325</v>
      </c>
      <c r="T1593" s="40" t="n">
        <v>264791</v>
      </c>
      <c r="U1593" s="40" t="n">
        <v>264792</v>
      </c>
    </row>
    <row r="1594" customFormat="false" ht="12" hidden="true" customHeight="false" outlineLevel="0" collapsed="false">
      <c r="A1594" s="6" t="n">
        <v>2104100020</v>
      </c>
      <c r="B1594" s="6" t="s">
        <v>1518</v>
      </c>
      <c r="C1594" s="40" t="n">
        <v>161431</v>
      </c>
      <c r="D1594" s="40" t="n">
        <v>210873</v>
      </c>
      <c r="E1594" s="40" t="n">
        <v>233298</v>
      </c>
      <c r="F1594" s="40" t="n">
        <v>250140</v>
      </c>
      <c r="G1594" s="40" t="n">
        <v>222153</v>
      </c>
      <c r="H1594" s="40" t="n">
        <v>199022</v>
      </c>
      <c r="I1594" s="40" t="n">
        <v>205573</v>
      </c>
      <c r="J1594" s="40" t="n">
        <v>212808</v>
      </c>
      <c r="K1594" s="40" t="n">
        <v>226000</v>
      </c>
      <c r="L1594" s="40" t="n">
        <v>204424</v>
      </c>
      <c r="M1594" s="40" t="n">
        <v>198855</v>
      </c>
      <c r="N1594" s="40" t="n">
        <v>212224</v>
      </c>
      <c r="O1594" s="40" t="n">
        <v>254738</v>
      </c>
      <c r="P1594" s="40" t="n">
        <v>288119</v>
      </c>
      <c r="Q1594" s="40" t="n">
        <v>292664</v>
      </c>
      <c r="R1594" s="40" t="n">
        <v>286323</v>
      </c>
      <c r="S1594" s="40" t="n">
        <v>278497</v>
      </c>
      <c r="T1594" s="40" t="n">
        <v>244193</v>
      </c>
      <c r="U1594" s="40" t="n">
        <v>244194</v>
      </c>
    </row>
    <row r="1595" customFormat="false" ht="12" hidden="true" customHeight="false" outlineLevel="0" collapsed="false">
      <c r="A1595" s="6" t="n">
        <v>2104100060</v>
      </c>
      <c r="B1595" s="6" t="s">
        <v>1519</v>
      </c>
      <c r="C1595" s="40" t="n">
        <v>42494</v>
      </c>
      <c r="D1595" s="40" t="n">
        <v>53827</v>
      </c>
      <c r="E1595" s="40" t="n">
        <v>49955</v>
      </c>
      <c r="F1595" s="40" t="n">
        <v>63584</v>
      </c>
      <c r="G1595" s="40" t="n">
        <v>69264</v>
      </c>
      <c r="H1595" s="40" t="n">
        <v>79810</v>
      </c>
      <c r="I1595" s="40" t="n">
        <v>90020</v>
      </c>
      <c r="J1595" s="40" t="n">
        <v>92548</v>
      </c>
      <c r="K1595" s="40" t="n">
        <v>112524</v>
      </c>
      <c r="L1595" s="40" t="n">
        <v>101084</v>
      </c>
      <c r="M1595" s="40" t="n">
        <v>114293</v>
      </c>
      <c r="N1595" s="40" t="n">
        <v>125533</v>
      </c>
      <c r="O1595" s="40" t="n">
        <v>145099</v>
      </c>
      <c r="P1595" s="40" t="n">
        <v>139804</v>
      </c>
      <c r="Q1595" s="40" t="n">
        <v>142263</v>
      </c>
      <c r="R1595" s="40" t="n">
        <v>141566</v>
      </c>
      <c r="S1595" s="40" t="n">
        <v>139763</v>
      </c>
      <c r="T1595" s="40" t="n">
        <v>193662</v>
      </c>
      <c r="U1595" s="40" t="n">
        <v>193663</v>
      </c>
    </row>
    <row r="1596" customFormat="false" ht="12" hidden="true" customHeight="false" outlineLevel="0" collapsed="false">
      <c r="A1596" s="6" t="n">
        <v>2105000060</v>
      </c>
      <c r="B1596" s="6" t="s">
        <v>1520</v>
      </c>
      <c r="C1596" s="40" t="n">
        <v>3177</v>
      </c>
      <c r="D1596" s="40" t="n">
        <v>2987</v>
      </c>
      <c r="E1596" s="40" t="n">
        <v>3532</v>
      </c>
      <c r="F1596" s="40" t="n">
        <v>3691</v>
      </c>
      <c r="G1596" s="40" t="n">
        <v>3405</v>
      </c>
      <c r="H1596" s="40" t="n">
        <v>5206</v>
      </c>
      <c r="I1596" s="40" t="n">
        <v>1849</v>
      </c>
      <c r="J1596" s="40" t="n">
        <v>1866</v>
      </c>
      <c r="K1596" s="40" t="n">
        <v>4337</v>
      </c>
      <c r="L1596" s="40" t="n">
        <v>4910</v>
      </c>
      <c r="M1596" s="40" t="n">
        <v>7653</v>
      </c>
      <c r="N1596" s="40" t="n">
        <v>4203</v>
      </c>
      <c r="O1596" s="40" t="n">
        <v>5367</v>
      </c>
      <c r="P1596" s="40" t="n">
        <v>5885</v>
      </c>
      <c r="Q1596" s="40" t="n">
        <v>7893</v>
      </c>
      <c r="R1596" s="40" t="n">
        <v>21341</v>
      </c>
      <c r="S1596" s="40" t="n">
        <v>16665</v>
      </c>
      <c r="T1596" s="40" t="n">
        <v>10600</v>
      </c>
      <c r="U1596" s="40" t="n">
        <v>10601</v>
      </c>
    </row>
    <row r="1597" customFormat="false" ht="12" hidden="true" customHeight="false" outlineLevel="0" collapsed="false">
      <c r="A1597" s="6" t="n">
        <v>2106905800</v>
      </c>
      <c r="B1597" s="6" t="s">
        <v>1521</v>
      </c>
      <c r="C1597" s="40" t="n">
        <v>26595</v>
      </c>
      <c r="D1597" s="40" t="n">
        <v>30433</v>
      </c>
      <c r="E1597" s="40" t="n">
        <v>28177</v>
      </c>
      <c r="F1597" s="40" t="n">
        <v>35727</v>
      </c>
      <c r="G1597" s="40" t="n">
        <v>103166</v>
      </c>
      <c r="H1597" s="40" t="n">
        <v>257595</v>
      </c>
      <c r="I1597" s="40" t="n">
        <v>49122</v>
      </c>
      <c r="J1597" s="40" t="n">
        <v>19442</v>
      </c>
      <c r="K1597" s="40" t="n">
        <v>26519</v>
      </c>
      <c r="L1597" s="40" t="n">
        <v>26324</v>
      </c>
      <c r="M1597" s="40" t="n">
        <v>35276</v>
      </c>
      <c r="N1597" s="40" t="n">
        <v>40231</v>
      </c>
      <c r="O1597" s="40" t="n">
        <v>44320</v>
      </c>
      <c r="P1597" s="40" t="n">
        <v>47146</v>
      </c>
      <c r="Q1597" s="40" t="n">
        <v>48747</v>
      </c>
      <c r="R1597" s="40" t="n">
        <v>82966</v>
      </c>
      <c r="S1597" s="40" t="n">
        <v>134255</v>
      </c>
      <c r="T1597" s="40" t="n">
        <v>146039</v>
      </c>
      <c r="U1597" s="40" t="n">
        <v>146040</v>
      </c>
    </row>
    <row r="1598" customFormat="false" ht="12" hidden="true" customHeight="false" outlineLevel="0" collapsed="false">
      <c r="A1598" s="6" t="n">
        <v>2106906571</v>
      </c>
      <c r="B1598" s="6" t="s">
        <v>1522</v>
      </c>
      <c r="C1598" s="40" t="n">
        <v>59990</v>
      </c>
      <c r="D1598" s="40" t="n">
        <v>56310</v>
      </c>
      <c r="E1598" s="40" t="n">
        <v>43792</v>
      </c>
      <c r="F1598" s="40" t="n">
        <v>51507</v>
      </c>
      <c r="G1598" s="40" t="n">
        <v>15656</v>
      </c>
      <c r="H1598" s="40" t="n">
        <v>14966</v>
      </c>
      <c r="I1598" s="40" t="n">
        <v>16697</v>
      </c>
      <c r="J1598" s="40" t="n">
        <v>16813</v>
      </c>
      <c r="K1598" s="40" t="n">
        <v>15317</v>
      </c>
      <c r="L1598" s="40" t="n">
        <v>18502</v>
      </c>
      <c r="M1598" s="40" t="n">
        <v>14881</v>
      </c>
      <c r="N1598" s="40" t="n">
        <v>21989</v>
      </c>
      <c r="O1598" s="40" t="n">
        <v>26650</v>
      </c>
      <c r="P1598" s="40" t="n">
        <v>31083</v>
      </c>
      <c r="Q1598" s="40" t="n">
        <v>38475</v>
      </c>
      <c r="R1598" s="40" t="n">
        <v>40835</v>
      </c>
      <c r="S1598" s="40" t="n">
        <v>40269</v>
      </c>
      <c r="T1598" s="40" t="n">
        <v>0</v>
      </c>
      <c r="U1598" s="40" t="n">
        <v>1</v>
      </c>
    </row>
    <row r="1599" customFormat="false" ht="12" hidden="true" customHeight="false" outlineLevel="0" collapsed="false">
      <c r="A1599" s="6" t="n">
        <v>2106906572</v>
      </c>
      <c r="B1599" s="6" t="s">
        <v>1523</v>
      </c>
      <c r="C1599" s="40" t="n">
        <v>14592</v>
      </c>
      <c r="D1599" s="40" t="n">
        <v>16108</v>
      </c>
      <c r="E1599" s="40" t="n">
        <v>24184</v>
      </c>
      <c r="F1599" s="40" t="n">
        <v>21911</v>
      </c>
      <c r="G1599" s="40" t="n">
        <v>15543</v>
      </c>
      <c r="H1599" s="40" t="n">
        <v>18135</v>
      </c>
      <c r="I1599" s="40" t="n">
        <v>22555</v>
      </c>
      <c r="J1599" s="40" t="n">
        <v>23236</v>
      </c>
      <c r="K1599" s="40" t="n">
        <v>26695</v>
      </c>
      <c r="L1599" s="40" t="n">
        <v>18943</v>
      </c>
      <c r="M1599" s="40" t="n">
        <v>24668</v>
      </c>
      <c r="N1599" s="40" t="n">
        <v>26108</v>
      </c>
      <c r="O1599" s="40" t="n">
        <v>31841</v>
      </c>
      <c r="P1599" s="40" t="n">
        <v>39085</v>
      </c>
      <c r="Q1599" s="40" t="n">
        <v>39099</v>
      </c>
      <c r="R1599" s="40" t="n">
        <v>25764</v>
      </c>
      <c r="S1599" s="40" t="n">
        <v>27152</v>
      </c>
      <c r="T1599" s="40" t="n">
        <v>0</v>
      </c>
      <c r="U1599" s="40" t="n">
        <v>1</v>
      </c>
    </row>
    <row r="1600" customFormat="false" ht="12" hidden="true" customHeight="false" outlineLevel="0" collapsed="false">
      <c r="A1600" s="6" t="n">
        <v>2106906573</v>
      </c>
      <c r="B1600" s="6" t="s">
        <v>1524</v>
      </c>
      <c r="C1600" s="40" t="n">
        <v>332815</v>
      </c>
      <c r="D1600" s="40" t="n">
        <v>403840</v>
      </c>
      <c r="E1600" s="40" t="n">
        <v>344683</v>
      </c>
      <c r="F1600" s="40" t="n">
        <v>326263</v>
      </c>
      <c r="G1600" s="40" t="n">
        <v>257367</v>
      </c>
      <c r="H1600" s="40" t="n">
        <v>222140</v>
      </c>
      <c r="I1600" s="40" t="n">
        <v>211112</v>
      </c>
      <c r="J1600" s="40" t="n">
        <v>240783</v>
      </c>
      <c r="K1600" s="40" t="n">
        <v>245453</v>
      </c>
      <c r="L1600" s="40" t="n">
        <v>228084</v>
      </c>
      <c r="M1600" s="40" t="n">
        <v>241913</v>
      </c>
      <c r="N1600" s="40" t="n">
        <v>375758</v>
      </c>
      <c r="O1600" s="40" t="n">
        <v>357768</v>
      </c>
      <c r="P1600" s="40" t="n">
        <v>375599</v>
      </c>
      <c r="Q1600" s="40" t="n">
        <v>391594</v>
      </c>
      <c r="R1600" s="40" t="n">
        <v>381744</v>
      </c>
      <c r="S1600" s="40" t="n">
        <v>378717</v>
      </c>
      <c r="T1600" s="40" t="n">
        <v>0</v>
      </c>
      <c r="U1600" s="40" t="n">
        <v>1</v>
      </c>
    </row>
    <row r="1601" customFormat="false" ht="12" hidden="true" customHeight="false" outlineLevel="0" collapsed="false">
      <c r="A1601" s="6" t="n">
        <v>2106906585</v>
      </c>
      <c r="B1601" s="6" t="s">
        <v>1525</v>
      </c>
      <c r="C1601" s="40" t="n">
        <v>39390</v>
      </c>
      <c r="D1601" s="40" t="n">
        <v>30093</v>
      </c>
      <c r="E1601" s="40" t="n">
        <v>44465</v>
      </c>
      <c r="F1601" s="40" t="n">
        <v>47312</v>
      </c>
      <c r="G1601" s="40" t="n">
        <v>82111</v>
      </c>
      <c r="H1601" s="40" t="n">
        <v>78780</v>
      </c>
      <c r="I1601" s="40" t="n">
        <v>73080</v>
      </c>
      <c r="J1601" s="40" t="n">
        <v>83288</v>
      </c>
      <c r="K1601" s="40" t="n">
        <v>108236</v>
      </c>
      <c r="L1601" s="40" t="n">
        <v>104746</v>
      </c>
      <c r="M1601" s="40" t="n">
        <v>90193</v>
      </c>
      <c r="N1601" s="40" t="n">
        <v>95519</v>
      </c>
      <c r="O1601" s="40" t="n">
        <v>110929</v>
      </c>
      <c r="P1601" s="40" t="n">
        <v>109224</v>
      </c>
      <c r="Q1601" s="40" t="n">
        <v>129750</v>
      </c>
      <c r="R1601" s="40" t="n">
        <v>129332</v>
      </c>
      <c r="S1601" s="40" t="n">
        <v>145059</v>
      </c>
      <c r="T1601" s="40" t="n">
        <v>0</v>
      </c>
      <c r="U1601" s="40" t="n">
        <v>1</v>
      </c>
    </row>
    <row r="1602" customFormat="false" ht="12" hidden="true" customHeight="false" outlineLevel="0" collapsed="false">
      <c r="A1602" s="6" t="n">
        <v>2106906587</v>
      </c>
      <c r="B1602" s="6" t="s">
        <v>1526</v>
      </c>
      <c r="C1602" s="40" t="n">
        <v>23584</v>
      </c>
      <c r="D1602" s="40" t="n">
        <v>48307</v>
      </c>
      <c r="E1602" s="40" t="n">
        <v>44590</v>
      </c>
      <c r="F1602" s="40" t="n">
        <v>47471</v>
      </c>
      <c r="G1602" s="40" t="n">
        <v>81971</v>
      </c>
      <c r="H1602" s="40" t="n">
        <v>104080</v>
      </c>
      <c r="I1602" s="40" t="n">
        <v>101559</v>
      </c>
      <c r="J1602" s="40" t="n">
        <v>85732</v>
      </c>
      <c r="K1602" s="40" t="n">
        <v>90662</v>
      </c>
      <c r="L1602" s="40" t="n">
        <v>70520</v>
      </c>
      <c r="M1602" s="40" t="n">
        <v>84655</v>
      </c>
      <c r="N1602" s="40" t="n">
        <v>80974</v>
      </c>
      <c r="O1602" s="40" t="n">
        <v>84649</v>
      </c>
      <c r="P1602" s="40" t="n">
        <v>96220</v>
      </c>
      <c r="Q1602" s="40" t="n">
        <v>81121</v>
      </c>
      <c r="R1602" s="40" t="n">
        <v>73381</v>
      </c>
      <c r="S1602" s="40" t="n">
        <v>66820</v>
      </c>
      <c r="T1602" s="40" t="n">
        <v>0</v>
      </c>
      <c r="U1602" s="40" t="n">
        <v>1</v>
      </c>
    </row>
    <row r="1603" customFormat="false" ht="12" hidden="true" customHeight="false" outlineLevel="0" collapsed="false">
      <c r="A1603" s="6" t="n">
        <v>2106906592</v>
      </c>
      <c r="B1603" s="6" t="s">
        <v>1527</v>
      </c>
      <c r="C1603" s="40" t="n">
        <v>59869</v>
      </c>
      <c r="D1603" s="40" t="n">
        <v>84347</v>
      </c>
      <c r="E1603" s="40" t="n">
        <v>72714</v>
      </c>
      <c r="F1603" s="40" t="n">
        <v>74020</v>
      </c>
      <c r="G1603" s="40" t="n">
        <v>84030</v>
      </c>
      <c r="H1603" s="40" t="n">
        <v>78640</v>
      </c>
      <c r="I1603" s="40" t="n">
        <v>66801</v>
      </c>
      <c r="J1603" s="40" t="n">
        <v>98075</v>
      </c>
      <c r="K1603" s="40" t="n">
        <v>167704</v>
      </c>
      <c r="L1603" s="40" t="n">
        <v>199507</v>
      </c>
      <c r="M1603" s="40" t="n">
        <v>251603</v>
      </c>
      <c r="N1603" s="40" t="n">
        <v>277444</v>
      </c>
      <c r="O1603" s="40" t="n">
        <v>312615</v>
      </c>
      <c r="P1603" s="40" t="n">
        <v>331833</v>
      </c>
      <c r="Q1603" s="40" t="n">
        <v>327491</v>
      </c>
      <c r="R1603" s="40" t="n">
        <v>322112</v>
      </c>
      <c r="S1603" s="40" t="n">
        <v>279727</v>
      </c>
      <c r="T1603" s="40" t="n">
        <v>0</v>
      </c>
      <c r="U1603" s="40" t="n">
        <v>1</v>
      </c>
    </row>
    <row r="1604" customFormat="false" ht="12" hidden="true" customHeight="false" outlineLevel="0" collapsed="false">
      <c r="A1604" s="6" t="n">
        <v>2106906595</v>
      </c>
      <c r="B1604" s="6" t="s">
        <v>1528</v>
      </c>
      <c r="C1604" s="40" t="n">
        <v>75765</v>
      </c>
      <c r="D1604" s="40" t="n">
        <v>75779</v>
      </c>
      <c r="E1604" s="40" t="n">
        <v>58794</v>
      </c>
      <c r="F1604" s="40" t="n">
        <v>62532</v>
      </c>
      <c r="G1604" s="40" t="n">
        <v>62846</v>
      </c>
      <c r="H1604" s="40" t="n">
        <v>68945</v>
      </c>
      <c r="I1604" s="40" t="n">
        <v>80608</v>
      </c>
      <c r="J1604" s="40" t="n">
        <v>113664</v>
      </c>
      <c r="K1604" s="40" t="n">
        <v>119247</v>
      </c>
      <c r="L1604" s="40" t="n">
        <v>139952</v>
      </c>
      <c r="M1604" s="40" t="n">
        <v>148659</v>
      </c>
      <c r="N1604" s="40" t="n">
        <v>146144</v>
      </c>
      <c r="O1604" s="40" t="n">
        <v>149655</v>
      </c>
      <c r="P1604" s="40" t="n">
        <v>171154</v>
      </c>
      <c r="Q1604" s="40" t="n">
        <v>114340</v>
      </c>
      <c r="R1604" s="40" t="n">
        <v>113821</v>
      </c>
      <c r="S1604" s="40" t="n">
        <v>119637</v>
      </c>
      <c r="T1604" s="40" t="n">
        <v>0</v>
      </c>
      <c r="U1604" s="40" t="n">
        <v>1</v>
      </c>
    </row>
    <row r="1605" customFormat="false" ht="12" hidden="true" customHeight="false" outlineLevel="0" collapsed="false">
      <c r="A1605" s="6" t="n">
        <v>2106906671</v>
      </c>
      <c r="B1605" s="6" t="s">
        <v>1522</v>
      </c>
      <c r="C1605" s="40" t="n">
        <v>0</v>
      </c>
      <c r="D1605" s="40" t="n">
        <v>0</v>
      </c>
      <c r="E1605" s="40" t="n">
        <v>0</v>
      </c>
      <c r="F1605" s="40" t="n">
        <v>0</v>
      </c>
      <c r="G1605" s="40" t="n">
        <v>0</v>
      </c>
      <c r="H1605" s="40" t="n">
        <v>0</v>
      </c>
      <c r="I1605" s="40" t="n">
        <v>0</v>
      </c>
      <c r="J1605" s="40" t="n">
        <v>0</v>
      </c>
      <c r="K1605" s="40" t="n">
        <v>0</v>
      </c>
      <c r="L1605" s="40" t="n">
        <v>0</v>
      </c>
      <c r="M1605" s="40" t="n">
        <v>0</v>
      </c>
      <c r="N1605" s="40" t="n">
        <v>0</v>
      </c>
      <c r="O1605" s="40" t="n">
        <v>0</v>
      </c>
      <c r="P1605" s="40" t="n">
        <v>0</v>
      </c>
      <c r="Q1605" s="40" t="n">
        <v>0</v>
      </c>
      <c r="R1605" s="40" t="n">
        <v>0</v>
      </c>
      <c r="S1605" s="40" t="n">
        <v>0</v>
      </c>
      <c r="T1605" s="40" t="n">
        <v>26233</v>
      </c>
      <c r="U1605" s="40" t="n">
        <v>26234</v>
      </c>
    </row>
    <row r="1606" customFormat="false" ht="12" hidden="true" customHeight="false" outlineLevel="0" collapsed="false">
      <c r="A1606" s="6" t="n">
        <v>2106906672</v>
      </c>
      <c r="B1606" s="6" t="s">
        <v>1523</v>
      </c>
      <c r="C1606" s="40" t="n">
        <v>0</v>
      </c>
      <c r="D1606" s="40" t="n">
        <v>0</v>
      </c>
      <c r="E1606" s="40" t="n">
        <v>0</v>
      </c>
      <c r="F1606" s="40" t="n">
        <v>0</v>
      </c>
      <c r="G1606" s="40" t="n">
        <v>0</v>
      </c>
      <c r="H1606" s="40" t="n">
        <v>0</v>
      </c>
      <c r="I1606" s="40" t="n">
        <v>0</v>
      </c>
      <c r="J1606" s="40" t="n">
        <v>0</v>
      </c>
      <c r="K1606" s="40" t="n">
        <v>0</v>
      </c>
      <c r="L1606" s="40" t="n">
        <v>0</v>
      </c>
      <c r="M1606" s="40" t="n">
        <v>0</v>
      </c>
      <c r="N1606" s="40" t="n">
        <v>0</v>
      </c>
      <c r="O1606" s="40" t="n">
        <v>0</v>
      </c>
      <c r="P1606" s="40" t="n">
        <v>0</v>
      </c>
      <c r="Q1606" s="40" t="n">
        <v>0</v>
      </c>
      <c r="R1606" s="40" t="n">
        <v>0</v>
      </c>
      <c r="S1606" s="40" t="n">
        <v>0</v>
      </c>
      <c r="T1606" s="40" t="n">
        <v>16028</v>
      </c>
      <c r="U1606" s="40" t="n">
        <v>16029</v>
      </c>
    </row>
    <row r="1607" customFormat="false" ht="12" hidden="true" customHeight="false" outlineLevel="0" collapsed="false">
      <c r="A1607" s="6" t="n">
        <v>2106906673</v>
      </c>
      <c r="B1607" s="6" t="s">
        <v>1524</v>
      </c>
      <c r="C1607" s="40" t="n">
        <v>0</v>
      </c>
      <c r="D1607" s="40" t="n">
        <v>0</v>
      </c>
      <c r="E1607" s="40" t="n">
        <v>0</v>
      </c>
      <c r="F1607" s="40" t="n">
        <v>0</v>
      </c>
      <c r="G1607" s="40" t="n">
        <v>0</v>
      </c>
      <c r="H1607" s="40" t="n">
        <v>0</v>
      </c>
      <c r="I1607" s="40" t="n">
        <v>0</v>
      </c>
      <c r="J1607" s="40" t="n">
        <v>0</v>
      </c>
      <c r="K1607" s="40" t="n">
        <v>0</v>
      </c>
      <c r="L1607" s="40" t="n">
        <v>0</v>
      </c>
      <c r="M1607" s="40" t="n">
        <v>0</v>
      </c>
      <c r="N1607" s="40" t="n">
        <v>0</v>
      </c>
      <c r="O1607" s="40" t="n">
        <v>0</v>
      </c>
      <c r="P1607" s="40" t="n">
        <v>0</v>
      </c>
      <c r="Q1607" s="40" t="n">
        <v>0</v>
      </c>
      <c r="R1607" s="40" t="n">
        <v>0</v>
      </c>
      <c r="S1607" s="40" t="n">
        <v>0</v>
      </c>
      <c r="T1607" s="40" t="n">
        <v>307341</v>
      </c>
      <c r="U1607" s="40" t="n">
        <v>307342</v>
      </c>
    </row>
    <row r="1608" customFormat="false" ht="12" hidden="true" customHeight="false" outlineLevel="0" collapsed="false">
      <c r="A1608" s="6" t="n">
        <v>2106906685</v>
      </c>
      <c r="B1608" s="6" t="s">
        <v>1525</v>
      </c>
      <c r="C1608" s="40" t="n">
        <v>0</v>
      </c>
      <c r="D1608" s="40" t="n">
        <v>0</v>
      </c>
      <c r="E1608" s="40" t="n">
        <v>0</v>
      </c>
      <c r="F1608" s="40" t="n">
        <v>0</v>
      </c>
      <c r="G1608" s="40" t="n">
        <v>0</v>
      </c>
      <c r="H1608" s="40" t="n">
        <v>0</v>
      </c>
      <c r="I1608" s="40" t="n">
        <v>0</v>
      </c>
      <c r="J1608" s="40" t="n">
        <v>0</v>
      </c>
      <c r="K1608" s="40" t="n">
        <v>0</v>
      </c>
      <c r="L1608" s="40" t="n">
        <v>0</v>
      </c>
      <c r="M1608" s="40" t="n">
        <v>0</v>
      </c>
      <c r="N1608" s="40" t="n">
        <v>0</v>
      </c>
      <c r="O1608" s="40" t="n">
        <v>0</v>
      </c>
      <c r="P1608" s="40" t="n">
        <v>0</v>
      </c>
      <c r="Q1608" s="40" t="n">
        <v>0</v>
      </c>
      <c r="R1608" s="40" t="n">
        <v>0</v>
      </c>
      <c r="S1608" s="40" t="n">
        <v>0</v>
      </c>
      <c r="T1608" s="40" t="n">
        <v>116543</v>
      </c>
      <c r="U1608" s="40" t="n">
        <v>116544</v>
      </c>
    </row>
    <row r="1609" customFormat="false" ht="12" hidden="true" customHeight="false" outlineLevel="0" collapsed="false">
      <c r="A1609" s="6" t="n">
        <v>2106906687</v>
      </c>
      <c r="B1609" s="6" t="s">
        <v>1526</v>
      </c>
      <c r="C1609" s="40" t="n">
        <v>0</v>
      </c>
      <c r="D1609" s="40" t="n">
        <v>0</v>
      </c>
      <c r="E1609" s="40" t="n">
        <v>0</v>
      </c>
      <c r="F1609" s="40" t="n">
        <v>0</v>
      </c>
      <c r="G1609" s="40" t="n">
        <v>0</v>
      </c>
      <c r="H1609" s="40" t="n">
        <v>0</v>
      </c>
      <c r="I1609" s="40" t="n">
        <v>0</v>
      </c>
      <c r="J1609" s="40" t="n">
        <v>0</v>
      </c>
      <c r="K1609" s="40" t="n">
        <v>0</v>
      </c>
      <c r="L1609" s="40" t="n">
        <v>0</v>
      </c>
      <c r="M1609" s="40" t="n">
        <v>0</v>
      </c>
      <c r="N1609" s="40" t="n">
        <v>0</v>
      </c>
      <c r="O1609" s="40" t="n">
        <v>0</v>
      </c>
      <c r="P1609" s="40" t="n">
        <v>0</v>
      </c>
      <c r="Q1609" s="40" t="n">
        <v>0</v>
      </c>
      <c r="R1609" s="40" t="n">
        <v>0</v>
      </c>
      <c r="S1609" s="40" t="n">
        <v>0</v>
      </c>
      <c r="T1609" s="40" t="n">
        <v>71214</v>
      </c>
      <c r="U1609" s="40" t="n">
        <v>71215</v>
      </c>
    </row>
    <row r="1610" customFormat="false" ht="12" hidden="true" customHeight="false" outlineLevel="0" collapsed="false">
      <c r="A1610" s="6" t="n">
        <v>2106906690</v>
      </c>
      <c r="B1610" s="6" t="s">
        <v>1527</v>
      </c>
      <c r="C1610" s="40" t="n">
        <v>0</v>
      </c>
      <c r="D1610" s="40" t="n">
        <v>0</v>
      </c>
      <c r="E1610" s="40" t="n">
        <v>0</v>
      </c>
      <c r="F1610" s="40" t="n">
        <v>0</v>
      </c>
      <c r="G1610" s="40" t="n">
        <v>0</v>
      </c>
      <c r="H1610" s="40" t="n">
        <v>0</v>
      </c>
      <c r="I1610" s="40" t="n">
        <v>0</v>
      </c>
      <c r="J1610" s="40" t="n">
        <v>0</v>
      </c>
      <c r="K1610" s="40" t="n">
        <v>0</v>
      </c>
      <c r="L1610" s="40" t="n">
        <v>0</v>
      </c>
      <c r="M1610" s="40" t="n">
        <v>0</v>
      </c>
      <c r="N1610" s="40" t="n">
        <v>0</v>
      </c>
      <c r="O1610" s="40" t="n">
        <v>0</v>
      </c>
      <c r="P1610" s="40" t="n">
        <v>0</v>
      </c>
      <c r="Q1610" s="40" t="n">
        <v>0</v>
      </c>
      <c r="R1610" s="40" t="n">
        <v>0</v>
      </c>
      <c r="S1610" s="40" t="n">
        <v>0</v>
      </c>
      <c r="T1610" s="40" t="n">
        <v>165964</v>
      </c>
      <c r="U1610" s="40" t="n">
        <v>165965</v>
      </c>
    </row>
    <row r="1611" customFormat="false" ht="12" hidden="true" customHeight="false" outlineLevel="0" collapsed="false">
      <c r="A1611" s="6" t="n">
        <v>2106906695</v>
      </c>
      <c r="B1611" s="6" t="s">
        <v>1528</v>
      </c>
      <c r="C1611" s="40" t="n">
        <v>0</v>
      </c>
      <c r="D1611" s="40" t="n">
        <v>0</v>
      </c>
      <c r="E1611" s="40" t="n">
        <v>0</v>
      </c>
      <c r="F1611" s="40" t="n">
        <v>0</v>
      </c>
      <c r="G1611" s="40" t="n">
        <v>0</v>
      </c>
      <c r="H1611" s="40" t="n">
        <v>0</v>
      </c>
      <c r="I1611" s="40" t="n">
        <v>0</v>
      </c>
      <c r="J1611" s="40" t="n">
        <v>0</v>
      </c>
      <c r="K1611" s="40" t="n">
        <v>0</v>
      </c>
      <c r="L1611" s="40" t="n">
        <v>0</v>
      </c>
      <c r="M1611" s="40" t="n">
        <v>0</v>
      </c>
      <c r="N1611" s="40" t="n">
        <v>0</v>
      </c>
      <c r="O1611" s="40" t="n">
        <v>0</v>
      </c>
      <c r="P1611" s="40" t="n">
        <v>0</v>
      </c>
      <c r="Q1611" s="40" t="n">
        <v>0</v>
      </c>
      <c r="R1611" s="40" t="n">
        <v>0</v>
      </c>
      <c r="S1611" s="40" t="n">
        <v>0</v>
      </c>
      <c r="T1611" s="40" t="n">
        <v>95327</v>
      </c>
      <c r="U1611" s="40" t="n">
        <v>95328</v>
      </c>
    </row>
    <row r="1612" customFormat="false" ht="12" hidden="true" customHeight="false" outlineLevel="0" collapsed="false">
      <c r="A1612" s="6" t="n">
        <v>2106906697</v>
      </c>
      <c r="B1612" s="6" t="s">
        <v>1529</v>
      </c>
      <c r="C1612" s="40" t="n">
        <v>0</v>
      </c>
      <c r="D1612" s="40" t="n">
        <v>0</v>
      </c>
      <c r="E1612" s="40" t="n">
        <v>0</v>
      </c>
      <c r="F1612" s="40" t="n">
        <v>0</v>
      </c>
      <c r="G1612" s="40" t="n">
        <v>0</v>
      </c>
      <c r="H1612" s="40" t="n">
        <v>0</v>
      </c>
      <c r="I1612" s="40" t="n">
        <v>0</v>
      </c>
      <c r="J1612" s="40" t="n">
        <v>0</v>
      </c>
      <c r="K1612" s="40" t="n">
        <v>0</v>
      </c>
      <c r="L1612" s="40" t="n">
        <v>0</v>
      </c>
      <c r="M1612" s="40" t="n">
        <v>0</v>
      </c>
      <c r="N1612" s="40" t="n">
        <v>0</v>
      </c>
      <c r="O1612" s="40" t="n">
        <v>0</v>
      </c>
      <c r="P1612" s="40" t="n">
        <v>0</v>
      </c>
      <c r="Q1612" s="40" t="n">
        <v>0</v>
      </c>
      <c r="R1612" s="40" t="n">
        <v>0</v>
      </c>
      <c r="S1612" s="40" t="n">
        <v>0</v>
      </c>
      <c r="T1612" s="40" t="n">
        <v>171154</v>
      </c>
      <c r="U1612" s="40" t="n">
        <v>171155</v>
      </c>
    </row>
    <row r="1613" customFormat="false" ht="12" hidden="true" customHeight="false" outlineLevel="0" collapsed="false">
      <c r="A1613" s="6" t="n">
        <v>2106906698</v>
      </c>
      <c r="B1613" s="6" t="s">
        <v>1530</v>
      </c>
      <c r="C1613" s="40" t="n">
        <v>0</v>
      </c>
      <c r="D1613" s="40" t="n">
        <v>0</v>
      </c>
      <c r="E1613" s="40" t="n">
        <v>0</v>
      </c>
      <c r="F1613" s="40" t="n">
        <v>0</v>
      </c>
      <c r="G1613" s="40" t="n">
        <v>0</v>
      </c>
      <c r="H1613" s="40" t="n">
        <v>0</v>
      </c>
      <c r="I1613" s="40" t="n">
        <v>0</v>
      </c>
      <c r="J1613" s="40" t="n">
        <v>0</v>
      </c>
      <c r="K1613" s="40" t="n">
        <v>0</v>
      </c>
      <c r="L1613" s="40" t="n">
        <v>0</v>
      </c>
      <c r="M1613" s="40" t="n">
        <v>0</v>
      </c>
      <c r="N1613" s="40" t="n">
        <v>0</v>
      </c>
      <c r="O1613" s="40" t="n">
        <v>0</v>
      </c>
      <c r="P1613" s="40" t="n">
        <v>0</v>
      </c>
      <c r="Q1613" s="40" t="n">
        <v>0</v>
      </c>
      <c r="R1613" s="40" t="n">
        <v>0</v>
      </c>
      <c r="S1613" s="40" t="n">
        <v>0</v>
      </c>
      <c r="T1613" s="40" t="n">
        <v>3264052</v>
      </c>
      <c r="U1613" s="40" t="n">
        <v>3264053</v>
      </c>
    </row>
    <row r="1614" customFormat="false" ht="12" hidden="true" customHeight="false" outlineLevel="0" collapsed="false">
      <c r="A1614" s="6" t="n">
        <v>2106907020</v>
      </c>
      <c r="B1614" s="6" t="s">
        <v>1529</v>
      </c>
      <c r="C1614" s="40" t="n">
        <v>48547</v>
      </c>
      <c r="D1614" s="40" t="n">
        <v>45671</v>
      </c>
      <c r="E1614" s="40" t="n">
        <v>61004</v>
      </c>
      <c r="F1614" s="40" t="n">
        <v>56562</v>
      </c>
      <c r="G1614" s="40" t="n">
        <v>115621</v>
      </c>
      <c r="H1614" s="40" t="n">
        <v>99538</v>
      </c>
      <c r="I1614" s="40" t="n">
        <v>74759</v>
      </c>
      <c r="J1614" s="40" t="n">
        <v>44811</v>
      </c>
      <c r="K1614" s="40" t="n">
        <v>51719</v>
      </c>
      <c r="L1614" s="40" t="n">
        <v>55976</v>
      </c>
      <c r="M1614" s="40" t="n">
        <v>58360</v>
      </c>
      <c r="N1614" s="40" t="n">
        <v>70954</v>
      </c>
      <c r="O1614" s="40" t="n">
        <v>96560</v>
      </c>
      <c r="P1614" s="40" t="n">
        <v>116455</v>
      </c>
      <c r="Q1614" s="40" t="n">
        <v>121863</v>
      </c>
      <c r="R1614" s="40" t="n">
        <v>121242</v>
      </c>
      <c r="S1614" s="40" t="n">
        <v>135754</v>
      </c>
      <c r="T1614" s="40" t="n">
        <v>0</v>
      </c>
      <c r="U1614" s="40" t="n">
        <v>1</v>
      </c>
    </row>
    <row r="1615" customFormat="false" ht="12" hidden="true" customHeight="false" outlineLevel="0" collapsed="false">
      <c r="A1615" s="6" t="n">
        <v>2106907090</v>
      </c>
      <c r="B1615" s="6" t="s">
        <v>1530</v>
      </c>
      <c r="C1615" s="40" t="n">
        <v>721478</v>
      </c>
      <c r="D1615" s="40" t="n">
        <v>699944</v>
      </c>
      <c r="E1615" s="40" t="n">
        <v>779726</v>
      </c>
      <c r="F1615" s="40" t="n">
        <v>951480</v>
      </c>
      <c r="G1615" s="40" t="n">
        <v>1095957</v>
      </c>
      <c r="H1615" s="40" t="n">
        <v>1148333</v>
      </c>
      <c r="I1615" s="40" t="n">
        <v>1695657</v>
      </c>
      <c r="J1615" s="40" t="n">
        <v>1645374</v>
      </c>
      <c r="K1615" s="40" t="n">
        <v>1809557</v>
      </c>
      <c r="L1615" s="40" t="n">
        <v>1806557</v>
      </c>
      <c r="M1615" s="40" t="n">
        <v>2014872</v>
      </c>
      <c r="N1615" s="40" t="n">
        <v>2239103</v>
      </c>
      <c r="O1615" s="40" t="n">
        <v>2648497</v>
      </c>
      <c r="P1615" s="40" t="n">
        <v>2969376</v>
      </c>
      <c r="Q1615" s="40" t="n">
        <v>3096745</v>
      </c>
      <c r="R1615" s="40" t="n">
        <v>3010364</v>
      </c>
      <c r="S1615" s="40" t="n">
        <v>3335119</v>
      </c>
      <c r="T1615" s="40" t="n">
        <v>0</v>
      </c>
      <c r="U1615" s="40" t="n">
        <v>1</v>
      </c>
    </row>
    <row r="1616" customFormat="false" ht="12" hidden="true" customHeight="false" outlineLevel="0" collapsed="false">
      <c r="A1616" s="6" t="n">
        <v>2202100020</v>
      </c>
      <c r="B1616" s="6" t="s">
        <v>1531</v>
      </c>
      <c r="C1616" s="40" t="n">
        <v>18886</v>
      </c>
      <c r="D1616" s="40" t="n">
        <v>22823</v>
      </c>
      <c r="E1616" s="40" t="n">
        <v>21941</v>
      </c>
      <c r="F1616" s="40" t="n">
        <v>20583</v>
      </c>
      <c r="G1616" s="40" t="n">
        <v>25842</v>
      </c>
      <c r="H1616" s="40" t="n">
        <v>21534</v>
      </c>
      <c r="I1616" s="40" t="n">
        <v>23324</v>
      </c>
      <c r="J1616" s="40" t="n">
        <v>36234</v>
      </c>
      <c r="K1616" s="40" t="n">
        <v>53380</v>
      </c>
      <c r="L1616" s="40" t="n">
        <v>68656</v>
      </c>
      <c r="M1616" s="40" t="n">
        <v>90958</v>
      </c>
      <c r="N1616" s="40" t="n">
        <v>40270</v>
      </c>
      <c r="O1616" s="40" t="n">
        <v>38739</v>
      </c>
      <c r="P1616" s="40" t="n">
        <v>47879</v>
      </c>
      <c r="Q1616" s="40" t="n">
        <v>50399</v>
      </c>
      <c r="R1616" s="40" t="n">
        <v>41743</v>
      </c>
      <c r="S1616" s="40" t="n">
        <v>35481</v>
      </c>
      <c r="T1616" s="40" t="n">
        <v>39216</v>
      </c>
      <c r="U1616" s="40" t="n">
        <v>39217</v>
      </c>
    </row>
    <row r="1617" customFormat="false" ht="12" hidden="true" customHeight="false" outlineLevel="0" collapsed="false">
      <c r="A1617" s="6" t="n">
        <v>2202100040</v>
      </c>
      <c r="B1617" s="6" t="s">
        <v>1532</v>
      </c>
      <c r="C1617" s="40" t="n">
        <v>53543</v>
      </c>
      <c r="D1617" s="40" t="n">
        <v>37838</v>
      </c>
      <c r="E1617" s="40" t="n">
        <v>45714</v>
      </c>
      <c r="F1617" s="40" t="n">
        <v>51508</v>
      </c>
      <c r="G1617" s="40" t="n">
        <v>47483</v>
      </c>
      <c r="H1617" s="40" t="n">
        <v>62208</v>
      </c>
      <c r="I1617" s="40" t="n">
        <v>62304</v>
      </c>
      <c r="J1617" s="40" t="n">
        <v>80696</v>
      </c>
      <c r="K1617" s="40" t="n">
        <v>94062</v>
      </c>
      <c r="L1617" s="40" t="n">
        <v>70517</v>
      </c>
      <c r="M1617" s="40" t="n">
        <v>66455</v>
      </c>
      <c r="N1617" s="40" t="n">
        <v>163180</v>
      </c>
      <c r="O1617" s="40" t="n">
        <v>180514</v>
      </c>
      <c r="P1617" s="40" t="n">
        <v>174597</v>
      </c>
      <c r="Q1617" s="40" t="n">
        <v>98663</v>
      </c>
      <c r="R1617" s="40" t="n">
        <v>97942</v>
      </c>
      <c r="S1617" s="40" t="n">
        <v>77989</v>
      </c>
      <c r="T1617" s="40" t="n">
        <v>80485</v>
      </c>
      <c r="U1617" s="40" t="n">
        <v>80486</v>
      </c>
    </row>
    <row r="1618" customFormat="false" ht="12" hidden="true" customHeight="false" outlineLevel="0" collapsed="false">
      <c r="A1618" s="6" t="n">
        <v>2202909010</v>
      </c>
      <c r="B1618" s="6" t="s">
        <v>1533</v>
      </c>
      <c r="C1618" s="40" t="n">
        <v>5193</v>
      </c>
      <c r="D1618" s="40" t="n">
        <v>4252</v>
      </c>
      <c r="E1618" s="40" t="n">
        <v>4539</v>
      </c>
      <c r="F1618" s="40" t="n">
        <v>6011</v>
      </c>
      <c r="G1618" s="40" t="n">
        <v>5252</v>
      </c>
      <c r="H1618" s="40" t="n">
        <v>5025</v>
      </c>
      <c r="I1618" s="40" t="n">
        <v>5624</v>
      </c>
      <c r="J1618" s="40" t="n">
        <v>6983</v>
      </c>
      <c r="K1618" s="40" t="n">
        <v>7086</v>
      </c>
      <c r="L1618" s="40" t="n">
        <v>7744</v>
      </c>
      <c r="M1618" s="40" t="n">
        <v>8122</v>
      </c>
      <c r="N1618" s="40" t="n">
        <v>8668</v>
      </c>
      <c r="O1618" s="40" t="n">
        <v>7316</v>
      </c>
      <c r="P1618" s="40" t="n">
        <v>7297</v>
      </c>
      <c r="Q1618" s="40" t="n">
        <v>6887</v>
      </c>
      <c r="R1618" s="40" t="n">
        <v>6799</v>
      </c>
      <c r="S1618" s="40" t="n">
        <v>4559</v>
      </c>
      <c r="T1618" s="40" t="n">
        <v>0</v>
      </c>
      <c r="U1618" s="40" t="n">
        <v>1</v>
      </c>
    </row>
    <row r="1619" customFormat="false" ht="12" hidden="true" customHeight="false" outlineLevel="0" collapsed="false">
      <c r="A1619" s="6" t="n">
        <v>2202909090</v>
      </c>
      <c r="B1619" s="6" t="s">
        <v>1534</v>
      </c>
      <c r="C1619" s="40" t="n">
        <v>95671</v>
      </c>
      <c r="D1619" s="40" t="n">
        <v>94441</v>
      </c>
      <c r="E1619" s="40" t="n">
        <v>91953</v>
      </c>
      <c r="F1619" s="40" t="n">
        <v>135290</v>
      </c>
      <c r="G1619" s="40" t="n">
        <v>119353</v>
      </c>
      <c r="H1619" s="40" t="n">
        <v>135994</v>
      </c>
      <c r="I1619" s="40" t="n">
        <v>144437</v>
      </c>
      <c r="J1619" s="40" t="n">
        <v>140275</v>
      </c>
      <c r="K1619" s="40" t="n">
        <v>187087</v>
      </c>
      <c r="L1619" s="40" t="n">
        <v>206463</v>
      </c>
      <c r="M1619" s="40" t="n">
        <v>219495</v>
      </c>
      <c r="N1619" s="40" t="n">
        <v>302897</v>
      </c>
      <c r="O1619" s="40" t="n">
        <v>431081</v>
      </c>
      <c r="P1619" s="40" t="n">
        <v>508942</v>
      </c>
      <c r="Q1619" s="40" t="n">
        <v>612771</v>
      </c>
      <c r="R1619" s="40" t="n">
        <v>695487</v>
      </c>
      <c r="S1619" s="40" t="n">
        <v>678861</v>
      </c>
      <c r="T1619" s="40" t="n">
        <v>0</v>
      </c>
      <c r="U1619" s="40" t="n">
        <v>1</v>
      </c>
    </row>
    <row r="1620" customFormat="false" ht="12" hidden="true" customHeight="false" outlineLevel="0" collapsed="false">
      <c r="A1620" s="6" t="n">
        <v>2202910000</v>
      </c>
      <c r="B1620" s="6" t="s">
        <v>1533</v>
      </c>
      <c r="C1620" s="40" t="n">
        <v>0</v>
      </c>
      <c r="D1620" s="40" t="n">
        <v>0</v>
      </c>
      <c r="E1620" s="40" t="n">
        <v>0</v>
      </c>
      <c r="F1620" s="40" t="n">
        <v>0</v>
      </c>
      <c r="G1620" s="40" t="n">
        <v>0</v>
      </c>
      <c r="H1620" s="40" t="n">
        <v>0</v>
      </c>
      <c r="I1620" s="40" t="n">
        <v>0</v>
      </c>
      <c r="J1620" s="40" t="n">
        <v>0</v>
      </c>
      <c r="K1620" s="40" t="n">
        <v>0</v>
      </c>
      <c r="L1620" s="40" t="n">
        <v>0</v>
      </c>
      <c r="M1620" s="40" t="n">
        <v>0</v>
      </c>
      <c r="N1620" s="40" t="n">
        <v>0</v>
      </c>
      <c r="O1620" s="40" t="n">
        <v>0</v>
      </c>
      <c r="P1620" s="40" t="n">
        <v>0</v>
      </c>
      <c r="Q1620" s="40" t="n">
        <v>0</v>
      </c>
      <c r="R1620" s="40" t="n">
        <v>0</v>
      </c>
      <c r="S1620" s="40" t="n">
        <v>0</v>
      </c>
      <c r="T1620" s="40" t="n">
        <v>18145</v>
      </c>
      <c r="U1620" s="40" t="n">
        <v>18146</v>
      </c>
    </row>
    <row r="1621" customFormat="false" ht="12" hidden="true" customHeight="false" outlineLevel="0" collapsed="false">
      <c r="A1621" s="6" t="n">
        <v>2202999000</v>
      </c>
      <c r="B1621" s="6" t="s">
        <v>1534</v>
      </c>
      <c r="C1621" s="40" t="n">
        <v>0</v>
      </c>
      <c r="D1621" s="40" t="n">
        <v>0</v>
      </c>
      <c r="E1621" s="40" t="n">
        <v>0</v>
      </c>
      <c r="F1621" s="40" t="n">
        <v>0</v>
      </c>
      <c r="G1621" s="40" t="n">
        <v>0</v>
      </c>
      <c r="H1621" s="40" t="n">
        <v>0</v>
      </c>
      <c r="I1621" s="40" t="n">
        <v>0</v>
      </c>
      <c r="J1621" s="40" t="n">
        <v>0</v>
      </c>
      <c r="K1621" s="40" t="n">
        <v>0</v>
      </c>
      <c r="L1621" s="40" t="n">
        <v>0</v>
      </c>
      <c r="M1621" s="40" t="n">
        <v>0</v>
      </c>
      <c r="N1621" s="40" t="n">
        <v>0</v>
      </c>
      <c r="O1621" s="40" t="n">
        <v>0</v>
      </c>
      <c r="P1621" s="40" t="n">
        <v>0</v>
      </c>
      <c r="Q1621" s="40" t="n">
        <v>0</v>
      </c>
      <c r="R1621" s="40" t="n">
        <v>0</v>
      </c>
      <c r="S1621" s="40" t="n">
        <v>0</v>
      </c>
      <c r="T1621" s="40" t="n">
        <v>637185</v>
      </c>
      <c r="U1621" s="40" t="n">
        <v>637186</v>
      </c>
    </row>
    <row r="1622" customFormat="false" ht="12" hidden="true" customHeight="false" outlineLevel="0" collapsed="false">
      <c r="A1622" s="6" t="n">
        <v>2203000000</v>
      </c>
      <c r="B1622" s="6" t="s">
        <v>1535</v>
      </c>
      <c r="C1622" s="40" t="n">
        <v>169542</v>
      </c>
      <c r="D1622" s="40" t="n">
        <v>192560</v>
      </c>
      <c r="E1622" s="40" t="n">
        <v>171006</v>
      </c>
      <c r="F1622" s="40" t="n">
        <v>172740</v>
      </c>
      <c r="G1622" s="40" t="n">
        <v>166189</v>
      </c>
      <c r="H1622" s="40" t="n">
        <v>201448</v>
      </c>
      <c r="I1622" s="40" t="n">
        <v>213390</v>
      </c>
      <c r="J1622" s="40" t="n">
        <v>245989</v>
      </c>
      <c r="K1622" s="40" t="n">
        <v>275779</v>
      </c>
      <c r="L1622" s="40" t="n">
        <v>306184</v>
      </c>
      <c r="M1622" s="40" t="n">
        <v>327882</v>
      </c>
      <c r="N1622" s="40" t="n">
        <v>365685</v>
      </c>
      <c r="O1622" s="40" t="n">
        <v>445938</v>
      </c>
      <c r="P1622" s="40" t="n">
        <v>517585</v>
      </c>
      <c r="Q1622" s="40" t="n">
        <v>537606</v>
      </c>
      <c r="R1622" s="40" t="n">
        <v>613025</v>
      </c>
      <c r="S1622" s="40" t="n">
        <v>611145</v>
      </c>
      <c r="T1622" s="40" t="n">
        <v>681014</v>
      </c>
      <c r="U1622" s="40" t="n">
        <v>681015</v>
      </c>
    </row>
    <row r="1623" customFormat="false" ht="12" hidden="true" customHeight="false" outlineLevel="0" collapsed="false">
      <c r="A1623" s="6" t="n">
        <v>2209000000</v>
      </c>
      <c r="B1623" s="6" t="s">
        <v>1536</v>
      </c>
      <c r="C1623" s="40" t="n">
        <v>11358</v>
      </c>
      <c r="D1623" s="40" t="n">
        <v>10739</v>
      </c>
      <c r="E1623" s="40" t="n">
        <v>8677</v>
      </c>
      <c r="F1623" s="40" t="n">
        <v>8073</v>
      </c>
      <c r="G1623" s="40" t="n">
        <v>10194</v>
      </c>
      <c r="H1623" s="40" t="n">
        <v>9627</v>
      </c>
      <c r="I1623" s="40" t="n">
        <v>11606</v>
      </c>
      <c r="J1623" s="40" t="n">
        <v>12601</v>
      </c>
      <c r="K1623" s="40" t="n">
        <v>16687</v>
      </c>
      <c r="L1623" s="40" t="n">
        <v>14630</v>
      </c>
      <c r="M1623" s="40" t="n">
        <v>16270</v>
      </c>
      <c r="N1623" s="40" t="n">
        <v>18291</v>
      </c>
      <c r="O1623" s="40" t="n">
        <v>20922</v>
      </c>
      <c r="P1623" s="40" t="n">
        <v>26570</v>
      </c>
      <c r="Q1623" s="40" t="n">
        <v>30307</v>
      </c>
      <c r="R1623" s="40" t="n">
        <v>36635</v>
      </c>
      <c r="S1623" s="40" t="n">
        <v>54904</v>
      </c>
      <c r="T1623" s="40" t="n">
        <v>61204</v>
      </c>
      <c r="U1623" s="40" t="n">
        <v>61205</v>
      </c>
    </row>
    <row r="1624" customFormat="false" ht="12" hidden="true" customHeight="false" outlineLevel="0" collapsed="false">
      <c r="A1624" s="6" t="n">
        <v>2307000000</v>
      </c>
      <c r="B1624" s="6" t="s">
        <v>1537</v>
      </c>
      <c r="C1624" s="40" t="n">
        <v>7019</v>
      </c>
      <c r="D1624" s="40" t="n">
        <v>16625</v>
      </c>
      <c r="E1624" s="40" t="n">
        <v>2880</v>
      </c>
      <c r="F1624" s="40" t="n">
        <v>1951</v>
      </c>
      <c r="G1624" s="40" t="n">
        <v>1715</v>
      </c>
      <c r="H1624" s="40" t="n">
        <v>2957</v>
      </c>
      <c r="I1624" s="40" t="n">
        <v>4191</v>
      </c>
      <c r="J1624" s="40" t="n">
        <v>9677</v>
      </c>
      <c r="K1624" s="40" t="n">
        <v>13002</v>
      </c>
      <c r="L1624" s="40" t="n">
        <v>10675</v>
      </c>
      <c r="M1624" s="40" t="n">
        <v>7220</v>
      </c>
      <c r="N1624" s="40" t="n">
        <v>6391</v>
      </c>
      <c r="O1624" s="40" t="n">
        <v>6369</v>
      </c>
      <c r="P1624" s="40" t="n">
        <v>3785</v>
      </c>
      <c r="Q1624" s="40" t="n">
        <v>3967</v>
      </c>
      <c r="R1624" s="40" t="n">
        <v>4045</v>
      </c>
      <c r="S1624" s="40" t="n">
        <v>2546</v>
      </c>
      <c r="T1624" s="40" t="n">
        <v>3561</v>
      </c>
      <c r="U1624" s="40" t="n">
        <v>3562</v>
      </c>
    </row>
    <row r="1625" customFormat="false" ht="12" hidden="true" customHeight="false" outlineLevel="0" collapsed="false">
      <c r="A1625" s="6" t="n">
        <v>3301110000</v>
      </c>
      <c r="B1625" s="6" t="s">
        <v>1538</v>
      </c>
      <c r="C1625" s="40" t="n">
        <v>3102</v>
      </c>
      <c r="D1625" s="40" t="n">
        <v>1667</v>
      </c>
      <c r="E1625" s="40" t="n">
        <v>2899</v>
      </c>
      <c r="F1625" s="40" t="n">
        <v>3284</v>
      </c>
      <c r="G1625" s="40" t="n">
        <v>5039</v>
      </c>
      <c r="H1625" s="40" t="n">
        <v>3588</v>
      </c>
      <c r="I1625" s="40" t="n">
        <v>3070</v>
      </c>
      <c r="J1625" s="40" t="n">
        <v>0</v>
      </c>
      <c r="K1625" s="40" t="n">
        <v>0</v>
      </c>
      <c r="L1625" s="40" t="n">
        <v>0</v>
      </c>
      <c r="M1625" s="40" t="n">
        <v>0</v>
      </c>
      <c r="N1625" s="40" t="n">
        <v>0</v>
      </c>
      <c r="O1625" s="40" t="n">
        <v>0</v>
      </c>
      <c r="P1625" s="40" t="n">
        <v>0</v>
      </c>
      <c r="Q1625" s="40" t="n">
        <v>0</v>
      </c>
      <c r="R1625" s="40" t="n">
        <v>0</v>
      </c>
      <c r="S1625" s="40" t="n">
        <v>0</v>
      </c>
      <c r="T1625" s="40" t="n">
        <v>0</v>
      </c>
      <c r="U1625" s="40" t="n">
        <v>1</v>
      </c>
    </row>
    <row r="1626" customFormat="false" ht="12" hidden="true" customHeight="false" outlineLevel="0" collapsed="false">
      <c r="A1626" s="6" t="n">
        <v>3301120000</v>
      </c>
      <c r="B1626" s="6" t="s">
        <v>1539</v>
      </c>
      <c r="C1626" s="40" t="n">
        <v>31017</v>
      </c>
      <c r="D1626" s="40" t="n">
        <v>26747</v>
      </c>
      <c r="E1626" s="40" t="n">
        <v>34142</v>
      </c>
      <c r="F1626" s="40" t="n">
        <v>40009</v>
      </c>
      <c r="G1626" s="40" t="n">
        <v>39116</v>
      </c>
      <c r="H1626" s="40" t="n">
        <v>39769</v>
      </c>
      <c r="I1626" s="40" t="n">
        <v>33483</v>
      </c>
      <c r="J1626" s="40" t="n">
        <v>47158</v>
      </c>
      <c r="K1626" s="40" t="n">
        <v>43952</v>
      </c>
      <c r="L1626" s="40" t="n">
        <v>52391</v>
      </c>
      <c r="M1626" s="40" t="n">
        <v>59931</v>
      </c>
      <c r="N1626" s="40" t="n">
        <v>93130</v>
      </c>
      <c r="O1626" s="40" t="n">
        <v>96315</v>
      </c>
      <c r="P1626" s="40" t="n">
        <v>86791</v>
      </c>
      <c r="Q1626" s="40" t="n">
        <v>93534</v>
      </c>
      <c r="R1626" s="40" t="n">
        <v>89181</v>
      </c>
      <c r="S1626" s="40" t="n">
        <v>86203</v>
      </c>
      <c r="T1626" s="40" t="n">
        <v>101009</v>
      </c>
      <c r="U1626" s="40" t="n">
        <v>101010</v>
      </c>
    </row>
    <row r="1627" customFormat="false" ht="12" hidden="true" customHeight="false" outlineLevel="0" collapsed="false">
      <c r="A1627" s="6" t="n">
        <v>3301130000</v>
      </c>
      <c r="B1627" s="6" t="s">
        <v>1540</v>
      </c>
      <c r="C1627" s="40" t="n">
        <v>13843</v>
      </c>
      <c r="D1627" s="40" t="n">
        <v>14237</v>
      </c>
      <c r="E1627" s="40" t="n">
        <v>15431</v>
      </c>
      <c r="F1627" s="40" t="n">
        <v>13692</v>
      </c>
      <c r="G1627" s="40" t="n">
        <v>12057</v>
      </c>
      <c r="H1627" s="40" t="n">
        <v>15067</v>
      </c>
      <c r="I1627" s="40" t="n">
        <v>23032</v>
      </c>
      <c r="J1627" s="40" t="n">
        <v>33035</v>
      </c>
      <c r="K1627" s="40" t="n">
        <v>39663</v>
      </c>
      <c r="L1627" s="40" t="n">
        <v>35334</v>
      </c>
      <c r="M1627" s="40" t="n">
        <v>31568</v>
      </c>
      <c r="N1627" s="40" t="n">
        <v>32975</v>
      </c>
      <c r="O1627" s="40" t="n">
        <v>25295</v>
      </c>
      <c r="P1627" s="40" t="n">
        <v>28873</v>
      </c>
      <c r="Q1627" s="40" t="n">
        <v>49044</v>
      </c>
      <c r="R1627" s="40" t="n">
        <v>55175</v>
      </c>
      <c r="S1627" s="40" t="n">
        <v>50950</v>
      </c>
      <c r="T1627" s="40" t="n">
        <v>49418</v>
      </c>
      <c r="U1627" s="40" t="n">
        <v>49419</v>
      </c>
    </row>
    <row r="1628" customFormat="false" ht="12" hidden="true" customHeight="false" outlineLevel="0" collapsed="false">
      <c r="A1628" s="6" t="n">
        <v>3301140000</v>
      </c>
      <c r="B1628" s="6" t="s">
        <v>1541</v>
      </c>
      <c r="C1628" s="40" t="n">
        <v>3486</v>
      </c>
      <c r="D1628" s="40" t="n">
        <v>4129</v>
      </c>
      <c r="E1628" s="40" t="n">
        <v>3711</v>
      </c>
      <c r="F1628" s="40" t="n">
        <v>4807</v>
      </c>
      <c r="G1628" s="40" t="n">
        <v>4826</v>
      </c>
      <c r="H1628" s="40" t="n">
        <v>6992</v>
      </c>
      <c r="I1628" s="40" t="n">
        <v>10318</v>
      </c>
      <c r="J1628" s="40" t="n">
        <v>0</v>
      </c>
      <c r="K1628" s="40" t="n">
        <v>0</v>
      </c>
      <c r="L1628" s="40" t="n">
        <v>0</v>
      </c>
      <c r="M1628" s="40" t="n">
        <v>0</v>
      </c>
      <c r="N1628" s="40" t="n">
        <v>0</v>
      </c>
      <c r="O1628" s="40" t="n">
        <v>0</v>
      </c>
      <c r="P1628" s="40" t="n">
        <v>0</v>
      </c>
      <c r="Q1628" s="40" t="n">
        <v>0</v>
      </c>
      <c r="R1628" s="40" t="n">
        <v>0</v>
      </c>
      <c r="S1628" s="40" t="n">
        <v>0</v>
      </c>
      <c r="T1628" s="40" t="n">
        <v>0</v>
      </c>
      <c r="U1628" s="40" t="n">
        <v>1</v>
      </c>
    </row>
    <row r="1629" customFormat="false" ht="12" hidden="true" customHeight="false" outlineLevel="0" collapsed="false">
      <c r="A1629" s="6" t="n">
        <v>3301190000</v>
      </c>
      <c r="B1629" s="6" t="s">
        <v>1542</v>
      </c>
      <c r="C1629" s="40" t="n">
        <v>19442</v>
      </c>
      <c r="D1629" s="40" t="n">
        <v>24675</v>
      </c>
      <c r="E1629" s="40" t="n">
        <v>20766</v>
      </c>
      <c r="F1629" s="40" t="n">
        <v>21032</v>
      </c>
      <c r="G1629" s="40" t="n">
        <v>28700</v>
      </c>
      <c r="H1629" s="40" t="n">
        <v>40708</v>
      </c>
      <c r="I1629" s="40" t="n">
        <v>31674</v>
      </c>
      <c r="J1629" s="40" t="n">
        <v>0</v>
      </c>
      <c r="K1629" s="40" t="n">
        <v>0</v>
      </c>
      <c r="L1629" s="40" t="n">
        <v>0</v>
      </c>
      <c r="M1629" s="40" t="n">
        <v>0</v>
      </c>
      <c r="N1629" s="40" t="n">
        <v>0</v>
      </c>
      <c r="O1629" s="40" t="n">
        <v>0</v>
      </c>
      <c r="P1629" s="40" t="n">
        <v>0</v>
      </c>
      <c r="Q1629" s="40" t="n">
        <v>0</v>
      </c>
      <c r="R1629" s="40" t="n">
        <v>0</v>
      </c>
      <c r="S1629" s="40" t="n">
        <v>0</v>
      </c>
      <c r="T1629" s="40" t="n">
        <v>0</v>
      </c>
      <c r="U1629" s="40" t="n">
        <v>1</v>
      </c>
    </row>
    <row r="1630" customFormat="false" ht="12" hidden="true" customHeight="false" outlineLevel="0" collapsed="false">
      <c r="A1630" s="6" t="n">
        <v>3301195110</v>
      </c>
      <c r="B1630" s="6" t="s">
        <v>1538</v>
      </c>
      <c r="C1630" s="40" t="n">
        <v>0</v>
      </c>
      <c r="D1630" s="40" t="n">
        <v>0</v>
      </c>
      <c r="E1630" s="40" t="n">
        <v>0</v>
      </c>
      <c r="F1630" s="40" t="n">
        <v>0</v>
      </c>
      <c r="G1630" s="40" t="n">
        <v>0</v>
      </c>
      <c r="H1630" s="40" t="n">
        <v>0</v>
      </c>
      <c r="I1630" s="40" t="n">
        <v>0</v>
      </c>
      <c r="J1630" s="40" t="n">
        <v>1190</v>
      </c>
      <c r="K1630" s="40" t="n">
        <v>552</v>
      </c>
      <c r="L1630" s="40" t="n">
        <v>1660</v>
      </c>
      <c r="M1630" s="40" t="n">
        <v>2326</v>
      </c>
      <c r="N1630" s="40" t="n">
        <v>2365</v>
      </c>
      <c r="O1630" s="40" t="n">
        <v>5719</v>
      </c>
      <c r="P1630" s="40" t="n">
        <v>896</v>
      </c>
      <c r="Q1630" s="40" t="n">
        <v>1039</v>
      </c>
      <c r="R1630" s="40" t="n">
        <v>1287</v>
      </c>
      <c r="S1630" s="40" t="n">
        <v>1714</v>
      </c>
      <c r="T1630" s="40" t="n">
        <v>3360</v>
      </c>
      <c r="U1630" s="40" t="n">
        <v>3361</v>
      </c>
    </row>
    <row r="1631" customFormat="false" ht="12" hidden="true" customHeight="false" outlineLevel="0" collapsed="false">
      <c r="A1631" s="6" t="n">
        <v>3301195120</v>
      </c>
      <c r="B1631" s="6" t="s">
        <v>1541</v>
      </c>
      <c r="C1631" s="40" t="n">
        <v>0</v>
      </c>
      <c r="D1631" s="40" t="n">
        <v>0</v>
      </c>
      <c r="E1631" s="40" t="n">
        <v>0</v>
      </c>
      <c r="F1631" s="40" t="n">
        <v>0</v>
      </c>
      <c r="G1631" s="40" t="n">
        <v>0</v>
      </c>
      <c r="H1631" s="40" t="n">
        <v>0</v>
      </c>
      <c r="I1631" s="40" t="n">
        <v>0</v>
      </c>
      <c r="J1631" s="40" t="n">
        <v>6283</v>
      </c>
      <c r="K1631" s="40" t="n">
        <v>8233</v>
      </c>
      <c r="L1631" s="40" t="n">
        <v>10619</v>
      </c>
      <c r="M1631" s="40" t="n">
        <v>11855</v>
      </c>
      <c r="N1631" s="40" t="n">
        <v>14817</v>
      </c>
      <c r="O1631" s="40" t="n">
        <v>18458</v>
      </c>
      <c r="P1631" s="40" t="n">
        <v>17935</v>
      </c>
      <c r="Q1631" s="40" t="n">
        <v>26550</v>
      </c>
      <c r="R1631" s="40" t="n">
        <v>28062</v>
      </c>
      <c r="S1631" s="40" t="n">
        <v>27535</v>
      </c>
      <c r="T1631" s="40" t="n">
        <v>29938</v>
      </c>
      <c r="U1631" s="40" t="n">
        <v>29939</v>
      </c>
    </row>
    <row r="1632" customFormat="false" ht="12" hidden="true" customHeight="false" outlineLevel="0" collapsed="false">
      <c r="A1632" s="6" t="n">
        <v>3301195160</v>
      </c>
      <c r="B1632" s="6" t="s">
        <v>1542</v>
      </c>
      <c r="C1632" s="40" t="n">
        <v>0</v>
      </c>
      <c r="D1632" s="40" t="n">
        <v>0</v>
      </c>
      <c r="E1632" s="40" t="n">
        <v>0</v>
      </c>
      <c r="F1632" s="40" t="n">
        <v>0</v>
      </c>
      <c r="G1632" s="40" t="n">
        <v>0</v>
      </c>
      <c r="H1632" s="40" t="n">
        <v>0</v>
      </c>
      <c r="I1632" s="40" t="n">
        <v>0</v>
      </c>
      <c r="J1632" s="40" t="n">
        <v>25947</v>
      </c>
      <c r="K1632" s="40" t="n">
        <v>25413</v>
      </c>
      <c r="L1632" s="40" t="n">
        <v>28812</v>
      </c>
      <c r="M1632" s="40" t="n">
        <v>20464</v>
      </c>
      <c r="N1632" s="40" t="n">
        <v>32622</v>
      </c>
      <c r="O1632" s="40" t="n">
        <v>27348</v>
      </c>
      <c r="P1632" s="40" t="n">
        <v>34582</v>
      </c>
      <c r="Q1632" s="40" t="n">
        <v>39769</v>
      </c>
      <c r="R1632" s="40" t="n">
        <v>34965</v>
      </c>
      <c r="S1632" s="40" t="n">
        <v>46018</v>
      </c>
      <c r="T1632" s="40" t="n">
        <v>52597</v>
      </c>
      <c r="U1632" s="40" t="n">
        <v>52598</v>
      </c>
    </row>
    <row r="1633" customFormat="false" ht="12" hidden="true" customHeight="false" outlineLevel="0" collapsed="false">
      <c r="A1633" s="6" t="n">
        <v>3301210000</v>
      </c>
      <c r="B1633" s="6" t="s">
        <v>1543</v>
      </c>
      <c r="C1633" s="40" t="n">
        <v>370</v>
      </c>
      <c r="D1633" s="40" t="n">
        <v>325</v>
      </c>
      <c r="E1633" s="40" t="n">
        <v>462</v>
      </c>
      <c r="F1633" s="40" t="n">
        <v>587</v>
      </c>
      <c r="G1633" s="40" t="n">
        <v>529</v>
      </c>
      <c r="H1633" s="40" t="n">
        <v>385</v>
      </c>
      <c r="I1633" s="40" t="n">
        <v>439</v>
      </c>
      <c r="J1633" s="40" t="n">
        <v>0</v>
      </c>
      <c r="K1633" s="40" t="n">
        <v>0</v>
      </c>
      <c r="L1633" s="40" t="n">
        <v>0</v>
      </c>
      <c r="M1633" s="40" t="n">
        <v>0</v>
      </c>
      <c r="N1633" s="40" t="n">
        <v>0</v>
      </c>
      <c r="O1633" s="40" t="n">
        <v>0</v>
      </c>
      <c r="P1633" s="40" t="n">
        <v>0</v>
      </c>
      <c r="Q1633" s="40" t="n">
        <v>0</v>
      </c>
      <c r="R1633" s="40" t="n">
        <v>0</v>
      </c>
      <c r="S1633" s="40" t="n">
        <v>0</v>
      </c>
      <c r="T1633" s="40" t="n">
        <v>0</v>
      </c>
      <c r="U1633" s="40" t="n">
        <v>1</v>
      </c>
    </row>
    <row r="1634" customFormat="false" ht="12" hidden="true" customHeight="false" outlineLevel="0" collapsed="false">
      <c r="A1634" s="6" t="n">
        <v>3301220000</v>
      </c>
      <c r="B1634" s="6" t="s">
        <v>1544</v>
      </c>
      <c r="C1634" s="40" t="n">
        <v>187</v>
      </c>
      <c r="D1634" s="40" t="n">
        <v>72</v>
      </c>
      <c r="E1634" s="40" t="n">
        <v>259</v>
      </c>
      <c r="F1634" s="40" t="n">
        <v>443</v>
      </c>
      <c r="G1634" s="40" t="n">
        <v>2118</v>
      </c>
      <c r="H1634" s="40" t="n">
        <v>372</v>
      </c>
      <c r="I1634" s="40" t="n">
        <v>1418</v>
      </c>
      <c r="J1634" s="40" t="n">
        <v>0</v>
      </c>
      <c r="K1634" s="40" t="n">
        <v>0</v>
      </c>
      <c r="L1634" s="40" t="n">
        <v>0</v>
      </c>
      <c r="M1634" s="40" t="n">
        <v>0</v>
      </c>
      <c r="N1634" s="40" t="n">
        <v>0</v>
      </c>
      <c r="O1634" s="40" t="n">
        <v>0</v>
      </c>
      <c r="P1634" s="40" t="n">
        <v>0</v>
      </c>
      <c r="Q1634" s="40" t="n">
        <v>0</v>
      </c>
      <c r="R1634" s="40" t="n">
        <v>0</v>
      </c>
      <c r="S1634" s="40" t="n">
        <v>0</v>
      </c>
      <c r="T1634" s="40" t="n">
        <v>0</v>
      </c>
      <c r="U1634" s="40" t="n">
        <v>1</v>
      </c>
    </row>
    <row r="1635" customFormat="false" ht="12" hidden="true" customHeight="false" outlineLevel="0" collapsed="false">
      <c r="A1635" s="6" t="n">
        <v>3301230000</v>
      </c>
      <c r="B1635" s="6" t="s">
        <v>1545</v>
      </c>
      <c r="C1635" s="40" t="n">
        <v>2119</v>
      </c>
      <c r="D1635" s="40" t="n">
        <v>851</v>
      </c>
      <c r="E1635" s="40" t="n">
        <v>478</v>
      </c>
      <c r="F1635" s="40" t="n">
        <v>846</v>
      </c>
      <c r="G1635" s="40" t="n">
        <v>1052</v>
      </c>
      <c r="H1635" s="40" t="n">
        <v>1166</v>
      </c>
      <c r="I1635" s="40" t="n">
        <v>1577</v>
      </c>
      <c r="J1635" s="40" t="n">
        <v>0</v>
      </c>
      <c r="K1635" s="40" t="n">
        <v>0</v>
      </c>
      <c r="L1635" s="40" t="n">
        <v>0</v>
      </c>
      <c r="M1635" s="40" t="n">
        <v>0</v>
      </c>
      <c r="N1635" s="40" t="n">
        <v>0</v>
      </c>
      <c r="O1635" s="40" t="n">
        <v>0</v>
      </c>
      <c r="P1635" s="40" t="n">
        <v>0</v>
      </c>
      <c r="Q1635" s="40" t="n">
        <v>0</v>
      </c>
      <c r="R1635" s="40" t="n">
        <v>0</v>
      </c>
      <c r="S1635" s="40" t="n">
        <v>0</v>
      </c>
      <c r="T1635" s="40" t="n">
        <v>0</v>
      </c>
      <c r="U1635" s="40" t="n">
        <v>1</v>
      </c>
    </row>
    <row r="1636" customFormat="false" ht="12" hidden="true" customHeight="false" outlineLevel="0" collapsed="false">
      <c r="A1636" s="6" t="n">
        <v>3301240000</v>
      </c>
      <c r="B1636" s="6" t="s">
        <v>1546</v>
      </c>
      <c r="C1636" s="40" t="n">
        <v>63752</v>
      </c>
      <c r="D1636" s="40" t="n">
        <v>57653</v>
      </c>
      <c r="E1636" s="40" t="n">
        <v>75557</v>
      </c>
      <c r="F1636" s="40" t="n">
        <v>70942</v>
      </c>
      <c r="G1636" s="40" t="n">
        <v>67132</v>
      </c>
      <c r="H1636" s="40" t="n">
        <v>77600</v>
      </c>
      <c r="I1636" s="40" t="n">
        <v>96471</v>
      </c>
      <c r="J1636" s="40" t="n">
        <v>113714</v>
      </c>
      <c r="K1636" s="40" t="n">
        <v>108679</v>
      </c>
      <c r="L1636" s="40" t="n">
        <v>95942</v>
      </c>
      <c r="M1636" s="40" t="n">
        <v>85540</v>
      </c>
      <c r="N1636" s="40" t="n">
        <v>88020</v>
      </c>
      <c r="O1636" s="40" t="n">
        <v>108655</v>
      </c>
      <c r="P1636" s="40" t="n">
        <v>95037</v>
      </c>
      <c r="Q1636" s="40" t="n">
        <v>91880</v>
      </c>
      <c r="R1636" s="40" t="n">
        <v>75737</v>
      </c>
      <c r="S1636" s="40" t="n">
        <v>80094</v>
      </c>
      <c r="T1636" s="40" t="n">
        <v>85191</v>
      </c>
      <c r="U1636" s="40" t="n">
        <v>85192</v>
      </c>
    </row>
    <row r="1637" customFormat="false" ht="12" hidden="true" customHeight="false" outlineLevel="0" collapsed="false">
      <c r="A1637" s="6" t="n">
        <v>3301250020</v>
      </c>
      <c r="B1637" s="6" t="s">
        <v>1547</v>
      </c>
      <c r="C1637" s="40" t="n">
        <v>16387</v>
      </c>
      <c r="D1637" s="40" t="n">
        <v>15040</v>
      </c>
      <c r="E1637" s="40" t="n">
        <v>21241</v>
      </c>
      <c r="F1637" s="40" t="n">
        <v>19924</v>
      </c>
      <c r="G1637" s="40" t="n">
        <v>24747</v>
      </c>
      <c r="H1637" s="40" t="n">
        <v>22650</v>
      </c>
      <c r="I1637" s="40" t="n">
        <v>27041</v>
      </c>
      <c r="J1637" s="40" t="n">
        <v>33262</v>
      </c>
      <c r="K1637" s="40" t="n">
        <v>36076</v>
      </c>
      <c r="L1637" s="40" t="n">
        <v>34427</v>
      </c>
      <c r="M1637" s="40" t="n">
        <v>28602</v>
      </c>
      <c r="N1637" s="40" t="n">
        <v>26418</v>
      </c>
      <c r="O1637" s="40" t="n">
        <v>30792</v>
      </c>
      <c r="P1637" s="40" t="n">
        <v>32517</v>
      </c>
      <c r="Q1637" s="40" t="n">
        <v>30569</v>
      </c>
      <c r="R1637" s="40" t="n">
        <v>23851</v>
      </c>
      <c r="S1637" s="40" t="n">
        <v>23881</v>
      </c>
      <c r="T1637" s="40" t="n">
        <v>24676</v>
      </c>
      <c r="U1637" s="40" t="n">
        <v>24677</v>
      </c>
    </row>
    <row r="1638" customFormat="false" ht="12" hidden="true" customHeight="false" outlineLevel="0" collapsed="false">
      <c r="A1638" s="6" t="n">
        <v>3301250060</v>
      </c>
      <c r="B1638" s="6" t="s">
        <v>1548</v>
      </c>
      <c r="C1638" s="40" t="n">
        <v>40831</v>
      </c>
      <c r="D1638" s="40" t="n">
        <v>45902</v>
      </c>
      <c r="E1638" s="40" t="n">
        <v>26655</v>
      </c>
      <c r="F1638" s="40" t="n">
        <v>9357</v>
      </c>
      <c r="G1638" s="40" t="n">
        <v>10551</v>
      </c>
      <c r="H1638" s="40" t="n">
        <v>5282</v>
      </c>
      <c r="I1638" s="40" t="n">
        <v>5049</v>
      </c>
      <c r="J1638" s="40" t="n">
        <v>7071</v>
      </c>
      <c r="K1638" s="40" t="n">
        <v>9194</v>
      </c>
      <c r="L1638" s="40" t="n">
        <v>3765</v>
      </c>
      <c r="M1638" s="40" t="n">
        <v>11490</v>
      </c>
      <c r="N1638" s="40" t="n">
        <v>13865</v>
      </c>
      <c r="O1638" s="40" t="n">
        <v>20456</v>
      </c>
      <c r="P1638" s="40" t="n">
        <v>22400</v>
      </c>
      <c r="Q1638" s="40" t="n">
        <v>16332</v>
      </c>
      <c r="R1638" s="40" t="n">
        <v>12544</v>
      </c>
      <c r="S1638" s="40" t="n">
        <v>15862</v>
      </c>
      <c r="T1638" s="40" t="n">
        <v>12878</v>
      </c>
      <c r="U1638" s="40" t="n">
        <v>12879</v>
      </c>
    </row>
    <row r="1639" customFormat="false" ht="12" hidden="true" customHeight="false" outlineLevel="0" collapsed="false">
      <c r="A1639" s="6" t="n">
        <v>3301260000</v>
      </c>
      <c r="B1639" s="6" t="s">
        <v>1549</v>
      </c>
      <c r="C1639" s="40" t="n">
        <v>783</v>
      </c>
      <c r="D1639" s="40" t="n">
        <v>180</v>
      </c>
      <c r="E1639" s="40" t="n">
        <v>246</v>
      </c>
      <c r="F1639" s="40" t="n">
        <v>308</v>
      </c>
      <c r="G1639" s="40" t="n">
        <v>146</v>
      </c>
      <c r="H1639" s="40" t="n">
        <v>645</v>
      </c>
      <c r="I1639" s="40" t="n">
        <v>834</v>
      </c>
      <c r="J1639" s="40" t="n">
        <v>0</v>
      </c>
      <c r="K1639" s="40" t="n">
        <v>0</v>
      </c>
      <c r="L1639" s="40" t="n">
        <v>0</v>
      </c>
      <c r="M1639" s="40" t="n">
        <v>0</v>
      </c>
      <c r="N1639" s="40" t="n">
        <v>0</v>
      </c>
      <c r="O1639" s="40" t="n">
        <v>0</v>
      </c>
      <c r="P1639" s="40" t="n">
        <v>0</v>
      </c>
      <c r="Q1639" s="40" t="n">
        <v>0</v>
      </c>
      <c r="R1639" s="40" t="n">
        <v>0</v>
      </c>
      <c r="S1639" s="40" t="n">
        <v>0</v>
      </c>
      <c r="T1639" s="40" t="n">
        <v>0</v>
      </c>
      <c r="U1639" s="40" t="n">
        <v>1</v>
      </c>
    </row>
    <row r="1640" customFormat="false" ht="12" hidden="true" customHeight="false" outlineLevel="0" collapsed="false">
      <c r="A1640" s="6" t="n">
        <v>3301295045</v>
      </c>
      <c r="B1640" s="6" t="s">
        <v>1550</v>
      </c>
      <c r="C1640" s="40" t="n">
        <v>4098</v>
      </c>
      <c r="D1640" s="40" t="n">
        <v>4497</v>
      </c>
      <c r="E1640" s="40" t="n">
        <v>5090</v>
      </c>
      <c r="F1640" s="40" t="n">
        <v>6715</v>
      </c>
      <c r="G1640" s="40" t="n">
        <v>5498</v>
      </c>
      <c r="H1640" s="40" t="n">
        <v>10930</v>
      </c>
      <c r="I1640" s="40" t="n">
        <v>8816</v>
      </c>
      <c r="J1640" s="40" t="n">
        <v>0</v>
      </c>
      <c r="K1640" s="40" t="n">
        <v>0</v>
      </c>
      <c r="L1640" s="40" t="n">
        <v>0</v>
      </c>
      <c r="M1640" s="40" t="n">
        <v>0</v>
      </c>
      <c r="N1640" s="40" t="n">
        <v>0</v>
      </c>
      <c r="O1640" s="40" t="n">
        <v>0</v>
      </c>
      <c r="P1640" s="40" t="n">
        <v>0</v>
      </c>
      <c r="Q1640" s="40" t="n">
        <v>0</v>
      </c>
      <c r="R1640" s="40" t="n">
        <v>0</v>
      </c>
      <c r="S1640" s="40" t="n">
        <v>0</v>
      </c>
      <c r="T1640" s="40" t="n">
        <v>0</v>
      </c>
      <c r="U1640" s="40" t="n">
        <v>1</v>
      </c>
    </row>
    <row r="1641" customFormat="false" ht="12" hidden="true" customHeight="false" outlineLevel="0" collapsed="false">
      <c r="A1641" s="6" t="n">
        <v>3301295116</v>
      </c>
      <c r="B1641" s="6" t="s">
        <v>1543</v>
      </c>
      <c r="C1641" s="40" t="n">
        <v>0</v>
      </c>
      <c r="D1641" s="40" t="n">
        <v>0</v>
      </c>
      <c r="E1641" s="40" t="n">
        <v>0</v>
      </c>
      <c r="F1641" s="40" t="n">
        <v>0</v>
      </c>
      <c r="G1641" s="40" t="n">
        <v>0</v>
      </c>
      <c r="H1641" s="40" t="n">
        <v>0</v>
      </c>
      <c r="I1641" s="40" t="n">
        <v>0</v>
      </c>
      <c r="J1641" s="40" t="n">
        <v>583</v>
      </c>
      <c r="K1641" s="40" t="n">
        <v>1336</v>
      </c>
      <c r="L1641" s="40" t="n">
        <v>583</v>
      </c>
      <c r="M1641" s="40" t="n">
        <v>763</v>
      </c>
      <c r="N1641" s="40" t="n">
        <v>1315</v>
      </c>
      <c r="O1641" s="40" t="n">
        <v>1201</v>
      </c>
      <c r="P1641" s="40" t="n">
        <v>1530</v>
      </c>
      <c r="Q1641" s="40" t="n">
        <v>2550</v>
      </c>
      <c r="R1641" s="40" t="n">
        <v>2475</v>
      </c>
      <c r="S1641" s="40" t="n">
        <v>2938</v>
      </c>
      <c r="T1641" s="40" t="n">
        <v>2756</v>
      </c>
      <c r="U1641" s="40" t="n">
        <v>2757</v>
      </c>
    </row>
    <row r="1642" customFormat="false" ht="12" hidden="true" customHeight="false" outlineLevel="0" collapsed="false">
      <c r="A1642" s="6" t="n">
        <v>3301295117</v>
      </c>
      <c r="B1642" s="6" t="s">
        <v>1544</v>
      </c>
      <c r="C1642" s="40" t="n">
        <v>0</v>
      </c>
      <c r="D1642" s="40" t="n">
        <v>0</v>
      </c>
      <c r="E1642" s="40" t="n">
        <v>0</v>
      </c>
      <c r="F1642" s="40" t="n">
        <v>0</v>
      </c>
      <c r="G1642" s="40" t="n">
        <v>0</v>
      </c>
      <c r="H1642" s="40" t="n">
        <v>0</v>
      </c>
      <c r="I1642" s="40" t="n">
        <v>0</v>
      </c>
      <c r="J1642" s="40" t="n">
        <v>338</v>
      </c>
      <c r="K1642" s="40" t="n">
        <v>127</v>
      </c>
      <c r="L1642" s="40" t="n">
        <v>36</v>
      </c>
      <c r="M1642" s="40" t="n">
        <v>131</v>
      </c>
      <c r="N1642" s="40" t="n">
        <v>232</v>
      </c>
      <c r="O1642" s="40" t="n">
        <v>194</v>
      </c>
      <c r="P1642" s="40" t="n">
        <v>438</v>
      </c>
      <c r="Q1642" s="40" t="n">
        <v>1316</v>
      </c>
      <c r="R1642" s="40" t="n">
        <v>1539</v>
      </c>
      <c r="S1642" s="40" t="n">
        <v>1134</v>
      </c>
      <c r="T1642" s="40" t="n">
        <v>1594</v>
      </c>
      <c r="U1642" s="40" t="n">
        <v>1595</v>
      </c>
    </row>
    <row r="1643" customFormat="false" ht="12" hidden="true" customHeight="false" outlineLevel="0" collapsed="false">
      <c r="A1643" s="6" t="n">
        <v>3301295118</v>
      </c>
      <c r="B1643" s="6" t="s">
        <v>1545</v>
      </c>
      <c r="C1643" s="40" t="n">
        <v>0</v>
      </c>
      <c r="D1643" s="40" t="n">
        <v>0</v>
      </c>
      <c r="E1643" s="40" t="n">
        <v>0</v>
      </c>
      <c r="F1643" s="40" t="n">
        <v>0</v>
      </c>
      <c r="G1643" s="40" t="n">
        <v>0</v>
      </c>
      <c r="H1643" s="40" t="n">
        <v>0</v>
      </c>
      <c r="I1643" s="40" t="n">
        <v>0</v>
      </c>
      <c r="J1643" s="40" t="n">
        <v>2441</v>
      </c>
      <c r="K1643" s="40" t="n">
        <v>319</v>
      </c>
      <c r="L1643" s="40" t="n">
        <v>770</v>
      </c>
      <c r="M1643" s="40" t="n">
        <v>970</v>
      </c>
      <c r="N1643" s="40" t="n">
        <v>697</v>
      </c>
      <c r="O1643" s="40" t="n">
        <v>1189</v>
      </c>
      <c r="P1643" s="40" t="n">
        <v>1201</v>
      </c>
      <c r="Q1643" s="40" t="n">
        <v>1920</v>
      </c>
      <c r="R1643" s="40" t="n">
        <v>4498</v>
      </c>
      <c r="S1643" s="40" t="n">
        <v>3761</v>
      </c>
      <c r="T1643" s="40" t="n">
        <v>8886</v>
      </c>
      <c r="U1643" s="40" t="n">
        <v>8887</v>
      </c>
    </row>
    <row r="1644" customFormat="false" ht="12" hidden="true" customHeight="false" outlineLevel="0" collapsed="false">
      <c r="A1644" s="6" t="n">
        <v>3301295142</v>
      </c>
      <c r="B1644" s="6" t="s">
        <v>1549</v>
      </c>
      <c r="C1644" s="40" t="n">
        <v>0</v>
      </c>
      <c r="D1644" s="40" t="n">
        <v>0</v>
      </c>
      <c r="E1644" s="40" t="n">
        <v>0</v>
      </c>
      <c r="F1644" s="40" t="n">
        <v>0</v>
      </c>
      <c r="G1644" s="40" t="n">
        <v>0</v>
      </c>
      <c r="H1644" s="40" t="n">
        <v>0</v>
      </c>
      <c r="I1644" s="40" t="n">
        <v>0</v>
      </c>
      <c r="J1644" s="40" t="n">
        <v>862</v>
      </c>
      <c r="K1644" s="40" t="n">
        <v>752</v>
      </c>
      <c r="L1644" s="40" t="n">
        <v>268</v>
      </c>
      <c r="M1644" s="40" t="n">
        <v>1587</v>
      </c>
      <c r="N1644" s="40" t="n">
        <v>1932</v>
      </c>
      <c r="O1644" s="40" t="n">
        <v>815</v>
      </c>
      <c r="P1644" s="40" t="n">
        <v>571</v>
      </c>
      <c r="Q1644" s="40" t="n">
        <v>2348</v>
      </c>
      <c r="R1644" s="40" t="n">
        <v>2865</v>
      </c>
      <c r="S1644" s="40" t="n">
        <v>2675</v>
      </c>
      <c r="T1644" s="40" t="n">
        <v>3085</v>
      </c>
      <c r="U1644" s="40" t="n">
        <v>3086</v>
      </c>
    </row>
    <row r="1645" customFormat="false" ht="12" hidden="true" customHeight="false" outlineLevel="0" collapsed="false">
      <c r="A1645" s="6" t="n">
        <v>3301295145</v>
      </c>
      <c r="B1645" s="6" t="s">
        <v>1550</v>
      </c>
      <c r="C1645" s="40" t="n">
        <v>0</v>
      </c>
      <c r="D1645" s="40" t="n">
        <v>0</v>
      </c>
      <c r="E1645" s="40" t="n">
        <v>0</v>
      </c>
      <c r="F1645" s="40" t="n">
        <v>0</v>
      </c>
      <c r="G1645" s="40" t="n">
        <v>0</v>
      </c>
      <c r="H1645" s="40" t="n">
        <v>0</v>
      </c>
      <c r="I1645" s="40" t="n">
        <v>0</v>
      </c>
      <c r="J1645" s="40" t="n">
        <v>5402</v>
      </c>
      <c r="K1645" s="40" t="n">
        <v>7369</v>
      </c>
      <c r="L1645" s="40" t="n">
        <v>14309</v>
      </c>
      <c r="M1645" s="40" t="n">
        <v>18884</v>
      </c>
      <c r="N1645" s="40" t="n">
        <v>24258</v>
      </c>
      <c r="O1645" s="40" t="n">
        <v>27576</v>
      </c>
      <c r="P1645" s="40" t="n">
        <v>12951</v>
      </c>
      <c r="Q1645" s="40" t="n">
        <v>15911</v>
      </c>
      <c r="R1645" s="40" t="n">
        <v>15130</v>
      </c>
      <c r="S1645" s="40" t="n">
        <v>13029</v>
      </c>
      <c r="T1645" s="40" t="n">
        <v>16623</v>
      </c>
      <c r="U1645" s="40" t="n">
        <v>16624</v>
      </c>
    </row>
    <row r="1646" customFormat="false" ht="12" hidden="true" customHeight="false" outlineLevel="0" collapsed="false">
      <c r="A1646" s="6" t="n">
        <v>3301296000</v>
      </c>
      <c r="B1646" s="6" t="s">
        <v>1551</v>
      </c>
      <c r="C1646" s="40" t="n">
        <v>29649</v>
      </c>
      <c r="D1646" s="40" t="n">
        <v>28419</v>
      </c>
      <c r="E1646" s="40" t="n">
        <v>28923</v>
      </c>
      <c r="F1646" s="40" t="n">
        <v>29985</v>
      </c>
      <c r="G1646" s="40" t="n">
        <v>29528</v>
      </c>
      <c r="H1646" s="40" t="n">
        <v>33907</v>
      </c>
      <c r="I1646" s="40" t="n">
        <v>43376</v>
      </c>
      <c r="J1646" s="40" t="n">
        <v>39833</v>
      </c>
      <c r="K1646" s="40" t="n">
        <v>47254</v>
      </c>
      <c r="L1646" s="40" t="n">
        <v>48109</v>
      </c>
      <c r="M1646" s="40" t="n">
        <v>63866</v>
      </c>
      <c r="N1646" s="40" t="n">
        <v>53732</v>
      </c>
      <c r="O1646" s="40" t="n">
        <v>51923</v>
      </c>
      <c r="P1646" s="40" t="n">
        <v>77853</v>
      </c>
      <c r="Q1646" s="40" t="n">
        <v>104557</v>
      </c>
      <c r="R1646" s="40" t="n">
        <v>149023</v>
      </c>
      <c r="S1646" s="40" t="n">
        <v>167898</v>
      </c>
      <c r="T1646" s="40" t="n">
        <v>206993</v>
      </c>
      <c r="U1646" s="40" t="n">
        <v>206994</v>
      </c>
    </row>
    <row r="1647" customFormat="false" ht="12" hidden="true" customHeight="false" outlineLevel="0" collapsed="false">
      <c r="A1647" s="6" t="n">
        <v>3301300000</v>
      </c>
      <c r="B1647" s="6" t="s">
        <v>1552</v>
      </c>
      <c r="C1647" s="40" t="n">
        <v>19185</v>
      </c>
      <c r="D1647" s="40" t="n">
        <v>20372</v>
      </c>
      <c r="E1647" s="40" t="n">
        <v>28633</v>
      </c>
      <c r="F1647" s="40" t="n">
        <v>28641</v>
      </c>
      <c r="G1647" s="40" t="n">
        <v>42627</v>
      </c>
      <c r="H1647" s="40" t="n">
        <v>43065</v>
      </c>
      <c r="I1647" s="40" t="n">
        <v>36017</v>
      </c>
      <c r="J1647" s="40" t="n">
        <v>22208</v>
      </c>
      <c r="K1647" s="40" t="n">
        <v>29323</v>
      </c>
      <c r="L1647" s="40" t="n">
        <v>31235</v>
      </c>
      <c r="M1647" s="40" t="n">
        <v>28604</v>
      </c>
      <c r="N1647" s="40" t="n">
        <v>21160</v>
      </c>
      <c r="O1647" s="40" t="n">
        <v>18034</v>
      </c>
      <c r="P1647" s="40" t="n">
        <v>16101</v>
      </c>
      <c r="Q1647" s="40" t="n">
        <v>8047</v>
      </c>
      <c r="R1647" s="40" t="n">
        <v>13083</v>
      </c>
      <c r="S1647" s="40" t="n">
        <v>6010</v>
      </c>
      <c r="T1647" s="40" t="n">
        <v>9194</v>
      </c>
      <c r="U1647" s="40" t="n">
        <v>9195</v>
      </c>
    </row>
    <row r="1648" customFormat="false" ht="12" hidden="true" customHeight="false" outlineLevel="0" collapsed="false">
      <c r="A1648" s="6" t="n">
        <v>3301901000</v>
      </c>
      <c r="B1648" s="6" t="s">
        <v>1553</v>
      </c>
      <c r="C1648" s="40" t="n">
        <v>7060</v>
      </c>
      <c r="D1648" s="40" t="n">
        <v>7967</v>
      </c>
      <c r="E1648" s="40" t="n">
        <v>6805</v>
      </c>
      <c r="F1648" s="40" t="n">
        <v>10265</v>
      </c>
      <c r="G1648" s="40" t="n">
        <v>15275</v>
      </c>
      <c r="H1648" s="40" t="n">
        <v>8700</v>
      </c>
      <c r="I1648" s="40" t="n">
        <v>8451</v>
      </c>
      <c r="J1648" s="40" t="n">
        <v>24671</v>
      </c>
      <c r="K1648" s="40" t="n">
        <v>29112</v>
      </c>
      <c r="L1648" s="40" t="n">
        <v>13990</v>
      </c>
      <c r="M1648" s="40" t="n">
        <v>17210</v>
      </c>
      <c r="N1648" s="40" t="n">
        <v>23263</v>
      </c>
      <c r="O1648" s="40" t="n">
        <v>19642</v>
      </c>
      <c r="P1648" s="40" t="n">
        <v>33037</v>
      </c>
      <c r="Q1648" s="40" t="n">
        <v>31392</v>
      </c>
      <c r="R1648" s="40" t="n">
        <v>32299</v>
      </c>
      <c r="S1648" s="40" t="n">
        <v>32077</v>
      </c>
      <c r="T1648" s="40" t="n">
        <v>34492</v>
      </c>
      <c r="U1648" s="40" t="n">
        <v>34493</v>
      </c>
    </row>
    <row r="1649" customFormat="false" ht="12" hidden="true" customHeight="false" outlineLevel="0" collapsed="false">
      <c r="A1649" s="6" t="n">
        <v>3301905000</v>
      </c>
      <c r="B1649" s="6" t="s">
        <v>1554</v>
      </c>
      <c r="C1649" s="40" t="n">
        <v>36599</v>
      </c>
      <c r="D1649" s="40" t="n">
        <v>35253</v>
      </c>
      <c r="E1649" s="40" t="n">
        <v>25773</v>
      </c>
      <c r="F1649" s="40" t="n">
        <v>22169</v>
      </c>
      <c r="G1649" s="40" t="n">
        <v>28454</v>
      </c>
      <c r="H1649" s="40" t="n">
        <v>29894</v>
      </c>
      <c r="I1649" s="40" t="n">
        <v>26029</v>
      </c>
      <c r="J1649" s="40" t="n">
        <v>27447</v>
      </c>
      <c r="K1649" s="40" t="n">
        <v>32359</v>
      </c>
      <c r="L1649" s="40" t="n">
        <v>22283</v>
      </c>
      <c r="M1649" s="40" t="n">
        <v>30944</v>
      </c>
      <c r="N1649" s="40" t="n">
        <v>29837</v>
      </c>
      <c r="O1649" s="40" t="n">
        <v>23187</v>
      </c>
      <c r="P1649" s="40" t="n">
        <v>23882</v>
      </c>
      <c r="Q1649" s="40" t="n">
        <v>26660</v>
      </c>
      <c r="R1649" s="40" t="n">
        <v>30945</v>
      </c>
      <c r="S1649" s="40" t="n">
        <v>40912</v>
      </c>
      <c r="T1649" s="40" t="n">
        <v>43345</v>
      </c>
      <c r="U1649" s="40" t="n">
        <v>43346</v>
      </c>
    </row>
    <row r="1650" customFormat="false" ht="12" hidden="true" customHeight="false" outlineLevel="0" collapsed="false">
      <c r="A1650" s="6" t="n">
        <v>3302100000</v>
      </c>
      <c r="B1650" s="6" t="s">
        <v>1555</v>
      </c>
      <c r="C1650" s="40" t="n">
        <v>326363</v>
      </c>
      <c r="D1650" s="40" t="n">
        <v>421586</v>
      </c>
      <c r="E1650" s="40" t="n">
        <v>530080</v>
      </c>
      <c r="F1650" s="40" t="n">
        <v>708921</v>
      </c>
      <c r="G1650" s="40" t="n">
        <v>722182</v>
      </c>
      <c r="H1650" s="40" t="n">
        <v>664044</v>
      </c>
      <c r="I1650" s="40" t="n">
        <v>693659</v>
      </c>
      <c r="J1650" s="40" t="n">
        <v>795222</v>
      </c>
      <c r="K1650" s="40" t="n">
        <v>850338</v>
      </c>
      <c r="L1650" s="40" t="n">
        <v>869826</v>
      </c>
      <c r="M1650" s="40" t="n">
        <v>957357</v>
      </c>
      <c r="N1650" s="40" t="n">
        <v>1038509</v>
      </c>
      <c r="O1650" s="40" t="n">
        <v>1132446</v>
      </c>
      <c r="P1650" s="40" t="n">
        <v>1218852</v>
      </c>
      <c r="Q1650" s="40" t="n">
        <v>1198566</v>
      </c>
      <c r="R1650" s="40" t="n">
        <v>1219866</v>
      </c>
      <c r="S1650" s="40" t="n">
        <v>1290350</v>
      </c>
      <c r="T1650" s="40" t="n">
        <v>1330587</v>
      </c>
      <c r="U1650" s="40" t="n">
        <v>1330588</v>
      </c>
    </row>
    <row r="1651" customFormat="false" ht="12" hidden="true" customHeight="false" outlineLevel="0" collapsed="false">
      <c r="A1651" s="6" t="n">
        <v>3505100015</v>
      </c>
      <c r="B1651" s="6" t="s">
        <v>1556</v>
      </c>
      <c r="C1651" s="40" t="n">
        <v>848</v>
      </c>
      <c r="D1651" s="40" t="n">
        <v>1332</v>
      </c>
      <c r="E1651" s="40" t="n">
        <v>1988</v>
      </c>
      <c r="F1651" s="40" t="n">
        <v>1391</v>
      </c>
      <c r="G1651" s="40" t="n">
        <v>1415</v>
      </c>
      <c r="H1651" s="40" t="n">
        <v>2562</v>
      </c>
      <c r="I1651" s="40" t="n">
        <v>2914</v>
      </c>
      <c r="J1651" s="40" t="n">
        <v>3064</v>
      </c>
      <c r="K1651" s="40" t="n">
        <v>2077</v>
      </c>
      <c r="L1651" s="40" t="n">
        <v>6286</v>
      </c>
      <c r="M1651" s="40" t="n">
        <v>4004</v>
      </c>
      <c r="N1651" s="40" t="n">
        <v>4478</v>
      </c>
      <c r="O1651" s="40" t="n">
        <v>4981</v>
      </c>
      <c r="P1651" s="40" t="n">
        <v>6362</v>
      </c>
      <c r="Q1651" s="40" t="n">
        <v>13861</v>
      </c>
      <c r="R1651" s="40" t="n">
        <v>11725</v>
      </c>
      <c r="S1651" s="40" t="n">
        <v>9823</v>
      </c>
      <c r="T1651" s="40" t="n">
        <v>8452</v>
      </c>
      <c r="U1651" s="40" t="n">
        <v>8453</v>
      </c>
    </row>
    <row r="1652" customFormat="false" ht="12" hidden="true" customHeight="false" outlineLevel="0" collapsed="false">
      <c r="A1652" s="6" t="n">
        <v>3505100092</v>
      </c>
      <c r="B1652" s="6" t="s">
        <v>1557</v>
      </c>
      <c r="C1652" s="40" t="n">
        <v>51962</v>
      </c>
      <c r="D1652" s="40" t="n">
        <v>58697</v>
      </c>
      <c r="E1652" s="40" t="n">
        <v>51846</v>
      </c>
      <c r="F1652" s="40" t="n">
        <v>62288</v>
      </c>
      <c r="G1652" s="40" t="n">
        <v>67859</v>
      </c>
      <c r="H1652" s="40" t="n">
        <v>80143</v>
      </c>
      <c r="I1652" s="40" t="n">
        <v>77291</v>
      </c>
      <c r="J1652" s="40" t="n">
        <v>74363</v>
      </c>
      <c r="K1652" s="40" t="n">
        <v>81005</v>
      </c>
      <c r="L1652" s="40" t="n">
        <v>71667</v>
      </c>
      <c r="M1652" s="40" t="n">
        <v>81235</v>
      </c>
      <c r="N1652" s="40" t="n">
        <v>85169</v>
      </c>
      <c r="O1652" s="40" t="n">
        <v>90115</v>
      </c>
      <c r="P1652" s="40" t="n">
        <v>100405</v>
      </c>
      <c r="Q1652" s="40" t="n">
        <v>106606</v>
      </c>
      <c r="R1652" s="40" t="n">
        <v>107381</v>
      </c>
      <c r="S1652" s="40" t="n">
        <v>105791</v>
      </c>
      <c r="T1652" s="40" t="n">
        <v>105561</v>
      </c>
      <c r="U1652" s="40" t="n">
        <v>105562</v>
      </c>
    </row>
    <row r="1653" customFormat="false" ht="12" hidden="true" customHeight="false" outlineLevel="0" collapsed="false">
      <c r="A1653" s="6" t="n">
        <v>3507902000</v>
      </c>
      <c r="B1653" s="6" t="s">
        <v>1558</v>
      </c>
      <c r="C1653" s="40" t="n">
        <v>8347</v>
      </c>
      <c r="D1653" s="40" t="n">
        <v>7299</v>
      </c>
      <c r="E1653" s="40" t="n">
        <v>5265</v>
      </c>
      <c r="F1653" s="40" t="n">
        <v>4010</v>
      </c>
      <c r="G1653" s="40" t="n">
        <v>8103</v>
      </c>
      <c r="H1653" s="40" t="n">
        <v>9011</v>
      </c>
      <c r="I1653" s="40" t="n">
        <v>5335</v>
      </c>
      <c r="J1653" s="40" t="n">
        <v>4686</v>
      </c>
      <c r="K1653" s="40" t="n">
        <v>3972</v>
      </c>
      <c r="L1653" s="40" t="n">
        <v>1757</v>
      </c>
      <c r="M1653" s="40" t="n">
        <v>21253</v>
      </c>
      <c r="N1653" s="40" t="n">
        <v>10193</v>
      </c>
      <c r="O1653" s="40" t="n">
        <v>1654</v>
      </c>
      <c r="P1653" s="40" t="n">
        <v>2800</v>
      </c>
      <c r="Q1653" s="40" t="n">
        <v>1702</v>
      </c>
      <c r="R1653" s="40" t="n">
        <v>2081</v>
      </c>
      <c r="S1653" s="40" t="n">
        <v>14117</v>
      </c>
      <c r="T1653" s="40" t="n">
        <v>16683</v>
      </c>
      <c r="U1653" s="40" t="n">
        <v>16684</v>
      </c>
    </row>
    <row r="1654" customFormat="false" ht="12" hidden="true" customHeight="false" outlineLevel="0" collapsed="false">
      <c r="A1654" s="6" t="n">
        <v>3507907000</v>
      </c>
      <c r="B1654" s="6" t="s">
        <v>1559</v>
      </c>
      <c r="C1654" s="40" t="n">
        <v>211411</v>
      </c>
      <c r="D1654" s="40" t="n">
        <v>247037</v>
      </c>
      <c r="E1654" s="40" t="n">
        <v>222690</v>
      </c>
      <c r="F1654" s="40" t="n">
        <v>225958</v>
      </c>
      <c r="G1654" s="40" t="n">
        <v>224542</v>
      </c>
      <c r="H1654" s="40" t="n">
        <v>238334</v>
      </c>
      <c r="I1654" s="40" t="n">
        <v>250844</v>
      </c>
      <c r="J1654" s="40" t="n">
        <v>258381</v>
      </c>
      <c r="K1654" s="40" t="n">
        <v>301359</v>
      </c>
      <c r="L1654" s="40" t="n">
        <v>298744</v>
      </c>
      <c r="M1654" s="40" t="n">
        <v>337120</v>
      </c>
      <c r="N1654" s="40" t="n">
        <v>371050</v>
      </c>
      <c r="O1654" s="40" t="n">
        <v>401406</v>
      </c>
      <c r="P1654" s="40" t="n">
        <v>457400</v>
      </c>
      <c r="Q1654" s="40" t="n">
        <v>576717</v>
      </c>
      <c r="R1654" s="40" t="n">
        <v>629618</v>
      </c>
      <c r="S1654" s="40" t="n">
        <v>603231</v>
      </c>
      <c r="T1654" s="40" t="n">
        <v>634831</v>
      </c>
      <c r="U1654" s="40" t="n">
        <v>634832</v>
      </c>
    </row>
    <row r="1655" customFormat="false" ht="12" hidden="true" customHeight="false" outlineLevel="0" collapsed="false">
      <c r="A1655" s="6" t="n">
        <v>4001100000</v>
      </c>
      <c r="B1655" s="6" t="s">
        <v>1560</v>
      </c>
      <c r="C1655" s="40" t="n">
        <v>22380</v>
      </c>
      <c r="D1655" s="40" t="n">
        <v>15091</v>
      </c>
      <c r="E1655" s="40" t="n">
        <v>20378</v>
      </c>
      <c r="F1655" s="40" t="n">
        <v>30860</v>
      </c>
      <c r="G1655" s="40" t="n">
        <v>22360</v>
      </c>
      <c r="H1655" s="40" t="n">
        <v>15226</v>
      </c>
      <c r="I1655" s="40" t="n">
        <v>11106</v>
      </c>
      <c r="J1655" s="40" t="n">
        <v>19841</v>
      </c>
      <c r="K1655" s="40" t="n">
        <v>13978</v>
      </c>
      <c r="L1655" s="40" t="n">
        <v>9855</v>
      </c>
      <c r="M1655" s="40" t="n">
        <v>18707</v>
      </c>
      <c r="N1655" s="40" t="n">
        <v>13094</v>
      </c>
      <c r="O1655" s="40" t="n">
        <v>18558</v>
      </c>
      <c r="P1655" s="40" t="n">
        <v>13357</v>
      </c>
      <c r="Q1655" s="40" t="n">
        <v>13587</v>
      </c>
      <c r="R1655" s="40" t="n">
        <v>13815</v>
      </c>
      <c r="S1655" s="40" t="n">
        <v>11837</v>
      </c>
      <c r="T1655" s="40" t="n">
        <v>12889</v>
      </c>
      <c r="U1655" s="40" t="n">
        <v>12890</v>
      </c>
    </row>
    <row r="1656" customFormat="false" ht="12" hidden="true" customHeight="false" outlineLevel="0" collapsed="false">
      <c r="A1656" s="6" t="n">
        <v>4001210000</v>
      </c>
      <c r="B1656" s="6" t="s">
        <v>1561</v>
      </c>
      <c r="C1656" s="40" t="n">
        <v>985</v>
      </c>
      <c r="D1656" s="40" t="n">
        <v>870</v>
      </c>
      <c r="E1656" s="40" t="n">
        <v>857</v>
      </c>
      <c r="F1656" s="40" t="n">
        <v>1538</v>
      </c>
      <c r="G1656" s="40" t="n">
        <v>2032</v>
      </c>
      <c r="H1656" s="40" t="n">
        <v>3509</v>
      </c>
      <c r="I1656" s="40" t="n">
        <v>4313</v>
      </c>
      <c r="J1656" s="40" t="n">
        <v>3986</v>
      </c>
      <c r="K1656" s="40" t="n">
        <v>3996</v>
      </c>
      <c r="L1656" s="40" t="n">
        <v>4516</v>
      </c>
      <c r="M1656" s="40" t="n">
        <v>9970</v>
      </c>
      <c r="N1656" s="40" t="n">
        <v>12704</v>
      </c>
      <c r="O1656" s="40" t="n">
        <v>3384</v>
      </c>
      <c r="P1656" s="40" t="n">
        <v>2185</v>
      </c>
      <c r="Q1656" s="40" t="n">
        <v>2255</v>
      </c>
      <c r="R1656" s="40" t="n">
        <v>6093</v>
      </c>
      <c r="S1656" s="40" t="n">
        <v>4862</v>
      </c>
      <c r="T1656" s="40" t="n">
        <v>2994</v>
      </c>
      <c r="U1656" s="40" t="n">
        <v>2995</v>
      </c>
    </row>
    <row r="1657" customFormat="false" ht="12" hidden="true" customHeight="false" outlineLevel="0" collapsed="false">
      <c r="A1657" s="6" t="n">
        <v>4001220000</v>
      </c>
      <c r="B1657" s="6" t="s">
        <v>1562</v>
      </c>
      <c r="C1657" s="40" t="n">
        <v>9230</v>
      </c>
      <c r="D1657" s="40" t="n">
        <v>10384</v>
      </c>
      <c r="E1657" s="40" t="n">
        <v>8645</v>
      </c>
      <c r="F1657" s="40" t="n">
        <v>15719</v>
      </c>
      <c r="G1657" s="40" t="n">
        <v>3344</v>
      </c>
      <c r="H1657" s="40" t="n">
        <v>2797</v>
      </c>
      <c r="I1657" s="40" t="n">
        <v>3671</v>
      </c>
      <c r="J1657" s="40" t="n">
        <v>9842</v>
      </c>
      <c r="K1657" s="40" t="n">
        <v>8940</v>
      </c>
      <c r="L1657" s="40" t="n">
        <v>10672</v>
      </c>
      <c r="M1657" s="40" t="n">
        <v>26352</v>
      </c>
      <c r="N1657" s="40" t="n">
        <v>36625</v>
      </c>
      <c r="O1657" s="40" t="n">
        <v>35293</v>
      </c>
      <c r="P1657" s="40" t="n">
        <v>27282</v>
      </c>
      <c r="Q1657" s="40" t="n">
        <v>21192</v>
      </c>
      <c r="R1657" s="40" t="n">
        <v>14403</v>
      </c>
      <c r="S1657" s="40" t="n">
        <v>10324</v>
      </c>
      <c r="T1657" s="40" t="n">
        <v>11799</v>
      </c>
      <c r="U1657" s="40" t="n">
        <v>11800</v>
      </c>
    </row>
    <row r="1658" customFormat="false" ht="12" hidden="true" customHeight="false" outlineLevel="0" collapsed="false">
      <c r="A1658" s="6" t="n">
        <v>4001290000</v>
      </c>
      <c r="B1658" s="6" t="s">
        <v>1563</v>
      </c>
      <c r="C1658" s="40" t="n">
        <v>6569</v>
      </c>
      <c r="D1658" s="40" t="n">
        <v>7395</v>
      </c>
      <c r="E1658" s="40" t="n">
        <v>8586</v>
      </c>
      <c r="F1658" s="40" t="n">
        <v>10100</v>
      </c>
      <c r="G1658" s="40" t="n">
        <v>8433</v>
      </c>
      <c r="H1658" s="40" t="n">
        <v>9035</v>
      </c>
      <c r="I1658" s="40" t="n">
        <v>13577</v>
      </c>
      <c r="J1658" s="40" t="n">
        <v>10548</v>
      </c>
      <c r="K1658" s="40" t="n">
        <v>15261</v>
      </c>
      <c r="L1658" s="40" t="n">
        <v>19510</v>
      </c>
      <c r="M1658" s="40" t="n">
        <v>27701</v>
      </c>
      <c r="N1658" s="40" t="n">
        <v>31533</v>
      </c>
      <c r="O1658" s="40" t="n">
        <v>28786</v>
      </c>
      <c r="P1658" s="40" t="n">
        <v>23290</v>
      </c>
      <c r="Q1658" s="40" t="n">
        <v>29999</v>
      </c>
      <c r="R1658" s="40" t="n">
        <v>24743</v>
      </c>
      <c r="S1658" s="40" t="n">
        <v>18823</v>
      </c>
      <c r="T1658" s="40" t="n">
        <v>26429</v>
      </c>
      <c r="U1658" s="40" t="n">
        <v>26430</v>
      </c>
    </row>
    <row r="1659" customFormat="false" ht="12" hidden="true" customHeight="false" outlineLevel="0" collapsed="false">
      <c r="A1659" s="6" t="n">
        <v>4001300000</v>
      </c>
      <c r="B1659" s="6" t="s">
        <v>1564</v>
      </c>
      <c r="C1659" s="40" t="n">
        <v>238</v>
      </c>
      <c r="D1659" s="40" t="n">
        <v>358</v>
      </c>
      <c r="E1659" s="40" t="n">
        <v>1136</v>
      </c>
      <c r="F1659" s="40" t="n">
        <v>512</v>
      </c>
      <c r="G1659" s="40" t="n">
        <v>360</v>
      </c>
      <c r="H1659" s="40" t="n">
        <v>3949</v>
      </c>
      <c r="I1659" s="40" t="n">
        <v>597</v>
      </c>
      <c r="J1659" s="40" t="n">
        <v>429</v>
      </c>
      <c r="K1659" s="40" t="n">
        <v>1448</v>
      </c>
      <c r="L1659" s="40" t="n">
        <v>1338</v>
      </c>
      <c r="M1659" s="40" t="n">
        <v>506</v>
      </c>
      <c r="N1659" s="40" t="n">
        <v>502</v>
      </c>
      <c r="O1659" s="40" t="n">
        <v>581</v>
      </c>
      <c r="P1659" s="40" t="n">
        <v>637</v>
      </c>
      <c r="Q1659" s="40" t="n">
        <v>2407</v>
      </c>
      <c r="R1659" s="40" t="n">
        <v>1023</v>
      </c>
      <c r="S1659" s="40" t="n">
        <v>779</v>
      </c>
      <c r="T1659" s="40" t="n">
        <v>214</v>
      </c>
      <c r="U1659" s="40" t="n">
        <v>215</v>
      </c>
    </row>
    <row r="1660" customFormat="false" ht="12" hidden="true" customHeight="false" outlineLevel="0" collapsed="false">
      <c r="A1660" s="6" t="n">
        <v>5301100000</v>
      </c>
      <c r="B1660" s="6" t="s">
        <v>1565</v>
      </c>
      <c r="C1660" s="40" t="n">
        <v>99</v>
      </c>
      <c r="D1660" s="40" t="n">
        <v>420</v>
      </c>
      <c r="E1660" s="40" t="n">
        <v>1037</v>
      </c>
      <c r="F1660" s="40" t="n">
        <v>1134</v>
      </c>
      <c r="G1660" s="40" t="n">
        <v>849</v>
      </c>
      <c r="H1660" s="40" t="n">
        <v>270</v>
      </c>
      <c r="I1660" s="40" t="n">
        <v>776</v>
      </c>
      <c r="J1660" s="40" t="n">
        <v>403</v>
      </c>
      <c r="K1660" s="40" t="n">
        <v>1161</v>
      </c>
      <c r="L1660" s="40" t="n">
        <v>442</v>
      </c>
      <c r="M1660" s="40" t="n">
        <v>368</v>
      </c>
      <c r="N1660" s="40" t="n">
        <v>92</v>
      </c>
      <c r="O1660" s="40" t="n">
        <v>102</v>
      </c>
      <c r="P1660" s="40" t="n">
        <v>573</v>
      </c>
      <c r="Q1660" s="40" t="n">
        <v>396</v>
      </c>
      <c r="R1660" s="40" t="n">
        <v>319</v>
      </c>
      <c r="S1660" s="40" t="n">
        <v>684</v>
      </c>
      <c r="T1660" s="40" t="n">
        <v>256</v>
      </c>
      <c r="U1660" s="40" t="n">
        <v>257</v>
      </c>
    </row>
    <row r="1661" customFormat="false" ht="12" hidden="true" customHeight="false" outlineLevel="0" collapsed="false">
      <c r="A1661" s="6" t="n">
        <v>5301210000</v>
      </c>
      <c r="B1661" s="6" t="s">
        <v>1566</v>
      </c>
      <c r="C1661" s="40" t="n">
        <v>126</v>
      </c>
      <c r="D1661" s="40" t="n">
        <v>282</v>
      </c>
      <c r="E1661" s="40" t="n">
        <v>216</v>
      </c>
      <c r="F1661" s="40" t="n">
        <v>144</v>
      </c>
      <c r="G1661" s="40" t="n">
        <v>162</v>
      </c>
      <c r="H1661" s="40" t="n">
        <v>196</v>
      </c>
      <c r="I1661" s="40" t="n">
        <v>29</v>
      </c>
      <c r="J1661" s="40" t="n">
        <v>0</v>
      </c>
      <c r="K1661" s="40" t="n">
        <v>73</v>
      </c>
      <c r="L1661" s="40" t="n">
        <v>7</v>
      </c>
      <c r="M1661" s="40" t="n">
        <v>14</v>
      </c>
      <c r="N1661" s="40" t="n">
        <v>51</v>
      </c>
      <c r="O1661" s="40" t="n">
        <v>35</v>
      </c>
      <c r="P1661" s="40" t="n">
        <v>63</v>
      </c>
      <c r="Q1661" s="40" t="n">
        <v>45</v>
      </c>
      <c r="R1661" s="40" t="n">
        <v>25</v>
      </c>
      <c r="S1661" s="40" t="n">
        <v>47</v>
      </c>
      <c r="T1661" s="40" t="n">
        <v>23</v>
      </c>
      <c r="U1661" s="40" t="n">
        <v>24</v>
      </c>
    </row>
    <row r="1662" customFormat="false" ht="12" hidden="true" customHeight="false" outlineLevel="0" collapsed="false">
      <c r="A1662" s="6" t="n">
        <v>5301290000</v>
      </c>
      <c r="B1662" s="6" t="s">
        <v>1567</v>
      </c>
      <c r="C1662" s="40" t="n">
        <v>223</v>
      </c>
      <c r="D1662" s="40" t="n">
        <v>169</v>
      </c>
      <c r="E1662" s="40" t="n">
        <v>350</v>
      </c>
      <c r="F1662" s="40" t="n">
        <v>772</v>
      </c>
      <c r="G1662" s="40" t="n">
        <v>174</v>
      </c>
      <c r="H1662" s="40" t="n">
        <v>666</v>
      </c>
      <c r="I1662" s="40" t="n">
        <v>1035</v>
      </c>
      <c r="J1662" s="40" t="n">
        <v>649</v>
      </c>
      <c r="K1662" s="40" t="n">
        <v>735</v>
      </c>
      <c r="L1662" s="40" t="n">
        <v>75</v>
      </c>
      <c r="M1662" s="40" t="n">
        <v>110</v>
      </c>
      <c r="N1662" s="40" t="n">
        <v>97</v>
      </c>
      <c r="O1662" s="40" t="n">
        <v>152</v>
      </c>
      <c r="P1662" s="40" t="n">
        <v>179</v>
      </c>
      <c r="Q1662" s="40" t="n">
        <v>174</v>
      </c>
      <c r="R1662" s="40" t="n">
        <v>705</v>
      </c>
      <c r="S1662" s="40" t="n">
        <v>58</v>
      </c>
      <c r="T1662" s="40" t="n">
        <v>97</v>
      </c>
      <c r="U1662" s="40" t="n">
        <v>98</v>
      </c>
    </row>
    <row r="1663" customFormat="false" ht="12" hidden="true" customHeight="false" outlineLevel="0" collapsed="false">
      <c r="A1663" s="6" t="n">
        <v>5301300000</v>
      </c>
      <c r="B1663" s="6" t="s">
        <v>1568</v>
      </c>
      <c r="C1663" s="40" t="n">
        <v>249</v>
      </c>
      <c r="D1663" s="40" t="n">
        <v>49</v>
      </c>
      <c r="E1663" s="40" t="n">
        <v>7</v>
      </c>
      <c r="F1663" s="40" t="n">
        <v>3</v>
      </c>
      <c r="G1663" s="40" t="n">
        <v>0</v>
      </c>
      <c r="H1663" s="40" t="n">
        <v>86</v>
      </c>
      <c r="I1663" s="40" t="n">
        <v>0</v>
      </c>
      <c r="J1663" s="40" t="n">
        <v>6</v>
      </c>
      <c r="K1663" s="40" t="n">
        <v>5</v>
      </c>
      <c r="L1663" s="40" t="n">
        <v>29</v>
      </c>
      <c r="M1663" s="40" t="n">
        <v>158</v>
      </c>
      <c r="N1663" s="40" t="n">
        <v>199</v>
      </c>
      <c r="O1663" s="40" t="n">
        <v>62</v>
      </c>
      <c r="P1663" s="40" t="n">
        <v>41</v>
      </c>
      <c r="Q1663" s="40" t="n">
        <v>11</v>
      </c>
      <c r="R1663" s="40" t="n">
        <v>10</v>
      </c>
      <c r="S1663" s="40" t="n">
        <v>9</v>
      </c>
      <c r="T1663" s="40" t="n">
        <v>0</v>
      </c>
      <c r="U1663" s="40" t="n">
        <v>1</v>
      </c>
    </row>
    <row r="1664" customFormat="false" ht="12" hidden="true" customHeight="false" outlineLevel="0" collapsed="false">
      <c r="A1664" s="6" t="n">
        <v>5302100000</v>
      </c>
      <c r="B1664" s="6" t="s">
        <v>1569</v>
      </c>
      <c r="C1664" s="40" t="n">
        <v>100</v>
      </c>
      <c r="D1664" s="40" t="n">
        <v>31</v>
      </c>
      <c r="E1664" s="40" t="n">
        <v>30</v>
      </c>
      <c r="F1664" s="40" t="n">
        <v>33</v>
      </c>
      <c r="G1664" s="40" t="n">
        <v>16</v>
      </c>
      <c r="H1664" s="40" t="n">
        <v>241</v>
      </c>
      <c r="I1664" s="40" t="n">
        <v>487</v>
      </c>
      <c r="J1664" s="40" t="n">
        <v>521</v>
      </c>
      <c r="K1664" s="40" t="n">
        <v>356</v>
      </c>
      <c r="L1664" s="40" t="n">
        <v>136</v>
      </c>
      <c r="M1664" s="40" t="n">
        <v>47</v>
      </c>
      <c r="N1664" s="40" t="n">
        <v>71</v>
      </c>
      <c r="O1664" s="40" t="n">
        <v>29</v>
      </c>
      <c r="P1664" s="40" t="n">
        <v>19</v>
      </c>
      <c r="Q1664" s="40" t="n">
        <v>146</v>
      </c>
      <c r="R1664" s="40" t="n">
        <v>75</v>
      </c>
      <c r="S1664" s="40" t="n">
        <v>263</v>
      </c>
      <c r="T1664" s="40" t="n">
        <v>2806</v>
      </c>
      <c r="U1664" s="40" t="n">
        <v>2807</v>
      </c>
    </row>
    <row r="1665" customFormat="false" ht="12" hidden="true" customHeight="false" outlineLevel="0" collapsed="false">
      <c r="A1665" s="6" t="n">
        <v>5302900000</v>
      </c>
      <c r="B1665" s="6" t="s">
        <v>1570</v>
      </c>
      <c r="C1665" s="40" t="n">
        <v>82</v>
      </c>
      <c r="D1665" s="40" t="n">
        <v>66</v>
      </c>
      <c r="E1665" s="40" t="n">
        <v>145</v>
      </c>
      <c r="F1665" s="40" t="n">
        <v>237</v>
      </c>
      <c r="G1665" s="40" t="n">
        <v>145</v>
      </c>
      <c r="H1665" s="40" t="n">
        <v>133</v>
      </c>
      <c r="I1665" s="40" t="n">
        <v>173</v>
      </c>
      <c r="J1665" s="40" t="n">
        <v>214</v>
      </c>
      <c r="K1665" s="40" t="n">
        <v>32</v>
      </c>
      <c r="L1665" s="40" t="n">
        <v>59</v>
      </c>
      <c r="M1665" s="40" t="n">
        <v>102</v>
      </c>
      <c r="N1665" s="40" t="n">
        <v>29</v>
      </c>
      <c r="O1665" s="40" t="n">
        <v>63</v>
      </c>
      <c r="P1665" s="40" t="n">
        <v>91</v>
      </c>
      <c r="Q1665" s="40" t="n">
        <v>58</v>
      </c>
      <c r="R1665" s="40" t="n">
        <v>220</v>
      </c>
      <c r="S1665" s="40" t="n">
        <v>112</v>
      </c>
      <c r="T1665" s="40" t="n">
        <v>264</v>
      </c>
      <c r="U1665" s="40" t="n">
        <v>265</v>
      </c>
    </row>
    <row r="1666" customFormat="false" ht="12" hidden="true" customHeight="false" outlineLevel="0" collapsed="false">
      <c r="A1666" s="6" t="n">
        <v>5303100000</v>
      </c>
      <c r="B1666" s="6" t="s">
        <v>1571</v>
      </c>
      <c r="C1666" s="40" t="n">
        <v>222</v>
      </c>
      <c r="D1666" s="40" t="n">
        <v>57</v>
      </c>
      <c r="E1666" s="40" t="n">
        <v>639</v>
      </c>
      <c r="F1666" s="40" t="n">
        <v>193</v>
      </c>
      <c r="G1666" s="40" t="n">
        <v>135</v>
      </c>
      <c r="H1666" s="40" t="n">
        <v>339</v>
      </c>
      <c r="I1666" s="40" t="n">
        <v>337</v>
      </c>
      <c r="J1666" s="40" t="n">
        <v>341</v>
      </c>
      <c r="K1666" s="40" t="n">
        <v>868</v>
      </c>
      <c r="L1666" s="40" t="n">
        <v>758</v>
      </c>
      <c r="M1666" s="40" t="n">
        <v>482</v>
      </c>
      <c r="N1666" s="40" t="n">
        <v>666</v>
      </c>
      <c r="O1666" s="40" t="n">
        <v>648</v>
      </c>
      <c r="P1666" s="40" t="n">
        <v>212</v>
      </c>
      <c r="Q1666" s="40" t="n">
        <v>275</v>
      </c>
      <c r="R1666" s="40" t="n">
        <v>329</v>
      </c>
      <c r="S1666" s="40" t="n">
        <v>478</v>
      </c>
      <c r="T1666" s="40" t="n">
        <v>264</v>
      </c>
      <c r="U1666" s="40" t="n">
        <v>265</v>
      </c>
    </row>
    <row r="1667" customFormat="false" ht="12" hidden="true" customHeight="false" outlineLevel="0" collapsed="false">
      <c r="A1667" s="6" t="n">
        <v>5303900000</v>
      </c>
      <c r="B1667" s="6" t="s">
        <v>1572</v>
      </c>
      <c r="C1667" s="40" t="n">
        <v>496</v>
      </c>
      <c r="D1667" s="40" t="n">
        <v>1621</v>
      </c>
      <c r="E1667" s="40" t="n">
        <v>388</v>
      </c>
      <c r="F1667" s="40" t="n">
        <v>341</v>
      </c>
      <c r="G1667" s="40" t="n">
        <v>146</v>
      </c>
      <c r="H1667" s="40" t="n">
        <v>162</v>
      </c>
      <c r="I1667" s="40" t="n">
        <v>225</v>
      </c>
      <c r="J1667" s="40" t="n">
        <v>543</v>
      </c>
      <c r="K1667" s="40" t="n">
        <v>420</v>
      </c>
      <c r="L1667" s="40" t="n">
        <v>185</v>
      </c>
      <c r="M1667" s="40" t="n">
        <v>441</v>
      </c>
      <c r="N1667" s="40" t="n">
        <v>385</v>
      </c>
      <c r="O1667" s="40" t="n">
        <v>465</v>
      </c>
      <c r="P1667" s="40" t="n">
        <v>266</v>
      </c>
      <c r="Q1667" s="40" t="n">
        <v>402</v>
      </c>
      <c r="R1667" s="40" t="n">
        <v>137</v>
      </c>
      <c r="S1667" s="40" t="n">
        <v>316</v>
      </c>
      <c r="T1667" s="40" t="n">
        <v>213</v>
      </c>
      <c r="U1667" s="40" t="n">
        <v>214</v>
      </c>
    </row>
    <row r="1668" customFormat="false" ht="12" hidden="true" customHeight="false" outlineLevel="0" collapsed="false">
      <c r="A1668" s="6" t="n">
        <v>5304100000</v>
      </c>
      <c r="B1668" s="6" t="s">
        <v>1573</v>
      </c>
      <c r="C1668" s="40" t="n">
        <v>142</v>
      </c>
      <c r="D1668" s="40" t="n">
        <v>251</v>
      </c>
      <c r="E1668" s="40" t="n">
        <v>472</v>
      </c>
      <c r="F1668" s="40" t="n">
        <v>56</v>
      </c>
      <c r="G1668" s="40" t="n">
        <v>32</v>
      </c>
      <c r="H1668" s="40" t="n">
        <v>198</v>
      </c>
      <c r="I1668" s="40" t="n">
        <v>541</v>
      </c>
      <c r="J1668" s="40" t="n">
        <v>0</v>
      </c>
      <c r="K1668" s="40" t="n">
        <v>0</v>
      </c>
      <c r="L1668" s="40" t="n">
        <v>0</v>
      </c>
      <c r="M1668" s="40" t="n">
        <v>0</v>
      </c>
      <c r="N1668" s="40" t="n">
        <v>0</v>
      </c>
      <c r="O1668" s="40" t="n">
        <v>0</v>
      </c>
      <c r="P1668" s="40" t="n">
        <v>0</v>
      </c>
      <c r="Q1668" s="40" t="n">
        <v>0</v>
      </c>
      <c r="R1668" s="40" t="n">
        <v>0</v>
      </c>
      <c r="S1668" s="40" t="n">
        <v>0</v>
      </c>
      <c r="T1668" s="40" t="n">
        <v>0</v>
      </c>
      <c r="U1668" s="40" t="n">
        <v>1</v>
      </c>
    </row>
    <row r="1669" customFormat="false" ht="12" hidden="true" customHeight="false" outlineLevel="0" collapsed="false">
      <c r="A1669" s="6" t="n">
        <v>5304900000</v>
      </c>
      <c r="B1669" s="6" t="s">
        <v>1574</v>
      </c>
      <c r="C1669" s="40" t="n">
        <v>196</v>
      </c>
      <c r="D1669" s="40" t="n">
        <v>36</v>
      </c>
      <c r="E1669" s="40" t="n">
        <v>16</v>
      </c>
      <c r="F1669" s="40" t="n">
        <v>241</v>
      </c>
      <c r="G1669" s="40" t="n">
        <v>208</v>
      </c>
      <c r="H1669" s="40" t="n">
        <v>48</v>
      </c>
      <c r="I1669" s="40" t="n">
        <v>162</v>
      </c>
      <c r="J1669" s="40" t="n">
        <v>0</v>
      </c>
      <c r="K1669" s="40" t="n">
        <v>0</v>
      </c>
      <c r="L1669" s="40" t="n">
        <v>0</v>
      </c>
      <c r="M1669" s="40" t="n">
        <v>0</v>
      </c>
      <c r="N1669" s="40" t="n">
        <v>0</v>
      </c>
      <c r="O1669" s="40" t="n">
        <v>0</v>
      </c>
      <c r="P1669" s="40" t="n">
        <v>0</v>
      </c>
      <c r="Q1669" s="40" t="n">
        <v>0</v>
      </c>
      <c r="R1669" s="40" t="n">
        <v>0</v>
      </c>
      <c r="S1669" s="40" t="n">
        <v>0</v>
      </c>
      <c r="T1669" s="40" t="n">
        <v>0</v>
      </c>
      <c r="U1669" s="40" t="n">
        <v>1</v>
      </c>
    </row>
    <row r="1670" customFormat="false" ht="12" hidden="true" customHeight="false" outlineLevel="0" collapsed="false">
      <c r="A1670" s="6" t="n">
        <v>5305000000</v>
      </c>
      <c r="B1670" s="6" t="s">
        <v>1575</v>
      </c>
      <c r="C1670" s="40" t="n">
        <v>0</v>
      </c>
      <c r="D1670" s="40" t="n">
        <v>0</v>
      </c>
      <c r="E1670" s="40" t="n">
        <v>0</v>
      </c>
      <c r="F1670" s="40" t="n">
        <v>0</v>
      </c>
      <c r="G1670" s="40" t="n">
        <v>0</v>
      </c>
      <c r="H1670" s="40" t="n">
        <v>0</v>
      </c>
      <c r="I1670" s="40" t="n">
        <v>0</v>
      </c>
      <c r="J1670" s="40" t="n">
        <v>1182</v>
      </c>
      <c r="K1670" s="40" t="n">
        <v>1431</v>
      </c>
      <c r="L1670" s="40" t="n">
        <v>1086</v>
      </c>
      <c r="M1670" s="40" t="n">
        <v>1026</v>
      </c>
      <c r="N1670" s="40" t="n">
        <v>1406</v>
      </c>
      <c r="O1670" s="40" t="n">
        <v>1553</v>
      </c>
      <c r="P1670" s="40" t="n">
        <v>1756</v>
      </c>
      <c r="Q1670" s="40" t="n">
        <v>1991</v>
      </c>
      <c r="R1670" s="40" t="n">
        <v>1844</v>
      </c>
      <c r="S1670" s="40" t="n">
        <v>1868</v>
      </c>
      <c r="T1670" s="40" t="n">
        <v>1634</v>
      </c>
      <c r="U1670" s="40" t="n">
        <v>1635</v>
      </c>
    </row>
    <row r="1671" customFormat="false" ht="12" hidden="true" customHeight="false" outlineLevel="0" collapsed="false">
      <c r="A1671" s="6" t="n">
        <v>5305110000</v>
      </c>
      <c r="B1671" s="6" t="s">
        <v>1576</v>
      </c>
      <c r="C1671" s="40" t="n">
        <v>29</v>
      </c>
      <c r="D1671" s="40" t="n">
        <v>58</v>
      </c>
      <c r="E1671" s="40" t="n">
        <v>23</v>
      </c>
      <c r="F1671" s="40" t="n">
        <v>84</v>
      </c>
      <c r="G1671" s="40" t="n">
        <v>132</v>
      </c>
      <c r="H1671" s="40" t="n">
        <v>122</v>
      </c>
      <c r="I1671" s="40" t="n">
        <v>171</v>
      </c>
      <c r="J1671" s="40" t="n">
        <v>0</v>
      </c>
      <c r="K1671" s="40" t="n">
        <v>0</v>
      </c>
      <c r="L1671" s="40" t="n">
        <v>0</v>
      </c>
      <c r="M1671" s="40" t="n">
        <v>0</v>
      </c>
      <c r="N1671" s="40" t="n">
        <v>0</v>
      </c>
      <c r="O1671" s="40" t="n">
        <v>0</v>
      </c>
      <c r="P1671" s="40" t="n">
        <v>0</v>
      </c>
      <c r="Q1671" s="40" t="n">
        <v>0</v>
      </c>
      <c r="R1671" s="40" t="n">
        <v>0</v>
      </c>
      <c r="S1671" s="40" t="n">
        <v>0</v>
      </c>
      <c r="T1671" s="40" t="n">
        <v>0</v>
      </c>
      <c r="U1671" s="40" t="n">
        <v>1</v>
      </c>
    </row>
    <row r="1672" customFormat="false" ht="12" hidden="true" customHeight="false" outlineLevel="0" collapsed="false">
      <c r="A1672" s="6" t="n">
        <v>5305210000</v>
      </c>
      <c r="B1672" s="6" t="s">
        <v>1577</v>
      </c>
      <c r="C1672" s="40" t="n">
        <v>49</v>
      </c>
      <c r="D1672" s="40" t="n">
        <v>43</v>
      </c>
      <c r="E1672" s="40" t="n">
        <v>633</v>
      </c>
      <c r="F1672" s="40" t="n">
        <v>574</v>
      </c>
      <c r="G1672" s="40" t="n">
        <v>6</v>
      </c>
      <c r="H1672" s="40" t="n">
        <v>53</v>
      </c>
      <c r="I1672" s="40" t="n">
        <v>62</v>
      </c>
      <c r="J1672" s="40" t="n">
        <v>0</v>
      </c>
      <c r="K1672" s="40" t="n">
        <v>0</v>
      </c>
      <c r="L1672" s="40" t="n">
        <v>0</v>
      </c>
      <c r="M1672" s="40" t="n">
        <v>0</v>
      </c>
      <c r="N1672" s="40" t="n">
        <v>0</v>
      </c>
      <c r="O1672" s="40" t="n">
        <v>0</v>
      </c>
      <c r="P1672" s="40" t="n">
        <v>0</v>
      </c>
      <c r="Q1672" s="40" t="n">
        <v>0</v>
      </c>
      <c r="R1672" s="40" t="n">
        <v>0</v>
      </c>
      <c r="S1672" s="40" t="n">
        <v>0</v>
      </c>
      <c r="T1672" s="40" t="n">
        <v>0</v>
      </c>
      <c r="U1672" s="40" t="n">
        <v>1</v>
      </c>
    </row>
    <row r="1673" customFormat="false" ht="12" hidden="true" customHeight="false" outlineLevel="0" collapsed="false">
      <c r="A1673" s="6" t="n">
        <v>5305900000</v>
      </c>
      <c r="B1673" s="6" t="s">
        <v>1575</v>
      </c>
      <c r="C1673" s="40" t="n">
        <v>0</v>
      </c>
      <c r="D1673" s="40" t="n">
        <v>0</v>
      </c>
      <c r="E1673" s="40" t="n">
        <v>89</v>
      </c>
      <c r="F1673" s="40" t="n">
        <v>52</v>
      </c>
      <c r="G1673" s="40" t="n">
        <v>33</v>
      </c>
      <c r="H1673" s="40" t="n">
        <v>78</v>
      </c>
      <c r="I1673" s="40" t="n">
        <v>128</v>
      </c>
      <c r="J1673" s="40" t="n">
        <v>0</v>
      </c>
      <c r="K1673" s="40" t="n">
        <v>0</v>
      </c>
      <c r="L1673" s="40" t="n">
        <v>0</v>
      </c>
      <c r="M1673" s="40" t="n">
        <v>0</v>
      </c>
      <c r="N1673" s="40" t="n">
        <v>0</v>
      </c>
      <c r="O1673" s="40" t="n">
        <v>0</v>
      </c>
      <c r="P1673" s="40" t="n">
        <v>0</v>
      </c>
      <c r="Q1673" s="40" t="n">
        <v>0</v>
      </c>
      <c r="R1673" s="40" t="n">
        <v>0</v>
      </c>
      <c r="S1673" s="40" t="n">
        <v>0</v>
      </c>
      <c r="T1673" s="40" t="n">
        <v>0</v>
      </c>
      <c r="U1673" s="40" t="n">
        <v>1</v>
      </c>
    </row>
    <row r="1674" customFormat="false" ht="12" hidden="true" customHeight="false" outlineLevel="0" collapsed="false">
      <c r="A1674" s="6" t="n">
        <v>5305910000</v>
      </c>
      <c r="B1674" s="6" t="s">
        <v>1578</v>
      </c>
      <c r="C1674" s="40" t="n">
        <v>37</v>
      </c>
      <c r="D1674" s="40" t="n">
        <v>22</v>
      </c>
      <c r="E1674" s="40" t="n">
        <v>0</v>
      </c>
      <c r="F1674" s="40" t="n">
        <v>0</v>
      </c>
      <c r="G1674" s="40" t="n">
        <v>0</v>
      </c>
      <c r="H1674" s="40" t="n">
        <v>0</v>
      </c>
      <c r="I1674" s="40" t="n">
        <v>0</v>
      </c>
      <c r="J1674" s="40" t="n">
        <v>0</v>
      </c>
      <c r="K1674" s="40" t="n">
        <v>0</v>
      </c>
      <c r="L1674" s="40" t="n">
        <v>0</v>
      </c>
      <c r="M1674" s="40" t="n">
        <v>0</v>
      </c>
      <c r="N1674" s="40" t="n">
        <v>0</v>
      </c>
      <c r="O1674" s="40" t="n">
        <v>0</v>
      </c>
      <c r="P1674" s="40" t="n">
        <v>0</v>
      </c>
      <c r="Q1674" s="40" t="n">
        <v>0</v>
      </c>
      <c r="R1674" s="40" t="n">
        <v>0</v>
      </c>
      <c r="S1674" s="40" t="n">
        <v>0</v>
      </c>
      <c r="T1674" s="40" t="n">
        <v>0</v>
      </c>
      <c r="U1674" s="40" t="n">
        <v>1</v>
      </c>
    </row>
    <row r="1675" customFormat="false" ht="12" hidden="true" customHeight="false" outlineLevel="0" collapsed="false">
      <c r="A1675" s="6" t="n">
        <v>5305990000</v>
      </c>
      <c r="B1675" s="6" t="s">
        <v>1578</v>
      </c>
      <c r="C1675" s="40" t="n">
        <v>98</v>
      </c>
      <c r="D1675" s="40" t="n">
        <v>80</v>
      </c>
      <c r="E1675" s="40" t="n">
        <v>0</v>
      </c>
      <c r="F1675" s="40" t="n">
        <v>0</v>
      </c>
      <c r="G1675" s="40" t="n">
        <v>0</v>
      </c>
      <c r="H1675" s="40" t="n">
        <v>0</v>
      </c>
      <c r="I1675" s="40" t="n">
        <v>0</v>
      </c>
      <c r="J1675" s="40" t="n">
        <v>0</v>
      </c>
      <c r="K1675" s="40" t="n">
        <v>0</v>
      </c>
      <c r="L1675" s="40" t="n">
        <v>0</v>
      </c>
      <c r="M1675" s="40" t="n">
        <v>0</v>
      </c>
      <c r="N1675" s="40" t="n">
        <v>0</v>
      </c>
      <c r="O1675" s="40" t="n">
        <v>0</v>
      </c>
      <c r="P1675" s="40" t="n">
        <v>0</v>
      </c>
      <c r="Q1675" s="40" t="n">
        <v>0</v>
      </c>
      <c r="R1675" s="40" t="n">
        <v>0</v>
      </c>
      <c r="S1675" s="40" t="n">
        <v>0</v>
      </c>
      <c r="T1675" s="40" t="n">
        <v>0</v>
      </c>
      <c r="U1675" s="40" t="n">
        <v>1</v>
      </c>
    </row>
    <row r="1676" s="44" customFormat="true" ht="15" hidden="false" customHeight="false" outlineLevel="0" collapsed="false">
      <c r="A1676" s="42"/>
      <c r="B1676" s="43"/>
      <c r="C1676" s="43"/>
      <c r="D1676" s="43"/>
      <c r="E1676" s="43"/>
      <c r="F1676" s="43"/>
      <c r="G1676" s="43"/>
      <c r="H1676" s="43"/>
      <c r="I1676" s="43"/>
      <c r="J1676" s="43"/>
      <c r="K1676" s="43"/>
      <c r="L1676" s="43"/>
      <c r="M1676" s="43"/>
      <c r="N1676" s="43"/>
      <c r="O1676" s="43"/>
      <c r="P1676" s="43"/>
      <c r="Q1676" s="43"/>
      <c r="R1676" s="43"/>
      <c r="S1676" s="43"/>
      <c r="T1676" s="43"/>
      <c r="U1676" s="43"/>
      <c r="V1676" s="42"/>
      <c r="W1676" s="42"/>
    </row>
    <row r="1677" s="44" customFormat="true" ht="15" hidden="false" customHeight="false" outlineLevel="0" collapsed="false">
      <c r="A1677" s="45" t="s">
        <v>1579</v>
      </c>
    </row>
    <row r="1678" s="44" customFormat="true" ht="15" hidden="false" customHeight="false" outlineLevel="0" collapsed="false">
      <c r="A1678" s="16" t="s">
        <v>55</v>
      </c>
    </row>
    <row r="1679" s="44" customFormat="true" ht="15" hidden="false" customHeight="false" outlineLevel="0" collapsed="false">
      <c r="A1679" s="16"/>
    </row>
    <row r="1680" s="44" customFormat="true" ht="15" hidden="false" customHeight="false" outlineLevel="0" collapsed="false">
      <c r="A1680" s="16"/>
    </row>
    <row r="1681" s="44" customFormat="true" ht="15" hidden="false" customHeight="false" outlineLevel="0" collapsed="false">
      <c r="A1681" s="16"/>
    </row>
    <row r="1682" s="44" customFormat="true" ht="15" hidden="false" customHeight="false" outlineLevel="0" collapsed="false">
      <c r="A1682" s="16"/>
    </row>
  </sheetData>
  <conditionalFormatting sqref="A2:A4 A1254:A1677">
    <cfRule type="duplicateValues" priority="2" aboveAverage="0" equalAverage="0" bottom="0" percent="0" rank="0" text="" dxfId="0"/>
  </conditionalFormatting>
  <conditionalFormatting sqref="A5:A31">
    <cfRule type="duplicateValues" priority="3" aboveAverage="0" equalAverage="0" bottom="0" percent="0" rank="0" text="" dxfId="1"/>
  </conditionalFormatting>
  <conditionalFormatting sqref="A32:A65">
    <cfRule type="duplicateValues" priority="4" aboveAverage="0" equalAverage="0" bottom="0" percent="0" rank="0" text="" dxfId="2"/>
  </conditionalFormatting>
  <conditionalFormatting sqref="A66:A141">
    <cfRule type="duplicateValues" priority="5" aboveAverage="0" equalAverage="0" bottom="0" percent="0" rank="0" text="" dxfId="3"/>
  </conditionalFormatting>
  <conditionalFormatting sqref="A142:A281">
    <cfRule type="duplicateValues" priority="6" aboveAverage="0" equalAverage="0" bottom="0" percent="0" rank="0" text="" dxfId="4"/>
  </conditionalFormatting>
  <conditionalFormatting sqref="A282:A329">
    <cfRule type="duplicateValues" priority="7" aboveAverage="0" equalAverage="0" bottom="0" percent="0" rank="0" text="" dxfId="5"/>
  </conditionalFormatting>
  <conditionalFormatting sqref="A330:A343">
    <cfRule type="duplicateValues" priority="8" aboveAverage="0" equalAverage="0" bottom="0" percent="0" rank="0" text="" dxfId="6"/>
  </conditionalFormatting>
  <conditionalFormatting sqref="A344:A416">
    <cfRule type="duplicateValues" priority="9" aboveAverage="0" equalAverage="0" bottom="0" percent="0" rank="0" text="" dxfId="7"/>
  </conditionalFormatting>
  <conditionalFormatting sqref="A417:A514">
    <cfRule type="duplicateValues" priority="10" aboveAverage="0" equalAverage="0" bottom="0" percent="0" rank="0" text="" dxfId="8"/>
  </conditionalFormatting>
  <conditionalFormatting sqref="A515:A653">
    <cfRule type="duplicateValues" priority="11" aboveAverage="0" equalAverage="0" bottom="0" percent="0" rank="0" text="" dxfId="9"/>
  </conditionalFormatting>
  <conditionalFormatting sqref="A654:A732">
    <cfRule type="duplicateValues" priority="12" aboveAverage="0" equalAverage="0" bottom="0" percent="0" rank="0" text="" dxfId="10"/>
  </conditionalFormatting>
  <conditionalFormatting sqref="A733:A865">
    <cfRule type="duplicateValues" priority="13" aboveAverage="0" equalAverage="0" bottom="0" percent="0" rank="0" text="" dxfId="11"/>
  </conditionalFormatting>
  <conditionalFormatting sqref="A866:A911">
    <cfRule type="duplicateValues" priority="14" aboveAverage="0" equalAverage="0" bottom="0" percent="0" rank="0" text="" dxfId="12"/>
  </conditionalFormatting>
  <conditionalFormatting sqref="A912:A929">
    <cfRule type="duplicateValues" priority="15" aboveAverage="0" equalAverage="0" bottom="0" percent="0" rank="0" text="" dxfId="13"/>
  </conditionalFormatting>
  <conditionalFormatting sqref="A930:A936">
    <cfRule type="duplicateValues" priority="16" aboveAverage="0" equalAverage="0" bottom="0" percent="0" rank="0" text="" dxfId="14"/>
  </conditionalFormatting>
  <conditionalFormatting sqref="A937:A945">
    <cfRule type="duplicateValues" priority="17" aboveAverage="0" equalAverage="0" bottom="0" percent="0" rank="0" text="" dxfId="15"/>
  </conditionalFormatting>
  <conditionalFormatting sqref="A946:A1004">
    <cfRule type="duplicateValues" priority="18" aboveAverage="0" equalAverage="0" bottom="0" percent="0" rank="0" text="" dxfId="16"/>
  </conditionalFormatting>
  <conditionalFormatting sqref="A1005:A1083">
    <cfRule type="duplicateValues" priority="19" aboveAverage="0" equalAverage="0" bottom="0" percent="0" rank="0" text="" dxfId="17"/>
  </conditionalFormatting>
  <conditionalFormatting sqref="A1084:A1089">
    <cfRule type="duplicateValues" priority="20" aboveAverage="0" equalAverage="0" bottom="0" percent="0" rank="0" text="" dxfId="18"/>
  </conditionalFormatting>
  <conditionalFormatting sqref="A1090:A1093">
    <cfRule type="duplicateValues" priority="21" aboveAverage="0" equalAverage="0" bottom="0" percent="0" rank="0" text="" dxfId="19"/>
  </conditionalFormatting>
  <conditionalFormatting sqref="A1094:A1157">
    <cfRule type="duplicateValues" priority="22" aboveAverage="0" equalAverage="0" bottom="0" percent="0" rank="0" text="" dxfId="20"/>
  </conditionalFormatting>
  <conditionalFormatting sqref="A1210:A1215">
    <cfRule type="duplicateValues" priority="23" aboveAverage="0" equalAverage="0" bottom="0" percent="0" rank="0" text="" dxfId="21"/>
  </conditionalFormatting>
  <conditionalFormatting sqref="A1216:A1252">
    <cfRule type="duplicateValues" priority="24" aboveAverage="0" equalAverage="0" bottom="0" percent="0" rank="0" text="" dxfId="22"/>
  </conditionalFormatting>
  <conditionalFormatting sqref="A1158:A1209">
    <cfRule type="duplicateValues" priority="25" aboveAverage="0" equalAverage="0" bottom="0" percent="0" rank="0" text="" dxfId="23"/>
  </conditionalFormatting>
  <conditionalFormatting sqref="A1253">
    <cfRule type="duplicateValues" priority="26" aboveAverage="0" equalAverage="0" bottom="0" percent="0" rank="0" text="" dxfId="24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false" hidden="false" outlineLevel="0" max="256" min="23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</row>
    <row r="2" customFormat="false" ht="15" hidden="false" customHeight="false" outlineLevel="0" collapsed="false">
      <c r="A2" s="21" t="s">
        <v>64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.75" hidden="false" customHeight="false" outlineLevel="0" collapsed="false">
      <c r="I3" s="23" t="s">
        <v>22</v>
      </c>
      <c r="U3" s="28"/>
    </row>
    <row r="4" customFormat="false" ht="15.75" hidden="false" customHeight="false" outlineLevel="0" collapsed="false">
      <c r="I4" s="23"/>
      <c r="U4" s="28"/>
    </row>
    <row r="5" customFormat="false" ht="15" hidden="false" customHeight="false" outlineLevel="0" collapsed="false">
      <c r="A5" s="6" t="s">
        <v>23</v>
      </c>
      <c r="B5" s="24" t="n">
        <v>107.969928212593</v>
      </c>
      <c r="C5" s="24" t="n">
        <v>113.748698359047</v>
      </c>
      <c r="D5" s="24" t="n">
        <v>103.338341579608</v>
      </c>
      <c r="E5" s="24" t="n">
        <v>132.308767510841</v>
      </c>
      <c r="F5" s="24" t="n">
        <v>27.822173829726</v>
      </c>
      <c r="G5" s="24" t="n">
        <v>48.6517081665977</v>
      </c>
      <c r="H5" s="24" t="n">
        <v>69.2026142990598</v>
      </c>
      <c r="I5" s="24" t="n">
        <v>93.9107927695877</v>
      </c>
      <c r="J5" s="24" t="n">
        <v>123.671440329118</v>
      </c>
      <c r="K5" s="24" t="n">
        <v>116.477561719579</v>
      </c>
      <c r="L5" s="24" t="n">
        <v>160.332779493951</v>
      </c>
      <c r="M5" s="24" t="n">
        <v>228.728748497081</v>
      </c>
      <c r="N5" s="24" t="n">
        <v>265.697464332645</v>
      </c>
      <c r="O5" s="24" t="n">
        <v>278.791964346395</v>
      </c>
      <c r="P5" s="24" t="n">
        <v>327.02069155558</v>
      </c>
      <c r="Q5" s="24" t="n">
        <v>258.450497224975</v>
      </c>
      <c r="R5" s="24" t="n">
        <v>255.25242206643</v>
      </c>
      <c r="S5" s="24" t="n">
        <v>287.294190004752</v>
      </c>
      <c r="T5" s="24" t="n">
        <v>397.299950585511</v>
      </c>
      <c r="U5" s="25" t="n">
        <v>374.461435940432</v>
      </c>
      <c r="V5" s="24" t="n">
        <v>331.417766579311</v>
      </c>
    </row>
    <row r="6" customFormat="false" ht="15" hidden="false" customHeight="false" outlineLevel="0" collapsed="false">
      <c r="A6" s="6" t="s">
        <v>24</v>
      </c>
      <c r="B6" s="24" t="n">
        <v>4.07312653641883</v>
      </c>
      <c r="C6" s="24" t="n">
        <v>3.37125032669566</v>
      </c>
      <c r="D6" s="24" t="n">
        <v>3.39143377954091</v>
      </c>
      <c r="E6" s="24" t="n">
        <v>4.11282686809489</v>
      </c>
      <c r="F6" s="24" t="n">
        <v>6.19498154331507</v>
      </c>
      <c r="G6" s="24" t="n">
        <v>6.2986269355426</v>
      </c>
      <c r="H6" s="24" t="n">
        <v>6.31448746181021</v>
      </c>
      <c r="I6" s="24" t="n">
        <v>6.77321116093547</v>
      </c>
      <c r="J6" s="24" t="n">
        <v>9.93933620168202</v>
      </c>
      <c r="K6" s="24" t="n">
        <v>7.24860220435064</v>
      </c>
      <c r="L6" s="24" t="n">
        <v>9.62994769579256</v>
      </c>
      <c r="M6" s="24" t="n">
        <v>11.0788167338468</v>
      </c>
      <c r="N6" s="24" t="n">
        <v>11.1557903028086</v>
      </c>
      <c r="O6" s="24" t="n">
        <v>10.2676682864904</v>
      </c>
      <c r="P6" s="24" t="n">
        <v>9.51837368765111</v>
      </c>
      <c r="Q6" s="24" t="n">
        <v>7.88470914575897</v>
      </c>
      <c r="R6" s="24" t="n">
        <v>7.39442286043016</v>
      </c>
      <c r="S6" s="24" t="n">
        <v>7.71862644199548</v>
      </c>
      <c r="T6" s="24" t="n">
        <v>8.33140047216668</v>
      </c>
      <c r="U6" s="25" t="n">
        <v>8.41961348630711</v>
      </c>
      <c r="V6" s="24" t="n">
        <v>7.26045400592172</v>
      </c>
    </row>
    <row r="7" customFormat="false" ht="15" hidden="false" customHeight="false" outlineLevel="0" collapsed="false">
      <c r="A7" s="8" t="s">
        <v>25</v>
      </c>
      <c r="B7" s="24" t="n">
        <v>38.7618880779483</v>
      </c>
      <c r="C7" s="24" t="n">
        <v>52.7527017131953</v>
      </c>
      <c r="D7" s="24" t="n">
        <v>47.2363856931032</v>
      </c>
      <c r="E7" s="24" t="n">
        <v>52.1887920287089</v>
      </c>
      <c r="F7" s="24" t="n">
        <v>48.4565567541115</v>
      </c>
      <c r="G7" s="24" t="n">
        <v>50.345113356471</v>
      </c>
      <c r="H7" s="24" t="n">
        <v>56.253300578174</v>
      </c>
      <c r="I7" s="24" t="n">
        <v>61.6282303529577</v>
      </c>
      <c r="J7" s="24" t="n">
        <v>61.0712893037241</v>
      </c>
      <c r="K7" s="24" t="n">
        <v>42.1027019088455</v>
      </c>
      <c r="L7" s="24" t="n">
        <v>67.7435747021381</v>
      </c>
      <c r="M7" s="24" t="n">
        <v>84.6540287640204</v>
      </c>
      <c r="N7" s="24" t="n">
        <v>101.874617570428</v>
      </c>
      <c r="O7" s="24" t="n">
        <v>106.05917211969</v>
      </c>
      <c r="P7" s="24" t="n">
        <v>102.117517915082</v>
      </c>
      <c r="Q7" s="24" t="n">
        <v>79.6943990409365</v>
      </c>
      <c r="R7" s="24" t="n">
        <v>59.8686958139592</v>
      </c>
      <c r="S7" s="24" t="n">
        <v>57.3591309354865</v>
      </c>
      <c r="T7" s="24" t="n">
        <v>53.2262235414101</v>
      </c>
      <c r="U7" s="25" t="n">
        <v>36.6891215804813</v>
      </c>
      <c r="V7" s="24" t="n">
        <v>27.3540030646657</v>
      </c>
    </row>
    <row r="8" customFormat="false" ht="15" hidden="false" customHeight="false" outlineLevel="0" collapsed="false">
      <c r="A8" s="8" t="s">
        <v>26</v>
      </c>
      <c r="B8" s="24" t="n">
        <v>121.765405946266</v>
      </c>
      <c r="C8" s="24" t="n">
        <v>125.218828160933</v>
      </c>
      <c r="D8" s="24" t="n">
        <v>114.686132222523</v>
      </c>
      <c r="E8" s="24" t="n">
        <v>122.38518269564</v>
      </c>
      <c r="F8" s="24" t="n">
        <v>87.1082233101385</v>
      </c>
      <c r="G8" s="24" t="n">
        <v>88.6858609261327</v>
      </c>
      <c r="H8" s="24" t="n">
        <v>95.9775273042101</v>
      </c>
      <c r="I8" s="24" t="n">
        <v>140.045208583441</v>
      </c>
      <c r="J8" s="24" t="n">
        <v>206.840932024452</v>
      </c>
      <c r="K8" s="24" t="n">
        <v>202.756706718682</v>
      </c>
      <c r="L8" s="24" t="n">
        <v>238.824312111995</v>
      </c>
      <c r="M8" s="24" t="n">
        <v>281.929108850885</v>
      </c>
      <c r="N8" s="24" t="n">
        <v>300.360220623165</v>
      </c>
      <c r="O8" s="24" t="n">
        <v>223.679306575665</v>
      </c>
      <c r="P8" s="24" t="n">
        <v>244.539843824691</v>
      </c>
      <c r="Q8" s="24" t="n">
        <v>222.793177710365</v>
      </c>
      <c r="R8" s="24" t="n">
        <v>212.927607168806</v>
      </c>
      <c r="S8" s="24" t="n">
        <v>242.607960769288</v>
      </c>
      <c r="T8" s="24" t="n">
        <v>228.131337098514</v>
      </c>
      <c r="U8" s="25" t="n">
        <v>298.113799246026</v>
      </c>
      <c r="V8" s="24" t="n">
        <v>339.103009872422</v>
      </c>
    </row>
    <row r="9" customFormat="false" ht="15" hidden="false" customHeight="false" outlineLevel="0" collapsed="false">
      <c r="A9" s="8" t="s">
        <v>27</v>
      </c>
      <c r="B9" s="24" t="n">
        <v>176.283000955135</v>
      </c>
      <c r="C9" s="24" t="n">
        <v>203.448446492574</v>
      </c>
      <c r="D9" s="24" t="n">
        <v>176.051314267865</v>
      </c>
      <c r="E9" s="24" t="n">
        <v>189.230788887497</v>
      </c>
      <c r="F9" s="24" t="n">
        <v>284.87966588722</v>
      </c>
      <c r="G9" s="24" t="n">
        <v>318.593160896351</v>
      </c>
      <c r="H9" s="24" t="n">
        <v>351.518033262756</v>
      </c>
      <c r="I9" s="24" t="n">
        <v>616.303723270031</v>
      </c>
      <c r="J9" s="24" t="n">
        <v>745.686378421216</v>
      </c>
      <c r="K9" s="24" t="n">
        <v>416.962313531474</v>
      </c>
      <c r="L9" s="24" t="n">
        <v>697.127596579803</v>
      </c>
      <c r="M9" s="24" t="n">
        <v>929.945203157315</v>
      </c>
      <c r="N9" s="24" t="n">
        <v>953.688970726538</v>
      </c>
      <c r="O9" s="24" t="n">
        <v>1269.93075387962</v>
      </c>
      <c r="P9" s="24" t="n">
        <v>1345.49263675476</v>
      </c>
      <c r="Q9" s="24" t="n">
        <v>923.222056421607</v>
      </c>
      <c r="R9" s="24" t="n">
        <v>824.825084197111</v>
      </c>
      <c r="S9" s="24" t="n">
        <v>929.922354788643</v>
      </c>
      <c r="T9" s="24" t="n">
        <v>994.089507249254</v>
      </c>
      <c r="U9" s="25" t="n">
        <v>1073.72925941814</v>
      </c>
      <c r="V9" s="24" t="n">
        <v>1187.22227263266</v>
      </c>
    </row>
    <row r="10" customFormat="false" ht="15" hidden="false" customHeight="false" outlineLevel="0" collapsed="false">
      <c r="A10" s="6" t="s">
        <v>28</v>
      </c>
      <c r="B10" s="24" t="n">
        <v>49.8438084856957</v>
      </c>
      <c r="C10" s="24" t="n">
        <v>57.5745725417302</v>
      </c>
      <c r="D10" s="24" t="n">
        <v>46.7108136781593</v>
      </c>
      <c r="E10" s="24" t="n">
        <v>52.776498928577</v>
      </c>
      <c r="F10" s="24" t="n">
        <v>60.8641097230446</v>
      </c>
      <c r="G10" s="24" t="n">
        <v>72.470411162745</v>
      </c>
      <c r="H10" s="24" t="n">
        <v>65.2846182939388</v>
      </c>
      <c r="I10" s="24" t="n">
        <v>90.8215983919133</v>
      </c>
      <c r="J10" s="24" t="n">
        <v>103.811030169846</v>
      </c>
      <c r="K10" s="24" t="n">
        <v>95.3455839676507</v>
      </c>
      <c r="L10" s="24" t="n">
        <v>89.7268564792331</v>
      </c>
      <c r="M10" s="24" t="n">
        <v>106.764506208048</v>
      </c>
      <c r="N10" s="24" t="n">
        <v>135.95917192212</v>
      </c>
      <c r="O10" s="24" t="n">
        <v>135.415927781974</v>
      </c>
      <c r="P10" s="24" t="n">
        <v>127.785258498824</v>
      </c>
      <c r="Q10" s="24" t="n">
        <v>94.2010629808098</v>
      </c>
      <c r="R10" s="24" t="n">
        <v>87.8882673346429</v>
      </c>
      <c r="S10" s="24" t="n">
        <v>97.7093737143138</v>
      </c>
      <c r="T10" s="24" t="n">
        <v>96.0986627970211</v>
      </c>
      <c r="U10" s="25" t="n">
        <v>96.1039374204609</v>
      </c>
      <c r="V10" s="24" t="n">
        <v>99.3016958974226</v>
      </c>
    </row>
    <row r="11" customFormat="false" ht="15" hidden="false" customHeight="false" outlineLevel="0" collapsed="false">
      <c r="A11" s="9" t="s">
        <v>29</v>
      </c>
      <c r="B11" s="24" t="n">
        <v>52.5925975049909</v>
      </c>
      <c r="C11" s="24" t="n">
        <v>56.9018611494879</v>
      </c>
      <c r="D11" s="24" t="n">
        <v>40.475036545254</v>
      </c>
      <c r="E11" s="24" t="n">
        <v>49.2635572049701</v>
      </c>
      <c r="F11" s="24" t="n">
        <v>52.9798732133031</v>
      </c>
      <c r="G11" s="24" t="n">
        <v>61.4927054931137</v>
      </c>
      <c r="H11" s="24" t="n">
        <v>64.3522911664658</v>
      </c>
      <c r="I11" s="24" t="n">
        <v>80.1044945083216</v>
      </c>
      <c r="J11" s="24" t="n">
        <v>89.7805254788844</v>
      </c>
      <c r="K11" s="24" t="n">
        <v>84.9640495435029</v>
      </c>
      <c r="L11" s="24" t="n">
        <v>104.560975458296</v>
      </c>
      <c r="M11" s="24" t="n">
        <v>115.985299074424</v>
      </c>
      <c r="N11" s="24" t="n">
        <v>115.983548281921</v>
      </c>
      <c r="O11" s="24" t="n">
        <v>109.990589722176</v>
      </c>
      <c r="P11" s="24" t="n">
        <v>106.722562405903</v>
      </c>
      <c r="Q11" s="24" t="n">
        <v>84.6037639259758</v>
      </c>
      <c r="R11" s="24" t="n">
        <v>72.5766998798777</v>
      </c>
      <c r="S11" s="24" t="n">
        <v>79.5784554469955</v>
      </c>
      <c r="T11" s="24" t="n">
        <v>98.4623274069926</v>
      </c>
      <c r="U11" s="25" t="n">
        <v>76.4556125451455</v>
      </c>
      <c r="V11" s="24" t="n">
        <v>87.103962830061</v>
      </c>
    </row>
    <row r="12" customFormat="false" ht="15" hidden="false" customHeight="false" outlineLevel="0" collapsed="false">
      <c r="A12" s="9" t="s">
        <v>30</v>
      </c>
      <c r="B12" s="24" t="n">
        <v>515.2337801622</v>
      </c>
      <c r="C12" s="24" t="n">
        <v>477.417773346437</v>
      </c>
      <c r="D12" s="24" t="n">
        <v>512.914729440085</v>
      </c>
      <c r="E12" s="24" t="n">
        <v>554.207872913028</v>
      </c>
      <c r="F12" s="24" t="n">
        <v>564.077263846014</v>
      </c>
      <c r="G12" s="24" t="n">
        <v>585.282209169515</v>
      </c>
      <c r="H12" s="24" t="n">
        <v>674.701035307825</v>
      </c>
      <c r="I12" s="24" t="n">
        <v>708.448283700304</v>
      </c>
      <c r="J12" s="24" t="n">
        <v>762.720970352011</v>
      </c>
      <c r="K12" s="24" t="n">
        <v>790.986124234556</v>
      </c>
      <c r="L12" s="24" t="n">
        <v>826.632113867084</v>
      </c>
      <c r="M12" s="24" t="n">
        <v>859.238191996835</v>
      </c>
      <c r="N12" s="24" t="n">
        <v>818.801644590124</v>
      </c>
      <c r="O12" s="24" t="n">
        <v>973.639704986794</v>
      </c>
      <c r="P12" s="24" t="n">
        <v>1062.96314847718</v>
      </c>
      <c r="Q12" s="24" t="n">
        <v>1092.37647010376</v>
      </c>
      <c r="R12" s="24" t="n">
        <v>1040.73216342596</v>
      </c>
      <c r="S12" s="24" t="n">
        <v>1153.21391621752</v>
      </c>
      <c r="T12" s="24" t="n">
        <v>1109.28490923141</v>
      </c>
      <c r="U12" s="25" t="n">
        <v>1171.50749527311</v>
      </c>
      <c r="V12" s="24" t="n">
        <v>1137.10196372987</v>
      </c>
    </row>
    <row r="13" customFormat="false" ht="15" hidden="false" customHeight="false" outlineLevel="0" collapsed="false">
      <c r="A13" s="6" t="s">
        <v>31</v>
      </c>
      <c r="B13" s="24" t="n">
        <v>784.074493652596</v>
      </c>
      <c r="C13" s="24" t="n">
        <v>718.937546157778</v>
      </c>
      <c r="D13" s="24" t="n">
        <v>726.378147213839</v>
      </c>
      <c r="E13" s="24" t="n">
        <v>724.299767735624</v>
      </c>
      <c r="F13" s="24" t="n">
        <v>757.610717742308</v>
      </c>
      <c r="G13" s="24" t="n">
        <v>767.278545533937</v>
      </c>
      <c r="H13" s="24" t="n">
        <v>888.157521869385</v>
      </c>
      <c r="I13" s="24" t="n">
        <v>972.27043307251</v>
      </c>
      <c r="J13" s="24" t="n">
        <v>1236.15520088075</v>
      </c>
      <c r="K13" s="24" t="n">
        <v>1274.48370586512</v>
      </c>
      <c r="L13" s="24" t="n">
        <v>1287.30035886383</v>
      </c>
      <c r="M13" s="24" t="n">
        <v>1394.41704650117</v>
      </c>
      <c r="N13" s="24" t="n">
        <v>1536.38218838345</v>
      </c>
      <c r="O13" s="24" t="n">
        <v>1750.66378911835</v>
      </c>
      <c r="P13" s="24" t="n">
        <v>2024.64221689639</v>
      </c>
      <c r="Q13" s="24" t="n">
        <v>2087.44171447282</v>
      </c>
      <c r="R13" s="24" t="n">
        <v>2016.7815680533</v>
      </c>
      <c r="S13" s="24" t="n">
        <v>2164.75055870994</v>
      </c>
      <c r="T13" s="24" t="n">
        <v>1863.17255871202</v>
      </c>
      <c r="U13" s="25" t="n">
        <v>1965.70998891952</v>
      </c>
      <c r="V13" s="24" t="n">
        <v>1876.27995359768</v>
      </c>
    </row>
    <row r="14" customFormat="false" ht="15" hidden="false" customHeight="false" outlineLevel="0" collapsed="false">
      <c r="A14" s="6" t="s">
        <v>32</v>
      </c>
      <c r="B14" s="24" t="n">
        <v>1123.89168573407</v>
      </c>
      <c r="C14" s="24" t="n">
        <v>1187.58866078869</v>
      </c>
      <c r="D14" s="24" t="n">
        <v>1158.84694593333</v>
      </c>
      <c r="E14" s="24" t="n">
        <v>1179.42381608568</v>
      </c>
      <c r="F14" s="24" t="n">
        <v>1302.98322388107</v>
      </c>
      <c r="G14" s="24" t="n">
        <v>1470.71416407993</v>
      </c>
      <c r="H14" s="24" t="n">
        <v>1454.20877022448</v>
      </c>
      <c r="I14" s="24" t="n">
        <v>1573.68032997055</v>
      </c>
      <c r="J14" s="24" t="n">
        <v>1873.48828514261</v>
      </c>
      <c r="K14" s="24" t="n">
        <v>1968.36371528847</v>
      </c>
      <c r="L14" s="24" t="n">
        <v>2179.30417131326</v>
      </c>
      <c r="M14" s="24" t="n">
        <v>2318.90590846313</v>
      </c>
      <c r="N14" s="24" t="n">
        <v>2698.4711188823</v>
      </c>
      <c r="O14" s="24" t="n">
        <v>2876.39207899794</v>
      </c>
      <c r="P14" s="24" t="n">
        <v>2888.32703117664</v>
      </c>
      <c r="Q14" s="24" t="n">
        <v>2604.69264932958</v>
      </c>
      <c r="R14" s="24" t="n">
        <v>2671.97104192053</v>
      </c>
      <c r="S14" s="24" t="n">
        <v>2859.99435135084</v>
      </c>
      <c r="T14" s="24" t="n">
        <v>2988.88068950526</v>
      </c>
      <c r="U14" s="25" t="n">
        <v>2759.86716641414</v>
      </c>
      <c r="V14" s="24" t="n">
        <v>2586.51972807189</v>
      </c>
    </row>
    <row r="15" customFormat="false" ht="15" hidden="false" customHeight="false" outlineLevel="0" collapsed="false">
      <c r="A15" s="6" t="s">
        <v>33</v>
      </c>
      <c r="B15" s="24" t="n">
        <v>1032.21098622827</v>
      </c>
      <c r="C15" s="24" t="n">
        <v>1044.17432251501</v>
      </c>
      <c r="D15" s="24" t="n">
        <v>1021.35343655013</v>
      </c>
      <c r="E15" s="24" t="n">
        <v>1043.41842802979</v>
      </c>
      <c r="F15" s="24" t="n">
        <v>1240.16107502082</v>
      </c>
      <c r="G15" s="24" t="n">
        <v>1203.07151496814</v>
      </c>
      <c r="H15" s="24" t="n">
        <v>1344.43078597552</v>
      </c>
      <c r="I15" s="24" t="n">
        <v>1498.11276992574</v>
      </c>
      <c r="J15" s="24" t="n">
        <v>1725.46961120214</v>
      </c>
      <c r="K15" s="24" t="n">
        <v>1741.04314744149</v>
      </c>
      <c r="L15" s="24" t="n">
        <v>1934.80276239974</v>
      </c>
      <c r="M15" s="24" t="n">
        <v>2146.81060548877</v>
      </c>
      <c r="N15" s="24" t="n">
        <v>2318.21037400786</v>
      </c>
      <c r="O15" s="24" t="n">
        <v>2551.07553908761</v>
      </c>
      <c r="P15" s="24" t="n">
        <v>2606.21051637342</v>
      </c>
      <c r="Q15" s="24" t="n">
        <v>2552.8379870406</v>
      </c>
      <c r="R15" s="24" t="n">
        <v>2524.8014372872</v>
      </c>
      <c r="S15" s="24" t="n">
        <v>2494.249458225</v>
      </c>
      <c r="T15" s="24" t="n">
        <v>2555.93267924481</v>
      </c>
      <c r="U15" s="25" t="n">
        <v>2393.07410149676</v>
      </c>
      <c r="V15" s="24" t="n">
        <v>2147.19016221915</v>
      </c>
    </row>
    <row r="16" customFormat="false" ht="15" hidden="false" customHeight="false" outlineLevel="0" collapsed="false">
      <c r="A16" s="6" t="s">
        <v>34</v>
      </c>
      <c r="B16" s="24" t="n">
        <v>894.103881643313</v>
      </c>
      <c r="C16" s="24" t="n">
        <v>935.715738007604</v>
      </c>
      <c r="D16" s="24" t="n">
        <v>1176.22199834077</v>
      </c>
      <c r="E16" s="24" t="n">
        <v>1392.57010501359</v>
      </c>
      <c r="F16" s="24" t="n">
        <v>1788.14677765892</v>
      </c>
      <c r="G16" s="24" t="n">
        <v>2396.69848833603</v>
      </c>
      <c r="H16" s="24" t="n">
        <v>2554.5086192725</v>
      </c>
      <c r="I16" s="24" t="n">
        <v>2682.41372017226</v>
      </c>
      <c r="J16" s="24" t="n">
        <v>3089.67097069359</v>
      </c>
      <c r="K16" s="24" t="n">
        <v>3229.66721435436</v>
      </c>
      <c r="L16" s="24" t="n">
        <v>3848.49455683332</v>
      </c>
      <c r="M16" s="24" t="n">
        <v>4734.62305156061</v>
      </c>
      <c r="N16" s="24" t="n">
        <v>5968.67747565802</v>
      </c>
      <c r="O16" s="24" t="n">
        <v>7080.1496531422</v>
      </c>
      <c r="P16" s="24" t="n">
        <v>7526.35970538063</v>
      </c>
      <c r="Q16" s="24" t="n">
        <v>7749.32383570795</v>
      </c>
      <c r="R16" s="24" t="n">
        <v>7130.58019702531</v>
      </c>
      <c r="S16" s="24" t="n">
        <v>7700.04655336424</v>
      </c>
      <c r="T16" s="24" t="n">
        <v>8017.81192380933</v>
      </c>
      <c r="U16" s="25" t="n">
        <v>8476.06962320873</v>
      </c>
      <c r="V16" s="24" t="n">
        <v>7757.9386219513</v>
      </c>
    </row>
    <row r="17" customFormat="false" ht="15" hidden="false" customHeight="false" outlineLevel="0" collapsed="false">
      <c r="A17" s="6" t="s">
        <v>35</v>
      </c>
      <c r="B17" s="24" t="n">
        <v>156.989287281472</v>
      </c>
      <c r="C17" s="24" t="n">
        <v>179.139341520285</v>
      </c>
      <c r="D17" s="24" t="n">
        <v>198.977124240434</v>
      </c>
      <c r="E17" s="24" t="n">
        <v>261.801201694658</v>
      </c>
      <c r="F17" s="24" t="n">
        <v>220.492334096965</v>
      </c>
      <c r="G17" s="24" t="n">
        <v>295.061722199915</v>
      </c>
      <c r="H17" s="24" t="n">
        <v>265.728739391721</v>
      </c>
      <c r="I17" s="24" t="n">
        <v>303.754376771721</v>
      </c>
      <c r="J17" s="24" t="n">
        <v>615.92423872187</v>
      </c>
      <c r="K17" s="24" t="n">
        <v>703.917578483225</v>
      </c>
      <c r="L17" s="24" t="n">
        <v>675.622758328428</v>
      </c>
      <c r="M17" s="24" t="n">
        <v>646.486155664544</v>
      </c>
      <c r="N17" s="24" t="n">
        <v>627.417034246087</v>
      </c>
      <c r="O17" s="24" t="n">
        <v>611.044447448941</v>
      </c>
      <c r="P17" s="24" t="n">
        <v>653.799195686455</v>
      </c>
      <c r="Q17" s="24" t="n">
        <v>555.985516653265</v>
      </c>
      <c r="R17" s="24" t="n">
        <v>529.663902257961</v>
      </c>
      <c r="S17" s="24" t="n">
        <v>497.157281284341</v>
      </c>
      <c r="T17" s="24" t="n">
        <v>508.893503433953</v>
      </c>
      <c r="U17" s="25" t="n">
        <v>607.950291358123</v>
      </c>
      <c r="V17" s="24" t="n">
        <v>611.51233276519</v>
      </c>
    </row>
    <row r="18" customFormat="false" ht="15" hidden="false" customHeight="false" outlineLevel="0" collapsed="false">
      <c r="A18" s="6" t="s">
        <v>36</v>
      </c>
      <c r="B18" s="24" t="n">
        <v>47.295582833296</v>
      </c>
      <c r="C18" s="24" t="n">
        <v>54.8974560084078</v>
      </c>
      <c r="D18" s="24" t="n">
        <v>79.5908763735089</v>
      </c>
      <c r="E18" s="24" t="n">
        <v>63.1123170481685</v>
      </c>
      <c r="F18" s="24" t="n">
        <v>105.005104070652</v>
      </c>
      <c r="G18" s="24" t="n">
        <v>51.3858079708237</v>
      </c>
      <c r="H18" s="24" t="n">
        <v>65.5849765428563</v>
      </c>
      <c r="I18" s="24" t="n">
        <v>117.833899692597</v>
      </c>
      <c r="J18" s="24" t="n">
        <v>235.451627118889</v>
      </c>
      <c r="K18" s="24" t="n">
        <v>113.178739684967</v>
      </c>
      <c r="L18" s="24" t="n">
        <v>117.466905581794</v>
      </c>
      <c r="M18" s="24" t="n">
        <v>257.076629087551</v>
      </c>
      <c r="N18" s="24" t="n">
        <v>146.590862943124</v>
      </c>
      <c r="O18" s="24" t="n">
        <v>202.188241188221</v>
      </c>
      <c r="P18" s="24" t="n">
        <v>91.7195795517864</v>
      </c>
      <c r="Q18" s="24" t="n">
        <v>71.9576225350439</v>
      </c>
      <c r="R18" s="24" t="n">
        <v>53.7143847080654</v>
      </c>
      <c r="S18" s="24" t="n">
        <v>50.7992240828718</v>
      </c>
      <c r="T18" s="24" t="n">
        <v>41.1222503086051</v>
      </c>
      <c r="U18" s="25" t="n">
        <v>30.5482817657924</v>
      </c>
      <c r="V18" s="24" t="n">
        <v>31.7920532215743</v>
      </c>
    </row>
    <row r="19" customFormat="false" ht="15" hidden="false" customHeight="false" outlineLevel="0" collapsed="false">
      <c r="A19" s="6" t="s">
        <v>37</v>
      </c>
      <c r="B19" s="24" t="n">
        <v>17.5168382716095</v>
      </c>
      <c r="C19" s="24" t="n">
        <v>16.6080786694135</v>
      </c>
      <c r="D19" s="24" t="n">
        <v>15.6689848950662</v>
      </c>
      <c r="E19" s="24" t="n">
        <v>12.7253590369671</v>
      </c>
      <c r="F19" s="24" t="n">
        <v>14.7103720596033</v>
      </c>
      <c r="G19" s="24" t="n">
        <v>10.7679679290033</v>
      </c>
      <c r="H19" s="24" t="n">
        <v>11.5599482092093</v>
      </c>
      <c r="I19" s="24" t="n">
        <v>23.1174446868073</v>
      </c>
      <c r="J19" s="24" t="n">
        <v>37.4586906242213</v>
      </c>
      <c r="K19" s="24" t="n">
        <v>29.2487707854418</v>
      </c>
      <c r="L19" s="24" t="n">
        <v>30.7741949189435</v>
      </c>
      <c r="M19" s="24" t="n">
        <v>35.5530389130523</v>
      </c>
      <c r="N19" s="24" t="n">
        <v>24.4453168084709</v>
      </c>
      <c r="O19" s="24" t="n">
        <v>19.13104005256</v>
      </c>
      <c r="P19" s="24" t="n">
        <v>26.4775426109109</v>
      </c>
      <c r="Q19" s="24" t="n">
        <v>10.3026986277071</v>
      </c>
      <c r="R19" s="24" t="n">
        <v>12.6053729015291</v>
      </c>
      <c r="S19" s="24" t="n">
        <v>14.5020371475912</v>
      </c>
      <c r="T19" s="24" t="n">
        <v>13.8730321533055</v>
      </c>
      <c r="U19" s="25" t="n">
        <v>7.31924292198503</v>
      </c>
      <c r="V19" s="24" t="n">
        <v>9.42064011264977</v>
      </c>
    </row>
    <row r="20" customFormat="false" ht="15" hidden="false" customHeight="false" outlineLevel="0" collapsed="false">
      <c r="A20" s="6" t="s">
        <v>38</v>
      </c>
      <c r="B20" s="24" t="n">
        <v>89.3654178997407</v>
      </c>
      <c r="C20" s="24" t="n">
        <v>110.975576428835</v>
      </c>
      <c r="D20" s="24" t="n">
        <v>86.5985759662332</v>
      </c>
      <c r="E20" s="24" t="n">
        <v>82.3579227614971</v>
      </c>
      <c r="F20" s="24" t="n">
        <v>81.8387810523488</v>
      </c>
      <c r="G20" s="24" t="n">
        <v>108.042649766538</v>
      </c>
      <c r="H20" s="24" t="n">
        <v>91.2155794698285</v>
      </c>
      <c r="I20" s="24" t="n">
        <v>106.419707352652</v>
      </c>
      <c r="J20" s="24" t="n">
        <v>175.339828566374</v>
      </c>
      <c r="K20" s="24" t="n">
        <v>99.4505596372024</v>
      </c>
      <c r="L20" s="24" t="n">
        <v>115.617434620885</v>
      </c>
      <c r="M20" s="24" t="n">
        <v>165.761190830616</v>
      </c>
      <c r="N20" s="24" t="n">
        <v>148.145061252951</v>
      </c>
      <c r="O20" s="24" t="n">
        <v>184.032943674258</v>
      </c>
      <c r="P20" s="24" t="n">
        <v>238.749683486128</v>
      </c>
      <c r="Q20" s="24" t="n">
        <v>195.665108729782</v>
      </c>
      <c r="R20" s="24" t="n">
        <v>143.102061272743</v>
      </c>
      <c r="S20" s="24" t="n">
        <v>136.710801452465</v>
      </c>
      <c r="T20" s="24" t="n">
        <v>135.049036985961</v>
      </c>
      <c r="U20" s="25" t="n">
        <v>119.068395600065</v>
      </c>
      <c r="V20" s="24" t="n">
        <v>123.803514243824</v>
      </c>
    </row>
    <row r="21" customFormat="false" ht="15" hidden="false" customHeight="false" outlineLevel="0" collapsed="false">
      <c r="A21" s="6" t="s">
        <v>39</v>
      </c>
      <c r="B21" s="24" t="n">
        <v>44.9421390588283</v>
      </c>
      <c r="C21" s="24" t="n">
        <v>60.106623972616</v>
      </c>
      <c r="D21" s="24" t="n">
        <v>57.3778767247219</v>
      </c>
      <c r="E21" s="24" t="n">
        <v>62.0281309598677</v>
      </c>
      <c r="F21" s="24" t="n">
        <v>70.26021590584</v>
      </c>
      <c r="G21" s="24" t="n">
        <v>89.4944366316939</v>
      </c>
      <c r="H21" s="24" t="n">
        <v>83.2993848709739</v>
      </c>
      <c r="I21" s="24" t="n">
        <v>88.8698562969375</v>
      </c>
      <c r="J21" s="24" t="n">
        <v>116.219537145557</v>
      </c>
      <c r="K21" s="24" t="n">
        <v>113.834372486187</v>
      </c>
      <c r="L21" s="24" t="n">
        <v>108.389310665119</v>
      </c>
      <c r="M21" s="24" t="n">
        <v>124.642724818546</v>
      </c>
      <c r="N21" s="24" t="n">
        <v>110.049165953762</v>
      </c>
      <c r="O21" s="24" t="n">
        <v>127.721896638296</v>
      </c>
      <c r="P21" s="24" t="n">
        <v>151.955626457025</v>
      </c>
      <c r="Q21" s="24" t="n">
        <v>120.387999209348</v>
      </c>
      <c r="R21" s="24" t="n">
        <v>103.879374970245</v>
      </c>
      <c r="S21" s="24" t="n">
        <v>102.26480230897</v>
      </c>
      <c r="T21" s="24" t="n">
        <v>103.505251532803</v>
      </c>
      <c r="U21" s="25" t="n">
        <v>100.135256343929</v>
      </c>
      <c r="V21" s="24" t="n">
        <v>100.221354626859</v>
      </c>
    </row>
    <row r="22" customFormat="false" ht="15" hidden="false" customHeight="false" outlineLevel="0" collapsed="false">
      <c r="A22" s="6" t="s">
        <v>40</v>
      </c>
      <c r="B22" s="24" t="n">
        <v>0</v>
      </c>
      <c r="C22" s="24" t="n">
        <v>0</v>
      </c>
      <c r="D22" s="24" t="n">
        <v>0</v>
      </c>
      <c r="E22" s="24" t="n">
        <v>0</v>
      </c>
      <c r="F22" s="24" t="n">
        <v>0</v>
      </c>
      <c r="G22" s="24" t="n">
        <v>0</v>
      </c>
      <c r="H22" s="24" t="n">
        <v>0</v>
      </c>
      <c r="I22" s="24" t="n">
        <v>0</v>
      </c>
      <c r="J22" s="24" t="n">
        <v>0</v>
      </c>
      <c r="K22" s="24" t="n">
        <v>0</v>
      </c>
      <c r="L22" s="24" t="n">
        <v>0</v>
      </c>
      <c r="M22" s="24" t="n">
        <v>0</v>
      </c>
      <c r="N22" s="24" t="n">
        <v>0</v>
      </c>
      <c r="O22" s="24" t="n">
        <v>0</v>
      </c>
      <c r="P22" s="24" t="n">
        <v>0</v>
      </c>
      <c r="Q22" s="24" t="n">
        <v>0</v>
      </c>
      <c r="R22" s="24" t="n">
        <v>0</v>
      </c>
      <c r="S22" s="24" t="n">
        <v>0</v>
      </c>
      <c r="T22" s="24" t="n">
        <v>0</v>
      </c>
      <c r="U22" s="25" t="n">
        <v>0</v>
      </c>
      <c r="V22" s="24" t="n">
        <v>0</v>
      </c>
    </row>
    <row r="23" customFormat="false" ht="15" hidden="false" customHeight="false" outlineLevel="0" collapsed="false">
      <c r="A23" s="8" t="s">
        <v>41</v>
      </c>
      <c r="B23" s="24" t="n">
        <v>0</v>
      </c>
      <c r="C23" s="24" t="n">
        <v>0</v>
      </c>
      <c r="D23" s="24" t="n">
        <v>0</v>
      </c>
      <c r="E23" s="24" t="n">
        <v>0</v>
      </c>
      <c r="F23" s="24" t="n">
        <v>0</v>
      </c>
      <c r="G23" s="24" t="n">
        <v>0</v>
      </c>
      <c r="H23" s="24" t="n">
        <v>0</v>
      </c>
      <c r="I23" s="24" t="n">
        <v>0</v>
      </c>
      <c r="J23" s="24" t="n">
        <v>0</v>
      </c>
      <c r="K23" s="24" t="n">
        <v>0</v>
      </c>
      <c r="L23" s="24" t="n">
        <v>0</v>
      </c>
      <c r="M23" s="24" t="n">
        <v>0</v>
      </c>
      <c r="N23" s="24" t="n">
        <v>0</v>
      </c>
      <c r="O23" s="24" t="n">
        <v>0</v>
      </c>
      <c r="P23" s="24" t="n">
        <v>0</v>
      </c>
      <c r="Q23" s="24" t="n">
        <v>0</v>
      </c>
      <c r="R23" s="24" t="n">
        <v>0</v>
      </c>
      <c r="S23" s="24" t="n">
        <v>0</v>
      </c>
      <c r="T23" s="24" t="n">
        <v>0</v>
      </c>
      <c r="U23" s="25" t="n">
        <v>0</v>
      </c>
      <c r="V23" s="24" t="n">
        <v>0</v>
      </c>
    </row>
    <row r="24" customFormat="false" ht="15" hidden="false" customHeight="false" outlineLevel="0" collapsed="false">
      <c r="A24" s="10" t="s">
        <v>42</v>
      </c>
      <c r="B24" s="24" t="n">
        <v>3.39306370021977</v>
      </c>
      <c r="C24" s="24" t="n">
        <v>2.51095177674584</v>
      </c>
      <c r="D24" s="24" t="n">
        <v>1.96654508458706</v>
      </c>
      <c r="E24" s="24" t="n">
        <v>2.50252132542762</v>
      </c>
      <c r="F24" s="24" t="n">
        <v>2.06436049015019</v>
      </c>
      <c r="G24" s="24" t="n">
        <v>1.57906332554773</v>
      </c>
      <c r="H24" s="24" t="n">
        <v>1.93256143387809</v>
      </c>
      <c r="I24" s="24" t="n">
        <v>2.48071397171787</v>
      </c>
      <c r="J24" s="24" t="n">
        <v>5.70143332777838</v>
      </c>
      <c r="K24" s="24" t="n">
        <v>4.77662082470264</v>
      </c>
      <c r="L24" s="24" t="n">
        <v>3.22389911497034</v>
      </c>
      <c r="M24" s="24" t="n">
        <v>3.72218287903012</v>
      </c>
      <c r="N24" s="24" t="n">
        <v>3.33787296015665</v>
      </c>
      <c r="O24" s="24" t="n">
        <v>3.01019316076123</v>
      </c>
      <c r="P24" s="24" t="n">
        <v>3.10185365503776</v>
      </c>
      <c r="Q24" s="24" t="n">
        <v>3.5875211697505</v>
      </c>
      <c r="R24" s="24" t="n">
        <v>2.8692512276766</v>
      </c>
      <c r="S24" s="24" t="n">
        <v>2.83109713913801</v>
      </c>
      <c r="T24" s="24" t="n">
        <v>2.4769993103517</v>
      </c>
      <c r="U24" s="25" t="n">
        <v>3.5662331990086</v>
      </c>
      <c r="V24" s="24" t="n">
        <v>3.08594623176589</v>
      </c>
    </row>
    <row r="25" customFormat="false" ht="15" hidden="false" customHeight="false" outlineLevel="0" collapsed="false">
      <c r="A25" s="10" t="s">
        <v>43</v>
      </c>
      <c r="B25" s="24" t="n">
        <v>26.9895419018459</v>
      </c>
      <c r="C25" s="24" t="n">
        <v>22.301227480916</v>
      </c>
      <c r="D25" s="24" t="n">
        <v>18.7363014104528</v>
      </c>
      <c r="E25" s="24" t="n">
        <v>17.4927740828511</v>
      </c>
      <c r="F25" s="24" t="n">
        <v>16.0688988851541</v>
      </c>
      <c r="G25" s="24" t="n">
        <v>12.7250824675497</v>
      </c>
      <c r="H25" s="24" t="n">
        <v>17.5925578850896</v>
      </c>
      <c r="I25" s="24" t="n">
        <v>19.5328227056155</v>
      </c>
      <c r="J25" s="24" t="n">
        <v>31.5227972967124</v>
      </c>
      <c r="K25" s="24" t="n">
        <v>35.9134414218343</v>
      </c>
      <c r="L25" s="24" t="n">
        <v>25.1062688872029</v>
      </c>
      <c r="M25" s="24" t="n">
        <v>23.5929617388661</v>
      </c>
      <c r="N25" s="24" t="n">
        <v>24.4996454989402</v>
      </c>
      <c r="O25" s="24" t="n">
        <v>34.6725304291115</v>
      </c>
      <c r="P25" s="24" t="n">
        <v>56.0843730460629</v>
      </c>
      <c r="Q25" s="24" t="n">
        <v>36.9120768728139</v>
      </c>
      <c r="R25" s="24" t="n">
        <v>45.943628511038</v>
      </c>
      <c r="S25" s="24" t="n">
        <v>31.8536255090776</v>
      </c>
      <c r="T25" s="24" t="n">
        <v>32.6605125161707</v>
      </c>
      <c r="U25" s="25" t="n">
        <v>41.2730901064781</v>
      </c>
      <c r="V25" s="24" t="n">
        <v>32.6697714456662</v>
      </c>
    </row>
    <row r="26" customFormat="false" ht="15" hidden="false" customHeight="false" outlineLevel="0" collapsed="false">
      <c r="A26" s="10" t="s">
        <v>44</v>
      </c>
      <c r="B26" s="24" t="n">
        <v>371.478886207817</v>
      </c>
      <c r="C26" s="24" t="n">
        <v>404.345820984842</v>
      </c>
      <c r="D26" s="24" t="n">
        <v>355.405514075372</v>
      </c>
      <c r="E26" s="24" t="n">
        <v>480.739966416367</v>
      </c>
      <c r="F26" s="24" t="n">
        <v>529.815905066868</v>
      </c>
      <c r="G26" s="24" t="n">
        <v>516.939372484734</v>
      </c>
      <c r="H26" s="24" t="n">
        <v>473.491560541129</v>
      </c>
      <c r="I26" s="24" t="n">
        <v>472.452891030612</v>
      </c>
      <c r="J26" s="24" t="n">
        <v>579.409532362388</v>
      </c>
      <c r="K26" s="24" t="n">
        <v>318.541712252355</v>
      </c>
      <c r="L26" s="24" t="n">
        <v>403.727969984889</v>
      </c>
      <c r="M26" s="24" t="n">
        <v>971.953428405531</v>
      </c>
      <c r="N26" s="24" t="n">
        <v>627.029174993148</v>
      </c>
      <c r="O26" s="24" t="n">
        <v>714.742045372535</v>
      </c>
      <c r="P26" s="24" t="n">
        <v>529.17898108453</v>
      </c>
      <c r="Q26" s="24" t="n">
        <v>363.738956216849</v>
      </c>
      <c r="R26" s="24" t="n">
        <v>291.946897852077</v>
      </c>
      <c r="S26" s="24" t="n">
        <v>393.144746824556</v>
      </c>
      <c r="T26" s="24" t="n">
        <v>509.123469611395</v>
      </c>
      <c r="U26" s="25" t="n">
        <v>443.871753884349</v>
      </c>
      <c r="V26" s="24" t="n">
        <v>439.761216604994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5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1196.06771101862</v>
      </c>
      <c r="C28" s="24" t="n">
        <v>1262.7768637766</v>
      </c>
      <c r="D28" s="24" t="n">
        <v>1270.34169689863</v>
      </c>
      <c r="E28" s="24" t="n">
        <v>1371.89604272444</v>
      </c>
      <c r="F28" s="24" t="n">
        <v>1444.27794680281</v>
      </c>
      <c r="G28" s="24" t="n">
        <v>1527.47287599591</v>
      </c>
      <c r="H28" s="24" t="n">
        <v>1719.0969193935</v>
      </c>
      <c r="I28" s="24" t="n">
        <v>1905.51130937533</v>
      </c>
      <c r="J28" s="24" t="n">
        <v>2189.72044542934</v>
      </c>
      <c r="K28" s="24" t="n">
        <v>2071.02112356057</v>
      </c>
      <c r="L28" s="24" t="n">
        <v>2430.99074131349</v>
      </c>
      <c r="M28" s="24" t="n">
        <v>2756.11367488975</v>
      </c>
      <c r="N28" s="24" t="n">
        <v>3247.56801701156</v>
      </c>
      <c r="O28" s="24" t="n">
        <v>3519.55239727904</v>
      </c>
      <c r="P28" s="24" t="n">
        <v>3808.24664797927</v>
      </c>
      <c r="Q28" s="24" t="n">
        <v>3727.8499370725</v>
      </c>
      <c r="R28" s="24" t="n">
        <v>3710.12979732535</v>
      </c>
      <c r="S28" s="24" t="n">
        <v>3353.12384074648</v>
      </c>
      <c r="T28" s="24" t="n">
        <v>3547.51260353614</v>
      </c>
      <c r="U28" s="25" t="n">
        <v>3379.05899884745</v>
      </c>
      <c r="V28" s="24" t="n">
        <v>3396.03618185856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5"/>
      <c r="V29" s="24"/>
    </row>
    <row r="30" customFormat="false" ht="15" hidden="false" customHeight="false" outlineLevel="0" collapsed="false">
      <c r="A30" s="11" t="s">
        <v>59</v>
      </c>
      <c r="B30" s="24" t="n">
        <v>6854.84305131295</v>
      </c>
      <c r="C30" s="24" t="n">
        <v>7090.51234017785</v>
      </c>
      <c r="D30" s="24" t="n">
        <v>7212.26821091321</v>
      </c>
      <c r="E30" s="24" t="n">
        <v>7850.84263995229</v>
      </c>
      <c r="F30" s="24" t="n">
        <v>8705.81856084038</v>
      </c>
      <c r="G30" s="24" t="n">
        <v>9683.05148779622</v>
      </c>
      <c r="H30" s="24" t="n">
        <v>10354.4118327543</v>
      </c>
      <c r="I30" s="24" t="n">
        <v>11564.4858177625</v>
      </c>
      <c r="J30" s="24" t="n">
        <v>14015.0541007932</v>
      </c>
      <c r="K30" s="24" t="n">
        <v>13460.2843459146</v>
      </c>
      <c r="L30" s="24" t="n">
        <v>15355.3994892142</v>
      </c>
      <c r="M30" s="24" t="n">
        <v>18197.9825025236</v>
      </c>
      <c r="N30" s="24" t="n">
        <v>20184.3447369496</v>
      </c>
      <c r="O30" s="24" t="n">
        <v>22782.1518832886</v>
      </c>
      <c r="P30" s="24" t="n">
        <v>23931.0129865039</v>
      </c>
      <c r="Q30" s="24" t="n">
        <v>22843.9097601922</v>
      </c>
      <c r="R30" s="24" t="n">
        <v>21799.4542780602</v>
      </c>
      <c r="S30" s="24" t="n">
        <v>22656.8323864645</v>
      </c>
      <c r="T30" s="24" t="n">
        <v>23304.9388290424</v>
      </c>
      <c r="U30" s="25" t="n">
        <v>23462.9926989764</v>
      </c>
      <c r="V30" s="24" t="n">
        <v>22332.0966055634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5"/>
      <c r="V31" s="24"/>
    </row>
    <row r="32" customFormat="false" ht="15" hidden="false" customHeight="false" outlineLevel="0" collapsed="false">
      <c r="A32" s="11" t="s">
        <v>48</v>
      </c>
      <c r="B32" s="24" t="n">
        <v>551.289755719047</v>
      </c>
      <c r="C32" s="24" t="n">
        <v>613.016358743664</v>
      </c>
      <c r="D32" s="24" t="n">
        <v>531.889457766054</v>
      </c>
      <c r="E32" s="24" t="n">
        <v>602.266414124329</v>
      </c>
      <c r="F32" s="24" t="n">
        <v>568.305584260859</v>
      </c>
      <c r="G32" s="24" t="n">
        <v>646.537586936953</v>
      </c>
      <c r="H32" s="24" t="n">
        <v>708.902872366415</v>
      </c>
      <c r="I32" s="24" t="n">
        <v>1089.58725903719</v>
      </c>
      <c r="J32" s="24" t="n">
        <v>1340.80093192892</v>
      </c>
      <c r="K32" s="24" t="n">
        <v>965.857519594085</v>
      </c>
      <c r="L32" s="24" t="n">
        <v>1367.94604252121</v>
      </c>
      <c r="M32" s="24" t="n">
        <v>1759.08571128562</v>
      </c>
      <c r="N32" s="24" t="n">
        <v>1884.71978375963</v>
      </c>
      <c r="O32" s="24" t="n">
        <v>2134.13538271201</v>
      </c>
      <c r="P32" s="24" t="n">
        <v>2263.19688464249</v>
      </c>
      <c r="Q32" s="24" t="n">
        <v>1670.84966645043</v>
      </c>
      <c r="R32" s="24" t="n">
        <v>1520.73319932126</v>
      </c>
      <c r="S32" s="24" t="n">
        <v>1702.19009210147</v>
      </c>
      <c r="T32" s="24" t="n">
        <v>1875.63940915087</v>
      </c>
      <c r="U32" s="25" t="n">
        <v>1963.97277963699</v>
      </c>
      <c r="V32" s="24" t="n">
        <v>2078.76316488247</v>
      </c>
    </row>
    <row r="33" customFormat="false" ht="15" hidden="false" customHeight="false" outlineLevel="0" collapsed="false">
      <c r="A33" s="12" t="s">
        <v>49</v>
      </c>
      <c r="B33" s="24" t="n">
        <v>6303.5532955939</v>
      </c>
      <c r="C33" s="24" t="n">
        <v>6477.49598143419</v>
      </c>
      <c r="D33" s="24" t="n">
        <v>6680.37875314715</v>
      </c>
      <c r="E33" s="24" t="n">
        <v>7248.57622582797</v>
      </c>
      <c r="F33" s="24" t="n">
        <v>8137.51297657952</v>
      </c>
      <c r="G33" s="24" t="n">
        <v>9036.51390085926</v>
      </c>
      <c r="H33" s="24" t="n">
        <v>9645.5089603879</v>
      </c>
      <c r="I33" s="24" t="n">
        <v>10474.8985587253</v>
      </c>
      <c r="J33" s="24" t="n">
        <v>12674.2531688642</v>
      </c>
      <c r="K33" s="24" t="n">
        <v>12494.4268263205</v>
      </c>
      <c r="L33" s="24" t="n">
        <v>13987.453446693</v>
      </c>
      <c r="M33" s="24" t="n">
        <v>16438.896791238</v>
      </c>
      <c r="N33" s="24" t="n">
        <v>18299.6249531899</v>
      </c>
      <c r="O33" s="24" t="n">
        <v>20648.0165005766</v>
      </c>
      <c r="P33" s="24" t="n">
        <v>21667.8161018615</v>
      </c>
      <c r="Q33" s="24" t="n">
        <v>21173.0600937418</v>
      </c>
      <c r="R33" s="24" t="n">
        <v>20278.721078739</v>
      </c>
      <c r="S33" s="24" t="n">
        <v>20954.642294363</v>
      </c>
      <c r="T33" s="24" t="n">
        <v>21429.2994198915</v>
      </c>
      <c r="U33" s="25" t="n">
        <v>21499.0199193394</v>
      </c>
      <c r="V33" s="24" t="n">
        <v>20253.333440681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false" hidden="false" outlineLevel="0" max="256" min="23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65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.75" hidden="false" customHeight="false" outlineLevel="0" collapsed="false">
      <c r="I3" s="23" t="s">
        <v>22</v>
      </c>
      <c r="U3" s="28"/>
    </row>
    <row r="4" customFormat="false" ht="15.75" hidden="false" customHeight="false" outlineLevel="0" collapsed="false">
      <c r="I4" s="23"/>
      <c r="U4" s="28"/>
    </row>
    <row r="5" customFormat="false" ht="15" hidden="false" customHeight="false" outlineLevel="0" collapsed="false">
      <c r="A5" s="6" t="s">
        <v>23</v>
      </c>
      <c r="B5" s="24" t="n">
        <v>226.112544790493</v>
      </c>
      <c r="C5" s="24" t="n">
        <v>217.444829928295</v>
      </c>
      <c r="D5" s="24" t="n">
        <v>235.908706962171</v>
      </c>
      <c r="E5" s="24" t="n">
        <v>259.381675682199</v>
      </c>
      <c r="F5" s="24" t="n">
        <v>54.2917772784537</v>
      </c>
      <c r="G5" s="24" t="n">
        <v>87.6779222796158</v>
      </c>
      <c r="H5" s="24" t="n">
        <v>134.472710054589</v>
      </c>
      <c r="I5" s="24" t="n">
        <v>167.119533731838</v>
      </c>
      <c r="J5" s="24" t="n">
        <v>196.177479025566</v>
      </c>
      <c r="K5" s="24" t="n">
        <v>184.576560299828</v>
      </c>
      <c r="L5" s="24" t="n">
        <v>227.425757153573</v>
      </c>
      <c r="M5" s="24" t="n">
        <v>261.440127351733</v>
      </c>
      <c r="N5" s="24" t="n">
        <v>298.538066787859</v>
      </c>
      <c r="O5" s="24" t="n">
        <v>334.655720472428</v>
      </c>
      <c r="P5" s="24" t="n">
        <v>340.460951737718</v>
      </c>
      <c r="Q5" s="24" t="n">
        <v>325.843351465015</v>
      </c>
      <c r="R5" s="24" t="n">
        <v>308.272666375361</v>
      </c>
      <c r="S5" s="24" t="n">
        <v>376.881753177919</v>
      </c>
      <c r="T5" s="24" t="n">
        <v>431.063090702111</v>
      </c>
      <c r="U5" s="25" t="n">
        <v>443.070254612178</v>
      </c>
      <c r="V5" s="24" t="n">
        <v>462.483957443575</v>
      </c>
    </row>
    <row r="6" customFormat="false" ht="15" hidden="false" customHeight="false" outlineLevel="0" collapsed="false">
      <c r="A6" s="6" t="s">
        <v>24</v>
      </c>
      <c r="B6" s="24" t="n">
        <v>33.0615828708304</v>
      </c>
      <c r="C6" s="24" t="n">
        <v>32.9306112238084</v>
      </c>
      <c r="D6" s="24" t="n">
        <v>30.9951289725131</v>
      </c>
      <c r="E6" s="24" t="n">
        <v>27.7470177361536</v>
      </c>
      <c r="F6" s="24" t="n">
        <v>32.2134377112343</v>
      </c>
      <c r="G6" s="24" t="n">
        <v>32.723214076167</v>
      </c>
      <c r="H6" s="24" t="n">
        <v>36.5849894672173</v>
      </c>
      <c r="I6" s="24" t="n">
        <v>42.9109089755292</v>
      </c>
      <c r="J6" s="24" t="n">
        <v>51.9220127160269</v>
      </c>
      <c r="K6" s="24" t="n">
        <v>39.4855834260328</v>
      </c>
      <c r="L6" s="24" t="n">
        <v>50.9933541796115</v>
      </c>
      <c r="M6" s="24" t="n">
        <v>65.8668951199557</v>
      </c>
      <c r="N6" s="24" t="n">
        <v>61.6081315499635</v>
      </c>
      <c r="O6" s="24" t="n">
        <v>55.5864966495207</v>
      </c>
      <c r="P6" s="24" t="n">
        <v>64.2273948532336</v>
      </c>
      <c r="Q6" s="24" t="n">
        <v>52.8254657329617</v>
      </c>
      <c r="R6" s="24" t="n">
        <v>57.1205524559832</v>
      </c>
      <c r="S6" s="24" t="n">
        <v>51.5480329079704</v>
      </c>
      <c r="T6" s="24" t="n">
        <v>42.6445220175715</v>
      </c>
      <c r="U6" s="25" t="n">
        <v>57.9792570760124</v>
      </c>
      <c r="V6" s="24" t="n">
        <v>45.8493386842293</v>
      </c>
    </row>
    <row r="7" customFormat="false" ht="15" hidden="false" customHeight="false" outlineLevel="0" collapsed="false">
      <c r="A7" s="8" t="s">
        <v>25</v>
      </c>
      <c r="B7" s="24" t="n">
        <v>86.8120729799569</v>
      </c>
      <c r="C7" s="24" t="n">
        <v>108.152371313209</v>
      </c>
      <c r="D7" s="24" t="n">
        <v>112.347166903682</v>
      </c>
      <c r="E7" s="24" t="n">
        <v>105.211640196629</v>
      </c>
      <c r="F7" s="24" t="n">
        <v>98.3307127229072</v>
      </c>
      <c r="G7" s="24" t="n">
        <v>94.6777136979325</v>
      </c>
      <c r="H7" s="24" t="n">
        <v>114.063011128673</v>
      </c>
      <c r="I7" s="24" t="n">
        <v>116.183019599948</v>
      </c>
      <c r="J7" s="24" t="n">
        <v>100.74762279752</v>
      </c>
      <c r="K7" s="24" t="n">
        <v>69.1198453908106</v>
      </c>
      <c r="L7" s="24" t="n">
        <v>100.710400470645</v>
      </c>
      <c r="M7" s="24" t="n">
        <v>102.730433137624</v>
      </c>
      <c r="N7" s="24" t="n">
        <v>119.882391932779</v>
      </c>
      <c r="O7" s="24" t="n">
        <v>133.153688024104</v>
      </c>
      <c r="P7" s="24" t="n">
        <v>112.180731993658</v>
      </c>
      <c r="Q7" s="24" t="n">
        <v>104.377177905105</v>
      </c>
      <c r="R7" s="24" t="n">
        <v>75.8911182185649</v>
      </c>
      <c r="S7" s="24" t="n">
        <v>78.1292773246099</v>
      </c>
      <c r="T7" s="24" t="n">
        <v>59.5817883783201</v>
      </c>
      <c r="U7" s="25" t="n">
        <v>45.2162783967119</v>
      </c>
      <c r="V7" s="24" t="n">
        <v>39.0532944295081</v>
      </c>
    </row>
    <row r="8" customFormat="false" ht="15" hidden="false" customHeight="false" outlineLevel="0" collapsed="false">
      <c r="A8" s="8" t="s">
        <v>26</v>
      </c>
      <c r="B8" s="24" t="n">
        <v>21.4371193957034</v>
      </c>
      <c r="C8" s="24" t="n">
        <v>20.6317085402485</v>
      </c>
      <c r="D8" s="24" t="n">
        <v>16.5001970038302</v>
      </c>
      <c r="E8" s="24" t="n">
        <v>14.5750601714646</v>
      </c>
      <c r="F8" s="24" t="n">
        <v>14.3725687078464</v>
      </c>
      <c r="G8" s="24" t="n">
        <v>15.6156079518888</v>
      </c>
      <c r="H8" s="24" t="n">
        <v>18.3048766818634</v>
      </c>
      <c r="I8" s="24" t="n">
        <v>24.3499301478712</v>
      </c>
      <c r="J8" s="24" t="n">
        <v>100.419530602305</v>
      </c>
      <c r="K8" s="24" t="n">
        <v>108.441282279586</v>
      </c>
      <c r="L8" s="24" t="n">
        <v>83.6113468188825</v>
      </c>
      <c r="M8" s="24" t="n">
        <v>99.8376375804399</v>
      </c>
      <c r="N8" s="24" t="n">
        <v>81.2695905031618</v>
      </c>
      <c r="O8" s="24" t="n">
        <v>60.649757476014</v>
      </c>
      <c r="P8" s="24" t="n">
        <v>56.2617210578372</v>
      </c>
      <c r="Q8" s="24" t="n">
        <v>68.6557923218813</v>
      </c>
      <c r="R8" s="24" t="n">
        <v>72.2325382453728</v>
      </c>
      <c r="S8" s="24" t="n">
        <v>89.8808835785004</v>
      </c>
      <c r="T8" s="24" t="n">
        <v>89.4557336928262</v>
      </c>
      <c r="U8" s="25" t="n">
        <v>101.170645380074</v>
      </c>
      <c r="V8" s="24" t="n">
        <v>120.744455024546</v>
      </c>
    </row>
    <row r="9" customFormat="false" ht="15" hidden="false" customHeight="false" outlineLevel="0" collapsed="false">
      <c r="A9" s="8" t="s">
        <v>27</v>
      </c>
      <c r="B9" s="24" t="n">
        <v>10.6252337413765</v>
      </c>
      <c r="C9" s="24" t="n">
        <v>12.6549416556579</v>
      </c>
      <c r="D9" s="24" t="n">
        <v>11.5293942944397</v>
      </c>
      <c r="E9" s="24" t="n">
        <v>12.3619498550685</v>
      </c>
      <c r="F9" s="24" t="n">
        <v>18.2247339514168</v>
      </c>
      <c r="G9" s="24" t="n">
        <v>21.0674012862002</v>
      </c>
      <c r="H9" s="24" t="n">
        <v>25.5737460469922</v>
      </c>
      <c r="I9" s="24" t="n">
        <v>43.3367202088014</v>
      </c>
      <c r="J9" s="24" t="n">
        <v>57.5051568441424</v>
      </c>
      <c r="K9" s="24" t="n">
        <v>32.9837200039867</v>
      </c>
      <c r="L9" s="24" t="n">
        <v>53.7108640067912</v>
      </c>
      <c r="M9" s="24" t="n">
        <v>71.9426316145487</v>
      </c>
      <c r="N9" s="24" t="n">
        <v>82.0377222802993</v>
      </c>
      <c r="O9" s="24" t="n">
        <v>111.330396983772</v>
      </c>
      <c r="P9" s="24" t="n">
        <v>123.224010356422</v>
      </c>
      <c r="Q9" s="24" t="n">
        <v>97.5314219247056</v>
      </c>
      <c r="R9" s="24" t="n">
        <v>88.635295184239</v>
      </c>
      <c r="S9" s="24" t="n">
        <v>106.888521284842</v>
      </c>
      <c r="T9" s="24" t="n">
        <v>118.144552526402</v>
      </c>
      <c r="U9" s="25" t="n">
        <v>131.58206248899</v>
      </c>
      <c r="V9" s="24" t="n">
        <v>141.847300598766</v>
      </c>
    </row>
    <row r="10" customFormat="false" ht="15" hidden="false" customHeight="false" outlineLevel="0" collapsed="false">
      <c r="A10" s="6" t="s">
        <v>28</v>
      </c>
      <c r="B10" s="24" t="n">
        <v>0</v>
      </c>
      <c r="C10" s="24" t="n">
        <v>0</v>
      </c>
      <c r="D10" s="24" t="n">
        <v>0</v>
      </c>
      <c r="E10" s="24" t="n">
        <v>0</v>
      </c>
      <c r="F10" s="24" t="n">
        <v>0</v>
      </c>
      <c r="G10" s="24" t="n">
        <v>0</v>
      </c>
      <c r="H10" s="24" t="n">
        <v>0</v>
      </c>
      <c r="I10" s="24" t="n">
        <v>0</v>
      </c>
      <c r="J10" s="24" t="n">
        <v>0</v>
      </c>
      <c r="K10" s="24" t="n">
        <v>0</v>
      </c>
      <c r="L10" s="24" t="n">
        <v>0</v>
      </c>
      <c r="M10" s="24" t="n">
        <v>0</v>
      </c>
      <c r="N10" s="24" t="n">
        <v>0</v>
      </c>
      <c r="O10" s="24" t="n">
        <v>0</v>
      </c>
      <c r="P10" s="24" t="n">
        <v>0</v>
      </c>
      <c r="Q10" s="24" t="n">
        <v>0</v>
      </c>
      <c r="R10" s="24" t="n">
        <v>0</v>
      </c>
      <c r="S10" s="24" t="n">
        <v>0</v>
      </c>
      <c r="T10" s="24" t="n">
        <v>0</v>
      </c>
      <c r="U10" s="25" t="n">
        <v>0</v>
      </c>
      <c r="V10" s="24" t="n">
        <v>0</v>
      </c>
    </row>
    <row r="11" customFormat="false" ht="15" hidden="false" customHeight="false" outlineLevel="0" collapsed="false">
      <c r="A11" s="9" t="s">
        <v>29</v>
      </c>
      <c r="B11" s="24" t="n">
        <v>11.9257239665481</v>
      </c>
      <c r="C11" s="24" t="n">
        <v>12.3558765928576</v>
      </c>
      <c r="D11" s="24" t="n">
        <v>10.6116393113467</v>
      </c>
      <c r="E11" s="24" t="n">
        <v>10.5585061008134</v>
      </c>
      <c r="F11" s="24" t="n">
        <v>19.5809139712222</v>
      </c>
      <c r="G11" s="24" t="n">
        <v>16.8493295818056</v>
      </c>
      <c r="H11" s="24" t="n">
        <v>25.2496482550553</v>
      </c>
      <c r="I11" s="24" t="n">
        <v>26.1681306487652</v>
      </c>
      <c r="J11" s="24" t="n">
        <v>15.1785807057209</v>
      </c>
      <c r="K11" s="24" t="n">
        <v>14.6309850352171</v>
      </c>
      <c r="L11" s="24" t="n">
        <v>16.8606359203991</v>
      </c>
      <c r="M11" s="24" t="n">
        <v>19.3998127151529</v>
      </c>
      <c r="N11" s="24" t="n">
        <v>21.7173468412107</v>
      </c>
      <c r="O11" s="24" t="n">
        <v>23.1877174889425</v>
      </c>
      <c r="P11" s="24" t="n">
        <v>26.3405383992577</v>
      </c>
      <c r="Q11" s="24" t="n">
        <v>22.4496170342163</v>
      </c>
      <c r="R11" s="24" t="n">
        <v>15.8382166592193</v>
      </c>
      <c r="S11" s="24" t="n">
        <v>17.7312613984721</v>
      </c>
      <c r="T11" s="24" t="n">
        <v>20.4120866488459</v>
      </c>
      <c r="U11" s="25" t="n">
        <v>16.4633811282379</v>
      </c>
      <c r="V11" s="24" t="n">
        <v>17.2561931671967</v>
      </c>
    </row>
    <row r="12" customFormat="false" ht="15" hidden="false" customHeight="false" outlineLevel="0" collapsed="false">
      <c r="A12" s="9" t="s">
        <v>30</v>
      </c>
      <c r="B12" s="24" t="n">
        <v>24.4585157534961</v>
      </c>
      <c r="C12" s="24" t="n">
        <v>22.237606174573</v>
      </c>
      <c r="D12" s="24" t="n">
        <v>23.4721487623587</v>
      </c>
      <c r="E12" s="24" t="n">
        <v>18.9466081556087</v>
      </c>
      <c r="F12" s="24" t="n">
        <v>20.8435992422635</v>
      </c>
      <c r="G12" s="24" t="n">
        <v>31.7358508889792</v>
      </c>
      <c r="H12" s="24" t="n">
        <v>30.1312554907063</v>
      </c>
      <c r="I12" s="24" t="n">
        <v>34.6121976481986</v>
      </c>
      <c r="J12" s="24" t="n">
        <v>38.2455282333029</v>
      </c>
      <c r="K12" s="24" t="n">
        <v>31.7168966138738</v>
      </c>
      <c r="L12" s="24" t="n">
        <v>37.2913007666058</v>
      </c>
      <c r="M12" s="24" t="n">
        <v>45.223483057069</v>
      </c>
      <c r="N12" s="24" t="n">
        <v>38.241945670496</v>
      </c>
      <c r="O12" s="24" t="n">
        <v>33.0826107312364</v>
      </c>
      <c r="P12" s="24" t="n">
        <v>34.0299603016638</v>
      </c>
      <c r="Q12" s="24" t="n">
        <v>31.0450143444031</v>
      </c>
      <c r="R12" s="24" t="n">
        <v>31.4678091752508</v>
      </c>
      <c r="S12" s="24" t="n">
        <v>34.444040462578</v>
      </c>
      <c r="T12" s="24" t="n">
        <v>36.1832869480483</v>
      </c>
      <c r="U12" s="25" t="n">
        <v>35.1439210951624</v>
      </c>
      <c r="V12" s="24" t="n">
        <v>39.4416671222145</v>
      </c>
    </row>
    <row r="13" customFormat="false" ht="15" hidden="false" customHeight="false" outlineLevel="0" collapsed="false">
      <c r="A13" s="6" t="s">
        <v>31</v>
      </c>
      <c r="B13" s="24" t="n">
        <v>37.2205765485317</v>
      </c>
      <c r="C13" s="24" t="n">
        <v>33.4873373136222</v>
      </c>
      <c r="D13" s="24" t="n">
        <v>33.2407219963087</v>
      </c>
      <c r="E13" s="24" t="n">
        <v>24.7615101791216</v>
      </c>
      <c r="F13" s="24" t="n">
        <v>27.994984365431</v>
      </c>
      <c r="G13" s="24" t="n">
        <v>41.6042673600648</v>
      </c>
      <c r="H13" s="24" t="n">
        <v>39.6639397407023</v>
      </c>
      <c r="I13" s="24" t="n">
        <v>47.50158504335</v>
      </c>
      <c r="J13" s="24" t="n">
        <v>61.9851957318146</v>
      </c>
      <c r="K13" s="24" t="n">
        <v>51.1041429128838</v>
      </c>
      <c r="L13" s="24" t="n">
        <v>58.0731186873167</v>
      </c>
      <c r="M13" s="24" t="n">
        <v>73.3910529865812</v>
      </c>
      <c r="N13" s="24" t="n">
        <v>71.7563827154854</v>
      </c>
      <c r="O13" s="24" t="n">
        <v>59.4845591855347</v>
      </c>
      <c r="P13" s="24" t="n">
        <v>64.8173874745909</v>
      </c>
      <c r="Q13" s="24" t="n">
        <v>59.3244725994132</v>
      </c>
      <c r="R13" s="24" t="n">
        <v>60.9798560685869</v>
      </c>
      <c r="S13" s="24" t="n">
        <v>64.6564828840735</v>
      </c>
      <c r="T13" s="24" t="n">
        <v>60.7740236656753</v>
      </c>
      <c r="U13" s="25" t="n">
        <v>58.9691120417931</v>
      </c>
      <c r="V13" s="24" t="n">
        <v>65.0808913522062</v>
      </c>
    </row>
    <row r="14" customFormat="false" ht="15" hidden="false" customHeight="false" outlineLevel="0" collapsed="false">
      <c r="A14" s="6" t="s">
        <v>32</v>
      </c>
      <c r="B14" s="24" t="n">
        <v>3.7217485458613</v>
      </c>
      <c r="C14" s="24" t="n">
        <v>4.74579487899023</v>
      </c>
      <c r="D14" s="24" t="n">
        <v>5.17926336492105</v>
      </c>
      <c r="E14" s="24" t="n">
        <v>5.22873073288263</v>
      </c>
      <c r="F14" s="24" t="n">
        <v>5.00720641128529</v>
      </c>
      <c r="G14" s="24" t="n">
        <v>5.34724892879127</v>
      </c>
      <c r="H14" s="24" t="n">
        <v>6.51928511024059</v>
      </c>
      <c r="I14" s="24" t="n">
        <v>6.89276270229848</v>
      </c>
      <c r="J14" s="24" t="n">
        <v>7.52863049686948</v>
      </c>
      <c r="K14" s="24" t="n">
        <v>7.76935526775543</v>
      </c>
      <c r="L14" s="24" t="n">
        <v>8.03068751163408</v>
      </c>
      <c r="M14" s="24" t="n">
        <v>8.45813083703676</v>
      </c>
      <c r="N14" s="24" t="n">
        <v>8.35226810188811</v>
      </c>
      <c r="O14" s="24" t="n">
        <v>4.97053883217864</v>
      </c>
      <c r="P14" s="24" t="n">
        <v>9.69285896498084</v>
      </c>
      <c r="Q14" s="24" t="n">
        <v>6.37204696066256</v>
      </c>
      <c r="R14" s="24" t="n">
        <v>5.62546252423967</v>
      </c>
      <c r="S14" s="24" t="n">
        <v>4.41706346188794</v>
      </c>
      <c r="T14" s="24" t="n">
        <v>6.38299248446586</v>
      </c>
      <c r="U14" s="25" t="n">
        <v>6.79005702710593</v>
      </c>
      <c r="V14" s="24" t="n">
        <v>2.66705933524487</v>
      </c>
    </row>
    <row r="15" customFormat="false" ht="15" hidden="false" customHeight="false" outlineLevel="0" collapsed="false">
      <c r="A15" s="6" t="s">
        <v>33</v>
      </c>
      <c r="B15" s="24" t="n">
        <v>3.41814944071588</v>
      </c>
      <c r="C15" s="24" t="n">
        <v>4.17268816736079</v>
      </c>
      <c r="D15" s="24" t="n">
        <v>4.56476021714833</v>
      </c>
      <c r="E15" s="24" t="n">
        <v>4.62577906897134</v>
      </c>
      <c r="F15" s="24" t="n">
        <v>4.76578851673498</v>
      </c>
      <c r="G15" s="24" t="n">
        <v>4.37414898611331</v>
      </c>
      <c r="H15" s="24" t="n">
        <v>6.02714533443934</v>
      </c>
      <c r="I15" s="24" t="n">
        <v>6.56177473132326</v>
      </c>
      <c r="J15" s="24" t="n">
        <v>6.93381604749617</v>
      </c>
      <c r="K15" s="24" t="n">
        <v>6.8720951539089</v>
      </c>
      <c r="L15" s="24" t="n">
        <v>7.12970524537451</v>
      </c>
      <c r="M15" s="24" t="n">
        <v>7.83041904257188</v>
      </c>
      <c r="N15" s="24" t="n">
        <v>7.17529063950544</v>
      </c>
      <c r="O15" s="24" t="n">
        <v>4.40837677291666</v>
      </c>
      <c r="P15" s="24" t="n">
        <v>8.7461117441284</v>
      </c>
      <c r="Q15" s="24" t="n">
        <v>6.24519117085576</v>
      </c>
      <c r="R15" s="24" t="n">
        <v>5.31561743887644</v>
      </c>
      <c r="S15" s="24" t="n">
        <v>3.85219577149015</v>
      </c>
      <c r="T15" s="24" t="n">
        <v>5.45839756658899</v>
      </c>
      <c r="U15" s="25" t="n">
        <v>5.88764191878319</v>
      </c>
      <c r="V15" s="24" t="n">
        <v>2.21404983095236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5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5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119.846266520096</v>
      </c>
      <c r="C18" s="24" t="n">
        <v>108.35611798424</v>
      </c>
      <c r="D18" s="24" t="n">
        <v>109.377558114926</v>
      </c>
      <c r="E18" s="24" t="n">
        <v>122.166432227027</v>
      </c>
      <c r="F18" s="24" t="n">
        <v>119.238725619688</v>
      </c>
      <c r="G18" s="24" t="n">
        <v>114.188956521534</v>
      </c>
      <c r="H18" s="24" t="n">
        <v>100.639114824767</v>
      </c>
      <c r="I18" s="24" t="n">
        <v>331.118175584558</v>
      </c>
      <c r="J18" s="24" t="n">
        <v>320.869680461446</v>
      </c>
      <c r="K18" s="24" t="n">
        <v>200.067785981442</v>
      </c>
      <c r="L18" s="24" t="n">
        <v>297.386435573219</v>
      </c>
      <c r="M18" s="24" t="n">
        <v>408.058010354216</v>
      </c>
      <c r="N18" s="24" t="n">
        <v>280.151953652821</v>
      </c>
      <c r="O18" s="24" t="n">
        <v>237.26728045963</v>
      </c>
      <c r="P18" s="24" t="n">
        <v>301.143333611908</v>
      </c>
      <c r="Q18" s="24" t="n">
        <v>180.303015014735</v>
      </c>
      <c r="R18" s="24" t="n">
        <v>177.874766413396</v>
      </c>
      <c r="S18" s="24" t="n">
        <v>223.31500118964</v>
      </c>
      <c r="T18" s="24" t="n">
        <v>204.398100819499</v>
      </c>
      <c r="U18" s="25" t="n">
        <v>252.996207541611</v>
      </c>
      <c r="V18" s="24" t="n">
        <v>184.615570975932</v>
      </c>
    </row>
    <row r="19" customFormat="false" ht="15" hidden="false" customHeight="false" outlineLevel="0" collapsed="false">
      <c r="A19" s="6" t="s">
        <v>37</v>
      </c>
      <c r="B19" s="24" t="n">
        <v>82.4420633076962</v>
      </c>
      <c r="C19" s="24" t="n">
        <v>80.6400574920896</v>
      </c>
      <c r="D19" s="24" t="n">
        <v>77.6962422227999</v>
      </c>
      <c r="E19" s="24" t="n">
        <v>60.9254505398333</v>
      </c>
      <c r="F19" s="24" t="n">
        <v>72.7729861233244</v>
      </c>
      <c r="G19" s="24" t="n">
        <v>72.9195141504726</v>
      </c>
      <c r="H19" s="24" t="n">
        <v>91.9747604221054</v>
      </c>
      <c r="I19" s="24" t="n">
        <v>103.116015643732</v>
      </c>
      <c r="J19" s="24" t="n">
        <v>141.571461253123</v>
      </c>
      <c r="K19" s="24" t="n">
        <v>100.569788238425</v>
      </c>
      <c r="L19" s="24" t="n">
        <v>134.27554320967</v>
      </c>
      <c r="M19" s="24" t="n">
        <v>189.940570900049</v>
      </c>
      <c r="N19" s="24" t="n">
        <v>125.561917229905</v>
      </c>
      <c r="O19" s="24" t="n">
        <v>69.9024956866226</v>
      </c>
      <c r="P19" s="24" t="n">
        <v>106.002055766756</v>
      </c>
      <c r="Q19" s="24" t="n">
        <v>87.4528040922844</v>
      </c>
      <c r="R19" s="24" t="n">
        <v>104.535900651565</v>
      </c>
      <c r="S19" s="24" t="n">
        <v>100.295455206243</v>
      </c>
      <c r="T19" s="24" t="n">
        <v>151.867082814995</v>
      </c>
      <c r="U19" s="25" t="n">
        <v>88.1362016848829</v>
      </c>
      <c r="V19" s="24" t="n">
        <v>102.018841456246</v>
      </c>
    </row>
    <row r="20" customFormat="false" ht="15" hidden="false" customHeight="false" outlineLevel="0" collapsed="false">
      <c r="A20" s="6" t="s">
        <v>38</v>
      </c>
      <c r="B20" s="24" t="n">
        <v>82.4826989455088</v>
      </c>
      <c r="C20" s="24" t="n">
        <v>93.6378566164498</v>
      </c>
      <c r="D20" s="24" t="n">
        <v>73.4484612803009</v>
      </c>
      <c r="E20" s="24" t="n">
        <v>60.6046640719018</v>
      </c>
      <c r="F20" s="24" t="n">
        <v>60.019783016218</v>
      </c>
      <c r="G20" s="24" t="n">
        <v>74.6159533851986</v>
      </c>
      <c r="H20" s="24" t="n">
        <v>92.9551636731232</v>
      </c>
      <c r="I20" s="24" t="n">
        <v>90.4393982127489</v>
      </c>
      <c r="J20" s="24" t="n">
        <v>109.924605888892</v>
      </c>
      <c r="K20" s="24" t="n">
        <v>103.488223768555</v>
      </c>
      <c r="L20" s="24" t="n">
        <v>120.128305586144</v>
      </c>
      <c r="M20" s="24" t="n">
        <v>148.002269994921</v>
      </c>
      <c r="N20" s="24" t="n">
        <v>152.16930855074</v>
      </c>
      <c r="O20" s="24" t="n">
        <v>156.269052970239</v>
      </c>
      <c r="P20" s="24" t="n">
        <v>167.371761754382</v>
      </c>
      <c r="Q20" s="24" t="n">
        <v>192.36734782563</v>
      </c>
      <c r="R20" s="24" t="n">
        <v>150.19182518199</v>
      </c>
      <c r="S20" s="24" t="n">
        <v>155.207657150549</v>
      </c>
      <c r="T20" s="24" t="n">
        <v>183.700935131926</v>
      </c>
      <c r="U20" s="25" t="n">
        <v>172.899351991441</v>
      </c>
      <c r="V20" s="24" t="n">
        <v>178.753404265177</v>
      </c>
    </row>
    <row r="21" customFormat="false" ht="15" hidden="false" customHeight="false" outlineLevel="0" collapsed="false">
      <c r="A21" s="6" t="s">
        <v>39</v>
      </c>
      <c r="B21" s="24" t="n">
        <v>40.7845498627929</v>
      </c>
      <c r="C21" s="24" t="n">
        <v>43.3765421038782</v>
      </c>
      <c r="D21" s="24" t="n">
        <v>41.4742651219582</v>
      </c>
      <c r="E21" s="24" t="n">
        <v>39.6480465070126</v>
      </c>
      <c r="F21" s="24" t="n">
        <v>40.2599824598013</v>
      </c>
      <c r="G21" s="24" t="n">
        <v>52.4030413220791</v>
      </c>
      <c r="H21" s="24" t="n">
        <v>62.0978683907322</v>
      </c>
      <c r="I21" s="24" t="n">
        <v>71.3603233062561</v>
      </c>
      <c r="J21" s="24" t="n">
        <v>59.1543974550619</v>
      </c>
      <c r="K21" s="24" t="n">
        <v>69.2285834963768</v>
      </c>
      <c r="L21" s="24" t="n">
        <v>76.5100283571994</v>
      </c>
      <c r="M21" s="24" t="n">
        <v>84.0443529998835</v>
      </c>
      <c r="N21" s="24" t="n">
        <v>88.1367980643931</v>
      </c>
      <c r="O21" s="24" t="n">
        <v>74.9155948744408</v>
      </c>
      <c r="P21" s="24" t="n">
        <v>83.7851147323937</v>
      </c>
      <c r="Q21" s="24" t="n">
        <v>81.9887881474622</v>
      </c>
      <c r="R21" s="24" t="n">
        <v>75.7025031838001</v>
      </c>
      <c r="S21" s="24" t="n">
        <v>81.1341902993719</v>
      </c>
      <c r="T21" s="24" t="n">
        <v>91.9306869446837</v>
      </c>
      <c r="U21" s="25" t="n">
        <v>89.2900691280071</v>
      </c>
      <c r="V21" s="24" t="n">
        <v>77.8274091796171</v>
      </c>
    </row>
    <row r="22" customFormat="false" ht="15" hidden="false" customHeight="false" outlineLevel="0" collapsed="false">
      <c r="A22" s="6" t="s">
        <v>40</v>
      </c>
      <c r="B22" s="24" t="n">
        <v>0</v>
      </c>
      <c r="C22" s="24" t="n">
        <v>0</v>
      </c>
      <c r="D22" s="24" t="n">
        <v>0</v>
      </c>
      <c r="E22" s="24" t="n">
        <v>0</v>
      </c>
      <c r="F22" s="24" t="n">
        <v>0</v>
      </c>
      <c r="G22" s="24" t="n">
        <v>0</v>
      </c>
      <c r="H22" s="24" t="n">
        <v>0</v>
      </c>
      <c r="I22" s="24" t="n">
        <v>0</v>
      </c>
      <c r="J22" s="24" t="n">
        <v>0</v>
      </c>
      <c r="K22" s="24" t="n">
        <v>0</v>
      </c>
      <c r="L22" s="24" t="n">
        <v>0</v>
      </c>
      <c r="M22" s="24" t="n">
        <v>0</v>
      </c>
      <c r="N22" s="24" t="n">
        <v>0</v>
      </c>
      <c r="O22" s="24" t="n">
        <v>0</v>
      </c>
      <c r="P22" s="24" t="n">
        <v>0</v>
      </c>
      <c r="Q22" s="24" t="n">
        <v>0</v>
      </c>
      <c r="R22" s="24" t="n">
        <v>0</v>
      </c>
      <c r="S22" s="24" t="n">
        <v>0</v>
      </c>
      <c r="T22" s="24" t="n">
        <v>0</v>
      </c>
      <c r="U22" s="25" t="n">
        <v>0</v>
      </c>
      <c r="V22" s="24" t="n">
        <v>0</v>
      </c>
    </row>
    <row r="23" customFormat="false" ht="15" hidden="false" customHeight="false" outlineLevel="0" collapsed="false">
      <c r="A23" s="8" t="s">
        <v>41</v>
      </c>
      <c r="B23" s="24" t="n">
        <v>0</v>
      </c>
      <c r="C23" s="24" t="n">
        <v>0</v>
      </c>
      <c r="D23" s="24" t="n">
        <v>0</v>
      </c>
      <c r="E23" s="24" t="n">
        <v>0</v>
      </c>
      <c r="F23" s="24" t="n">
        <v>0</v>
      </c>
      <c r="G23" s="24" t="n">
        <v>0</v>
      </c>
      <c r="H23" s="24" t="n">
        <v>0</v>
      </c>
      <c r="I23" s="24" t="n">
        <v>0</v>
      </c>
      <c r="J23" s="24" t="n">
        <v>0</v>
      </c>
      <c r="K23" s="24" t="n">
        <v>0</v>
      </c>
      <c r="L23" s="24" t="n">
        <v>0</v>
      </c>
      <c r="M23" s="24" t="n">
        <v>0</v>
      </c>
      <c r="N23" s="24" t="n">
        <v>0</v>
      </c>
      <c r="O23" s="24" t="n">
        <v>0</v>
      </c>
      <c r="P23" s="24" t="n">
        <v>0</v>
      </c>
      <c r="Q23" s="24" t="n">
        <v>0</v>
      </c>
      <c r="R23" s="24" t="n">
        <v>0</v>
      </c>
      <c r="S23" s="24" t="n">
        <v>0</v>
      </c>
      <c r="T23" s="24" t="n">
        <v>0</v>
      </c>
      <c r="U23" s="25" t="n">
        <v>0</v>
      </c>
      <c r="V23" s="24" t="n">
        <v>0</v>
      </c>
    </row>
    <row r="24" customFormat="false" ht="15" hidden="false" customHeight="false" outlineLevel="0" collapsed="false">
      <c r="A24" s="10" t="s">
        <v>42</v>
      </c>
      <c r="B24" s="24" t="n">
        <v>2.04293389640993</v>
      </c>
      <c r="C24" s="24" t="n">
        <v>1.54363897502436</v>
      </c>
      <c r="D24" s="24" t="n">
        <v>1.40058867893604</v>
      </c>
      <c r="E24" s="24" t="n">
        <v>1.00707601235867</v>
      </c>
      <c r="F24" s="24" t="n">
        <v>1.53582640043712</v>
      </c>
      <c r="G24" s="24" t="n">
        <v>1.98919866153587</v>
      </c>
      <c r="H24" s="24" t="n">
        <v>2.21869400854828</v>
      </c>
      <c r="I24" s="24" t="n">
        <v>2.01110620173017</v>
      </c>
      <c r="J24" s="24" t="n">
        <v>3.82914315492154</v>
      </c>
      <c r="K24" s="24" t="n">
        <v>3.18517869750376</v>
      </c>
      <c r="L24" s="24" t="n">
        <v>4.11524145790458</v>
      </c>
      <c r="M24" s="24" t="n">
        <v>4.64966074524318</v>
      </c>
      <c r="N24" s="24" t="n">
        <v>1.84958244818218</v>
      </c>
      <c r="O24" s="24" t="n">
        <v>0.985481178475007</v>
      </c>
      <c r="P24" s="24" t="n">
        <v>1.09682614475169</v>
      </c>
      <c r="Q24" s="24" t="n">
        <v>1.52109958543549</v>
      </c>
      <c r="R24" s="24" t="n">
        <v>1.03828986339113</v>
      </c>
      <c r="S24" s="24" t="n">
        <v>1.00406405225014</v>
      </c>
      <c r="T24" s="24" t="n">
        <v>0.858433578492922</v>
      </c>
      <c r="U24" s="25" t="n">
        <v>0.831242099972894</v>
      </c>
      <c r="V24" s="24" t="n">
        <v>0.895618587346043</v>
      </c>
    </row>
    <row r="25" customFormat="false" ht="15" hidden="false" customHeight="false" outlineLevel="0" collapsed="false">
      <c r="A25" s="10" t="s">
        <v>43</v>
      </c>
      <c r="B25" s="24" t="n">
        <v>16.2501664782438</v>
      </c>
      <c r="C25" s="24" t="n">
        <v>13.7099582115594</v>
      </c>
      <c r="D25" s="24" t="n">
        <v>13.3441393468606</v>
      </c>
      <c r="E25" s="24" t="n">
        <v>7.039521697358</v>
      </c>
      <c r="F25" s="24" t="n">
        <v>11.9548108247212</v>
      </c>
      <c r="G25" s="24" t="n">
        <v>16.0302101903375</v>
      </c>
      <c r="H25" s="24" t="n">
        <v>20.1972895093741</v>
      </c>
      <c r="I25" s="24" t="n">
        <v>15.8351915329264</v>
      </c>
      <c r="J25" s="24" t="n">
        <v>21.1710453412808</v>
      </c>
      <c r="K25" s="24" t="n">
        <v>23.9480446049424</v>
      </c>
      <c r="L25" s="24" t="n">
        <v>32.0476401070224</v>
      </c>
      <c r="M25" s="24" t="n">
        <v>29.4717566617291</v>
      </c>
      <c r="N25" s="24" t="n">
        <v>13.5757456447349</v>
      </c>
      <c r="O25" s="24" t="n">
        <v>11.3511407152857</v>
      </c>
      <c r="P25" s="24" t="n">
        <v>19.8316276362755</v>
      </c>
      <c r="Q25" s="24" t="n">
        <v>15.6506239746328</v>
      </c>
      <c r="R25" s="24" t="n">
        <v>16.6255235199624</v>
      </c>
      <c r="S25" s="24" t="n">
        <v>11.297062140807</v>
      </c>
      <c r="T25" s="24" t="n">
        <v>11.3188891565288</v>
      </c>
      <c r="U25" s="25" t="n">
        <v>9.62021499379706</v>
      </c>
      <c r="V25" s="24" t="n">
        <v>9.48158274758477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5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5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90.6187957739847</v>
      </c>
      <c r="C28" s="24" t="n">
        <v>108.670544789233</v>
      </c>
      <c r="D28" s="24" t="n">
        <v>118.213675794938</v>
      </c>
      <c r="E28" s="24" t="n">
        <v>98.3357161273166</v>
      </c>
      <c r="F28" s="24" t="n">
        <v>139.754843380966</v>
      </c>
      <c r="G28" s="24" t="n">
        <v>147.682959435675</v>
      </c>
      <c r="H28" s="24" t="n">
        <v>161.215923863798</v>
      </c>
      <c r="I28" s="24" t="n">
        <v>157.385125319518</v>
      </c>
      <c r="J28" s="24" t="n">
        <v>181.57283910335</v>
      </c>
      <c r="K28" s="24" t="n">
        <v>185.005198666977</v>
      </c>
      <c r="L28" s="24" t="n">
        <v>202.207259979854</v>
      </c>
      <c r="M28" s="24" t="n">
        <v>240.429848048992</v>
      </c>
      <c r="N28" s="24" t="n">
        <v>270.762510764127</v>
      </c>
      <c r="O28" s="24" t="n">
        <v>270.643437960168</v>
      </c>
      <c r="P28" s="24" t="n">
        <v>277.548039752888</v>
      </c>
      <c r="Q28" s="24" t="n">
        <v>316.44479466185</v>
      </c>
      <c r="R28" s="24" t="n">
        <v>349.817331851741</v>
      </c>
      <c r="S28" s="24" t="n">
        <v>362.543121265603</v>
      </c>
      <c r="T28" s="24" t="n">
        <v>352.089711703494</v>
      </c>
      <c r="U28" s="25" t="n">
        <v>349.328300720981</v>
      </c>
      <c r="V28" s="24" t="n">
        <v>275.665506917818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5"/>
      <c r="V29" s="24"/>
    </row>
    <row r="30" customFormat="false" ht="15" hidden="false" customHeight="false" outlineLevel="0" collapsed="false">
      <c r="A30" s="11" t="s">
        <v>59</v>
      </c>
      <c r="B30" s="24" t="n">
        <v>893.260742818246</v>
      </c>
      <c r="C30" s="24" t="n">
        <v>918.748481961096</v>
      </c>
      <c r="D30" s="24" t="n">
        <v>919.304058349439</v>
      </c>
      <c r="E30" s="24" t="n">
        <v>873.125385061721</v>
      </c>
      <c r="F30" s="24" t="n">
        <v>741.162680703952</v>
      </c>
      <c r="G30" s="24" t="n">
        <v>831.502538704391</v>
      </c>
      <c r="H30" s="24" t="n">
        <v>967.889422002927</v>
      </c>
      <c r="I30" s="24" t="n">
        <v>1286.90189923939</v>
      </c>
      <c r="J30" s="24" t="n">
        <v>1474.73672585884</v>
      </c>
      <c r="K30" s="24" t="n">
        <v>1232.1932698381</v>
      </c>
      <c r="L30" s="24" t="n">
        <v>1510.50762503185</v>
      </c>
      <c r="M30" s="24" t="n">
        <v>1860.71709314775</v>
      </c>
      <c r="N30" s="24" t="n">
        <v>1722.78695337755</v>
      </c>
      <c r="O30" s="24" t="n">
        <v>1641.84434646151</v>
      </c>
      <c r="P30" s="24" t="n">
        <v>1796.76042628284</v>
      </c>
      <c r="Q30" s="24" t="n">
        <v>1650.39802476125</v>
      </c>
      <c r="R30" s="24" t="n">
        <v>1597.16527301154</v>
      </c>
      <c r="S30" s="24" t="n">
        <v>1763.22606355681</v>
      </c>
      <c r="T30" s="24" t="n">
        <v>1866.26431478047</v>
      </c>
      <c r="U30" s="25" t="n">
        <v>1865.37419932574</v>
      </c>
      <c r="V30" s="24" t="n">
        <v>1765.89614111816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5"/>
      <c r="V31" s="24"/>
    </row>
    <row r="32" customFormat="false" ht="15" hidden="false" customHeight="false" outlineLevel="0" collapsed="false">
      <c r="A32" s="11" t="s">
        <v>48</v>
      </c>
      <c r="B32" s="24" t="n">
        <v>389.974277744908</v>
      </c>
      <c r="C32" s="24" t="n">
        <v>404.170339254076</v>
      </c>
      <c r="D32" s="24" t="n">
        <v>417.892233447983</v>
      </c>
      <c r="E32" s="24" t="n">
        <v>429.835849742328</v>
      </c>
      <c r="F32" s="24" t="n">
        <v>237.014144343081</v>
      </c>
      <c r="G32" s="24" t="n">
        <v>268.61118887361</v>
      </c>
      <c r="H32" s="24" t="n">
        <v>354.24898163439</v>
      </c>
      <c r="I32" s="24" t="n">
        <v>420.068243312753</v>
      </c>
      <c r="J32" s="24" t="n">
        <v>521.950382691282</v>
      </c>
      <c r="K32" s="24" t="n">
        <v>449.237976435461</v>
      </c>
      <c r="L32" s="24" t="n">
        <v>533.312358549903</v>
      </c>
      <c r="M32" s="24" t="n">
        <v>621.217537519454</v>
      </c>
      <c r="N32" s="24" t="n">
        <v>665.053249895273</v>
      </c>
      <c r="O32" s="24" t="n">
        <v>718.56377709478</v>
      </c>
      <c r="P32" s="24" t="n">
        <v>722.695348398126</v>
      </c>
      <c r="Q32" s="24" t="n">
        <v>671.682826383885</v>
      </c>
      <c r="R32" s="24" t="n">
        <v>617.99038713874</v>
      </c>
      <c r="S32" s="24" t="n">
        <v>721.059729672314</v>
      </c>
      <c r="T32" s="24" t="n">
        <v>761.301773966076</v>
      </c>
      <c r="U32" s="25" t="n">
        <v>795.481879082205</v>
      </c>
      <c r="V32" s="24" t="n">
        <v>827.234539347822</v>
      </c>
    </row>
    <row r="33" customFormat="false" ht="15" hidden="false" customHeight="false" outlineLevel="0" collapsed="false">
      <c r="A33" s="12" t="s">
        <v>49</v>
      </c>
      <c r="B33" s="24" t="n">
        <v>503.286465073338</v>
      </c>
      <c r="C33" s="24" t="n">
        <v>514.57814270702</v>
      </c>
      <c r="D33" s="24" t="n">
        <v>501.411824901456</v>
      </c>
      <c r="E33" s="24" t="n">
        <v>443.289535319392</v>
      </c>
      <c r="F33" s="24" t="n">
        <v>504.148536360871</v>
      </c>
      <c r="G33" s="24" t="n">
        <v>562.891349830781</v>
      </c>
      <c r="H33" s="24" t="n">
        <v>613.640440368537</v>
      </c>
      <c r="I33" s="24" t="n">
        <v>866.83365592664</v>
      </c>
      <c r="J33" s="24" t="n">
        <v>952.786343167558</v>
      </c>
      <c r="K33" s="24" t="n">
        <v>782.955293402643</v>
      </c>
      <c r="L33" s="24" t="n">
        <v>977.195266481944</v>
      </c>
      <c r="M33" s="24" t="n">
        <v>1239.49955562829</v>
      </c>
      <c r="N33" s="24" t="n">
        <v>1057.73370348228</v>
      </c>
      <c r="O33" s="24" t="n">
        <v>923.280569366727</v>
      </c>
      <c r="P33" s="24" t="n">
        <v>1074.06507788472</v>
      </c>
      <c r="Q33" s="24" t="n">
        <v>978.715198377364</v>
      </c>
      <c r="R33" s="24" t="n">
        <v>979.174885872799</v>
      </c>
      <c r="S33" s="24" t="n">
        <v>1042.16633388449</v>
      </c>
      <c r="T33" s="24" t="n">
        <v>1104.9625408144</v>
      </c>
      <c r="U33" s="25" t="n">
        <v>1069.89232024354</v>
      </c>
      <c r="V33" s="24" t="n">
        <v>938.66160177034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66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.75" hidden="false" customHeight="false" outlineLevel="0" collapsed="false">
      <c r="I3" s="23" t="s">
        <v>22</v>
      </c>
      <c r="U3" s="28"/>
    </row>
    <row r="4" customFormat="false" ht="15.75" hidden="false" customHeight="false" outlineLevel="0" collapsed="false">
      <c r="I4" s="23"/>
      <c r="U4" s="28"/>
    </row>
    <row r="5" customFormat="false" ht="15" hidden="false" customHeight="false" outlineLevel="0" collapsed="false">
      <c r="A5" s="6" t="s">
        <v>23</v>
      </c>
      <c r="B5" s="24" t="n">
        <v>1.06488047107608</v>
      </c>
      <c r="C5" s="24" t="n">
        <v>0.844180462582021</v>
      </c>
      <c r="D5" s="24" t="n">
        <v>0.861291615285445</v>
      </c>
      <c r="E5" s="24" t="n">
        <v>0.803933836735524</v>
      </c>
      <c r="F5" s="24" t="n">
        <v>0.146234411029819</v>
      </c>
      <c r="G5" s="24" t="n">
        <v>0.334355354901216</v>
      </c>
      <c r="H5" s="24" t="n">
        <v>0.412349219657109</v>
      </c>
      <c r="I5" s="24" t="n">
        <v>0.584119434585886</v>
      </c>
      <c r="J5" s="24" t="n">
        <v>0.546498231118149</v>
      </c>
      <c r="K5" s="24" t="n">
        <v>0.700298953319742</v>
      </c>
      <c r="L5" s="24" t="n">
        <v>0.700936246881131</v>
      </c>
      <c r="M5" s="24" t="n">
        <v>1.1321530585964</v>
      </c>
      <c r="N5" s="24" t="n">
        <v>1.31910118500909</v>
      </c>
      <c r="O5" s="24" t="n">
        <v>1.56800365162083</v>
      </c>
      <c r="P5" s="24" t="n">
        <v>1.90535679916908</v>
      </c>
      <c r="Q5" s="24" t="n">
        <v>1.61579947653507</v>
      </c>
      <c r="R5" s="24" t="n">
        <v>1.63981887180652</v>
      </c>
      <c r="S5" s="24" t="n">
        <v>1.49938115990316</v>
      </c>
      <c r="T5" s="24" t="n">
        <v>2.14958613063903</v>
      </c>
      <c r="U5" s="25" t="n">
        <v>1.41582423287728</v>
      </c>
      <c r="V5" s="24" t="n">
        <v>1.78969870245493</v>
      </c>
    </row>
    <row r="6" customFormat="false" ht="15" hidden="false" customHeight="false" outlineLevel="0" collapsed="false">
      <c r="A6" s="6" t="s">
        <v>24</v>
      </c>
      <c r="B6" s="24" t="n">
        <v>0.0779967711188939</v>
      </c>
      <c r="C6" s="24" t="n">
        <v>0.102067795613286</v>
      </c>
      <c r="D6" s="24" t="n">
        <v>0.0701913671456309</v>
      </c>
      <c r="E6" s="24" t="n">
        <v>0.0765800764427015</v>
      </c>
      <c r="F6" s="24" t="n">
        <v>0.0808277606956175</v>
      </c>
      <c r="G6" s="24" t="n">
        <v>0.0784332042286898</v>
      </c>
      <c r="H6" s="24" t="n">
        <v>0.0492022206509293</v>
      </c>
      <c r="I6" s="24" t="n">
        <v>0.0569033595101015</v>
      </c>
      <c r="J6" s="24" t="n">
        <v>0.0900665381192247</v>
      </c>
      <c r="K6" s="24" t="n">
        <v>0.0863242360132187</v>
      </c>
      <c r="L6" s="24" t="n">
        <v>0.119897027851561</v>
      </c>
      <c r="M6" s="24" t="n">
        <v>0.135107521144473</v>
      </c>
      <c r="N6" s="24" t="n">
        <v>0.10440407837043</v>
      </c>
      <c r="O6" s="24" t="n">
        <v>0.17909463278138</v>
      </c>
      <c r="P6" s="24" t="n">
        <v>0.176029356113994</v>
      </c>
      <c r="Q6" s="24" t="n">
        <v>0.106985679384933</v>
      </c>
      <c r="R6" s="24" t="n">
        <v>0.0791981196099203</v>
      </c>
      <c r="S6" s="24" t="n">
        <v>0.135630816073403</v>
      </c>
      <c r="T6" s="24" t="n">
        <v>0.120481039866323</v>
      </c>
      <c r="U6" s="25" t="n">
        <v>0.203038234011981</v>
      </c>
      <c r="V6" s="24" t="n">
        <v>0.228460355402113</v>
      </c>
    </row>
    <row r="7" customFormat="false" ht="15" hidden="false" customHeight="false" outlineLevel="0" collapsed="false">
      <c r="A7" s="8" t="s">
        <v>25</v>
      </c>
      <c r="B7" s="24" t="n">
        <v>0.374012326482406</v>
      </c>
      <c r="C7" s="24" t="n">
        <v>0.399845759395435</v>
      </c>
      <c r="D7" s="24" t="n">
        <v>0.387695438560848</v>
      </c>
      <c r="E7" s="24" t="n">
        <v>0.314609535898647</v>
      </c>
      <c r="F7" s="24" t="n">
        <v>0.255185231525959</v>
      </c>
      <c r="G7" s="24" t="n">
        <v>0.340177834232698</v>
      </c>
      <c r="H7" s="24" t="n">
        <v>0.327983050709604</v>
      </c>
      <c r="I7" s="24" t="n">
        <v>0.378283984332732</v>
      </c>
      <c r="J7" s="24" t="n">
        <v>0.274812295085326</v>
      </c>
      <c r="K7" s="24" t="n">
        <v>0.256800776466049</v>
      </c>
      <c r="L7" s="24" t="n">
        <v>0.305783390216148</v>
      </c>
      <c r="M7" s="24" t="n">
        <v>0.428024046041605</v>
      </c>
      <c r="N7" s="24" t="n">
        <v>0.511184156527493</v>
      </c>
      <c r="O7" s="24" t="n">
        <v>0.612894559994073</v>
      </c>
      <c r="P7" s="24" t="n">
        <v>0.608000181052695</v>
      </c>
      <c r="Q7" s="24" t="n">
        <v>0.50348827373585</v>
      </c>
      <c r="R7" s="24" t="n">
        <v>0.386973553156563</v>
      </c>
      <c r="S7" s="24" t="n">
        <v>0.305993707161008</v>
      </c>
      <c r="T7" s="24" t="n">
        <v>0.292091194185521</v>
      </c>
      <c r="U7" s="25" t="n">
        <v>0.145155772699943</v>
      </c>
      <c r="V7" s="24" t="n">
        <v>0.152386228404666</v>
      </c>
    </row>
    <row r="8" customFormat="false" ht="15" hidden="false" customHeight="false" outlineLevel="0" collapsed="false">
      <c r="A8" s="8" t="s">
        <v>26</v>
      </c>
      <c r="B8" s="24" t="n">
        <v>15.7022540098546</v>
      </c>
      <c r="C8" s="24" t="n">
        <v>15.5452102511585</v>
      </c>
      <c r="D8" s="24" t="n">
        <v>13.4314400474882</v>
      </c>
      <c r="E8" s="24" t="n">
        <v>11.1679249280837</v>
      </c>
      <c r="F8" s="24" t="n">
        <v>9.92913223770684</v>
      </c>
      <c r="G8" s="24" t="n">
        <v>10.9782195975465</v>
      </c>
      <c r="H8" s="24" t="n">
        <v>14.8903427074135</v>
      </c>
      <c r="I8" s="24" t="n">
        <v>19.4890032750336</v>
      </c>
      <c r="J8" s="24" t="n">
        <v>8.572109253017</v>
      </c>
      <c r="K8" s="24" t="n">
        <v>8.57137039564759</v>
      </c>
      <c r="L8" s="24" t="n">
        <v>12.4902206991375</v>
      </c>
      <c r="M8" s="24" t="n">
        <v>15.9203437742175</v>
      </c>
      <c r="N8" s="24" t="n">
        <v>16.9162082512077</v>
      </c>
      <c r="O8" s="24" t="n">
        <v>19.9106798988888</v>
      </c>
      <c r="P8" s="24" t="n">
        <v>18.9008354124069</v>
      </c>
      <c r="Q8" s="24" t="n">
        <v>16.9843696949683</v>
      </c>
      <c r="R8" s="24" t="n">
        <v>17.4085531625947</v>
      </c>
      <c r="S8" s="24" t="n">
        <v>21.0187103695897</v>
      </c>
      <c r="T8" s="24" t="n">
        <v>20.7781576860126</v>
      </c>
      <c r="U8" s="25" t="n">
        <v>18.9587973368944</v>
      </c>
      <c r="V8" s="24" t="n">
        <v>21.828866005775</v>
      </c>
    </row>
    <row r="9" customFormat="false" ht="15" hidden="false" customHeight="false" outlineLevel="0" collapsed="false">
      <c r="A9" s="8" t="s">
        <v>27</v>
      </c>
      <c r="B9" s="24" t="n">
        <v>3.1874844565373</v>
      </c>
      <c r="C9" s="24" t="n">
        <v>3.20085854662141</v>
      </c>
      <c r="D9" s="24" t="n">
        <v>2.6861771603263</v>
      </c>
      <c r="E9" s="24" t="n">
        <v>2.61964642272437</v>
      </c>
      <c r="F9" s="24" t="n">
        <v>3.56360253481812</v>
      </c>
      <c r="G9" s="24" t="n">
        <v>3.8346010558077</v>
      </c>
      <c r="H9" s="24" t="n">
        <v>4.09029696275741</v>
      </c>
      <c r="I9" s="24" t="n">
        <v>6.35557179462539</v>
      </c>
      <c r="J9" s="24" t="n">
        <v>7.85326283108454</v>
      </c>
      <c r="K9" s="24" t="n">
        <v>4.59955416982306</v>
      </c>
      <c r="L9" s="24" t="n">
        <v>7.64139760730677</v>
      </c>
      <c r="M9" s="24" t="n">
        <v>9.49250455039355</v>
      </c>
      <c r="N9" s="24" t="n">
        <v>9.66648151500142</v>
      </c>
      <c r="O9" s="24" t="n">
        <v>13.2153708374476</v>
      </c>
      <c r="P9" s="24" t="n">
        <v>14.2599614337137</v>
      </c>
      <c r="Q9" s="24" t="n">
        <v>10.6082640407613</v>
      </c>
      <c r="R9" s="24" t="n">
        <v>9.38569912230294</v>
      </c>
      <c r="S9" s="24" t="n">
        <v>10.9920322235811</v>
      </c>
      <c r="T9" s="24" t="n">
        <v>11.310502659124</v>
      </c>
      <c r="U9" s="25" t="n">
        <v>11.9356769815932</v>
      </c>
      <c r="V9" s="24" t="n">
        <v>12.4214056334345</v>
      </c>
    </row>
    <row r="10" customFormat="false" ht="15" hidden="false" customHeight="false" outlineLevel="0" collapsed="false">
      <c r="A10" s="6" t="s">
        <v>28</v>
      </c>
      <c r="B10" s="24" t="n">
        <v>0</v>
      </c>
      <c r="C10" s="24" t="n">
        <v>0</v>
      </c>
      <c r="D10" s="24" t="n">
        <v>0</v>
      </c>
      <c r="E10" s="24" t="n">
        <v>0</v>
      </c>
      <c r="F10" s="24" t="n">
        <v>0</v>
      </c>
      <c r="G10" s="24" t="n">
        <v>0</v>
      </c>
      <c r="H10" s="24" t="n">
        <v>0</v>
      </c>
      <c r="I10" s="24" t="n">
        <v>0</v>
      </c>
      <c r="J10" s="24" t="n">
        <v>0</v>
      </c>
      <c r="K10" s="24" t="n">
        <v>0</v>
      </c>
      <c r="L10" s="24" t="n">
        <v>0</v>
      </c>
      <c r="M10" s="24" t="n">
        <v>0</v>
      </c>
      <c r="N10" s="24" t="n">
        <v>0</v>
      </c>
      <c r="O10" s="24" t="n">
        <v>0</v>
      </c>
      <c r="P10" s="24" t="n">
        <v>0</v>
      </c>
      <c r="Q10" s="24" t="n">
        <v>0</v>
      </c>
      <c r="R10" s="24" t="n">
        <v>0</v>
      </c>
      <c r="S10" s="24" t="n">
        <v>0</v>
      </c>
      <c r="T10" s="24" t="n">
        <v>0</v>
      </c>
      <c r="U10" s="25" t="n">
        <v>0</v>
      </c>
      <c r="V10" s="24" t="n">
        <v>0</v>
      </c>
    </row>
    <row r="11" customFormat="false" ht="15" hidden="false" customHeight="false" outlineLevel="0" collapsed="false">
      <c r="A11" s="9" t="s">
        <v>29</v>
      </c>
      <c r="B11" s="24" t="n">
        <v>6.50439615594804</v>
      </c>
      <c r="C11" s="24" t="n">
        <v>7.90945515241693</v>
      </c>
      <c r="D11" s="24" t="n">
        <v>5.98082438780257</v>
      </c>
      <c r="E11" s="24" t="n">
        <v>6.82042343832026</v>
      </c>
      <c r="F11" s="24" t="n">
        <v>7.10705988496168</v>
      </c>
      <c r="G11" s="24" t="n">
        <v>5.57070049029619</v>
      </c>
      <c r="H11" s="24" t="n">
        <v>5.16445942615045</v>
      </c>
      <c r="I11" s="24" t="n">
        <v>7.21152331106928</v>
      </c>
      <c r="J11" s="24" t="n">
        <v>9.19051717413519</v>
      </c>
      <c r="K11" s="24" t="n">
        <v>8.48135112914933</v>
      </c>
      <c r="L11" s="24" t="n">
        <v>8.72880451420064</v>
      </c>
      <c r="M11" s="24" t="n">
        <v>9.70849749211101</v>
      </c>
      <c r="N11" s="24" t="n">
        <v>11.2943450907481</v>
      </c>
      <c r="O11" s="24" t="n">
        <v>12.1884651773586</v>
      </c>
      <c r="P11" s="24" t="n">
        <v>6.81106314808141</v>
      </c>
      <c r="Q11" s="24" t="n">
        <v>5.9462847222396</v>
      </c>
      <c r="R11" s="24" t="n">
        <v>4.98983798881118</v>
      </c>
      <c r="S11" s="24" t="n">
        <v>5.50817947901482</v>
      </c>
      <c r="T11" s="24" t="n">
        <v>6.53023531666482</v>
      </c>
      <c r="U11" s="25" t="n">
        <v>5.30879014658667</v>
      </c>
      <c r="V11" s="24" t="n">
        <v>5.57731912664871</v>
      </c>
    </row>
    <row r="12" customFormat="false" ht="15" hidden="false" customHeight="false" outlineLevel="0" collapsed="false">
      <c r="A12" s="9" t="s">
        <v>30</v>
      </c>
      <c r="B12" s="24" t="n">
        <v>1.54009473255813</v>
      </c>
      <c r="C12" s="24" t="n">
        <v>1.40958305678483</v>
      </c>
      <c r="D12" s="24" t="n">
        <v>1.53081596036068</v>
      </c>
      <c r="E12" s="24" t="n">
        <v>1.5595399504084</v>
      </c>
      <c r="F12" s="24" t="n">
        <v>2.02387019060102</v>
      </c>
      <c r="G12" s="24" t="n">
        <v>2.17778494211975</v>
      </c>
      <c r="H12" s="24" t="n">
        <v>2.10197599889601</v>
      </c>
      <c r="I12" s="24" t="n">
        <v>2.92136209922003</v>
      </c>
      <c r="J12" s="24" t="n">
        <v>1.40865274771459</v>
      </c>
      <c r="K12" s="24" t="n">
        <v>1.2359304972059</v>
      </c>
      <c r="L12" s="24" t="n">
        <v>1.0673208414608</v>
      </c>
      <c r="M12" s="24" t="n">
        <v>0.887121217114566</v>
      </c>
      <c r="N12" s="24" t="n">
        <v>1.45833228629935</v>
      </c>
      <c r="O12" s="24" t="n">
        <v>1.18451173884984</v>
      </c>
      <c r="P12" s="24" t="n">
        <v>1.28878021724002</v>
      </c>
      <c r="Q12" s="24" t="n">
        <v>1.28634121544072</v>
      </c>
      <c r="R12" s="24" t="n">
        <v>0</v>
      </c>
      <c r="S12" s="24" t="n">
        <v>0</v>
      </c>
      <c r="T12" s="24" t="n">
        <v>0</v>
      </c>
      <c r="U12" s="25" t="n">
        <v>0</v>
      </c>
      <c r="V12" s="24" t="n">
        <v>0</v>
      </c>
    </row>
    <row r="13" customFormat="false" ht="15" hidden="false" customHeight="false" outlineLevel="0" collapsed="false">
      <c r="A13" s="6" t="s">
        <v>31</v>
      </c>
      <c r="B13" s="24" t="n">
        <v>2.34369143503634</v>
      </c>
      <c r="C13" s="24" t="n">
        <v>2.12267376819064</v>
      </c>
      <c r="D13" s="24" t="n">
        <v>2.16790666594037</v>
      </c>
      <c r="E13" s="24" t="n">
        <v>2.03817823431118</v>
      </c>
      <c r="F13" s="24" t="n">
        <v>2.7182548313755</v>
      </c>
      <c r="G13" s="24" t="n">
        <v>2.85497771279665</v>
      </c>
      <c r="H13" s="24" t="n">
        <v>2.7669822580851</v>
      </c>
      <c r="I13" s="24" t="n">
        <v>4.00926088568497</v>
      </c>
      <c r="J13" s="24" t="n">
        <v>2.28302811645351</v>
      </c>
      <c r="K13" s="24" t="n">
        <v>1.99140444062152</v>
      </c>
      <c r="L13" s="24" t="n">
        <v>1.66212088689341</v>
      </c>
      <c r="M13" s="24" t="n">
        <v>1.43966708996331</v>
      </c>
      <c r="N13" s="24" t="n">
        <v>2.73638403662027</v>
      </c>
      <c r="O13" s="24" t="n">
        <v>2.12982461414527</v>
      </c>
      <c r="P13" s="24" t="n">
        <v>2.45475945225682</v>
      </c>
      <c r="Q13" s="24" t="n">
        <v>2.4580924119517</v>
      </c>
      <c r="R13" s="24" t="n">
        <v>0</v>
      </c>
      <c r="S13" s="24" t="n">
        <v>0</v>
      </c>
      <c r="T13" s="24" t="n">
        <v>0</v>
      </c>
      <c r="U13" s="25" t="n">
        <v>0</v>
      </c>
      <c r="V13" s="24" t="n">
        <v>0</v>
      </c>
    </row>
    <row r="14" customFormat="false" ht="15" hidden="false" customHeight="false" outlineLevel="0" collapsed="false">
      <c r="A14" s="6" t="s">
        <v>32</v>
      </c>
      <c r="B14" s="24" t="n">
        <v>2.90388326290335</v>
      </c>
      <c r="C14" s="24" t="n">
        <v>2.62799516996121</v>
      </c>
      <c r="D14" s="24" t="n">
        <v>2.75337143893286</v>
      </c>
      <c r="E14" s="24" t="n">
        <v>3.35128184873672</v>
      </c>
      <c r="F14" s="24" t="n">
        <v>3.6122848008068</v>
      </c>
      <c r="G14" s="24" t="n">
        <v>3.64648244319612</v>
      </c>
      <c r="H14" s="24" t="n">
        <v>4.04541452394858</v>
      </c>
      <c r="I14" s="24" t="n">
        <v>5.92667904235765</v>
      </c>
      <c r="J14" s="24" t="n">
        <v>3.02159797950927</v>
      </c>
      <c r="K14" s="24" t="n">
        <v>2.54546276729576</v>
      </c>
      <c r="L14" s="24" t="n">
        <v>3.45129385255103</v>
      </c>
      <c r="M14" s="24" t="n">
        <v>3.19626921420822</v>
      </c>
      <c r="N14" s="24" t="n">
        <v>3.13224974980054</v>
      </c>
      <c r="O14" s="24" t="n">
        <v>5.79821586777809</v>
      </c>
      <c r="P14" s="24" t="n">
        <v>3.94827042988533</v>
      </c>
      <c r="Q14" s="24" t="n">
        <v>3.72431239733334</v>
      </c>
      <c r="R14" s="24" t="n">
        <v>2.52780037987022</v>
      </c>
      <c r="S14" s="24" t="n">
        <v>4.17450370881481</v>
      </c>
      <c r="T14" s="24" t="n">
        <v>0</v>
      </c>
      <c r="U14" s="25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2.66700096169453</v>
      </c>
      <c r="C15" s="24" t="n">
        <v>2.31063596914489</v>
      </c>
      <c r="D15" s="24" t="n">
        <v>2.4266926630144</v>
      </c>
      <c r="E15" s="24" t="n">
        <v>2.96482841095996</v>
      </c>
      <c r="F15" s="24" t="n">
        <v>3.43812178065221</v>
      </c>
      <c r="G15" s="24" t="n">
        <v>2.98289039732283</v>
      </c>
      <c r="H15" s="24" t="n">
        <v>3.74002683754232</v>
      </c>
      <c r="I15" s="24" t="n">
        <v>5.64208205917743</v>
      </c>
      <c r="J15" s="24" t="n">
        <v>2.78287061214058</v>
      </c>
      <c r="K15" s="24" t="n">
        <v>2.25149471799638</v>
      </c>
      <c r="L15" s="24" t="n">
        <v>3.06408484307403</v>
      </c>
      <c r="M15" s="24" t="n">
        <v>2.95906126333826</v>
      </c>
      <c r="N15" s="24" t="n">
        <v>2.69086217494101</v>
      </c>
      <c r="O15" s="24" t="n">
        <v>5.1424445153497</v>
      </c>
      <c r="P15" s="24" t="n">
        <v>3.56262424745631</v>
      </c>
      <c r="Q15" s="24" t="n">
        <v>3.65016815552727</v>
      </c>
      <c r="R15" s="24" t="n">
        <v>2.38857155715436</v>
      </c>
      <c r="S15" s="24" t="n">
        <v>3.64065530729165</v>
      </c>
      <c r="T15" s="24" t="n">
        <v>0</v>
      </c>
      <c r="U15" s="25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5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5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0</v>
      </c>
      <c r="C18" s="24" t="n">
        <v>0</v>
      </c>
      <c r="D18" s="24" t="n">
        <v>0</v>
      </c>
      <c r="E18" s="24" t="n">
        <v>0</v>
      </c>
      <c r="F18" s="24" t="n">
        <v>0</v>
      </c>
      <c r="G18" s="24" t="n">
        <v>0</v>
      </c>
      <c r="H18" s="24" t="n">
        <v>0</v>
      </c>
      <c r="I18" s="24" t="n">
        <v>0</v>
      </c>
      <c r="J18" s="24" t="n">
        <v>0</v>
      </c>
      <c r="K18" s="24" t="n">
        <v>0</v>
      </c>
      <c r="L18" s="24" t="n">
        <v>0</v>
      </c>
      <c r="M18" s="24" t="n">
        <v>0</v>
      </c>
      <c r="N18" s="24" t="n">
        <v>0</v>
      </c>
      <c r="O18" s="24" t="n">
        <v>0</v>
      </c>
      <c r="P18" s="24" t="n">
        <v>0</v>
      </c>
      <c r="Q18" s="24" t="n">
        <v>0</v>
      </c>
      <c r="R18" s="24" t="n">
        <v>0</v>
      </c>
      <c r="S18" s="24" t="n">
        <v>0</v>
      </c>
      <c r="T18" s="24" t="n">
        <v>0</v>
      </c>
      <c r="U18" s="25" t="n">
        <v>0</v>
      </c>
      <c r="V18" s="24" t="n">
        <v>0</v>
      </c>
    </row>
    <row r="19" customFormat="false" ht="15" hidden="false" customHeight="false" outlineLevel="0" collapsed="false">
      <c r="A19" s="6" t="s">
        <v>37</v>
      </c>
      <c r="B19" s="24" t="n">
        <v>0</v>
      </c>
      <c r="C19" s="24" t="n">
        <v>0</v>
      </c>
      <c r="D19" s="24" t="n">
        <v>0</v>
      </c>
      <c r="E19" s="24" t="n">
        <v>0</v>
      </c>
      <c r="F19" s="24" t="n">
        <v>0</v>
      </c>
      <c r="G19" s="24" t="n">
        <v>0</v>
      </c>
      <c r="H19" s="24" t="n">
        <v>0</v>
      </c>
      <c r="I19" s="24" t="n">
        <v>0</v>
      </c>
      <c r="J19" s="24" t="n">
        <v>0</v>
      </c>
      <c r="K19" s="24" t="n">
        <v>0</v>
      </c>
      <c r="L19" s="24" t="n">
        <v>0</v>
      </c>
      <c r="M19" s="24" t="n">
        <v>0</v>
      </c>
      <c r="N19" s="24" t="n">
        <v>0</v>
      </c>
      <c r="O19" s="24" t="n">
        <v>0</v>
      </c>
      <c r="P19" s="24" t="n">
        <v>0</v>
      </c>
      <c r="Q19" s="24" t="n">
        <v>0</v>
      </c>
      <c r="R19" s="24" t="n">
        <v>0</v>
      </c>
      <c r="S19" s="24" t="n">
        <v>0</v>
      </c>
      <c r="T19" s="24" t="n">
        <v>0</v>
      </c>
      <c r="U19" s="25" t="n">
        <v>0</v>
      </c>
      <c r="V19" s="24" t="n">
        <v>0</v>
      </c>
    </row>
    <row r="20" customFormat="false" ht="15" hidden="false" customHeight="false" outlineLevel="0" collapsed="false">
      <c r="A20" s="6" t="s">
        <v>38</v>
      </c>
      <c r="B20" s="24" t="n">
        <v>0.784350377564905</v>
      </c>
      <c r="C20" s="24" t="n">
        <v>0.874899961439985</v>
      </c>
      <c r="D20" s="24" t="n">
        <v>0.694532927108032</v>
      </c>
      <c r="E20" s="24" t="n">
        <v>0.741029442046756</v>
      </c>
      <c r="F20" s="24" t="n">
        <v>0.715784751374829</v>
      </c>
      <c r="G20" s="24" t="n">
        <v>0.920395323733283</v>
      </c>
      <c r="H20" s="24" t="n">
        <v>0.857831374429462</v>
      </c>
      <c r="I20" s="24" t="n">
        <v>0.599718094579556</v>
      </c>
      <c r="J20" s="24" t="n">
        <v>0.694728427406896</v>
      </c>
      <c r="K20" s="24" t="n">
        <v>0.62639716445254</v>
      </c>
      <c r="L20" s="24" t="n">
        <v>0.626594184745407</v>
      </c>
      <c r="M20" s="24" t="n">
        <v>0.63573151781631</v>
      </c>
      <c r="N20" s="24" t="n">
        <v>0.746613598847665</v>
      </c>
      <c r="O20" s="24" t="n">
        <v>1.00611467687935</v>
      </c>
      <c r="P20" s="24" t="n">
        <v>1.13122006434771</v>
      </c>
      <c r="Q20" s="24" t="n">
        <v>1.03816983383098</v>
      </c>
      <c r="R20" s="24" t="n">
        <v>0.714662318838619</v>
      </c>
      <c r="S20" s="24" t="n">
        <v>0.886330016572152</v>
      </c>
      <c r="T20" s="24" t="n">
        <v>0.986072024526827</v>
      </c>
      <c r="U20" s="25" t="n">
        <v>0.689004795787971</v>
      </c>
      <c r="V20" s="24" t="n">
        <v>0.824368640846464</v>
      </c>
    </row>
    <row r="21" customFormat="false" ht="15" hidden="false" customHeight="false" outlineLevel="0" collapsed="false">
      <c r="A21" s="6" t="s">
        <v>39</v>
      </c>
      <c r="B21" s="24" t="n">
        <v>0.277686954000489</v>
      </c>
      <c r="C21" s="24" t="n">
        <v>0.310296909591786</v>
      </c>
      <c r="D21" s="24" t="n">
        <v>0.294473806289231</v>
      </c>
      <c r="E21" s="24" t="n">
        <v>0.329987576258219</v>
      </c>
      <c r="F21" s="24" t="n">
        <v>0.359181192551688</v>
      </c>
      <c r="G21" s="24" t="n">
        <v>0.478701850609263</v>
      </c>
      <c r="H21" s="24" t="n">
        <v>0.457817072658215</v>
      </c>
      <c r="I21" s="24" t="n">
        <v>0.296118531944623</v>
      </c>
      <c r="J21" s="24" t="n">
        <v>0.261291276594398</v>
      </c>
      <c r="K21" s="24" t="n">
        <v>0.285513006376162</v>
      </c>
      <c r="L21" s="24" t="n">
        <v>0.267870444019572</v>
      </c>
      <c r="M21" s="24" t="n">
        <v>0.265349718916803</v>
      </c>
      <c r="N21" s="24" t="n">
        <v>0.315380861324685</v>
      </c>
      <c r="O21" s="24" t="n">
        <v>0.378421443773701</v>
      </c>
      <c r="P21" s="24" t="n">
        <v>0.385481796808955</v>
      </c>
      <c r="Q21" s="24" t="n">
        <v>0.340369329825425</v>
      </c>
      <c r="R21" s="24" t="n">
        <v>0.272907038247994</v>
      </c>
      <c r="S21" s="24" t="n">
        <v>0.348119870146316</v>
      </c>
      <c r="T21" s="24" t="n">
        <v>0.379813541334436</v>
      </c>
      <c r="U21" s="25" t="n">
        <v>0.274738846479284</v>
      </c>
      <c r="V21" s="24" t="n">
        <v>0.288644777530031</v>
      </c>
    </row>
    <row r="22" customFormat="false" ht="15" hidden="false" customHeight="false" outlineLevel="0" collapsed="false">
      <c r="A22" s="6" t="s">
        <v>40</v>
      </c>
      <c r="B22" s="24" t="n">
        <v>0</v>
      </c>
      <c r="C22" s="24" t="n">
        <v>0</v>
      </c>
      <c r="D22" s="24" t="n">
        <v>0</v>
      </c>
      <c r="E22" s="24" t="n">
        <v>0</v>
      </c>
      <c r="F22" s="24" t="n">
        <v>0</v>
      </c>
      <c r="G22" s="24" t="n">
        <v>0</v>
      </c>
      <c r="H22" s="24" t="n">
        <v>0</v>
      </c>
      <c r="I22" s="24" t="n">
        <v>0</v>
      </c>
      <c r="J22" s="24" t="n">
        <v>0</v>
      </c>
      <c r="K22" s="24" t="n">
        <v>0</v>
      </c>
      <c r="L22" s="24" t="n">
        <v>0</v>
      </c>
      <c r="M22" s="24" t="n">
        <v>0</v>
      </c>
      <c r="N22" s="24" t="n">
        <v>0</v>
      </c>
      <c r="O22" s="24" t="n">
        <v>0</v>
      </c>
      <c r="P22" s="24" t="n">
        <v>0</v>
      </c>
      <c r="Q22" s="24" t="n">
        <v>0</v>
      </c>
      <c r="R22" s="24" t="n">
        <v>0</v>
      </c>
      <c r="S22" s="24" t="n">
        <v>0</v>
      </c>
      <c r="T22" s="24" t="n">
        <v>0</v>
      </c>
      <c r="U22" s="25" t="n">
        <v>0</v>
      </c>
      <c r="V22" s="24" t="n">
        <v>0</v>
      </c>
    </row>
    <row r="23" customFormat="false" ht="15" hidden="false" customHeight="false" outlineLevel="0" collapsed="false">
      <c r="A23" s="8" t="s">
        <v>41</v>
      </c>
      <c r="B23" s="24" t="n">
        <v>0</v>
      </c>
      <c r="C23" s="24" t="n">
        <v>0</v>
      </c>
      <c r="D23" s="24" t="n">
        <v>0</v>
      </c>
      <c r="E23" s="24" t="n">
        <v>0</v>
      </c>
      <c r="F23" s="24" t="n">
        <v>0</v>
      </c>
      <c r="G23" s="24" t="n">
        <v>0</v>
      </c>
      <c r="H23" s="24" t="n">
        <v>0</v>
      </c>
      <c r="I23" s="24" t="n">
        <v>0</v>
      </c>
      <c r="J23" s="24" t="n">
        <v>0</v>
      </c>
      <c r="K23" s="24" t="n">
        <v>0</v>
      </c>
      <c r="L23" s="24" t="n">
        <v>0</v>
      </c>
      <c r="M23" s="24" t="n">
        <v>0</v>
      </c>
      <c r="N23" s="24" t="n">
        <v>0</v>
      </c>
      <c r="O23" s="24" t="n">
        <v>0</v>
      </c>
      <c r="P23" s="24" t="n">
        <v>0</v>
      </c>
      <c r="Q23" s="24" t="n">
        <v>0</v>
      </c>
      <c r="R23" s="24" t="n">
        <v>0</v>
      </c>
      <c r="S23" s="24" t="n">
        <v>0</v>
      </c>
      <c r="T23" s="24" t="n">
        <v>0</v>
      </c>
      <c r="U23" s="25" t="n">
        <v>0</v>
      </c>
      <c r="V23" s="24" t="n">
        <v>0</v>
      </c>
    </row>
    <row r="24" customFormat="false" ht="15" hidden="false" customHeight="false" outlineLevel="0" collapsed="false">
      <c r="A24" s="10" t="s">
        <v>42</v>
      </c>
      <c r="B24" s="24" t="n">
        <v>0</v>
      </c>
      <c r="C24" s="24" t="n">
        <v>0</v>
      </c>
      <c r="D24" s="24" t="n">
        <v>0</v>
      </c>
      <c r="E24" s="24" t="n">
        <v>0</v>
      </c>
      <c r="F24" s="24" t="n">
        <v>0</v>
      </c>
      <c r="G24" s="24" t="n">
        <v>0</v>
      </c>
      <c r="H24" s="24" t="n">
        <v>0</v>
      </c>
      <c r="I24" s="24" t="n">
        <v>0</v>
      </c>
      <c r="J24" s="24" t="n">
        <v>0</v>
      </c>
      <c r="K24" s="24" t="n">
        <v>0</v>
      </c>
      <c r="L24" s="24" t="n">
        <v>0</v>
      </c>
      <c r="M24" s="24" t="n">
        <v>0</v>
      </c>
      <c r="N24" s="24" t="n">
        <v>0</v>
      </c>
      <c r="O24" s="24" t="n">
        <v>0</v>
      </c>
      <c r="P24" s="24" t="n">
        <v>0</v>
      </c>
      <c r="Q24" s="24" t="n">
        <v>0</v>
      </c>
      <c r="R24" s="24" t="n">
        <v>0</v>
      </c>
      <c r="S24" s="24" t="n">
        <v>0</v>
      </c>
      <c r="T24" s="24" t="n">
        <v>0</v>
      </c>
      <c r="U24" s="25" t="n">
        <v>0</v>
      </c>
      <c r="V24" s="24" t="n">
        <v>0</v>
      </c>
    </row>
    <row r="25" customFormat="false" ht="15" hidden="false" customHeight="false" outlineLevel="0" collapsed="false">
      <c r="A25" s="10" t="s">
        <v>43</v>
      </c>
      <c r="B25" s="24" t="n">
        <v>0</v>
      </c>
      <c r="C25" s="24" t="n">
        <v>0</v>
      </c>
      <c r="D25" s="24" t="n">
        <v>0</v>
      </c>
      <c r="E25" s="24" t="n">
        <v>0</v>
      </c>
      <c r="F25" s="24" t="n">
        <v>0</v>
      </c>
      <c r="G25" s="24" t="n">
        <v>0</v>
      </c>
      <c r="H25" s="24" t="n">
        <v>0</v>
      </c>
      <c r="I25" s="24" t="n">
        <v>0</v>
      </c>
      <c r="J25" s="24" t="n">
        <v>0</v>
      </c>
      <c r="K25" s="24" t="n">
        <v>0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5" t="n">
        <v>0</v>
      </c>
      <c r="V25" s="24" t="n">
        <v>0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5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5.90816588802299</v>
      </c>
      <c r="C27" s="24" t="n">
        <v>3.19961364159336</v>
      </c>
      <c r="D27" s="24" t="n">
        <v>8.25412913230191</v>
      </c>
      <c r="E27" s="24" t="n">
        <v>8.67502793948048</v>
      </c>
      <c r="F27" s="24" t="n">
        <v>4.54213312472305</v>
      </c>
      <c r="G27" s="24" t="n">
        <v>10.8684598297298</v>
      </c>
      <c r="H27" s="24" t="n">
        <v>14.7028963191908</v>
      </c>
      <c r="I27" s="24" t="n">
        <v>17.7565651687021</v>
      </c>
      <c r="J27" s="24" t="n">
        <v>6.64196582022919</v>
      </c>
      <c r="K27" s="24" t="n">
        <v>4.20937590006966</v>
      </c>
      <c r="L27" s="24" t="n">
        <v>5.36015893920233</v>
      </c>
      <c r="M27" s="24" t="n">
        <v>6.38037108616191</v>
      </c>
      <c r="N27" s="24" t="n">
        <v>5.66274013519339</v>
      </c>
      <c r="O27" s="24" t="n">
        <v>5.32365722449761</v>
      </c>
      <c r="P27" s="24" t="n">
        <v>15.2622404008916</v>
      </c>
      <c r="Q27" s="24" t="n">
        <v>24.728975970019</v>
      </c>
      <c r="R27" s="24" t="n">
        <v>12.0565628780255</v>
      </c>
      <c r="S27" s="24" t="n">
        <v>0</v>
      </c>
      <c r="T27" s="24" t="n">
        <v>0</v>
      </c>
      <c r="U27" s="25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89.1237892170302</v>
      </c>
      <c r="C28" s="24" t="n">
        <v>88.2432477740995</v>
      </c>
      <c r="D28" s="24" t="n">
        <v>89.890901556174</v>
      </c>
      <c r="E28" s="24" t="n">
        <v>89.2594360339061</v>
      </c>
      <c r="F28" s="24" t="n">
        <v>96.765021698591</v>
      </c>
      <c r="G28" s="24" t="n">
        <v>108.151928324123</v>
      </c>
      <c r="H28" s="24" t="n">
        <v>107.139841437504</v>
      </c>
      <c r="I28" s="24" t="n">
        <v>122.589344552023</v>
      </c>
      <c r="J28" s="24" t="n">
        <v>150.374242496304</v>
      </c>
      <c r="K28" s="24" t="n">
        <v>152.021816656102</v>
      </c>
      <c r="L28" s="24" t="n">
        <v>168.442668049892</v>
      </c>
      <c r="M28" s="24" t="n">
        <v>186.184759289803</v>
      </c>
      <c r="N28" s="24" t="n">
        <v>193.047194171689</v>
      </c>
      <c r="O28" s="24" t="n">
        <v>184.548534474287</v>
      </c>
      <c r="P28" s="24" t="n">
        <v>189.148177805522</v>
      </c>
      <c r="Q28" s="24" t="n">
        <v>224.264794822326</v>
      </c>
      <c r="R28" s="24" t="n">
        <v>232.191523807338</v>
      </c>
      <c r="S28" s="24" t="n">
        <v>243.679712711959</v>
      </c>
      <c r="T28" s="24" t="n">
        <v>233.769245338162</v>
      </c>
      <c r="U28" s="25" t="n">
        <v>241.051556664116</v>
      </c>
      <c r="V28" s="24" t="n">
        <v>215.934735305025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5"/>
      <c r="V29" s="24"/>
    </row>
    <row r="30" customFormat="false" ht="15" hidden="false" customHeight="false" outlineLevel="0" collapsed="false">
      <c r="A30" s="11" t="s">
        <v>59</v>
      </c>
      <c r="B30" s="24" t="n">
        <v>132.459687019828</v>
      </c>
      <c r="C30" s="24" t="n">
        <v>129.100564218594</v>
      </c>
      <c r="D30" s="24" t="n">
        <v>131.43044416673</v>
      </c>
      <c r="E30" s="24" t="n">
        <v>130.722427674313</v>
      </c>
      <c r="F30" s="24" t="n">
        <v>135.256694431414</v>
      </c>
      <c r="G30" s="24" t="n">
        <v>153.218108360644</v>
      </c>
      <c r="H30" s="24" t="n">
        <v>160.747419409594</v>
      </c>
      <c r="I30" s="24" t="n">
        <v>193.816535592847</v>
      </c>
      <c r="J30" s="24" t="n">
        <v>193.995643798912</v>
      </c>
      <c r="K30" s="24" t="n">
        <v>187.863094810538</v>
      </c>
      <c r="L30" s="24" t="n">
        <v>213.929151527433</v>
      </c>
      <c r="M30" s="24" t="n">
        <v>238.764960839827</v>
      </c>
      <c r="N30" s="24" t="n">
        <v>249.60148129158</v>
      </c>
      <c r="O30" s="24" t="n">
        <v>253.186233313652</v>
      </c>
      <c r="P30" s="24" t="n">
        <v>259.842800744946</v>
      </c>
      <c r="Q30" s="24" t="n">
        <v>297.25641602388</v>
      </c>
      <c r="R30" s="24" t="n">
        <v>284.042108797756</v>
      </c>
      <c r="S30" s="24" t="n">
        <v>292.189249370107</v>
      </c>
      <c r="T30" s="24" t="n">
        <v>276.316184930515</v>
      </c>
      <c r="U30" s="25" t="n">
        <v>279.982583011047</v>
      </c>
      <c r="V30" s="24" t="n">
        <v>259.045884775521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5"/>
      <c r="V31" s="24"/>
    </row>
    <row r="32" customFormat="false" ht="15" hidden="false" customHeight="false" outlineLevel="0" collapsed="false">
      <c r="A32" s="11" t="s">
        <v>48</v>
      </c>
      <c r="B32" s="24" t="n">
        <v>26.9110241910173</v>
      </c>
      <c r="C32" s="24" t="n">
        <v>28.0016179677876</v>
      </c>
      <c r="D32" s="24" t="n">
        <v>23.417620016609</v>
      </c>
      <c r="E32" s="24" t="n">
        <v>21.8031182382052</v>
      </c>
      <c r="F32" s="24" t="n">
        <v>21.082042060738</v>
      </c>
      <c r="G32" s="24" t="n">
        <v>21.136487537013</v>
      </c>
      <c r="H32" s="24" t="n">
        <v>24.934633587339</v>
      </c>
      <c r="I32" s="24" t="n">
        <v>34.075405159157</v>
      </c>
      <c r="J32" s="24" t="n">
        <v>26.5272663225594</v>
      </c>
      <c r="K32" s="24" t="n">
        <v>22.695699660419</v>
      </c>
      <c r="L32" s="24" t="n">
        <v>29.9870394855938</v>
      </c>
      <c r="M32" s="24" t="n">
        <v>36.8166304425046</v>
      </c>
      <c r="N32" s="24" t="n">
        <v>39.8117242768643</v>
      </c>
      <c r="O32" s="24" t="n">
        <v>47.6745087580912</v>
      </c>
      <c r="P32" s="24" t="n">
        <v>42.6612463305378</v>
      </c>
      <c r="Q32" s="24" t="n">
        <v>35.765191887625</v>
      </c>
      <c r="R32" s="24" t="n">
        <v>33.8900808182818</v>
      </c>
      <c r="S32" s="24" t="n">
        <v>39.4599277553232</v>
      </c>
      <c r="T32" s="24" t="n">
        <v>41.1810540264922</v>
      </c>
      <c r="U32" s="25" t="n">
        <v>37.9672827046634</v>
      </c>
      <c r="V32" s="24" t="n">
        <v>41.9981360521199</v>
      </c>
    </row>
    <row r="33" customFormat="false" ht="15" hidden="false" customHeight="false" outlineLevel="0" collapsed="false">
      <c r="A33" s="12" t="s">
        <v>49</v>
      </c>
      <c r="B33" s="24" t="n">
        <v>105.548662828811</v>
      </c>
      <c r="C33" s="24" t="n">
        <v>101.098946250806</v>
      </c>
      <c r="D33" s="24" t="n">
        <v>108.012824150121</v>
      </c>
      <c r="E33" s="24" t="n">
        <v>108.919309436108</v>
      </c>
      <c r="F33" s="24" t="n">
        <v>114.174652370676</v>
      </c>
      <c r="G33" s="24" t="n">
        <v>132.081620823631</v>
      </c>
      <c r="H33" s="24" t="n">
        <v>135.812785822255</v>
      </c>
      <c r="I33" s="24" t="n">
        <v>159.74113043369</v>
      </c>
      <c r="J33" s="24" t="n">
        <v>167.468377476352</v>
      </c>
      <c r="K33" s="24" t="n">
        <v>165.16739515012</v>
      </c>
      <c r="L33" s="24" t="n">
        <v>183.942112041839</v>
      </c>
      <c r="M33" s="24" t="n">
        <v>201.948330397323</v>
      </c>
      <c r="N33" s="24" t="n">
        <v>209.789757014716</v>
      </c>
      <c r="O33" s="24" t="n">
        <v>205.511724555561</v>
      </c>
      <c r="P33" s="24" t="n">
        <v>217.181554414409</v>
      </c>
      <c r="Q33" s="24" t="n">
        <v>261.491224136255</v>
      </c>
      <c r="R33" s="24" t="n">
        <v>250.152027979474</v>
      </c>
      <c r="S33" s="24" t="n">
        <v>252.729321614784</v>
      </c>
      <c r="T33" s="24" t="n">
        <v>235.135130904023</v>
      </c>
      <c r="U33" s="25" t="n">
        <v>242.015300306383</v>
      </c>
      <c r="V33" s="24" t="n">
        <v>217.047748723401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67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.75" hidden="false" customHeight="false" outlineLevel="0" collapsed="false">
      <c r="I3" s="23" t="s">
        <v>22</v>
      </c>
      <c r="U3" s="28"/>
    </row>
    <row r="4" customFormat="false" ht="15.75" hidden="false" customHeight="false" outlineLevel="0" collapsed="false">
      <c r="I4" s="23"/>
      <c r="U4" s="28"/>
    </row>
    <row r="5" customFormat="false" ht="15" hidden="false" customHeight="false" outlineLevel="0" collapsed="false">
      <c r="A5" s="6" t="s">
        <v>23</v>
      </c>
      <c r="B5" s="24" t="n">
        <v>0.536206978777385</v>
      </c>
      <c r="C5" s="24" t="n">
        <v>0.66781964170834</v>
      </c>
      <c r="D5" s="24" t="n">
        <v>0.60797549916009</v>
      </c>
      <c r="E5" s="24" t="n">
        <v>0.330451331664295</v>
      </c>
      <c r="F5" s="24" t="n">
        <v>0.134381709262409</v>
      </c>
      <c r="G5" s="24" t="n">
        <v>0.206537436529452</v>
      </c>
      <c r="H5" s="24" t="n">
        <v>0.299593278962428</v>
      </c>
      <c r="I5" s="24" t="n">
        <v>0.376622019866812</v>
      </c>
      <c r="J5" s="24" t="n">
        <v>0.470625047508343</v>
      </c>
      <c r="K5" s="24" t="n">
        <v>0.410340228082482</v>
      </c>
      <c r="L5" s="24" t="n">
        <v>0.473949738864214</v>
      </c>
      <c r="M5" s="24" t="n">
        <v>0.449626003452404</v>
      </c>
      <c r="N5" s="24" t="n">
        <v>0.59421224722737</v>
      </c>
      <c r="O5" s="24" t="n">
        <v>0.684760509196302</v>
      </c>
      <c r="P5" s="24" t="n">
        <v>0.545263723298925</v>
      </c>
      <c r="Q5" s="24" t="n">
        <v>0.672255162527269</v>
      </c>
      <c r="R5" s="24" t="n">
        <v>0.612248310276217</v>
      </c>
      <c r="S5" s="24" t="n">
        <v>0.623991681786169</v>
      </c>
      <c r="T5" s="24" t="n">
        <v>0.933958111932821</v>
      </c>
      <c r="U5" s="25" t="n">
        <v>0.611128688815749</v>
      </c>
      <c r="V5" s="24" t="n">
        <v>0.786368087704285</v>
      </c>
    </row>
    <row r="6" customFormat="false" ht="15" hidden="false" customHeight="false" outlineLevel="0" collapsed="false">
      <c r="A6" s="6" t="s">
        <v>24</v>
      </c>
      <c r="B6" s="24" t="n">
        <v>0.672994166071395</v>
      </c>
      <c r="C6" s="24" t="n">
        <v>0.52465106748822</v>
      </c>
      <c r="D6" s="24" t="n">
        <v>0.39670656609986</v>
      </c>
      <c r="E6" s="24" t="n">
        <v>0.395564402636911</v>
      </c>
      <c r="F6" s="24" t="n">
        <v>0.478904482121534</v>
      </c>
      <c r="G6" s="24" t="n">
        <v>0.560136456266912</v>
      </c>
      <c r="H6" s="24" t="n">
        <v>0.578480429628415</v>
      </c>
      <c r="I6" s="24" t="n">
        <v>0.692894667117364</v>
      </c>
      <c r="J6" s="24" t="n">
        <v>0.932083941001279</v>
      </c>
      <c r="K6" s="24" t="n">
        <v>0.616267257775724</v>
      </c>
      <c r="L6" s="24" t="n">
        <v>0.720450292079093</v>
      </c>
      <c r="M6" s="24" t="n">
        <v>0.613354227789763</v>
      </c>
      <c r="N6" s="24" t="n">
        <v>0.546905747518526</v>
      </c>
      <c r="O6" s="24" t="n">
        <v>0.717396114266321</v>
      </c>
      <c r="P6" s="24" t="n">
        <v>0.446843750135522</v>
      </c>
      <c r="Q6" s="24" t="n">
        <v>0.249181835529465</v>
      </c>
      <c r="R6" s="24" t="n">
        <v>0.311803620511497</v>
      </c>
      <c r="S6" s="24" t="n">
        <v>1.11340569922075</v>
      </c>
      <c r="T6" s="24" t="n">
        <v>1.15564685090922</v>
      </c>
      <c r="U6" s="25" t="n">
        <v>1.58736112344981</v>
      </c>
      <c r="V6" s="24" t="n">
        <v>2.17841775503141</v>
      </c>
    </row>
    <row r="7" customFormat="false" ht="15" hidden="false" customHeight="false" outlineLevel="0" collapsed="false">
      <c r="A7" s="8" t="s">
        <v>25</v>
      </c>
      <c r="B7" s="24" t="n">
        <v>0.355512031820232</v>
      </c>
      <c r="C7" s="24" t="n">
        <v>0.450337096891112</v>
      </c>
      <c r="D7" s="24" t="n">
        <v>0.354036408999199</v>
      </c>
      <c r="E7" s="24" t="n">
        <v>0.20644672695757</v>
      </c>
      <c r="F7" s="24" t="n">
        <v>0.307443983782016</v>
      </c>
      <c r="G7" s="24" t="n">
        <v>0.289713096696647</v>
      </c>
      <c r="H7" s="24" t="n">
        <v>0.324385900133862</v>
      </c>
      <c r="I7" s="24" t="n">
        <v>0.34602514592576</v>
      </c>
      <c r="J7" s="24" t="n">
        <v>0.328159907457609</v>
      </c>
      <c r="K7" s="24" t="n">
        <v>0.198994873993045</v>
      </c>
      <c r="L7" s="24" t="n">
        <v>0.285862540572637</v>
      </c>
      <c r="M7" s="24" t="n">
        <v>0.232787233102059</v>
      </c>
      <c r="N7" s="24" t="n">
        <v>0.285439828526004</v>
      </c>
      <c r="O7" s="24" t="n">
        <v>0.353980192366104</v>
      </c>
      <c r="P7" s="24" t="n">
        <v>0.216812144203282</v>
      </c>
      <c r="Q7" s="24" t="n">
        <v>0.228098843017915</v>
      </c>
      <c r="R7" s="24" t="n">
        <v>0.16548776057328</v>
      </c>
      <c r="S7" s="24" t="n">
        <v>0.200927069229856</v>
      </c>
      <c r="T7" s="24" t="n">
        <v>0.187066108671386</v>
      </c>
      <c r="U7" s="25" t="n">
        <v>0.119030344969746</v>
      </c>
      <c r="V7" s="24" t="n">
        <v>0.118245756777067</v>
      </c>
    </row>
    <row r="8" customFormat="false" ht="15" hidden="false" customHeight="false" outlineLevel="0" collapsed="false">
      <c r="A8" s="8" t="s">
        <v>26</v>
      </c>
      <c r="B8" s="24" t="n">
        <v>2.221895051338</v>
      </c>
      <c r="C8" s="24" t="n">
        <v>2.45199222427297</v>
      </c>
      <c r="D8" s="24" t="n">
        <v>2.37083988331385</v>
      </c>
      <c r="E8" s="24" t="n">
        <v>1.98568710044178</v>
      </c>
      <c r="F8" s="24" t="n">
        <v>1.60785002565472</v>
      </c>
      <c r="G8" s="24" t="n">
        <v>1.32368702396102</v>
      </c>
      <c r="H8" s="24" t="n">
        <v>1.17778364978286</v>
      </c>
      <c r="I8" s="24" t="n">
        <v>1.43321767718327</v>
      </c>
      <c r="J8" s="24" t="n">
        <v>1.52189926915122</v>
      </c>
      <c r="K8" s="24" t="n">
        <v>1.5836843993532</v>
      </c>
      <c r="L8" s="24" t="n">
        <v>2.37717270113745</v>
      </c>
      <c r="M8" s="24" t="n">
        <v>3.15203610694183</v>
      </c>
      <c r="N8" s="24" t="n">
        <v>3.37537415463992</v>
      </c>
      <c r="O8" s="24" t="n">
        <v>3.63067909785726</v>
      </c>
      <c r="P8" s="24" t="n">
        <v>3.69746817452949</v>
      </c>
      <c r="Q8" s="24" t="n">
        <v>1.63094059379198</v>
      </c>
      <c r="R8" s="24" t="n">
        <v>1.38364262791427</v>
      </c>
      <c r="S8" s="24" t="n">
        <v>1.33094132588843</v>
      </c>
      <c r="T8" s="24" t="n">
        <v>1.3032626055816</v>
      </c>
      <c r="U8" s="25" t="n">
        <v>1.50907582160453</v>
      </c>
      <c r="V8" s="24" t="n">
        <v>1.8022010109107</v>
      </c>
    </row>
    <row r="9" customFormat="false" ht="15" hidden="false" customHeight="false" outlineLevel="0" collapsed="false">
      <c r="A9" s="8" t="s">
        <v>27</v>
      </c>
      <c r="B9" s="24" t="n">
        <v>0.930997699720532</v>
      </c>
      <c r="C9" s="24" t="n">
        <v>1.05444651704165</v>
      </c>
      <c r="D9" s="24" t="n">
        <v>0.909724544823551</v>
      </c>
      <c r="E9" s="24" t="n">
        <v>0.805437917345527</v>
      </c>
      <c r="F9" s="24" t="n">
        <v>1.11823133589885</v>
      </c>
      <c r="G9" s="24" t="n">
        <v>1.20457649964353</v>
      </c>
      <c r="H9" s="24" t="n">
        <v>1.18486525501364</v>
      </c>
      <c r="I9" s="24" t="n">
        <v>1.84405498474208</v>
      </c>
      <c r="J9" s="24" t="n">
        <v>2.19512707119931</v>
      </c>
      <c r="K9" s="24" t="n">
        <v>1.31801809997207</v>
      </c>
      <c r="L9" s="24" t="n">
        <v>1.92575449703379</v>
      </c>
      <c r="M9" s="24" t="n">
        <v>2.30102610877566</v>
      </c>
      <c r="N9" s="24" t="n">
        <v>2.43711163326668</v>
      </c>
      <c r="O9" s="24" t="n">
        <v>3.16814142944361</v>
      </c>
      <c r="P9" s="24" t="n">
        <v>3.30920823107839</v>
      </c>
      <c r="Q9" s="24" t="n">
        <v>2.48467983264705</v>
      </c>
      <c r="R9" s="24" t="n">
        <v>2.06901495430077</v>
      </c>
      <c r="S9" s="24" t="n">
        <v>2.28975870447384</v>
      </c>
      <c r="T9" s="24" t="n">
        <v>2.27305161433983</v>
      </c>
      <c r="U9" s="25" t="n">
        <v>1.94598341376368</v>
      </c>
      <c r="V9" s="24" t="n">
        <v>1.88976454113375</v>
      </c>
    </row>
    <row r="10" customFormat="false" ht="15" hidden="false" customHeight="false" outlineLevel="0" collapsed="false">
      <c r="A10" s="6" t="s">
        <v>28</v>
      </c>
      <c r="B10" s="24" t="n">
        <v>52.7925345488039</v>
      </c>
      <c r="C10" s="24" t="n">
        <v>64.697485661753</v>
      </c>
      <c r="D10" s="24" t="n">
        <v>51.0654637534856</v>
      </c>
      <c r="E10" s="24" t="n">
        <v>53.3405844170937</v>
      </c>
      <c r="F10" s="24" t="n">
        <v>58.4855244748728</v>
      </c>
      <c r="G10" s="24" t="n">
        <v>75.2165790959982</v>
      </c>
      <c r="H10" s="24" t="n">
        <v>63.6079248225257</v>
      </c>
      <c r="I10" s="24" t="n">
        <v>93.62404451036</v>
      </c>
      <c r="J10" s="24" t="n">
        <v>110.001646211342</v>
      </c>
      <c r="K10" s="24" t="n">
        <v>110.246203219816</v>
      </c>
      <c r="L10" s="24" t="n">
        <v>103.329536874618</v>
      </c>
      <c r="M10" s="24" t="n">
        <v>111.085928209246</v>
      </c>
      <c r="N10" s="24" t="n">
        <v>126.67813834492</v>
      </c>
      <c r="O10" s="24" t="n">
        <v>128.037741817325</v>
      </c>
      <c r="P10" s="24" t="n">
        <v>136.871066851484</v>
      </c>
      <c r="Q10" s="24" t="n">
        <v>98.868563684763</v>
      </c>
      <c r="R10" s="24" t="n">
        <v>96.864689652274</v>
      </c>
      <c r="S10" s="24" t="n">
        <v>105.891910574562</v>
      </c>
      <c r="T10" s="24" t="n">
        <v>106.808683820114</v>
      </c>
      <c r="U10" s="25" t="n">
        <v>107.226438673361</v>
      </c>
      <c r="V10" s="24" t="n">
        <v>99.3755166047658</v>
      </c>
    </row>
    <row r="11" customFormat="false" ht="15" hidden="false" customHeight="false" outlineLevel="0" collapsed="false">
      <c r="A11" s="9" t="s">
        <v>29</v>
      </c>
      <c r="B11" s="24" t="n">
        <v>2.26181082411859</v>
      </c>
      <c r="C11" s="24" t="n">
        <v>2.36421905592586</v>
      </c>
      <c r="D11" s="24" t="n">
        <v>1.70318261946108</v>
      </c>
      <c r="E11" s="24" t="n">
        <v>2.02051416798143</v>
      </c>
      <c r="F11" s="24" t="n">
        <v>1.82104738216204</v>
      </c>
      <c r="G11" s="24" t="n">
        <v>1.5895354695749</v>
      </c>
      <c r="H11" s="24" t="n">
        <v>1.68608799245699</v>
      </c>
      <c r="I11" s="24" t="n">
        <v>2.52398259072818</v>
      </c>
      <c r="J11" s="24" t="n">
        <v>2.54809835649347</v>
      </c>
      <c r="K11" s="24" t="n">
        <v>2.36228006474227</v>
      </c>
      <c r="L11" s="24" t="n">
        <v>2.69425352714544</v>
      </c>
      <c r="M11" s="24" t="n">
        <v>3.15380548763247</v>
      </c>
      <c r="N11" s="24" t="n">
        <v>2.45406847264005</v>
      </c>
      <c r="O11" s="24" t="n">
        <v>2.69233855718828</v>
      </c>
      <c r="P11" s="24" t="n">
        <v>3.85574883353408</v>
      </c>
      <c r="Q11" s="24" t="n">
        <v>3.86751683963915</v>
      </c>
      <c r="R11" s="24" t="n">
        <v>2.33405937704939</v>
      </c>
      <c r="S11" s="24" t="n">
        <v>3.06671704920023</v>
      </c>
      <c r="T11" s="24" t="n">
        <v>4.43560363710967</v>
      </c>
      <c r="U11" s="25" t="n">
        <v>3.15960585765548</v>
      </c>
      <c r="V11" s="24" t="n">
        <v>3.40649833006294</v>
      </c>
    </row>
    <row r="12" customFormat="false" ht="15" hidden="false" customHeight="false" outlineLevel="0" collapsed="false">
      <c r="A12" s="9" t="s">
        <v>30</v>
      </c>
      <c r="B12" s="24" t="n">
        <v>3.91311021835064</v>
      </c>
      <c r="C12" s="24" t="n">
        <v>3.79996302052185</v>
      </c>
      <c r="D12" s="24" t="n">
        <v>3.4546708612038</v>
      </c>
      <c r="E12" s="24" t="n">
        <v>3.41977394158892</v>
      </c>
      <c r="F12" s="24" t="n">
        <v>3.48820386505056</v>
      </c>
      <c r="G12" s="24" t="n">
        <v>3.88379691881184</v>
      </c>
      <c r="H12" s="24" t="n">
        <v>3.51834427892487</v>
      </c>
      <c r="I12" s="24" t="n">
        <v>4.02197053282959</v>
      </c>
      <c r="J12" s="24" t="n">
        <v>2.65061896116862</v>
      </c>
      <c r="K12" s="24" t="n">
        <v>2.78853988920871</v>
      </c>
      <c r="L12" s="24" t="n">
        <v>2.5089663494625</v>
      </c>
      <c r="M12" s="24" t="n">
        <v>2.80418151570438</v>
      </c>
      <c r="N12" s="24" t="n">
        <v>3.67297218993862</v>
      </c>
      <c r="O12" s="24" t="n">
        <v>3.31951432402855</v>
      </c>
      <c r="P12" s="24" t="n">
        <v>3.50489272800763</v>
      </c>
      <c r="Q12" s="24" t="n">
        <v>2.47888415277945</v>
      </c>
      <c r="R12" s="24" t="n">
        <v>2.37518947396288</v>
      </c>
      <c r="S12" s="24" t="n">
        <v>2.85712614110576</v>
      </c>
      <c r="T12" s="24" t="n">
        <v>3.29544646228913</v>
      </c>
      <c r="U12" s="25" t="n">
        <v>0</v>
      </c>
      <c r="V12" s="24" t="n">
        <v>0</v>
      </c>
    </row>
    <row r="13" customFormat="false" ht="15" hidden="false" customHeight="false" outlineLevel="0" collapsed="false">
      <c r="A13" s="6" t="s">
        <v>31</v>
      </c>
      <c r="B13" s="24" t="n">
        <v>5.95490829831497</v>
      </c>
      <c r="C13" s="24" t="n">
        <v>5.7223175214339</v>
      </c>
      <c r="D13" s="24" t="n">
        <v>4.89242611951152</v>
      </c>
      <c r="E13" s="24" t="n">
        <v>4.46933649387168</v>
      </c>
      <c r="F13" s="24" t="n">
        <v>4.68499761152201</v>
      </c>
      <c r="G13" s="24" t="n">
        <v>5.09148237265496</v>
      </c>
      <c r="H13" s="24" t="n">
        <v>4.63144974192543</v>
      </c>
      <c r="I13" s="24" t="n">
        <v>5.51972969901829</v>
      </c>
      <c r="J13" s="24" t="n">
        <v>4.29590445492737</v>
      </c>
      <c r="K13" s="24" t="n">
        <v>4.49306067839131</v>
      </c>
      <c r="L13" s="24" t="n">
        <v>3.90717131340444</v>
      </c>
      <c r="M13" s="24" t="n">
        <v>4.55077363110983</v>
      </c>
      <c r="N13" s="24" t="n">
        <v>6.89188778299814</v>
      </c>
      <c r="O13" s="24" t="n">
        <v>5.96868995252744</v>
      </c>
      <c r="P13" s="24" t="n">
        <v>6.67582295113752</v>
      </c>
      <c r="Q13" s="24" t="n">
        <v>4.73694401836205</v>
      </c>
      <c r="R13" s="24" t="n">
        <v>4.60275805828242</v>
      </c>
      <c r="S13" s="24" t="n">
        <v>5.36324208655913</v>
      </c>
      <c r="T13" s="24" t="n">
        <v>5.53508423863433</v>
      </c>
      <c r="U13" s="25" t="n">
        <v>0</v>
      </c>
      <c r="V13" s="24" t="n">
        <v>0</v>
      </c>
    </row>
    <row r="14" customFormat="false" ht="15" hidden="false" customHeight="false" outlineLevel="0" collapsed="false">
      <c r="A14" s="6" t="s">
        <v>32</v>
      </c>
      <c r="B14" s="24" t="n">
        <v>1.68477714517715</v>
      </c>
      <c r="C14" s="24" t="n">
        <v>2.25976547566468</v>
      </c>
      <c r="D14" s="24" t="n">
        <v>2.42570490170895</v>
      </c>
      <c r="E14" s="24" t="n">
        <v>1.45594150581168</v>
      </c>
      <c r="F14" s="24" t="n">
        <v>1.68184245491522</v>
      </c>
      <c r="G14" s="24" t="n">
        <v>2.28098199470393</v>
      </c>
      <c r="H14" s="24" t="n">
        <v>2.66789574189915</v>
      </c>
      <c r="I14" s="24" t="n">
        <v>2.71012543421704</v>
      </c>
      <c r="J14" s="24" t="n">
        <v>3.48645920712608</v>
      </c>
      <c r="K14" s="24" t="n">
        <v>2.2904059329343</v>
      </c>
      <c r="L14" s="24" t="n">
        <v>2.6387162141295</v>
      </c>
      <c r="M14" s="24" t="n">
        <v>3.4040005285123</v>
      </c>
      <c r="N14" s="24" t="n">
        <v>3.25878118024218</v>
      </c>
      <c r="O14" s="24" t="n">
        <v>2.57853230321366</v>
      </c>
      <c r="P14" s="24" t="n">
        <v>2.55212919985843</v>
      </c>
      <c r="Q14" s="24" t="n">
        <v>2.16211622245283</v>
      </c>
      <c r="R14" s="24" t="n">
        <v>4.03558561015538</v>
      </c>
      <c r="S14" s="24" t="n">
        <v>1.83304671526545</v>
      </c>
      <c r="T14" s="24" t="n">
        <v>2.56000188982522</v>
      </c>
      <c r="U14" s="25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1.54734259597472</v>
      </c>
      <c r="C15" s="24" t="n">
        <v>1.9868740436002</v>
      </c>
      <c r="D15" s="24" t="n">
        <v>2.1379027196914</v>
      </c>
      <c r="E15" s="24" t="n">
        <v>1.2880494497213</v>
      </c>
      <c r="F15" s="24" t="n">
        <v>1.60075395344744</v>
      </c>
      <c r="G15" s="24" t="n">
        <v>1.86588565678244</v>
      </c>
      <c r="H15" s="24" t="n">
        <v>2.4664967249706</v>
      </c>
      <c r="I15" s="24" t="n">
        <v>2.57998619146309</v>
      </c>
      <c r="J15" s="24" t="n">
        <v>3.2110045524699</v>
      </c>
      <c r="K15" s="24" t="n">
        <v>2.02589365137234</v>
      </c>
      <c r="L15" s="24" t="n">
        <v>2.34267225635153</v>
      </c>
      <c r="M15" s="24" t="n">
        <v>3.15137600410137</v>
      </c>
      <c r="N15" s="24" t="n">
        <v>2.79956316219092</v>
      </c>
      <c r="O15" s="24" t="n">
        <v>2.286903351426</v>
      </c>
      <c r="P15" s="24" t="n">
        <v>2.30285071185485</v>
      </c>
      <c r="Q15" s="24" t="n">
        <v>2.11907244660708</v>
      </c>
      <c r="R15" s="24" t="n">
        <v>3.81330942175642</v>
      </c>
      <c r="S15" s="24" t="n">
        <v>1.59863105124402</v>
      </c>
      <c r="T15" s="24" t="n">
        <v>2.1891782138068</v>
      </c>
      <c r="U15" s="25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5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5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4.7066136158719</v>
      </c>
      <c r="C18" s="24" t="n">
        <v>5.67113149195713</v>
      </c>
      <c r="D18" s="24" t="n">
        <v>7.58469372354526</v>
      </c>
      <c r="E18" s="24" t="n">
        <v>3.5347695191652</v>
      </c>
      <c r="F18" s="24" t="n">
        <v>5.91541931550959</v>
      </c>
      <c r="G18" s="24" t="n">
        <v>6.12014241163217</v>
      </c>
      <c r="H18" s="24" t="n">
        <v>6.61309911578394</v>
      </c>
      <c r="I18" s="24" t="n">
        <v>14.9620490491254</v>
      </c>
      <c r="J18" s="24" t="n">
        <v>21.9385654288786</v>
      </c>
      <c r="K18" s="24" t="n">
        <v>9.26983690454499</v>
      </c>
      <c r="L18" s="24" t="n">
        <v>8.51972614047266</v>
      </c>
      <c r="M18" s="24" t="n">
        <v>19.9409527266152</v>
      </c>
      <c r="N18" s="24" t="n">
        <v>20.5485058168134</v>
      </c>
      <c r="O18" s="24" t="n">
        <v>24.5594224643254</v>
      </c>
      <c r="P18" s="24" t="n">
        <v>18.1256178105995</v>
      </c>
      <c r="Q18" s="24" t="n">
        <v>11.6586059078748</v>
      </c>
      <c r="R18" s="24" t="n">
        <v>10.9427151623538</v>
      </c>
      <c r="S18" s="24" t="n">
        <v>13.2832951009666</v>
      </c>
      <c r="T18" s="24" t="n">
        <v>9.87411787303604</v>
      </c>
      <c r="U18" s="25" t="n">
        <v>11.753943680169</v>
      </c>
      <c r="V18" s="24" t="n">
        <v>14.5786132533519</v>
      </c>
    </row>
    <row r="19" customFormat="false" ht="15" hidden="false" customHeight="false" outlineLevel="0" collapsed="false">
      <c r="A19" s="6" t="s">
        <v>37</v>
      </c>
      <c r="B19" s="24" t="n">
        <v>9.93967899030649</v>
      </c>
      <c r="C19" s="24" t="n">
        <v>11.5261382667656</v>
      </c>
      <c r="D19" s="24" t="n">
        <v>8.6254129280963</v>
      </c>
      <c r="E19" s="24" t="n">
        <v>8.86993050502529</v>
      </c>
      <c r="F19" s="24" t="n">
        <v>12.43673651011</v>
      </c>
      <c r="G19" s="24" t="n">
        <v>9.50797476102136</v>
      </c>
      <c r="H19" s="24" t="n">
        <v>13.3390599614105</v>
      </c>
      <c r="I19" s="24" t="n">
        <v>15.4288302708826</v>
      </c>
      <c r="J19" s="24" t="n">
        <v>18.9599213376212</v>
      </c>
      <c r="K19" s="24" t="n">
        <v>15.3832515404972</v>
      </c>
      <c r="L19" s="24" t="n">
        <v>18.7144855807902</v>
      </c>
      <c r="M19" s="24" t="n">
        <v>24.7768059787846</v>
      </c>
      <c r="N19" s="24" t="n">
        <v>19.397122635293</v>
      </c>
      <c r="O19" s="24" t="n">
        <v>14.2353538722789</v>
      </c>
      <c r="P19" s="24" t="n">
        <v>23.3926822916036</v>
      </c>
      <c r="Q19" s="24" t="n">
        <v>19.0155093717825</v>
      </c>
      <c r="R19" s="24" t="n">
        <v>22.5090193546718</v>
      </c>
      <c r="S19" s="24" t="n">
        <v>20.7526876039891</v>
      </c>
      <c r="T19" s="24" t="n">
        <v>27.2718425303225</v>
      </c>
      <c r="U19" s="25" t="n">
        <v>14.8661908724865</v>
      </c>
      <c r="V19" s="24" t="n">
        <v>21.9112286081228</v>
      </c>
    </row>
    <row r="20" customFormat="false" ht="15" hidden="false" customHeight="false" outlineLevel="0" collapsed="false">
      <c r="A20" s="6" t="s">
        <v>38</v>
      </c>
      <c r="B20" s="24" t="n">
        <v>6.01265339854653</v>
      </c>
      <c r="C20" s="24" t="n">
        <v>7.0683886321458</v>
      </c>
      <c r="D20" s="24" t="n">
        <v>4.76807026015211</v>
      </c>
      <c r="E20" s="24" t="n">
        <v>5.22365460775033</v>
      </c>
      <c r="F20" s="24" t="n">
        <v>5.92864900345886</v>
      </c>
      <c r="G20" s="24" t="n">
        <v>5.65863715354029</v>
      </c>
      <c r="H20" s="24" t="n">
        <v>6.33704719490118</v>
      </c>
      <c r="I20" s="24" t="n">
        <v>6.91985170981437</v>
      </c>
      <c r="J20" s="24" t="n">
        <v>8.46665340581863</v>
      </c>
      <c r="K20" s="24" t="n">
        <v>8.92817257958203</v>
      </c>
      <c r="L20" s="24" t="n">
        <v>11.5235042162016</v>
      </c>
      <c r="M20" s="24" t="n">
        <v>13.1659792230251</v>
      </c>
      <c r="N20" s="24" t="n">
        <v>16.0398483637239</v>
      </c>
      <c r="O20" s="24" t="n">
        <v>19.5655103217283</v>
      </c>
      <c r="P20" s="24" t="n">
        <v>20.7929097554138</v>
      </c>
      <c r="Q20" s="24" t="n">
        <v>21.9146893784108</v>
      </c>
      <c r="R20" s="24" t="n">
        <v>18.2147393613279</v>
      </c>
      <c r="S20" s="24" t="n">
        <v>17.4240057267968</v>
      </c>
      <c r="T20" s="24" t="n">
        <v>17.4102226456189</v>
      </c>
      <c r="U20" s="25" t="n">
        <v>14.1790673154394</v>
      </c>
      <c r="V20" s="24" t="n">
        <v>19.3159666860214</v>
      </c>
    </row>
    <row r="21" customFormat="false" ht="15" hidden="false" customHeight="false" outlineLevel="0" collapsed="false">
      <c r="A21" s="6" t="s">
        <v>39</v>
      </c>
      <c r="B21" s="24" t="n">
        <v>2.5835344987652</v>
      </c>
      <c r="C21" s="24" t="n">
        <v>3.03900309160793</v>
      </c>
      <c r="D21" s="24" t="n">
        <v>2.73813750959051</v>
      </c>
      <c r="E21" s="24" t="n">
        <v>2.69245485744569</v>
      </c>
      <c r="F21" s="24" t="n">
        <v>3.47814392328561</v>
      </c>
      <c r="G21" s="24" t="n">
        <v>3.671726137563</v>
      </c>
      <c r="H21" s="24" t="n">
        <v>4.20265944950698</v>
      </c>
      <c r="I21" s="24" t="n">
        <v>4.62345627448979</v>
      </c>
      <c r="J21" s="24" t="n">
        <v>4.40214242535554</v>
      </c>
      <c r="K21" s="24" t="n">
        <v>5.09152292564413</v>
      </c>
      <c r="L21" s="24" t="n">
        <v>5.64697890689166</v>
      </c>
      <c r="M21" s="24" t="n">
        <v>6.58363788081014</v>
      </c>
      <c r="N21" s="24" t="n">
        <v>8.52541749411039</v>
      </c>
      <c r="O21" s="24" t="n">
        <v>9.0295955074755</v>
      </c>
      <c r="P21" s="24" t="n">
        <v>8.69561646639593</v>
      </c>
      <c r="Q21" s="24" t="n">
        <v>8.40824385493462</v>
      </c>
      <c r="R21" s="24" t="n">
        <v>8.08444985526002</v>
      </c>
      <c r="S21" s="24" t="n">
        <v>8.04354352420985</v>
      </c>
      <c r="T21" s="24" t="n">
        <v>7.72887436974757</v>
      </c>
      <c r="U21" s="25" t="n">
        <v>6.5991621582307</v>
      </c>
      <c r="V21" s="24" t="n">
        <v>7.9666547669263</v>
      </c>
    </row>
    <row r="22" customFormat="false" ht="15" hidden="false" customHeight="false" outlineLevel="0" collapsed="false">
      <c r="A22" s="6" t="s">
        <v>40</v>
      </c>
      <c r="B22" s="24" t="n">
        <v>15.2694832747302</v>
      </c>
      <c r="C22" s="24" t="n">
        <v>14.4222087191385</v>
      </c>
      <c r="D22" s="24" t="n">
        <v>10.1668591894046</v>
      </c>
      <c r="E22" s="24" t="n">
        <v>16.211829525233</v>
      </c>
      <c r="F22" s="24" t="n">
        <v>18.4035998692129</v>
      </c>
      <c r="G22" s="24" t="n">
        <v>10.2037052400445</v>
      </c>
      <c r="H22" s="24" t="n">
        <v>11.9000868533485</v>
      </c>
      <c r="I22" s="24" t="n">
        <v>15.0327773228251</v>
      </c>
      <c r="J22" s="24" t="n">
        <v>24.2300827366533</v>
      </c>
      <c r="K22" s="24" t="n">
        <v>31.7862413869599</v>
      </c>
      <c r="L22" s="24" t="n">
        <v>37.3244899182182</v>
      </c>
      <c r="M22" s="24" t="n">
        <v>32.4102728307087</v>
      </c>
      <c r="N22" s="24" t="n">
        <v>52.277651848104</v>
      </c>
      <c r="O22" s="24" t="n">
        <v>45.0237329161731</v>
      </c>
      <c r="P22" s="24" t="n">
        <v>45.9685700210909</v>
      </c>
      <c r="Q22" s="24" t="n">
        <v>36.7131003115973</v>
      </c>
      <c r="R22" s="24" t="n">
        <v>37.4079996331514</v>
      </c>
      <c r="S22" s="24" t="n">
        <v>35.7798145403524</v>
      </c>
      <c r="T22" s="24" t="n">
        <v>27.8429157894618</v>
      </c>
      <c r="U22" s="25" t="n">
        <v>31.1541399252199</v>
      </c>
      <c r="V22" s="24" t="n">
        <v>42.9200727628491</v>
      </c>
    </row>
    <row r="23" customFormat="false" ht="15" hidden="false" customHeight="false" outlineLevel="0" collapsed="false">
      <c r="A23" s="8" t="s">
        <v>41</v>
      </c>
      <c r="B23" s="24" t="n">
        <v>3.70679371558458</v>
      </c>
      <c r="C23" s="24" t="n">
        <v>3.99057633017711</v>
      </c>
      <c r="D23" s="24" t="n">
        <v>2.4075479524529</v>
      </c>
      <c r="E23" s="24" t="n">
        <v>2.5935637591674</v>
      </c>
      <c r="F23" s="24" t="n">
        <v>3.59727616832849</v>
      </c>
      <c r="G23" s="24" t="n">
        <v>2.42020646404179</v>
      </c>
      <c r="H23" s="24" t="n">
        <v>2.85934875859416</v>
      </c>
      <c r="I23" s="24" t="n">
        <v>3.25657774799486</v>
      </c>
      <c r="J23" s="24" t="n">
        <v>5.02618841549239</v>
      </c>
      <c r="K23" s="24" t="n">
        <v>6.7752159068722</v>
      </c>
      <c r="L23" s="24" t="n">
        <v>7.05042777454971</v>
      </c>
      <c r="M23" s="24" t="n">
        <v>5.93016502898504</v>
      </c>
      <c r="N23" s="24" t="n">
        <v>10.3221890986995</v>
      </c>
      <c r="O23" s="24" t="n">
        <v>11.3540777589662</v>
      </c>
      <c r="P23" s="24" t="n">
        <v>10.5909069992515</v>
      </c>
      <c r="Q23" s="24" t="n">
        <v>9.33339880875347</v>
      </c>
      <c r="R23" s="24" t="n">
        <v>6.68931249453789</v>
      </c>
      <c r="S23" s="24" t="n">
        <v>6.49824817891904</v>
      </c>
      <c r="T23" s="24" t="n">
        <v>8.33022213050021</v>
      </c>
      <c r="U23" s="25" t="n">
        <v>7.32895291934853</v>
      </c>
      <c r="V23" s="24" t="n">
        <v>7.94207970099217</v>
      </c>
    </row>
    <row r="24" customFormat="false" ht="15" hidden="false" customHeight="false" outlineLevel="0" collapsed="false">
      <c r="A24" s="10" t="s">
        <v>42</v>
      </c>
      <c r="B24" s="24" t="n">
        <v>3.10311662830712</v>
      </c>
      <c r="C24" s="24" t="n">
        <v>2.78842901882381</v>
      </c>
      <c r="D24" s="24" t="n">
        <v>2.57941314966624</v>
      </c>
      <c r="E24" s="24" t="n">
        <v>3.04409362276826</v>
      </c>
      <c r="F24" s="24" t="n">
        <v>4.04834811703769</v>
      </c>
      <c r="G24" s="24" t="n">
        <v>2.32686266083497</v>
      </c>
      <c r="H24" s="24" t="n">
        <v>2.76650816814188</v>
      </c>
      <c r="I24" s="24" t="n">
        <v>3.37029774944639</v>
      </c>
      <c r="J24" s="24" t="n">
        <v>5.53284291701588</v>
      </c>
      <c r="K24" s="24" t="n">
        <v>5.41562322972282</v>
      </c>
      <c r="L24" s="24" t="n">
        <v>7.15471781816552</v>
      </c>
      <c r="M24" s="24" t="n">
        <v>6.68594853538726</v>
      </c>
      <c r="N24" s="24" t="n">
        <v>7.94739789715213</v>
      </c>
      <c r="O24" s="24" t="n">
        <v>6.62597970977264</v>
      </c>
      <c r="P24" s="24" t="n">
        <v>5.65220438417344</v>
      </c>
      <c r="Q24" s="24" t="n">
        <v>5.40467425734521</v>
      </c>
      <c r="R24" s="24" t="n">
        <v>4.48688147562639</v>
      </c>
      <c r="S24" s="24" t="n">
        <v>4.63303223075342</v>
      </c>
      <c r="T24" s="24" t="n">
        <v>4.25310945954746</v>
      </c>
      <c r="U24" s="25" t="n">
        <v>4.32321666106231</v>
      </c>
      <c r="V24" s="24" t="n">
        <v>5.19406611971852</v>
      </c>
    </row>
    <row r="25" customFormat="false" ht="15" hidden="false" customHeight="false" outlineLevel="0" collapsed="false">
      <c r="A25" s="10" t="s">
        <v>43</v>
      </c>
      <c r="B25" s="24" t="n">
        <v>0.00211655014260988</v>
      </c>
      <c r="C25" s="24" t="n">
        <v>0</v>
      </c>
      <c r="D25" s="24" t="n">
        <v>0</v>
      </c>
      <c r="E25" s="24" t="n">
        <v>0</v>
      </c>
      <c r="F25" s="24" t="n">
        <v>0</v>
      </c>
      <c r="G25" s="24" t="n">
        <v>0</v>
      </c>
      <c r="H25" s="24" t="n">
        <v>0</v>
      </c>
      <c r="I25" s="24" t="n">
        <v>0</v>
      </c>
      <c r="J25" s="24" t="n">
        <v>0</v>
      </c>
      <c r="K25" s="24" t="n">
        <v>0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5" t="n">
        <v>0.0377091380796056</v>
      </c>
      <c r="V25" s="24" t="n">
        <v>0.0757172617009306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5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5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12.4738708651828</v>
      </c>
      <c r="C28" s="24" t="n">
        <v>13.8394617985477</v>
      </c>
      <c r="D28" s="24" t="n">
        <v>13.0258716107626</v>
      </c>
      <c r="E28" s="24" t="n">
        <v>8.87878711724492</v>
      </c>
      <c r="F28" s="24" t="n">
        <v>7.61139168868255</v>
      </c>
      <c r="G28" s="24" t="n">
        <v>7.52968630567307</v>
      </c>
      <c r="H28" s="24" t="n">
        <v>7.61408568620682</v>
      </c>
      <c r="I28" s="24" t="n">
        <v>7.99028984213422</v>
      </c>
      <c r="J28" s="24" t="n">
        <v>19.6087220427324</v>
      </c>
      <c r="K28" s="24" t="n">
        <v>19.9358575961044</v>
      </c>
      <c r="L28" s="24" t="n">
        <v>22.3279619762649</v>
      </c>
      <c r="M28" s="24" t="n">
        <v>24.8107874483158</v>
      </c>
      <c r="N28" s="24" t="n">
        <v>22.8704012775617</v>
      </c>
      <c r="O28" s="24" t="n">
        <v>24.2421416261237</v>
      </c>
      <c r="P28" s="24" t="n">
        <v>25.6567306032341</v>
      </c>
      <c r="Q28" s="24" t="n">
        <v>27.5752237444269</v>
      </c>
      <c r="R28" s="24" t="n">
        <v>29.6004056861389</v>
      </c>
      <c r="S28" s="24" t="n">
        <v>31.9263667467617</v>
      </c>
      <c r="T28" s="24" t="n">
        <v>30.1031861376972</v>
      </c>
      <c r="U28" s="25" t="n">
        <v>55.1793481984629</v>
      </c>
      <c r="V28" s="24" t="n">
        <v>50.6102935056799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5"/>
      <c r="V29" s="24"/>
    </row>
    <row r="30" customFormat="false" ht="15" hidden="false" customHeight="false" outlineLevel="0" collapsed="false">
      <c r="A30" s="11" t="s">
        <v>59</v>
      </c>
      <c r="B30" s="24" t="n">
        <v>130.669951095905</v>
      </c>
      <c r="C30" s="24" t="n">
        <v>148.325208675465</v>
      </c>
      <c r="D30" s="24" t="n">
        <v>122.214640201129</v>
      </c>
      <c r="E30" s="24" t="n">
        <v>120.766870968915</v>
      </c>
      <c r="F30" s="24" t="n">
        <v>136.828745874315</v>
      </c>
      <c r="G30" s="24" t="n">
        <v>140.951853155975</v>
      </c>
      <c r="H30" s="24" t="n">
        <v>137.775203004118</v>
      </c>
      <c r="I30" s="24" t="n">
        <v>187.256783420164</v>
      </c>
      <c r="J30" s="24" t="n">
        <v>239.806745689413</v>
      </c>
      <c r="K30" s="24" t="n">
        <v>230.919410365569</v>
      </c>
      <c r="L30" s="24" t="n">
        <v>241.466798636353</v>
      </c>
      <c r="M30" s="24" t="n">
        <v>269.203444709</v>
      </c>
      <c r="N30" s="24" t="n">
        <v>310.922989175566</v>
      </c>
      <c r="O30" s="24" t="n">
        <v>308.074491825682</v>
      </c>
      <c r="P30" s="24" t="n">
        <v>322.853345630885</v>
      </c>
      <c r="Q30" s="24" t="n">
        <v>259.521699267243</v>
      </c>
      <c r="R30" s="24" t="n">
        <v>256.503311890125</v>
      </c>
      <c r="S30" s="24" t="n">
        <v>264.510691751284</v>
      </c>
      <c r="T30" s="24" t="n">
        <v>263.491474489146</v>
      </c>
      <c r="U30" s="25" t="n">
        <v>261.580354792118</v>
      </c>
      <c r="V30" s="24" t="n">
        <v>280.071704751749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5"/>
      <c r="V31" s="24"/>
    </row>
    <row r="32" customFormat="false" ht="15" hidden="false" customHeight="false" outlineLevel="0" collapsed="false">
      <c r="A32" s="11" t="s">
        <v>48</v>
      </c>
      <c r="B32" s="24" t="n">
        <v>59.7719513006501</v>
      </c>
      <c r="C32" s="24" t="n">
        <v>72.2109512650812</v>
      </c>
      <c r="D32" s="24" t="n">
        <v>57.4079292753433</v>
      </c>
      <c r="E32" s="24" t="n">
        <v>59.0846860641212</v>
      </c>
      <c r="F32" s="24" t="n">
        <v>63.9533833937544</v>
      </c>
      <c r="G32" s="24" t="n">
        <v>80.3907650786707</v>
      </c>
      <c r="H32" s="24" t="n">
        <v>68.8591213285039</v>
      </c>
      <c r="I32" s="24" t="n">
        <v>100.840841595923</v>
      </c>
      <c r="J32" s="24" t="n">
        <v>117.997639804153</v>
      </c>
      <c r="K32" s="24" t="n">
        <v>116.735788143734</v>
      </c>
      <c r="L32" s="24" t="n">
        <v>111.806980171451</v>
      </c>
      <c r="M32" s="24" t="n">
        <v>120.98856337694</v>
      </c>
      <c r="N32" s="24" t="n">
        <v>136.371250428738</v>
      </c>
      <c r="O32" s="24" t="n">
        <v>139.285037717643</v>
      </c>
      <c r="P32" s="24" t="n">
        <v>148.942411708263</v>
      </c>
      <c r="Q32" s="24" t="n">
        <v>108.001236791916</v>
      </c>
      <c r="R32" s="24" t="n">
        <v>103.740946302899</v>
      </c>
      <c r="S32" s="24" t="n">
        <v>114.517652104361</v>
      </c>
      <c r="T32" s="24" t="n">
        <v>117.097272748659</v>
      </c>
      <c r="U32" s="25" t="n">
        <v>116.15862392362</v>
      </c>
      <c r="V32" s="24" t="n">
        <v>109.557012086386</v>
      </c>
    </row>
    <row r="33" customFormat="false" ht="15" hidden="false" customHeight="false" outlineLevel="0" collapsed="false">
      <c r="A33" s="12" t="s">
        <v>49</v>
      </c>
      <c r="B33" s="24" t="n">
        <v>70.8979997952549</v>
      </c>
      <c r="C33" s="24" t="n">
        <v>76.1142574103842</v>
      </c>
      <c r="D33" s="24" t="n">
        <v>64.8067109257861</v>
      </c>
      <c r="E33" s="24" t="n">
        <v>61.6821849047936</v>
      </c>
      <c r="F33" s="24" t="n">
        <v>72.8753624805609</v>
      </c>
      <c r="G33" s="24" t="n">
        <v>60.5610880773043</v>
      </c>
      <c r="H33" s="24" t="n">
        <v>68.916081675614</v>
      </c>
      <c r="I33" s="24" t="n">
        <v>86.4159418242408</v>
      </c>
      <c r="J33" s="24" t="n">
        <v>121.80910588526</v>
      </c>
      <c r="K33" s="24" t="n">
        <v>114.183622221834</v>
      </c>
      <c r="L33" s="24" t="n">
        <v>129.659818464902</v>
      </c>
      <c r="M33" s="24" t="n">
        <v>148.21488133206</v>
      </c>
      <c r="N33" s="24" t="n">
        <v>174.551738746828</v>
      </c>
      <c r="O33" s="24" t="n">
        <v>168.789454108039</v>
      </c>
      <c r="P33" s="24" t="n">
        <v>173.910933922621</v>
      </c>
      <c r="Q33" s="24" t="n">
        <v>151.520462475327</v>
      </c>
      <c r="R33" s="24" t="n">
        <v>152.762365587225</v>
      </c>
      <c r="S33" s="24" t="n">
        <v>149.993039646923</v>
      </c>
      <c r="T33" s="24" t="n">
        <v>146.394201740487</v>
      </c>
      <c r="U33" s="25" t="n">
        <v>145.421730868499</v>
      </c>
      <c r="V33" s="24" t="n">
        <v>170.514692665363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LibreOffice/7.1.2.2$Windows_X86_64 LibreOffice_project/8a45595d069ef5570103caea1b71cc9d82b2aae4</Application>
  <AppVersion>15.0000</AppVersion>
  <Company>USDA-ERS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2011-09-08T19:07:00Z</dcterms:created>
  <dc:creator>Bart Kenner, Dylan Russell</dc:creator>
  <dc:description/>
  <cp:keywords>State State State State agricultural exports U.S. Exports State exports by commodity USDA United States Department of Agriculture ERS Economic Research Service</cp:keywords>
  <dc:language>en-US</dc:language>
  <cp:lastModifiedBy>Russell, Dylan - REE-ERS, Kansas City, MO</cp:lastModifiedBy>
  <dcterms:modified xsi:type="dcterms:W3CDTF">2021-10-26T14:33:13Z</dcterms:modified>
  <cp:revision>0</cp:revision>
  <dc:subject>Agricultural Economics</dc:subject>
  <dc:title>U.S. Agricultural Exports, State detail by commodity [New series]: Calendar years 2000-2020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