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hSpilker\Downloads\IPA 2026 Josiah Spilker\Templates\"/>
    </mc:Choice>
  </mc:AlternateContent>
  <xr:revisionPtr revIDLastSave="0" documentId="8_{9CE96A15-2AFE-46B7-A598-AE4EF435F3F1}" xr6:coauthVersionLast="47" xr6:coauthVersionMax="47" xr10:uidLastSave="{00000000-0000-0000-0000-000000000000}"/>
  <bookViews>
    <workbookView xWindow="19710" yWindow="2370" windowWidth="23040" windowHeight="11235" xr2:uid="{A54FB998-8FCD-40B5-9012-6CDF233D7381}"/>
  </bookViews>
  <sheets>
    <sheet name="Sheet1" sheetId="1" r:id="rId1"/>
    <sheet name="Bound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<sst xmlns="http://schemas.openxmlformats.org/spreadsheetml/2006/main" count="120" uniqueCount="68">
  <si>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Cost Control Components</t>
  </si>
  <si>
    <t>Godiz ag</t>
  </si>
  <si>
    <t>Josiah Spilker</t>
  </si>
  <si>
    <t>Success</t>
  </si>
  <si>
    <t>Failed</t>
  </si>
  <si>
    <t>Test Scenario</t>
  </si>
  <si>
    <t>ID</t>
  </si>
  <si>
    <t>Status</t>
  </si>
  <si>
    <t>Record is saved. Expense is correctly linked to the Budget.</t>
  </si>
  <si>
    <t>Status shows "OK" (Green).</t>
  </si>
  <si>
    <t>Add another Expense of 650 CHF (Total 850/1000 = 85%). Recalculate Rollup.</t>
  </si>
  <si>
    <t>Status automatically changes to "Warning" (Yellow) as it exceeds 80%.</t>
  </si>
  <si>
    <t>Add another Expense of 200 CHF (Total 1050/1000 = 105%). Recalculate Rollup.</t>
  </si>
  <si>
    <t>Status automatically changes to "Exceeded" (Red).</t>
  </si>
  <si>
    <t>T-01</t>
  </si>
  <si>
    <t>T-02</t>
  </si>
  <si>
    <t>T-03</t>
  </si>
  <si>
    <t>T-04</t>
  </si>
  <si>
    <t>T-05</t>
  </si>
  <si>
    <t>T-06</t>
  </si>
  <si>
    <t>T-07</t>
  </si>
  <si>
    <t>T-08</t>
  </si>
  <si>
    <t>Pending</t>
  </si>
  <si>
    <t>Expected Result</t>
  </si>
  <si>
    <t>T-09</t>
  </si>
  <si>
    <t>T-10</t>
  </si>
  <si>
    <t>T-11</t>
  </si>
  <si>
    <t>T-12</t>
  </si>
  <si>
    <t>The Responsible Manager receives an Email  within 5 minutes, with correct information.</t>
  </si>
  <si>
    <t>Create an expense that pushes a budget over the defined threshold 80%. Wait for Flow trigger.</t>
  </si>
  <si>
    <t>Create a budget with a Valid To date of Yesterday. Manually trigger the Daily Check flow.</t>
  </si>
  <si>
    <t>The Budget Status Reason changes to Inactive.</t>
  </si>
  <si>
    <t>Manually trigger the Weekly Report flow.</t>
  </si>
  <si>
    <t>An email with a summary table of all active budgets is received.</t>
  </si>
  <si>
    <t>Export Solution as Managed and import into separate Testing environment.</t>
  </si>
  <si>
    <t>Import succeeds without errors</t>
  </si>
  <si>
    <t>Record is saved successfully. Fields are visible.</t>
  </si>
  <si>
    <t>Attempt to enter a negative amount to simulate a refund.</t>
  </si>
  <si>
    <t>The field automatically and correctly shows 800.00 CHF.</t>
  </si>
  <si>
    <t>T-13</t>
  </si>
  <si>
    <t>Attempt to create an expense not linked to a Budget</t>
  </si>
  <si>
    <t>System rejects the value. Calculated field does not decrease.</t>
  </si>
  <si>
    <t>System rejects the Entry. Budget field is required.</t>
  </si>
  <si>
    <t>T-14</t>
  </si>
  <si>
    <t>Create a new Budget record (jsp_budget) with a name, amount of 1000 CHF, and valid dates.</t>
  </si>
  <si>
    <t>Create a new Expense record (jsp_expense) for 200 CHF and link it to the Budget from T-01.</t>
  </si>
  <si>
    <t>Check the jsp_remainingbudget field on the Budget form.</t>
  </si>
  <si>
    <t>Check the jsp_status field (Traffic Light) when consumption is 20%.</t>
  </si>
  <si>
    <t>manually update calculated field on the Budget form. / Refresh the page.</t>
  </si>
  <si>
    <t>The field jsp_currentexpense updates to 200.00 CHF.</t>
  </si>
  <si>
    <t>T-16</t>
  </si>
  <si>
    <t>Status must switch to "Warning" (Yellow).(Logic: ≥ 80%)</t>
  </si>
  <si>
    <t>T-17</t>
  </si>
  <si>
    <t>Status must remain "OK" (Green).</t>
  </si>
  <si>
    <t>T-18</t>
  </si>
  <si>
    <t>Status must switch to "Critical/Exceeded" (Red).(Logic: ≥ 100%)</t>
  </si>
  <si>
    <t>T-19</t>
  </si>
  <si>
    <t>Status must be "Exceeded" (Red).</t>
  </si>
  <si>
    <t>Expense is accepted. (Inclusive Start Date)</t>
  </si>
  <si>
    <t>Budget status changes to "Inactive".</t>
  </si>
  <si>
    <t>Exact 80% Threshold    Values: Budget: 1,000 CHFExpense: 800.00 CHF</t>
  </si>
  <si>
    <t>Exact 79.9% (Just Below)    Values: Budget: 1,000 CHFExpense: 799.00 CHF</t>
  </si>
  <si>
    <t>Exact 100% Limit    Values: Budget: 1,000 CHFExpense: 1,000.00 CHF</t>
  </si>
  <si>
    <t>Minimal Breach (100.01%)    Values: Budget: 1,000 CHFExpense: 1,000.05 CHF</t>
  </si>
  <si>
    <t>Date Boundary (Start)    Values: Budget Valid From: TodayExpense Date: Today</t>
  </si>
  <si>
    <t>Date Boundary (End)    Values: Budget Valid To: YesterdayFlow Runs: Today</t>
  </si>
  <si>
    <t>T-15</t>
  </si>
  <si>
    <t>Budget status changes to "Inactive" after flow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</si>
</sst>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A232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5">
    <xf numFmtId="0" fontId="0" fillId="0" borderId="0" xfId="0"/>
    <xf numFmtId="0" fontId="1" fillId="0" borderId="0" xfId="1" applyAlignment="1">
      <alignment horizontal="left"/>
    </xf>
    <xf numFmtId="0" fontId="5" fillId="0" borderId="0" xfId="0" applyFont="1" applyAlignment="1">
      <alignment horizontal="center" vertical="center"/>
    </xf>
    <xf numFmtId="0" fontId="2" fillId="0" borderId="1" xfId="2"/>
    <xf numFmtId="0" fontId="3" fillId="0" borderId="2" xfId="3" applyAlignment="1">
      <alignment vertical="top"/>
    </xf>
    <xf numFmtId="14" fontId="3" fillId="0" borderId="2" xfId="3" applyNumberFormat="1" applyAlignment="1">
      <alignment horizontal="left" vertical="top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4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</cellXfs>
  <cellStyles count="5">
    <cellStyle name="Heading 1" xfId="2" builtinId="16"/>
    <cellStyle name="Heading 2" xfId="3" builtinId="17"/>
    <cellStyle name="Heading 3" xfId="4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C74-1C7C-4F1C-916E-903FF1506723}">
  <dimension ref="A1:D25"/>
  <sheetViews>
    <sheetView tabSelected="1" topLeftCell="A14" zoomScale="70" zoomScaleNormal="70" workbookViewId="0"/>
  </sheetViews>
  <sheetFormatPr defaultRowHeight="15" x14ac:dyDescent="0.25"/>
  <cols>
    <col min="1" max="1" width="56.85546875" customWidth="1"/>
    <col min="2" max="2" width="8.85546875" style="8" customWidth="1"/>
    <col min="3" max="3" width="44.85546875" style="14" customWidth="1"/>
    <col min="4" max="4" width="12.85546875" customWidth="1"/>
  </cols>
  <sheetData>
    <row r="1" spans="1:4" ht="24" x14ac:dyDescent="0.4">
      <c r="A1" s="1" t="s">
        <v>0</v>
      </c>
      <c r="B1" s="2"/>
      <c r="C1" s="13"/>
      <c r="D1" s="12"/>
    </row>
    <row r="2" spans="1:4" ht="20.25" customHeight="1" thickBot="1" x14ac:dyDescent="0.35">
      <c r="A2" s="3" t="s">
        <v>1</v>
      </c>
      <c r="B2" s="7"/>
      <c r="D2" s="17" t="s">
        <v>3</v>
      </c>
    </row>
    <row r="3" spans="1:4" ht="18.75" customHeight="1" thickTop="1" thickBot="1" x14ac:dyDescent="0.3">
      <c r="A3" s="4" t="s">
        <v>2</v>
      </c>
      <c r="B3" s="7"/>
      <c r="D3" s="16" t="s">
        <v>22</v>
      </c>
    </row>
    <row r="4" spans="1:4" ht="18.75" thickTop="1" thickBot="1" x14ac:dyDescent="0.3">
      <c r="A4" s="5">
        <v>46069</v>
      </c>
      <c r="D4" s="18" t="s">
        <v>4</v>
      </c>
    </row>
    <row r="5" spans="1:4" ht="16.5" thickTop="1" x14ac:dyDescent="0.25">
      <c r="B5" s="9"/>
      <c r="D5" s="12"/>
    </row>
    <row r="6" spans="1:4" ht="21" customHeight="1" x14ac:dyDescent="0.25">
      <c r="A6" s="15" t="s">
        <v>5</v>
      </c>
      <c r="B6" s="6" t="s">
        <v>6</v>
      </c>
      <c r="C6" s="6" t="s">
        <v>23</v>
      </c>
      <c r="D6" s="19" t="s">
        <v>7</v>
      </c>
    </row>
    <row r="7" spans="1:4" s="12" customFormat="1" ht="39.950000000000003" customHeight="1" x14ac:dyDescent="0.25">
      <c r="A7" s="10" t="s">
        <v>44</v>
      </c>
      <c r="B7" s="11" t="s">
        <v>14</v>
      </c>
      <c r="C7" s="10" t="s">
        <v>36</v>
      </c>
      <c r="D7" s="17" t="s">
        <v>3</v>
      </c>
    </row>
    <row r="8" spans="1:4" s="12" customFormat="1" ht="39.950000000000003" customHeight="1" x14ac:dyDescent="0.25">
      <c r="A8" s="10" t="s">
        <v>45</v>
      </c>
      <c r="B8" s="11" t="s">
        <v>15</v>
      </c>
      <c r="C8" s="10" t="s">
        <v>8</v>
      </c>
      <c r="D8" s="17" t="s">
        <v>3</v>
      </c>
    </row>
    <row r="9" spans="1:4" s="12" customFormat="1" ht="39.950000000000003" customHeight="1" x14ac:dyDescent="0.25">
      <c r="A9" s="10" t="s">
        <v>48</v>
      </c>
      <c r="B9" s="11" t="s">
        <v>16</v>
      </c>
      <c r="C9" s="10" t="s">
        <v>49</v>
      </c>
      <c r="D9" s="17" t="s">
        <v>3</v>
      </c>
    </row>
    <row r="10" spans="1:4" s="12" customFormat="1" ht="39.950000000000003" customHeight="1" x14ac:dyDescent="0.25">
      <c r="A10" s="10" t="s">
        <v>46</v>
      </c>
      <c r="B10" s="11" t="s">
        <v>17</v>
      </c>
      <c r="C10" s="10" t="s">
        <v>38</v>
      </c>
      <c r="D10" s="17" t="s">
        <v>3</v>
      </c>
    </row>
    <row r="11" spans="1:4" s="12" customFormat="1" ht="39.950000000000003" customHeight="1" x14ac:dyDescent="0.25">
      <c r="A11" s="10" t="s">
        <v>47</v>
      </c>
      <c r="B11" s="11" t="s">
        <v>18</v>
      </c>
      <c r="C11" s="10" t="s">
        <v>9</v>
      </c>
      <c r="D11" s="17" t="s">
        <v>3</v>
      </c>
    </row>
    <row r="12" spans="1:4" s="12" customFormat="1" ht="39.950000000000003" customHeight="1" x14ac:dyDescent="0.25">
      <c r="A12" s="10" t="s">
        <v>10</v>
      </c>
      <c r="B12" s="11" t="s">
        <v>19</v>
      </c>
      <c r="C12" s="10" t="s">
        <v>11</v>
      </c>
      <c r="D12" s="17" t="s">
        <v>3</v>
      </c>
    </row>
    <row r="13" spans="1:4" s="12" customFormat="1" ht="39.950000000000003" customHeight="1" x14ac:dyDescent="0.25">
      <c r="A13" s="10" t="s">
        <v>12</v>
      </c>
      <c r="B13" s="11" t="s">
        <v>20</v>
      </c>
      <c r="C13" s="10" t="s">
        <v>13</v>
      </c>
      <c r="D13" s="17" t="s">
        <v>3</v>
      </c>
    </row>
    <row r="14" spans="1:4" s="12" customFormat="1" ht="39.950000000000003" customHeight="1" x14ac:dyDescent="0.25">
      <c r="A14" s="10" t="s">
        <v>37</v>
      </c>
      <c r="B14" s="11" t="s">
        <v>21</v>
      </c>
      <c r="C14" s="10" t="s">
        <v>41</v>
      </c>
      <c r="D14" s="24" t="s">
        <v>4</v>
      </c>
    </row>
    <row r="15" spans="1:4" s="12" customFormat="1" ht="39.950000000000003" customHeight="1" x14ac:dyDescent="0.25">
      <c r="A15" s="10" t="s">
        <v>29</v>
      </c>
      <c r="B15" s="11" t="s">
        <v>24</v>
      </c>
      <c r="C15" s="10" t="s">
        <v>28</v>
      </c>
      <c r="D15" s="17" t="s">
        <v>3</v>
      </c>
    </row>
    <row r="16" spans="1:4" s="12" customFormat="1" ht="39.950000000000003" customHeight="1" x14ac:dyDescent="0.25">
      <c r="A16" s="10" t="s">
        <v>30</v>
      </c>
      <c r="B16" s="11" t="s">
        <v>25</v>
      </c>
      <c r="C16" s="10" t="s">
        <v>31</v>
      </c>
      <c r="D16" s="17" t="s">
        <v>3</v>
      </c>
    </row>
    <row r="17" spans="1:4" s="12" customFormat="1" ht="39.950000000000003" customHeight="1" x14ac:dyDescent="0.25">
      <c r="A17" s="10" t="s">
        <v>32</v>
      </c>
      <c r="B17" s="11" t="s">
        <v>26</v>
      </c>
      <c r="C17" s="10" t="s">
        <v>33</v>
      </c>
      <c r="D17" s="17" t="s">
        <v>3</v>
      </c>
    </row>
    <row r="18" spans="1:4" s="12" customFormat="1" ht="39.950000000000003" customHeight="1" x14ac:dyDescent="0.25">
      <c r="A18" s="20" t="s">
        <v>34</v>
      </c>
      <c r="B18" s="21" t="s">
        <v>27</v>
      </c>
      <c r="C18" s="20" t="s">
        <v>35</v>
      </c>
      <c r="D18" s="24" t="s">
        <v>4</v>
      </c>
    </row>
    <row r="19" spans="1:4" s="12" customFormat="1" ht="39.950000000000003" customHeight="1" x14ac:dyDescent="0.25">
      <c r="A19" s="22" t="s">
        <v>40</v>
      </c>
      <c r="B19" s="23" t="s">
        <v>39</v>
      </c>
      <c r="C19" s="22" t="s">
        <v>42</v>
      </c>
      <c r="D19" s="17" t="s">
        <v>3</v>
      </c>
    </row>
    <row r="20" spans="1:4" ht="39.950000000000003" customHeight="1" x14ac:dyDescent="0.25">
      <c r="A20" s="22" t="s">
        <v>60</v>
      </c>
      <c r="B20" s="23" t="s">
        <v>43</v>
      </c>
      <c r="C20" s="22" t="s">
        <v>51</v>
      </c>
      <c r="D20" s="17" t="s">
        <v>3</v>
      </c>
    </row>
    <row r="21" spans="1:4" ht="39.950000000000003" customHeight="1" x14ac:dyDescent="0.25">
      <c r="A21" s="22" t="s">
        <v>61</v>
      </c>
      <c r="B21" s="23" t="s">
        <v>66</v>
      </c>
      <c r="C21" s="22" t="s">
        <v>53</v>
      </c>
      <c r="D21" s="17" t="s">
        <v>3</v>
      </c>
    </row>
    <row r="22" spans="1:4" ht="39.950000000000003" customHeight="1" x14ac:dyDescent="0.25">
      <c r="A22" s="22" t="s">
        <v>62</v>
      </c>
      <c r="B22" s="23" t="s">
        <v>50</v>
      </c>
      <c r="C22" s="22" t="s">
        <v>55</v>
      </c>
      <c r="D22" s="17" t="s">
        <v>3</v>
      </c>
    </row>
    <row r="23" spans="1:4" ht="39.950000000000003" customHeight="1" x14ac:dyDescent="0.25">
      <c r="A23" s="22" t="s">
        <v>63</v>
      </c>
      <c r="B23" s="23" t="s">
        <v>52</v>
      </c>
      <c r="C23" s="22" t="s">
        <v>57</v>
      </c>
      <c r="D23" s="17" t="s">
        <v>3</v>
      </c>
    </row>
    <row r="24" spans="1:4" ht="39.950000000000003" customHeight="1" x14ac:dyDescent="0.25">
      <c r="A24" s="22" t="s">
        <v>64</v>
      </c>
      <c r="B24" s="23" t="s">
        <v>54</v>
      </c>
      <c r="C24" s="22" t="s">
        <v>58</v>
      </c>
      <c r="D24" s="17" t="s">
        <v>3</v>
      </c>
    </row>
    <row r="25" spans="1:4" ht="39.950000000000003" customHeight="1" x14ac:dyDescent="0.25">
      <c r="A25" s="22" t="s">
        <v>65</v>
      </c>
      <c r="B25" s="23" t="s">
        <v>56</v>
      </c>
      <c r="C25" s="22" t="s">
        <v>59</v>
      </c>
      <c r="D25" s="17" t="s">
        <v>3</v>
      </c>
    </row>
  </sheetData>
  <phoneticPr fontId="11" type="noConversion"/>
  <dataValidations count="1">
    <dataValidation type="whole" operator="greaterThanOrEqual" allowBlank="1" showInputMessage="1" promptTitle="Woche anzeigen" prompt="Das Ändern dieser Zahl bewirkt ein Scrollen in der Gantt-Diagrammansicht." sqref="D4 D2" xr:uid="{3BE3C08E-C448-40B7-8431-BE9318310CCF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4200-9848-49C6-9537-58DCD6AB3AAC}">
  <dimension ref="A1:D12"/>
  <sheetViews>
    <sheetView topLeftCell="A7" zoomScale="85" zoomScaleNormal="85" workbookViewId="0">
      <selection activeCell="C10" sqref="C10"/>
    </sheetView>
  </sheetViews>
  <sheetFormatPr defaultRowHeight="15" x14ac:dyDescent="0.25"/>
  <cols>
    <col min="1" max="1" width="80.42578125" customWidth="1"/>
    <col min="2" max="2" width="8.85546875" style="8" customWidth="1"/>
    <col min="3" max="3" width="44.85546875" style="14" customWidth="1"/>
    <col min="4" max="4" width="12.85546875" customWidth="1"/>
  </cols>
  <sheetData>
    <row r="1" spans="1:4" ht="24" x14ac:dyDescent="0.4">
      <c r="A1" s="1" t="s">
        <v>0</v>
      </c>
      <c r="B1" s="2"/>
      <c r="C1" s="13"/>
      <c r="D1" s="12"/>
    </row>
    <row r="2" spans="1:4" ht="20.25" customHeight="1" thickBot="1" x14ac:dyDescent="0.35">
      <c r="A2" s="3" t="s">
        <v>1</v>
      </c>
      <c r="B2" s="7"/>
      <c r="D2" s="17" t="s">
        <v>3</v>
      </c>
    </row>
    <row r="3" spans="1:4" ht="18.75" customHeight="1" thickTop="1" thickBot="1" x14ac:dyDescent="0.3">
      <c r="A3" s="4" t="s">
        <v>2</v>
      </c>
      <c r="B3" s="7"/>
      <c r="D3" s="16" t="s">
        <v>22</v>
      </c>
    </row>
    <row r="4" spans="1:4" ht="18.75" thickTop="1" thickBot="1" x14ac:dyDescent="0.3">
      <c r="A4" s="5">
        <v>46077</v>
      </c>
      <c r="D4" s="18" t="s">
        <v>4</v>
      </c>
    </row>
    <row r="5" spans="1:4" ht="16.5" thickTop="1" x14ac:dyDescent="0.25">
      <c r="B5" s="9"/>
      <c r="D5" s="12"/>
    </row>
    <row r="6" spans="1:4" ht="21" customHeight="1" x14ac:dyDescent="0.25">
      <c r="A6" s="15" t="s">
        <v>5</v>
      </c>
      <c r="B6" s="6" t="s">
        <v>6</v>
      </c>
      <c r="C6" s="6" t="s">
        <v>23</v>
      </c>
      <c r="D6" s="19" t="s">
        <v>7</v>
      </c>
    </row>
    <row r="7" spans="1:4" ht="50.1" customHeight="1" x14ac:dyDescent="0.25">
      <c r="A7" s="22" t="s">
        <v>60</v>
      </c>
      <c r="B7" s="23" t="s">
        <v>14</v>
      </c>
      <c r="C7" s="22" t="s">
        <v>51</v>
      </c>
      <c r="D7" s="17" t="s">
        <v>3</v>
      </c>
    </row>
    <row r="8" spans="1:4" ht="50.1" customHeight="1" x14ac:dyDescent="0.25">
      <c r="A8" s="22" t="s">
        <v>61</v>
      </c>
      <c r="B8" s="23" t="s">
        <v>15</v>
      </c>
      <c r="C8" s="22" t="s">
        <v>53</v>
      </c>
      <c r="D8" s="17" t="s">
        <v>3</v>
      </c>
    </row>
    <row r="9" spans="1:4" ht="50.1" customHeight="1" x14ac:dyDescent="0.25">
      <c r="A9" s="22" t="s">
        <v>62</v>
      </c>
      <c r="B9" s="23" t="s">
        <v>16</v>
      </c>
      <c r="C9" s="22" t="s">
        <v>55</v>
      </c>
      <c r="D9" s="17" t="s">
        <v>3</v>
      </c>
    </row>
    <row r="10" spans="1:4" ht="50.1" customHeight="1" x14ac:dyDescent="0.25">
      <c r="A10" s="22" t="s">
        <v>63</v>
      </c>
      <c r="B10" s="23" t="s">
        <v>17</v>
      </c>
      <c r="C10" s="22" t="s">
        <v>57</v>
      </c>
      <c r="D10" s="17" t="s">
        <v>3</v>
      </c>
    </row>
    <row r="11" spans="1:4" ht="50.1" customHeight="1" x14ac:dyDescent="0.25">
      <c r="A11" s="22" t="s">
        <v>64</v>
      </c>
      <c r="B11" s="23" t="s">
        <v>18</v>
      </c>
      <c r="C11" s="22" t="s">
        <v>58</v>
      </c>
      <c r="D11" s="17" t="s">
        <v>3</v>
      </c>
    </row>
    <row r="12" spans="1:4" ht="50.1" customHeight="1" x14ac:dyDescent="0.25">
      <c r="A12" s="22" t="s">
        <v>65</v>
      </c>
      <c r="B12" s="23" t="s">
        <v>19</v>
      </c>
      <c r="C12" s="22" t="s">
        <v>67</v>
      </c>
      <c r="D12" s="17" t="s">
        <v>3</v>
      </c>
    </row>
  </sheetData>
  <phoneticPr fontId="11" type="noConversion"/>
  <dataValidations count="1">
    <dataValidation type="whole" operator="greaterThanOrEqual" allowBlank="1" showInputMessage="1" promptTitle="Woche anzeigen" prompt="Das Ändern dieser Zahl bewirkt ein Scrollen in der Gantt-Diagrammansicht." sqref="D4 D2" xr:uid="{CEFEC7B4-9EB2-4BA3-B480-CBDFC54A8550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Spilker</dc:creator>
  <cp:lastModifiedBy>Josiah Spilker</cp:lastModifiedBy>
  <dcterms:created xsi:type="dcterms:W3CDTF">2026-02-17T13:24:27Z</dcterms:created>
  <dcterms:modified xsi:type="dcterms:W3CDTF">2026-04-29T07:30:05Z</dcterms:modified>
</cp:coreProperties>
</file>