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0" fillId="19" borderId="12" applyAlignment="1" pivotButton="0" quotePrefix="0" xfId="0">
      <alignment horizontal="center" vertical="center"/>
    </xf>
    <xf numFmtId="0" fontId="11" fillId="24"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IF(
    VLOOKUP(
        $A2,
        _xlfn._xlws.FILTER(
            INDIRECT("'"&amp;D$1&amp;"'!A2:E1000"), (INDIRECT("'"&amp;D$1&amp;"'!B2:B1000")=$B2) * (INDIRECT("'"&amp;D$1&amp;"'!C2:C1000")=$C2)
        ),
        5,
        FALSE
    )=0,
    "",
    VLOOKUP(
        $A2,
        _xlfn._xlws.FILTER(
            INDIRECT("'"&amp;D$1&amp;"'!A2:E1000"), (INDIRECT("'"&amp;D$1&amp;"'!B2:B1000")=$B2) * (INDIRECT("'"&amp;D$1&amp;"'!C2:C1000")=$C2)
        ),
        5,
        FALSE
    )
)</f>
        <v/>
      </c>
      <c r="E2" s="25">
        <f t="array" ref="E2">IF(
    VLOOKUP(
        $A2,
        _xlfn._xlws.FILTER(
            INDIRECT("'"&amp;E$1&amp;"'!A2:E1000"), (INDIRECT("'"&amp;E$1&amp;"'!B2:B1000")=$B2) * (INDIRECT("'"&amp;E$1&amp;"'!C2:C1000")=$C2)
        ),
        5,
        FALSE
    )=0,
    "",
    VLOOKUP(
        $A2,
        _xlfn._xlws.FILTER(
            INDIRECT("'"&amp;E$1&amp;"'!A2:E1000"), (INDIRECT("'"&amp;E$1&amp;"'!B2:B1000")=$B2) * (INDIRECT("'"&amp;E$1&amp;"'!C2:C1000")=$C2)
        ),
        5,
        FALSE
    )
)</f>
        <v/>
      </c>
      <c r="F2" s="25">
        <f t="array" ref="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IF(
    VLOOKUP(
        $H2,
        _xlfn._xlws.FILTER(
            INDIRECT("'"&amp;K$1&amp;"'!A2:E1000"), (INDIRECT("'"&amp;K$1&amp;"'!B2:B1000")=$I2) * (INDIRECT("'"&amp;K$1&amp;"'!C2:C1000")=$J2)
        ),
        5,
        FALSE
    )=0,
    "",
    VLOOKUP(
        $H2,
        _xlfn._xlws.FILTER(
            INDIRECT("'"&amp;K$1&amp;"'!A2:E1000"), (INDIRECT("'"&amp;K$1&amp;"'!B2:B1000")=$I2) * (INDIRECT("'"&amp;K$1&amp;"'!C2:C1000")=$J2)
        ),
        5,
        FALSE
    )
)</f>
        <v/>
      </c>
      <c r="L2" s="25">
        <f t="array" ref="L2">IF(
    VLOOKUP(
        $H2,
        _xlfn._xlws.FILTER(
            INDIRECT("'"&amp;L$1&amp;"'!A2:E1000"), (INDIRECT("'"&amp;L$1&amp;"'!B2:B1000")=$I2) * (INDIRECT("'"&amp;L$1&amp;"'!C2:C1000")=$J2)
        ),
        5,
        FALSE
    )=0,
    "",
    VLOOKUP(
        $H2,
        _xlfn._xlws.FILTER(
            INDIRECT("'"&amp;L$1&amp;"'!A2:E1000"), (INDIRECT("'"&amp;L$1&amp;"'!B2:B1000")=$I2) * (INDIRECT("'"&amp;L$1&amp;"'!C2:C1000")=$J2)
        ),
        5,
        FALSE
    )
)</f>
        <v/>
      </c>
      <c r="M2" s="25">
        <f t="array" ref="M2">IF(
    VLOOKUP(
        $H2,
        _xlfn._xlws.FILTER(
            INDIRECT("'"&amp;M$1&amp;"'!A2:E1000"), (INDIRECT("'"&amp;M$1&amp;"'!B2:B1000")=$I2) * (INDIRECT("'"&amp;M$1&amp;"'!C2:C1000")=$J2)
        ),
        5,
        FALSE
    )=0,
    "",
    VLOOKUP(
        $H2,
        _xlfn._xlws.FILTER(
            INDIRECT("'"&amp;M$1&amp;"'!A2:E1000"), (INDIRECT("'"&amp;M$1&amp;"'!B2:B1000")=$I2) * (INDIRECT("'"&amp;M$1&amp;"'!C2:C1000")=$J2)
        ),
        5,
        FALSE
    )
)</f>
        <v/>
      </c>
    </row>
    <row r="3">
      <c r="A3" s="24" t="inlineStr">
        <is>
          <t>Gabriel</t>
        </is>
      </c>
      <c r="B3" s="13" t="inlineStr">
        <is>
          <t>Assis Chateaubriand</t>
        </is>
      </c>
      <c r="C3" s="13" t="n">
        <v>1</v>
      </c>
      <c r="D3" s="25">
        <f t="array" ref="D3">IF(
    VLOOKUP(
        $A3,
        _xlfn._xlws.FILTER(
            INDIRECT("'"&amp;D$1&amp;"'!A2:E1000"), (INDIRECT("'"&amp;D$1&amp;"'!B2:B1000")=$B3) * (INDIRECT("'"&amp;D$1&amp;"'!C2:C1000")=$C3)
        ),
        5,
        FALSE
    )=0,
    "",
    VLOOKUP(
        $A3,
        _xlfn._xlws.FILTER(
            INDIRECT("'"&amp;D$1&amp;"'!A2:E1000"), (INDIRECT("'"&amp;D$1&amp;"'!B2:B1000")=$B3) * (INDIRECT("'"&amp;D$1&amp;"'!C2:C1000")=$C3)
        ),
        5,
        FALSE
    )
)</f>
        <v/>
      </c>
      <c r="E3" s="25">
        <f t="array" ref="E3">IF(
    VLOOKUP(
        $A3,
        _xlfn._xlws.FILTER(
            INDIRECT("'"&amp;E$1&amp;"'!A2:E1000"), (INDIRECT("'"&amp;E$1&amp;"'!B2:B1000")=$B3) * (INDIRECT("'"&amp;E$1&amp;"'!C2:C1000")=$C3)
        ),
        5,
        FALSE
    )=0,
    "",
    VLOOKUP(
        $A3,
        _xlfn._xlws.FILTER(
            INDIRECT("'"&amp;E$1&amp;"'!A2:E1000"), (INDIRECT("'"&amp;E$1&amp;"'!B2:B1000")=$B3) * (INDIRECT("'"&amp;E$1&amp;"'!C2:C1000")=$C3)
        ),
        5,
        FALSE
    )
)</f>
        <v/>
      </c>
      <c r="F3" s="25">
        <f t="array" ref="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IF(
    VLOOKUP(
        $H3,
        _xlfn._xlws.FILTER(
            INDIRECT("'"&amp;K$1&amp;"'!A2:E1000"), (INDIRECT("'"&amp;K$1&amp;"'!B2:B1000")=$I3) * (INDIRECT("'"&amp;K$1&amp;"'!C2:C1000")=$J3)
        ),
        5,
        FALSE
    )=0,
    "",
    VLOOKUP(
        $H3,
        _xlfn._xlws.FILTER(
            INDIRECT("'"&amp;K$1&amp;"'!A2:E1000"), (INDIRECT("'"&amp;K$1&amp;"'!B2:B1000")=$I3) * (INDIRECT("'"&amp;K$1&amp;"'!C2:C1000")=$J3)
        ),
        5,
        FALSE
    )
)</f>
        <v/>
      </c>
      <c r="L3" s="25">
        <f t="array" ref="L3">IF(
    VLOOKUP(
        $H3,
        _xlfn._xlws.FILTER(
            INDIRECT("'"&amp;L$1&amp;"'!A2:E1000"), (INDIRECT("'"&amp;L$1&amp;"'!B2:B1000")=$I3) * (INDIRECT("'"&amp;L$1&amp;"'!C2:C1000")=$J3)
        ),
        5,
        FALSE
    )=0,
    "",
    VLOOKUP(
        $H3,
        _xlfn._xlws.FILTER(
            INDIRECT("'"&amp;L$1&amp;"'!A2:E1000"), (INDIRECT("'"&amp;L$1&amp;"'!B2:B1000")=$I3) * (INDIRECT("'"&amp;L$1&amp;"'!C2:C1000")=$J3)
        ),
        5,
        FALSE
    )
)</f>
        <v/>
      </c>
      <c r="M3" s="25">
        <f t="array" ref="M3">IF(
    VLOOKUP(
        $H3,
        _xlfn._xlws.FILTER(
            INDIRECT("'"&amp;M$1&amp;"'!A2:E1000"), (INDIRECT("'"&amp;M$1&amp;"'!B2:B1000")=$I3) * (INDIRECT("'"&amp;M$1&amp;"'!C2:C1000")=$J3)
        ),
        5,
        FALSE
    )=0,
    "",
    VLOOKUP(
        $H3,
        _xlfn._xlws.FILTER(
            INDIRECT("'"&amp;M$1&amp;"'!A2:E1000"), (INDIRECT("'"&amp;M$1&amp;"'!B2:B1000")=$I3) * (INDIRECT("'"&amp;M$1&amp;"'!C2:C1000")=$J3)
        ),
        5,
        FALSE
    )
)</f>
        <v/>
      </c>
    </row>
    <row r="4">
      <c r="A4" s="24" t="inlineStr">
        <is>
          <t>Gabriel</t>
        </is>
      </c>
      <c r="B4" s="13" t="inlineStr">
        <is>
          <t>Brasilândia do Sul</t>
        </is>
      </c>
      <c r="C4" s="13" t="n">
        <v>1</v>
      </c>
      <c r="D4" s="25">
        <f t="array" ref="D4">IF(
    VLOOKUP(
        $A4,
        _xlfn._xlws.FILTER(
            INDIRECT("'"&amp;D$1&amp;"'!A2:E1000"), (INDIRECT("'"&amp;D$1&amp;"'!B2:B1000")=$B4) * (INDIRECT("'"&amp;D$1&amp;"'!C2:C1000")=$C4)
        ),
        5,
        FALSE
    )=0,
    "",
    VLOOKUP(
        $A4,
        _xlfn._xlws.FILTER(
            INDIRECT("'"&amp;D$1&amp;"'!A2:E1000"), (INDIRECT("'"&amp;D$1&amp;"'!B2:B1000")=$B4) * (INDIRECT("'"&amp;D$1&amp;"'!C2:C1000")=$C4)
        ),
        5,
        FALSE
    )
)</f>
        <v/>
      </c>
      <c r="E4" s="25">
        <f t="array" ref="E4">IF(
    VLOOKUP(
        $A4,
        _xlfn._xlws.FILTER(
            INDIRECT("'"&amp;E$1&amp;"'!A2:E1000"), (INDIRECT("'"&amp;E$1&amp;"'!B2:B1000")=$B4) * (INDIRECT("'"&amp;E$1&amp;"'!C2:C1000")=$C4)
        ),
        5,
        FALSE
    )=0,
    "",
    VLOOKUP(
        $A4,
        _xlfn._xlws.FILTER(
            INDIRECT("'"&amp;E$1&amp;"'!A2:E1000"), (INDIRECT("'"&amp;E$1&amp;"'!B2:B1000")=$B4) * (INDIRECT("'"&amp;E$1&amp;"'!C2:C1000")=$C4)
        ),
        5,
        FALSE
    )
)</f>
        <v/>
      </c>
      <c r="F4" s="25">
        <f t="array" ref="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IF(
    VLOOKUP(
        $H4,
        _xlfn._xlws.FILTER(
            INDIRECT("'"&amp;K$1&amp;"'!A2:E1000"), (INDIRECT("'"&amp;K$1&amp;"'!B2:B1000")=$I4) * (INDIRECT("'"&amp;K$1&amp;"'!C2:C1000")=$J4)
        ),
        5,
        FALSE
    )=0,
    "",
    VLOOKUP(
        $H4,
        _xlfn._xlws.FILTER(
            INDIRECT("'"&amp;K$1&amp;"'!A2:E1000"), (INDIRECT("'"&amp;K$1&amp;"'!B2:B1000")=$I4) * (INDIRECT("'"&amp;K$1&amp;"'!C2:C1000")=$J4)
        ),
        5,
        FALSE
    )
)</f>
        <v/>
      </c>
      <c r="L4" s="25">
        <f t="array" ref="L4">IF(
    VLOOKUP(
        $H4,
        _xlfn._xlws.FILTER(
            INDIRECT("'"&amp;L$1&amp;"'!A2:E1000"), (INDIRECT("'"&amp;L$1&amp;"'!B2:B1000")=$I4) * (INDIRECT("'"&amp;L$1&amp;"'!C2:C1000")=$J4)
        ),
        5,
        FALSE
    )=0,
    "",
    VLOOKUP(
        $H4,
        _xlfn._xlws.FILTER(
            INDIRECT("'"&amp;L$1&amp;"'!A2:E1000"), (INDIRECT("'"&amp;L$1&amp;"'!B2:B1000")=$I4) * (INDIRECT("'"&amp;L$1&amp;"'!C2:C1000")=$J4)
        ),
        5,
        FALSE
    )
)</f>
        <v/>
      </c>
      <c r="M4" s="25">
        <f t="array" ref="M4">IF(
    VLOOKUP(
        $H4,
        _xlfn._xlws.FILTER(
            INDIRECT("'"&amp;M$1&amp;"'!A2:E1000"), (INDIRECT("'"&amp;M$1&amp;"'!B2:B1000")=$I4) * (INDIRECT("'"&amp;M$1&amp;"'!C2:C1000")=$J4)
        ),
        5,
        FALSE
    )=0,
    "",
    VLOOKUP(
        $H4,
        _xlfn._xlws.FILTER(
            INDIRECT("'"&amp;M$1&amp;"'!A2:E1000"), (INDIRECT("'"&amp;M$1&amp;"'!B2:B1000")=$I4) * (INDIRECT("'"&amp;M$1&amp;"'!C2:C1000")=$J4)
        ),
        5,
        FALSE
    )
)</f>
        <v/>
      </c>
    </row>
    <row r="5">
      <c r="A5" s="24" t="inlineStr">
        <is>
          <t>Gabriel</t>
        </is>
      </c>
      <c r="B5" s="13" t="inlineStr">
        <is>
          <t>Francisco Alves</t>
        </is>
      </c>
      <c r="C5" s="13" t="n">
        <v>1</v>
      </c>
      <c r="D5" s="25">
        <f t="array" ref="D5">IF(
    VLOOKUP(
        $A5,
        _xlfn._xlws.FILTER(
            INDIRECT("'"&amp;D$1&amp;"'!A2:E1000"), (INDIRECT("'"&amp;D$1&amp;"'!B2:B1000")=$B5) * (INDIRECT("'"&amp;D$1&amp;"'!C2:C1000")=$C5)
        ),
        5,
        FALSE
    )=0,
    "",
    VLOOKUP(
        $A5,
        _xlfn._xlws.FILTER(
            INDIRECT("'"&amp;D$1&amp;"'!A2:E1000"), (INDIRECT("'"&amp;D$1&amp;"'!B2:B1000")=$B5) * (INDIRECT("'"&amp;D$1&amp;"'!C2:C1000")=$C5)
        ),
        5,
        FALSE
    )
)</f>
        <v/>
      </c>
      <c r="E5" s="25">
        <f t="array" ref="E5">IF(
    VLOOKUP(
        $A5,
        _xlfn._xlws.FILTER(
            INDIRECT("'"&amp;E$1&amp;"'!A2:E1000"), (INDIRECT("'"&amp;E$1&amp;"'!B2:B1000")=$B5) * (INDIRECT("'"&amp;E$1&amp;"'!C2:C1000")=$C5)
        ),
        5,
        FALSE
    )=0,
    "",
    VLOOKUP(
        $A5,
        _xlfn._xlws.FILTER(
            INDIRECT("'"&amp;E$1&amp;"'!A2:E1000"), (INDIRECT("'"&amp;E$1&amp;"'!B2:B1000")=$B5) * (INDIRECT("'"&amp;E$1&amp;"'!C2:C1000")=$C5)
        ),
        5,
        FALSE
    )
)</f>
        <v/>
      </c>
      <c r="F5" s="25">
        <f t="array" ref="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IF(
    VLOOKUP(
        $H5,
        _xlfn._xlws.FILTER(
            INDIRECT("'"&amp;K$1&amp;"'!A2:E1000"), (INDIRECT("'"&amp;K$1&amp;"'!B2:B1000")=$I5) * (INDIRECT("'"&amp;K$1&amp;"'!C2:C1000")=$J5)
        ),
        5,
        FALSE
    )=0,
    "",
    VLOOKUP(
        $H5,
        _xlfn._xlws.FILTER(
            INDIRECT("'"&amp;K$1&amp;"'!A2:E1000"), (INDIRECT("'"&amp;K$1&amp;"'!B2:B1000")=$I5) * (INDIRECT("'"&amp;K$1&amp;"'!C2:C1000")=$J5)
        ),
        5,
        FALSE
    )
)</f>
        <v/>
      </c>
      <c r="L5" s="25">
        <f t="array" ref="L5">IF(
    VLOOKUP(
        $H5,
        _xlfn._xlws.FILTER(
            INDIRECT("'"&amp;L$1&amp;"'!A2:E1000"), (INDIRECT("'"&amp;L$1&amp;"'!B2:B1000")=$I5) * (INDIRECT("'"&amp;L$1&amp;"'!C2:C1000")=$J5)
        ),
        5,
        FALSE
    )=0,
    "",
    VLOOKUP(
        $H5,
        _xlfn._xlws.FILTER(
            INDIRECT("'"&amp;L$1&amp;"'!A2:E1000"), (INDIRECT("'"&amp;L$1&amp;"'!B2:B1000")=$I5) * (INDIRECT("'"&amp;L$1&amp;"'!C2:C1000")=$J5)
        ),
        5,
        FALSE
    )
)</f>
        <v/>
      </c>
      <c r="M5" s="25">
        <f t="array" ref="M5">IF(
    VLOOKUP(
        $H5,
        _xlfn._xlws.FILTER(
            INDIRECT("'"&amp;M$1&amp;"'!A2:E1000"), (INDIRECT("'"&amp;M$1&amp;"'!B2:B1000")=$I5) * (INDIRECT("'"&amp;M$1&amp;"'!C2:C1000")=$J5)
        ),
        5,
        FALSE
    )=0,
    "",
    VLOOKUP(
        $H5,
        _xlfn._xlws.FILTER(
            INDIRECT("'"&amp;M$1&amp;"'!A2:E1000"), (INDIRECT("'"&amp;M$1&amp;"'!B2:B1000")=$I5) * (INDIRECT("'"&amp;M$1&amp;"'!C2:C1000")=$J5)
        ),
        5,
        FALSE
    )
)</f>
        <v/>
      </c>
    </row>
    <row r="6">
      <c r="A6" s="24" t="inlineStr">
        <is>
          <t>Gabriel</t>
        </is>
      </c>
      <c r="B6" s="13" t="inlineStr">
        <is>
          <t>Guaira</t>
        </is>
      </c>
      <c r="C6" s="13" t="n">
        <v>1</v>
      </c>
      <c r="D6" s="25">
        <f t="array" ref="D6">IF(
    VLOOKUP(
        $A6,
        _xlfn._xlws.FILTER(
            INDIRECT("'"&amp;D$1&amp;"'!A2:E1000"), (INDIRECT("'"&amp;D$1&amp;"'!B2:B1000")=$B6) * (INDIRECT("'"&amp;D$1&amp;"'!C2:C1000")=$C6)
        ),
        5,
        FALSE
    )=0,
    "",
    VLOOKUP(
        $A6,
        _xlfn._xlws.FILTER(
            INDIRECT("'"&amp;D$1&amp;"'!A2:E1000"), (INDIRECT("'"&amp;D$1&amp;"'!B2:B1000")=$B6) * (INDIRECT("'"&amp;D$1&amp;"'!C2:C1000")=$C6)
        ),
        5,
        FALSE
    )
)</f>
        <v/>
      </c>
      <c r="E6" s="25">
        <f t="array" ref="E6">IF(
    VLOOKUP(
        $A6,
        _xlfn._xlws.FILTER(
            INDIRECT("'"&amp;E$1&amp;"'!A2:E1000"), (INDIRECT("'"&amp;E$1&amp;"'!B2:B1000")=$B6) * (INDIRECT("'"&amp;E$1&amp;"'!C2:C1000")=$C6)
        ),
        5,
        FALSE
    )=0,
    "",
    VLOOKUP(
        $A6,
        _xlfn._xlws.FILTER(
            INDIRECT("'"&amp;E$1&amp;"'!A2:E1000"), (INDIRECT("'"&amp;E$1&amp;"'!B2:B1000")=$B6) * (INDIRECT("'"&amp;E$1&amp;"'!C2:C1000")=$C6)
        ),
        5,
        FALSE
    )
)</f>
        <v/>
      </c>
      <c r="F6" s="25">
        <f t="array" ref="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IF(
    VLOOKUP(
        $H6,
        _xlfn._xlws.FILTER(
            INDIRECT("'"&amp;K$1&amp;"'!A2:E1000"), (INDIRECT("'"&amp;K$1&amp;"'!B2:B1000")=$I6) * (INDIRECT("'"&amp;K$1&amp;"'!C2:C1000")=$J6)
        ),
        5,
        FALSE
    )=0,
    "",
    VLOOKUP(
        $H6,
        _xlfn._xlws.FILTER(
            INDIRECT("'"&amp;K$1&amp;"'!A2:E1000"), (INDIRECT("'"&amp;K$1&amp;"'!B2:B1000")=$I6) * (INDIRECT("'"&amp;K$1&amp;"'!C2:C1000")=$J6)
        ),
        5,
        FALSE
    )
)</f>
        <v/>
      </c>
      <c r="L6" s="25">
        <f t="array" ref="L6">IF(
    VLOOKUP(
        $H6,
        _xlfn._xlws.FILTER(
            INDIRECT("'"&amp;L$1&amp;"'!A2:E1000"), (INDIRECT("'"&amp;L$1&amp;"'!B2:B1000")=$I6) * (INDIRECT("'"&amp;L$1&amp;"'!C2:C1000")=$J6)
        ),
        5,
        FALSE
    )=0,
    "",
    VLOOKUP(
        $H6,
        _xlfn._xlws.FILTER(
            INDIRECT("'"&amp;L$1&amp;"'!A2:E1000"), (INDIRECT("'"&amp;L$1&amp;"'!B2:B1000")=$I6) * (INDIRECT("'"&amp;L$1&amp;"'!C2:C1000")=$J6)
        ),
        5,
        FALSE
    )
)</f>
        <v/>
      </c>
      <c r="M6" s="25">
        <f t="array" ref="M6">IF(
    VLOOKUP(
        $H6,
        _xlfn._xlws.FILTER(
            INDIRECT("'"&amp;M$1&amp;"'!A2:E1000"), (INDIRECT("'"&amp;M$1&amp;"'!B2:B1000")=$I6) * (INDIRECT("'"&amp;M$1&amp;"'!C2:C1000")=$J6)
        ),
        5,
        FALSE
    )=0,
    "",
    VLOOKUP(
        $H6,
        _xlfn._xlws.FILTER(
            INDIRECT("'"&amp;M$1&amp;"'!A2:E1000"), (INDIRECT("'"&amp;M$1&amp;"'!B2:B1000")=$I6) * (INDIRECT("'"&amp;M$1&amp;"'!C2:C1000")=$J6)
        ),
        5,
        FALSE
    )
)</f>
        <v/>
      </c>
    </row>
    <row r="7">
      <c r="A7" s="24" t="inlineStr">
        <is>
          <t>Gabriel</t>
        </is>
      </c>
      <c r="B7" s="13" t="inlineStr">
        <is>
          <t>Maripa</t>
        </is>
      </c>
      <c r="C7" s="13" t="n">
        <v>1</v>
      </c>
      <c r="D7" s="25">
        <f t="array" ref="D7">IF(
    VLOOKUP(
        $A7,
        _xlfn._xlws.FILTER(
            INDIRECT("'"&amp;D$1&amp;"'!A2:E1000"), (INDIRECT("'"&amp;D$1&amp;"'!B2:B1000")=$B7) * (INDIRECT("'"&amp;D$1&amp;"'!C2:C1000")=$C7)
        ),
        5,
        FALSE
    )=0,
    "",
    VLOOKUP(
        $A7,
        _xlfn._xlws.FILTER(
            INDIRECT("'"&amp;D$1&amp;"'!A2:E1000"), (INDIRECT("'"&amp;D$1&amp;"'!B2:B1000")=$B7) * (INDIRECT("'"&amp;D$1&amp;"'!C2:C1000")=$C7)
        ),
        5,
        FALSE
    )
)</f>
        <v/>
      </c>
      <c r="E7" s="25">
        <f t="array" ref="E7">IF(
    VLOOKUP(
        $A7,
        _xlfn._xlws.FILTER(
            INDIRECT("'"&amp;E$1&amp;"'!A2:E1000"), (INDIRECT("'"&amp;E$1&amp;"'!B2:B1000")=$B7) * (INDIRECT("'"&amp;E$1&amp;"'!C2:C1000")=$C7)
        ),
        5,
        FALSE
    )=0,
    "",
    VLOOKUP(
        $A7,
        _xlfn._xlws.FILTER(
            INDIRECT("'"&amp;E$1&amp;"'!A2:E1000"), (INDIRECT("'"&amp;E$1&amp;"'!B2:B1000")=$B7) * (INDIRECT("'"&amp;E$1&amp;"'!C2:C1000")=$C7)
        ),
        5,
        FALSE
    )
)</f>
        <v/>
      </c>
      <c r="F7" s="25">
        <f t="array" ref="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IF(
    VLOOKUP(
        $H7,
        _xlfn._xlws.FILTER(
            INDIRECT("'"&amp;K$1&amp;"'!A2:E1000"), (INDIRECT("'"&amp;K$1&amp;"'!B2:B1000")=$I7) * (INDIRECT("'"&amp;K$1&amp;"'!C2:C1000")=$J7)
        ),
        5,
        FALSE
    )=0,
    "",
    VLOOKUP(
        $H7,
        _xlfn._xlws.FILTER(
            INDIRECT("'"&amp;K$1&amp;"'!A2:E1000"), (INDIRECT("'"&amp;K$1&amp;"'!B2:B1000")=$I7) * (INDIRECT("'"&amp;K$1&amp;"'!C2:C1000")=$J7)
        ),
        5,
        FALSE
    )
)</f>
        <v/>
      </c>
      <c r="L7" s="25">
        <f t="array" ref="L7">IF(
    VLOOKUP(
        $H7,
        _xlfn._xlws.FILTER(
            INDIRECT("'"&amp;L$1&amp;"'!A2:E1000"), (INDIRECT("'"&amp;L$1&amp;"'!B2:B1000")=$I7) * (INDIRECT("'"&amp;L$1&amp;"'!C2:C1000")=$J7)
        ),
        5,
        FALSE
    )=0,
    "",
    VLOOKUP(
        $H7,
        _xlfn._xlws.FILTER(
            INDIRECT("'"&amp;L$1&amp;"'!A2:E1000"), (INDIRECT("'"&amp;L$1&amp;"'!B2:B1000")=$I7) * (INDIRECT("'"&amp;L$1&amp;"'!C2:C1000")=$J7)
        ),
        5,
        FALSE
    )
)</f>
        <v/>
      </c>
      <c r="M7" s="25">
        <f t="array" ref="M7">IF(
    VLOOKUP(
        $H7,
        _xlfn._xlws.FILTER(
            INDIRECT("'"&amp;M$1&amp;"'!A2:E1000"), (INDIRECT("'"&amp;M$1&amp;"'!B2:B1000")=$I7) * (INDIRECT("'"&amp;M$1&amp;"'!C2:C1000")=$J7)
        ),
        5,
        FALSE
    )=0,
    "",
    VLOOKUP(
        $H7,
        _xlfn._xlws.FILTER(
            INDIRECT("'"&amp;M$1&amp;"'!A2:E1000"), (INDIRECT("'"&amp;M$1&amp;"'!B2:B1000")=$I7) * (INDIRECT("'"&amp;M$1&amp;"'!C2:C1000")=$J7)
        ),
        5,
        FALSE
    )
)</f>
        <v/>
      </c>
    </row>
    <row r="8">
      <c r="A8" s="24" t="inlineStr">
        <is>
          <t>Gabriel</t>
        </is>
      </c>
      <c r="B8" s="13" t="inlineStr">
        <is>
          <t>Mercedes</t>
        </is>
      </c>
      <c r="C8" s="13" t="n">
        <v>1</v>
      </c>
      <c r="D8" s="25">
        <f t="array" ref="D8">IF(
    VLOOKUP(
        $A8,
        _xlfn._xlws.FILTER(
            INDIRECT("'"&amp;D$1&amp;"'!A2:E1000"), (INDIRECT("'"&amp;D$1&amp;"'!B2:B1000")=$B8) * (INDIRECT("'"&amp;D$1&amp;"'!C2:C1000")=$C8)
        ),
        5,
        FALSE
    )=0,
    "",
    VLOOKUP(
        $A8,
        _xlfn._xlws.FILTER(
            INDIRECT("'"&amp;D$1&amp;"'!A2:E1000"), (INDIRECT("'"&amp;D$1&amp;"'!B2:B1000")=$B8) * (INDIRECT("'"&amp;D$1&amp;"'!C2:C1000")=$C8)
        ),
        5,
        FALSE
    )
)</f>
        <v/>
      </c>
      <c r="E8" s="25">
        <f t="array" ref="E8">IF(
    VLOOKUP(
        $A8,
        _xlfn._xlws.FILTER(
            INDIRECT("'"&amp;E$1&amp;"'!A2:E1000"), (INDIRECT("'"&amp;E$1&amp;"'!B2:B1000")=$B8) * (INDIRECT("'"&amp;E$1&amp;"'!C2:C1000")=$C8)
        ),
        5,
        FALSE
    )=0,
    "",
    VLOOKUP(
        $A8,
        _xlfn._xlws.FILTER(
            INDIRECT("'"&amp;E$1&amp;"'!A2:E1000"), (INDIRECT("'"&amp;E$1&amp;"'!B2:B1000")=$B8) * (INDIRECT("'"&amp;E$1&amp;"'!C2:C1000")=$C8)
        ),
        5,
        FALSE
    )
)</f>
        <v/>
      </c>
      <c r="F8" s="25">
        <f t="array" ref="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IF(
    VLOOKUP(
        $H8,
        _xlfn._xlws.FILTER(
            INDIRECT("'"&amp;K$1&amp;"'!A2:E1000"), (INDIRECT("'"&amp;K$1&amp;"'!B2:B1000")=$I8) * (INDIRECT("'"&amp;K$1&amp;"'!C2:C1000")=$J8)
        ),
        5,
        FALSE
    )=0,
    "",
    VLOOKUP(
        $H8,
        _xlfn._xlws.FILTER(
            INDIRECT("'"&amp;K$1&amp;"'!A2:E1000"), (INDIRECT("'"&amp;K$1&amp;"'!B2:B1000")=$I8) * (INDIRECT("'"&amp;K$1&amp;"'!C2:C1000")=$J8)
        ),
        5,
        FALSE
    )
)</f>
        <v/>
      </c>
      <c r="L8" s="25">
        <f t="array" ref="L8">IF(
    VLOOKUP(
        $H8,
        _xlfn._xlws.FILTER(
            INDIRECT("'"&amp;L$1&amp;"'!A2:E1000"), (INDIRECT("'"&amp;L$1&amp;"'!B2:B1000")=$I8) * (INDIRECT("'"&amp;L$1&amp;"'!C2:C1000")=$J8)
        ),
        5,
        FALSE
    )=0,
    "",
    VLOOKUP(
        $H8,
        _xlfn._xlws.FILTER(
            INDIRECT("'"&amp;L$1&amp;"'!A2:E1000"), (INDIRECT("'"&amp;L$1&amp;"'!B2:B1000")=$I8) * (INDIRECT("'"&amp;L$1&amp;"'!C2:C1000")=$J8)
        ),
        5,
        FALSE
    )
)</f>
        <v/>
      </c>
      <c r="M8" s="25">
        <f t="array" ref="M8">IF(
    VLOOKUP(
        $H8,
        _xlfn._xlws.FILTER(
            INDIRECT("'"&amp;M$1&amp;"'!A2:E1000"), (INDIRECT("'"&amp;M$1&amp;"'!B2:B1000")=$I8) * (INDIRECT("'"&amp;M$1&amp;"'!C2:C1000")=$J8)
        ),
        5,
        FALSE
    )=0,
    "",
    VLOOKUP(
        $H8,
        _xlfn._xlws.FILTER(
            INDIRECT("'"&amp;M$1&amp;"'!A2:E1000"), (INDIRECT("'"&amp;M$1&amp;"'!B2:B1000")=$I8) * (INDIRECT("'"&amp;M$1&amp;"'!C2:C1000")=$J8)
        ),
        5,
        FALSE
    )
)</f>
        <v/>
      </c>
    </row>
    <row r="9">
      <c r="A9" s="24" t="inlineStr">
        <is>
          <t>Gabriel</t>
        </is>
      </c>
      <c r="B9" s="13" t="inlineStr">
        <is>
          <t>Mundo Novo</t>
        </is>
      </c>
      <c r="C9" s="13" t="n">
        <v>1</v>
      </c>
      <c r="D9" s="25">
        <f t="array" ref="D9">IF(
    VLOOKUP(
        $A9,
        _xlfn._xlws.FILTER(
            INDIRECT("'"&amp;D$1&amp;"'!A2:E1000"), (INDIRECT("'"&amp;D$1&amp;"'!B2:B1000")=$B9) * (INDIRECT("'"&amp;D$1&amp;"'!C2:C1000")=$C9)
        ),
        5,
        FALSE
    )=0,
    "",
    VLOOKUP(
        $A9,
        _xlfn._xlws.FILTER(
            INDIRECT("'"&amp;D$1&amp;"'!A2:E1000"), (INDIRECT("'"&amp;D$1&amp;"'!B2:B1000")=$B9) * (INDIRECT("'"&amp;D$1&amp;"'!C2:C1000")=$C9)
        ),
        5,
        FALSE
    )
)</f>
        <v/>
      </c>
      <c r="E9" s="25">
        <f t="array" ref="E9">IF(
    VLOOKUP(
        $A9,
        _xlfn._xlws.FILTER(
            INDIRECT("'"&amp;E$1&amp;"'!A2:E1000"), (INDIRECT("'"&amp;E$1&amp;"'!B2:B1000")=$B9) * (INDIRECT("'"&amp;E$1&amp;"'!C2:C1000")=$C9)
        ),
        5,
        FALSE
    )=0,
    "",
    VLOOKUP(
        $A9,
        _xlfn._xlws.FILTER(
            INDIRECT("'"&amp;E$1&amp;"'!A2:E1000"), (INDIRECT("'"&amp;E$1&amp;"'!B2:B1000")=$B9) * (INDIRECT("'"&amp;E$1&amp;"'!C2:C1000")=$C9)
        ),
        5,
        FALSE
    )
)</f>
        <v/>
      </c>
      <c r="F9" s="25">
        <f t="array" ref="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IF(
    VLOOKUP(
        $H9,
        _xlfn._xlws.FILTER(
            INDIRECT("'"&amp;K$1&amp;"'!A2:E1000"), (INDIRECT("'"&amp;K$1&amp;"'!B2:B1000")=$I9) * (INDIRECT("'"&amp;K$1&amp;"'!C2:C1000")=$J9)
        ),
        5,
        FALSE
    )=0,
    "",
    VLOOKUP(
        $H9,
        _xlfn._xlws.FILTER(
            INDIRECT("'"&amp;K$1&amp;"'!A2:E1000"), (INDIRECT("'"&amp;K$1&amp;"'!B2:B1000")=$I9) * (INDIRECT("'"&amp;K$1&amp;"'!C2:C1000")=$J9)
        ),
        5,
        FALSE
    )
)</f>
        <v/>
      </c>
      <c r="L9" s="25">
        <f t="array" ref="L9">IF(
    VLOOKUP(
        $H9,
        _xlfn._xlws.FILTER(
            INDIRECT("'"&amp;L$1&amp;"'!A2:E1000"), (INDIRECT("'"&amp;L$1&amp;"'!B2:B1000")=$I9) * (INDIRECT("'"&amp;L$1&amp;"'!C2:C1000")=$J9)
        ),
        5,
        FALSE
    )=0,
    "",
    VLOOKUP(
        $H9,
        _xlfn._xlws.FILTER(
            INDIRECT("'"&amp;L$1&amp;"'!A2:E1000"), (INDIRECT("'"&amp;L$1&amp;"'!B2:B1000")=$I9) * (INDIRECT("'"&amp;L$1&amp;"'!C2:C1000")=$J9)
        ),
        5,
        FALSE
    )
)</f>
        <v/>
      </c>
      <c r="M9" s="25">
        <f t="array" ref="M9">IF(
    VLOOKUP(
        $H9,
        _xlfn._xlws.FILTER(
            INDIRECT("'"&amp;M$1&amp;"'!A2:E1000"), (INDIRECT("'"&amp;M$1&amp;"'!B2:B1000")=$I9) * (INDIRECT("'"&amp;M$1&amp;"'!C2:C1000")=$J9)
        ),
        5,
        FALSE
    )=0,
    "",
    VLOOKUP(
        $H9,
        _xlfn._xlws.FILTER(
            INDIRECT("'"&amp;M$1&amp;"'!A2:E1000"), (INDIRECT("'"&amp;M$1&amp;"'!B2:B1000")=$I9) * (INDIRECT("'"&amp;M$1&amp;"'!C2:C1000")=$J9)
        ),
        5,
        FALSE
    )
)</f>
        <v/>
      </c>
    </row>
    <row r="10">
      <c r="A10" s="24" t="inlineStr">
        <is>
          <t>Gabriel</t>
        </is>
      </c>
      <c r="B10" s="13" t="inlineStr">
        <is>
          <t>Nova Santa Rosa</t>
        </is>
      </c>
      <c r="C10" s="13" t="n">
        <v>1</v>
      </c>
      <c r="D10" s="25">
        <f t="array" ref="D10">IF(
    VLOOKUP(
        $A10,
        _xlfn._xlws.FILTER(
            INDIRECT("'"&amp;D$1&amp;"'!A2:E1000"), (INDIRECT("'"&amp;D$1&amp;"'!B2:B1000")=$B10) * (INDIRECT("'"&amp;D$1&amp;"'!C2:C1000")=$C10)
        ),
        5,
        FALSE
    )=0,
    "",
    VLOOKUP(
        $A10,
        _xlfn._xlws.FILTER(
            INDIRECT("'"&amp;D$1&amp;"'!A2:E1000"), (INDIRECT("'"&amp;D$1&amp;"'!B2:B1000")=$B10) * (INDIRECT("'"&amp;D$1&amp;"'!C2:C1000")=$C10)
        ),
        5,
        FALSE
    )
)</f>
        <v/>
      </c>
      <c r="E10" s="25">
        <f t="array" ref="E10">IF(
    VLOOKUP(
        $A10,
        _xlfn._xlws.FILTER(
            INDIRECT("'"&amp;E$1&amp;"'!A2:E1000"), (INDIRECT("'"&amp;E$1&amp;"'!B2:B1000")=$B10) * (INDIRECT("'"&amp;E$1&amp;"'!C2:C1000")=$C10)
        ),
        5,
        FALSE
    )=0,
    "",
    VLOOKUP(
        $A10,
        _xlfn._xlws.FILTER(
            INDIRECT("'"&amp;E$1&amp;"'!A2:E1000"), (INDIRECT("'"&amp;E$1&amp;"'!B2:B1000")=$B10) * (INDIRECT("'"&amp;E$1&amp;"'!C2:C1000")=$C10)
        ),
        5,
        FALSE
    )
)</f>
        <v/>
      </c>
      <c r="F10" s="25">
        <f t="array" ref="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IF(
    VLOOKUP(
        $H10,
        _xlfn._xlws.FILTER(
            INDIRECT("'"&amp;K$1&amp;"'!A2:E1000"), (INDIRECT("'"&amp;K$1&amp;"'!B2:B1000")=$I10) * (INDIRECT("'"&amp;K$1&amp;"'!C2:C1000")=$J10)
        ),
        5,
        FALSE
    )=0,
    "",
    VLOOKUP(
        $H10,
        _xlfn._xlws.FILTER(
            INDIRECT("'"&amp;K$1&amp;"'!A2:E1000"), (INDIRECT("'"&amp;K$1&amp;"'!B2:B1000")=$I10) * (INDIRECT("'"&amp;K$1&amp;"'!C2:C1000")=$J10)
        ),
        5,
        FALSE
    )
)</f>
        <v/>
      </c>
      <c r="L10" s="25">
        <f t="array" ref="L10">IF(
    VLOOKUP(
        $H10,
        _xlfn._xlws.FILTER(
            INDIRECT("'"&amp;L$1&amp;"'!A2:E1000"), (INDIRECT("'"&amp;L$1&amp;"'!B2:B1000")=$I10) * (INDIRECT("'"&amp;L$1&amp;"'!C2:C1000")=$J10)
        ),
        5,
        FALSE
    )=0,
    "",
    VLOOKUP(
        $H10,
        _xlfn._xlws.FILTER(
            INDIRECT("'"&amp;L$1&amp;"'!A2:E1000"), (INDIRECT("'"&amp;L$1&amp;"'!B2:B1000")=$I10) * (INDIRECT("'"&amp;L$1&amp;"'!C2:C1000")=$J10)
        ),
        5,
        FALSE
    )
)</f>
        <v/>
      </c>
      <c r="M10" s="25">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4" t="inlineStr">
        <is>
          <t>Gabriel</t>
        </is>
      </c>
      <c r="B11" s="13" t="inlineStr">
        <is>
          <t>Ouro Verde do Oeste</t>
        </is>
      </c>
      <c r="C11" s="13" t="n">
        <v>1</v>
      </c>
      <c r="D11" s="25">
        <f t="array" ref="D11">IF(
    VLOOKUP(
        $A11,
        _xlfn._xlws.FILTER(
            INDIRECT("'"&amp;D$1&amp;"'!A2:E1000"), (INDIRECT("'"&amp;D$1&amp;"'!B2:B1000")=$B11) * (INDIRECT("'"&amp;D$1&amp;"'!C2:C1000")=$C11)
        ),
        5,
        FALSE
    )=0,
    "",
    VLOOKUP(
        $A11,
        _xlfn._xlws.FILTER(
            INDIRECT("'"&amp;D$1&amp;"'!A2:E1000"), (INDIRECT("'"&amp;D$1&amp;"'!B2:B1000")=$B11) * (INDIRECT("'"&amp;D$1&amp;"'!C2:C1000")=$C11)
        ),
        5,
        FALSE
    )
)</f>
        <v/>
      </c>
      <c r="E11" s="25">
        <f t="array" ref="E11">IF(
    VLOOKUP(
        $A11,
        _xlfn._xlws.FILTER(
            INDIRECT("'"&amp;E$1&amp;"'!A2:E1000"), (INDIRECT("'"&amp;E$1&amp;"'!B2:B1000")=$B11) * (INDIRECT("'"&amp;E$1&amp;"'!C2:C1000")=$C11)
        ),
        5,
        FALSE
    )=0,
    "",
    VLOOKUP(
        $A11,
        _xlfn._xlws.FILTER(
            INDIRECT("'"&amp;E$1&amp;"'!A2:E1000"), (INDIRECT("'"&amp;E$1&amp;"'!B2:B1000")=$B11) * (INDIRECT("'"&amp;E$1&amp;"'!C2:C1000")=$C11)
        ),
        5,
        FALSE
    )
)</f>
        <v/>
      </c>
      <c r="F11" s="25">
        <f t="array" ref="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IF(
    VLOOKUP(
        $H11,
        _xlfn._xlws.FILTER(
            INDIRECT("'"&amp;K$1&amp;"'!A2:E1000"), (INDIRECT("'"&amp;K$1&amp;"'!B2:B1000")=$I11) * (INDIRECT("'"&amp;K$1&amp;"'!C2:C1000")=$J11)
        ),
        5,
        FALSE
    )=0,
    "",
    VLOOKUP(
        $H11,
        _xlfn._xlws.FILTER(
            INDIRECT("'"&amp;K$1&amp;"'!A2:E1000"), (INDIRECT("'"&amp;K$1&amp;"'!B2:B1000")=$I11) * (INDIRECT("'"&amp;K$1&amp;"'!C2:C1000")=$J11)
        ),
        5,
        FALSE
    )
)</f>
        <v/>
      </c>
      <c r="L11" s="25">
        <f t="array" ref="L11">IF(
    VLOOKUP(
        $H11,
        _xlfn._xlws.FILTER(
            INDIRECT("'"&amp;L$1&amp;"'!A2:E1000"), (INDIRECT("'"&amp;L$1&amp;"'!B2:B1000")=$I11) * (INDIRECT("'"&amp;L$1&amp;"'!C2:C1000")=$J11)
        ),
        5,
        FALSE
    )=0,
    "",
    VLOOKUP(
        $H11,
        _xlfn._xlws.FILTER(
            INDIRECT("'"&amp;L$1&amp;"'!A2:E1000"), (INDIRECT("'"&amp;L$1&amp;"'!B2:B1000")=$I11) * (INDIRECT("'"&amp;L$1&amp;"'!C2:C1000")=$J11)
        ),
        5,
        FALSE
    )
)</f>
        <v/>
      </c>
      <c r="M11" s="25">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4" t="inlineStr">
        <is>
          <t>Gabriel</t>
        </is>
      </c>
      <c r="B12" s="13" t="inlineStr">
        <is>
          <t>Palotina</t>
        </is>
      </c>
      <c r="C12" s="13" t="n">
        <v>1</v>
      </c>
      <c r="D12" s="25">
        <f t="array" ref="D12">IF(
    VLOOKUP(
        $A12,
        _xlfn._xlws.FILTER(
            INDIRECT("'"&amp;D$1&amp;"'!A2:E1000"), (INDIRECT("'"&amp;D$1&amp;"'!B2:B1000")=$B12) * (INDIRECT("'"&amp;D$1&amp;"'!C2:C1000")=$C12)
        ),
        5,
        FALSE
    )=0,
    "",
    VLOOKUP(
        $A12,
        _xlfn._xlws.FILTER(
            INDIRECT("'"&amp;D$1&amp;"'!A2:E1000"), (INDIRECT("'"&amp;D$1&amp;"'!B2:B1000")=$B12) * (INDIRECT("'"&amp;D$1&amp;"'!C2:C1000")=$C12)
        ),
        5,
        FALSE
    )
)</f>
        <v/>
      </c>
      <c r="E12" s="25">
        <f t="array" ref="E12">IF(
    VLOOKUP(
        $A12,
        _xlfn._xlws.FILTER(
            INDIRECT("'"&amp;E$1&amp;"'!A2:E1000"), (INDIRECT("'"&amp;E$1&amp;"'!B2:B1000")=$B12) * (INDIRECT("'"&amp;E$1&amp;"'!C2:C1000")=$C12)
        ),
        5,
        FALSE
    )=0,
    "",
    VLOOKUP(
        $A12,
        _xlfn._xlws.FILTER(
            INDIRECT("'"&amp;E$1&amp;"'!A2:E1000"), (INDIRECT("'"&amp;E$1&amp;"'!B2:B1000")=$B12) * (INDIRECT("'"&amp;E$1&amp;"'!C2:C1000")=$C12)
        ),
        5,
        FALSE
    )
)</f>
        <v/>
      </c>
      <c r="F12" s="25">
        <f t="array" ref="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IF(
    VLOOKUP(
        $H12,
        _xlfn._xlws.FILTER(
            INDIRECT("'"&amp;K$1&amp;"'!A2:E1000"), (INDIRECT("'"&amp;K$1&amp;"'!B2:B1000")=$I12) * (INDIRECT("'"&amp;K$1&amp;"'!C2:C1000")=$J12)
        ),
        5,
        FALSE
    )=0,
    "",
    VLOOKUP(
        $H12,
        _xlfn._xlws.FILTER(
            INDIRECT("'"&amp;K$1&amp;"'!A2:E1000"), (INDIRECT("'"&amp;K$1&amp;"'!B2:B1000")=$I12) * (INDIRECT("'"&amp;K$1&amp;"'!C2:C1000")=$J12)
        ),
        5,
        FALSE
    )
)</f>
        <v/>
      </c>
      <c r="L12" s="25">
        <f t="array" ref="L12">IF(
    VLOOKUP(
        $H12,
        _xlfn._xlws.FILTER(
            INDIRECT("'"&amp;L$1&amp;"'!A2:E1000"), (INDIRECT("'"&amp;L$1&amp;"'!B2:B1000")=$I12) * (INDIRECT("'"&amp;L$1&amp;"'!C2:C1000")=$J12)
        ),
        5,
        FALSE
    )=0,
    "",
    VLOOKUP(
        $H12,
        _xlfn._xlws.FILTER(
            INDIRECT("'"&amp;L$1&amp;"'!A2:E1000"), (INDIRECT("'"&amp;L$1&amp;"'!B2:B1000")=$I12) * (INDIRECT("'"&amp;L$1&amp;"'!C2:C1000")=$J12)
        ),
        5,
        FALSE
    )
)</f>
        <v/>
      </c>
      <c r="M12" s="25">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4" t="inlineStr">
        <is>
          <t>Gabriel</t>
        </is>
      </c>
      <c r="B13" s="13" t="inlineStr">
        <is>
          <t>Quatro Pontes</t>
        </is>
      </c>
      <c r="C13" s="13" t="n">
        <v>1</v>
      </c>
      <c r="D13" s="25">
        <f t="array" ref="D13">IF(
    VLOOKUP(
        $A13,
        _xlfn._xlws.FILTER(
            INDIRECT("'"&amp;D$1&amp;"'!A2:E1000"), (INDIRECT("'"&amp;D$1&amp;"'!B2:B1000")=$B13) * (INDIRECT("'"&amp;D$1&amp;"'!C2:C1000")=$C13)
        ),
        5,
        FALSE
    )=0,
    "",
    VLOOKUP(
        $A13,
        _xlfn._xlws.FILTER(
            INDIRECT("'"&amp;D$1&amp;"'!A2:E1000"), (INDIRECT("'"&amp;D$1&amp;"'!B2:B1000")=$B13) * (INDIRECT("'"&amp;D$1&amp;"'!C2:C1000")=$C13)
        ),
        5,
        FALSE
    )
)</f>
        <v/>
      </c>
      <c r="E13" s="25">
        <f t="array" ref="E13">IF(
    VLOOKUP(
        $A13,
        _xlfn._xlws.FILTER(
            INDIRECT("'"&amp;E$1&amp;"'!A2:E1000"), (INDIRECT("'"&amp;E$1&amp;"'!B2:B1000")=$B13) * (INDIRECT("'"&amp;E$1&amp;"'!C2:C1000")=$C13)
        ),
        5,
        FALSE
    )=0,
    "",
    VLOOKUP(
        $A13,
        _xlfn._xlws.FILTER(
            INDIRECT("'"&amp;E$1&amp;"'!A2:E1000"), (INDIRECT("'"&amp;E$1&amp;"'!B2:B1000")=$B13) * (INDIRECT("'"&amp;E$1&amp;"'!C2:C1000")=$C13)
        ),
        5,
        FALSE
    )
)</f>
        <v/>
      </c>
      <c r="F13" s="25">
        <f t="array" ref="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IF(
    VLOOKUP(
        $H13,
        _xlfn._xlws.FILTER(
            INDIRECT("'"&amp;K$1&amp;"'!A2:E1000"), (INDIRECT("'"&amp;K$1&amp;"'!B2:B1000")=$I13) * (INDIRECT("'"&amp;K$1&amp;"'!C2:C1000")=$J13)
        ),
        5,
        FALSE
    )=0,
    "",
    VLOOKUP(
        $H13,
        _xlfn._xlws.FILTER(
            INDIRECT("'"&amp;K$1&amp;"'!A2:E1000"), (INDIRECT("'"&amp;K$1&amp;"'!B2:B1000")=$I13) * (INDIRECT("'"&amp;K$1&amp;"'!C2:C1000")=$J13)
        ),
        5,
        FALSE
    )
)</f>
        <v/>
      </c>
      <c r="L13" s="25">
        <f t="array" ref="L13">IF(
    VLOOKUP(
        $H13,
        _xlfn._xlws.FILTER(
            INDIRECT("'"&amp;L$1&amp;"'!A2:E1000"), (INDIRECT("'"&amp;L$1&amp;"'!B2:B1000")=$I13) * (INDIRECT("'"&amp;L$1&amp;"'!C2:C1000")=$J13)
        ),
        5,
        FALSE
    )=0,
    "",
    VLOOKUP(
        $H13,
        _xlfn._xlws.FILTER(
            INDIRECT("'"&amp;L$1&amp;"'!A2:E1000"), (INDIRECT("'"&amp;L$1&amp;"'!B2:B1000")=$I13) * (INDIRECT("'"&amp;L$1&amp;"'!C2:C1000")=$J13)
        ),
        5,
        FALSE
    )
)</f>
        <v/>
      </c>
      <c r="M13" s="25">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4" t="inlineStr">
        <is>
          <t>Gabriel</t>
        </is>
      </c>
      <c r="B14" s="13" t="inlineStr">
        <is>
          <t>Terra Roxa</t>
        </is>
      </c>
      <c r="C14" s="13" t="n">
        <v>1</v>
      </c>
      <c r="D14" s="25">
        <f t="array" ref="D14">IF(
    VLOOKUP(
        $A14,
        _xlfn._xlws.FILTER(
            INDIRECT("'"&amp;D$1&amp;"'!A2:E1000"), (INDIRECT("'"&amp;D$1&amp;"'!B2:B1000")=$B14) * (INDIRECT("'"&amp;D$1&amp;"'!C2:C1000")=$C14)
        ),
        5,
        FALSE
    )=0,
    "",
    VLOOKUP(
        $A14,
        _xlfn._xlws.FILTER(
            INDIRECT("'"&amp;D$1&amp;"'!A2:E1000"), (INDIRECT("'"&amp;D$1&amp;"'!B2:B1000")=$B14) * (INDIRECT("'"&amp;D$1&amp;"'!C2:C1000")=$C14)
        ),
        5,
        FALSE
    )
)</f>
        <v/>
      </c>
      <c r="E14" s="25">
        <f t="array" ref="E14">IF(
    VLOOKUP(
        $A14,
        _xlfn._xlws.FILTER(
            INDIRECT("'"&amp;E$1&amp;"'!A2:E1000"), (INDIRECT("'"&amp;E$1&amp;"'!B2:B1000")=$B14) * (INDIRECT("'"&amp;E$1&amp;"'!C2:C1000")=$C14)
        ),
        5,
        FALSE
    )=0,
    "",
    VLOOKUP(
        $A14,
        _xlfn._xlws.FILTER(
            INDIRECT("'"&amp;E$1&amp;"'!A2:E1000"), (INDIRECT("'"&amp;E$1&amp;"'!B2:B1000")=$B14) * (INDIRECT("'"&amp;E$1&amp;"'!C2:C1000")=$C14)
        ),
        5,
        FALSE
    )
)</f>
        <v/>
      </c>
      <c r="F14" s="25">
        <f t="array" ref="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IF(
    VLOOKUP(
        $H14,
        _xlfn._xlws.FILTER(
            INDIRECT("'"&amp;K$1&amp;"'!A2:E1000"), (INDIRECT("'"&amp;K$1&amp;"'!B2:B1000")=$I14) * (INDIRECT("'"&amp;K$1&amp;"'!C2:C1000")=$J14)
        ),
        5,
        FALSE
    )=0,
    "",
    VLOOKUP(
        $H14,
        _xlfn._xlws.FILTER(
            INDIRECT("'"&amp;K$1&amp;"'!A2:E1000"), (INDIRECT("'"&amp;K$1&amp;"'!B2:B1000")=$I14) * (INDIRECT("'"&amp;K$1&amp;"'!C2:C1000")=$J14)
        ),
        5,
        FALSE
    )
)</f>
        <v/>
      </c>
      <c r="L14" s="25">
        <f t="array" ref="L14">IF(
    VLOOKUP(
        $H14,
        _xlfn._xlws.FILTER(
            INDIRECT("'"&amp;L$1&amp;"'!A2:E1000"), (INDIRECT("'"&amp;L$1&amp;"'!B2:B1000")=$I14) * (INDIRECT("'"&amp;L$1&amp;"'!C2:C1000")=$J14)
        ),
        5,
        FALSE
    )=0,
    "",
    VLOOKUP(
        $H14,
        _xlfn._xlws.FILTER(
            INDIRECT("'"&amp;L$1&amp;"'!A2:E1000"), (INDIRECT("'"&amp;L$1&amp;"'!B2:B1000")=$I14) * (INDIRECT("'"&amp;L$1&amp;"'!C2:C1000")=$J14)
        ),
        5,
        FALSE
    )
)</f>
        <v/>
      </c>
      <c r="M14" s="25">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4" t="inlineStr">
        <is>
          <t>Gabriel</t>
        </is>
      </c>
      <c r="B15" s="13" t="inlineStr">
        <is>
          <t>Toledo</t>
        </is>
      </c>
      <c r="C15" s="13" t="n">
        <v>1</v>
      </c>
      <c r="D15" s="25">
        <f t="array" ref="D15">IF(
    VLOOKUP(
        $A15,
        _xlfn._xlws.FILTER(
            INDIRECT("'"&amp;D$1&amp;"'!A2:E1000"), (INDIRECT("'"&amp;D$1&amp;"'!B2:B1000")=$B15) * (INDIRECT("'"&amp;D$1&amp;"'!C2:C1000")=$C15)
        ),
        5,
        FALSE
    )=0,
    "",
    VLOOKUP(
        $A15,
        _xlfn._xlws.FILTER(
            INDIRECT("'"&amp;D$1&amp;"'!A2:E1000"), (INDIRECT("'"&amp;D$1&amp;"'!B2:B1000")=$B15) * (INDIRECT("'"&amp;D$1&amp;"'!C2:C1000")=$C15)
        ),
        5,
        FALSE
    )
)</f>
        <v/>
      </c>
      <c r="E15" s="25">
        <f t="array" ref="E15">IF(
    VLOOKUP(
        $A15,
        _xlfn._xlws.FILTER(
            INDIRECT("'"&amp;E$1&amp;"'!A2:E1000"), (INDIRECT("'"&amp;E$1&amp;"'!B2:B1000")=$B15) * (INDIRECT("'"&amp;E$1&amp;"'!C2:C1000")=$C15)
        ),
        5,
        FALSE
    )=0,
    "",
    VLOOKUP(
        $A15,
        _xlfn._xlws.FILTER(
            INDIRECT("'"&amp;E$1&amp;"'!A2:E1000"), (INDIRECT("'"&amp;E$1&amp;"'!B2:B1000")=$B15) * (INDIRECT("'"&amp;E$1&amp;"'!C2:C1000")=$C15)
        ),
        5,
        FALSE
    )
)</f>
        <v/>
      </c>
      <c r="F15" s="25">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c r="A18" s="30" t="inlineStr">
        <is>
          <t>Bianca</t>
        </is>
      </c>
      <c r="B18" s="13" t="inlineStr">
        <is>
          <t>Anahy</t>
        </is>
      </c>
      <c r="C18" s="13" t="n">
        <v>1</v>
      </c>
      <c r="D18" s="25">
        <f t="array" ref="D18">IF(
    VLOOKUP(
        $A18,
        _xlfn._xlws.FILTER(
            INDIRECT("'"&amp;D$1&amp;"'!A2:E1000"), (INDIRECT("'"&amp;D$1&amp;"'!B2:B1000")=$B18) * (INDIRECT("'"&amp;D$1&amp;"'!C2:C1000")=$C18)
        ),
        5,
        FALSE
    )=0,
    "",
    VLOOKUP(
        $A18,
        _xlfn._xlws.FILTER(
            INDIRECT("'"&amp;D$1&amp;"'!A2:E1000"), (INDIRECT("'"&amp;D$1&amp;"'!B2:B1000")=$B18) * (INDIRECT("'"&amp;D$1&amp;"'!C2:C1000")=$C18)
        ),
        5,
        FALSE
    )
)</f>
        <v/>
      </c>
      <c r="E18" s="25">
        <f t="array" ref="E18">IF(
    VLOOKUP(
        $A18,
        _xlfn._xlws.FILTER(
            INDIRECT("'"&amp;E$1&amp;"'!A2:E1000"), (INDIRECT("'"&amp;E$1&amp;"'!B2:B1000")=$B18) * (INDIRECT("'"&amp;E$1&amp;"'!C2:C1000")=$C18)
        ),
        5,
        FALSE
    )=0,
    "",
    VLOOKUP(
        $A18,
        _xlfn._xlws.FILTER(
            INDIRECT("'"&amp;E$1&amp;"'!A2:E1000"), (INDIRECT("'"&amp;E$1&amp;"'!B2:B1000")=$B18) * (INDIRECT("'"&amp;E$1&amp;"'!C2:C1000")=$C18)
        ),
        5,
        FALSE
    )
)</f>
        <v/>
      </c>
      <c r="F18" s="25">
        <f t="array" ref="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IF(
    VLOOKUP(
        $H18,
        _xlfn._xlws.FILTER(
            INDIRECT("'"&amp;K$1&amp;"'!A2:E1000"), (INDIRECT("'"&amp;K$1&amp;"'!B2:B1000")=$I18) * (INDIRECT("'"&amp;K$1&amp;"'!C2:C1000")=$J18)
        ),
        5,
        FALSE
    )=0,
    "",
    VLOOKUP(
        $H18,
        _xlfn._xlws.FILTER(
            INDIRECT("'"&amp;K$1&amp;"'!A2:E1000"), (INDIRECT("'"&amp;K$1&amp;"'!B2:B1000")=$I18) * (INDIRECT("'"&amp;K$1&amp;"'!C2:C1000")=$J18)
        ),
        5,
        FALSE
    )
)</f>
        <v/>
      </c>
      <c r="L18" s="25">
        <f t="array" ref="L18">IF(
    VLOOKUP(
        $H18,
        _xlfn._xlws.FILTER(
            INDIRECT("'"&amp;L$1&amp;"'!A2:E1000"), (INDIRECT("'"&amp;L$1&amp;"'!B2:B1000")=$I18) * (INDIRECT("'"&amp;L$1&amp;"'!C2:C1000")=$J18)
        ),
        5,
        FALSE
    )=0,
    "",
    VLOOKUP(
        $H18,
        _xlfn._xlws.FILTER(
            INDIRECT("'"&amp;L$1&amp;"'!A2:E1000"), (INDIRECT("'"&amp;L$1&amp;"'!B2:B1000")=$I18) * (INDIRECT("'"&amp;L$1&amp;"'!C2:C1000")=$J18)
        ),
        5,
        FALSE
    )
)</f>
        <v/>
      </c>
      <c r="M18" s="25">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0" t="inlineStr">
        <is>
          <t>Bianca</t>
        </is>
      </c>
      <c r="B19" s="13" t="inlineStr">
        <is>
          <t>Boa Vista da Aparecida</t>
        </is>
      </c>
      <c r="C19" s="13" t="n">
        <v>1</v>
      </c>
      <c r="D19" s="25">
        <f t="array" ref="D19">IF(
    VLOOKUP(
        $A19,
        _xlfn._xlws.FILTER(
            INDIRECT("'"&amp;D$1&amp;"'!A2:E1000"), (INDIRECT("'"&amp;D$1&amp;"'!B2:B1000")=$B19) * (INDIRECT("'"&amp;D$1&amp;"'!C2:C1000")=$C19)
        ),
        5,
        FALSE
    )=0,
    "",
    VLOOKUP(
        $A19,
        _xlfn._xlws.FILTER(
            INDIRECT("'"&amp;D$1&amp;"'!A2:E1000"), (INDIRECT("'"&amp;D$1&amp;"'!B2:B1000")=$B19) * (INDIRECT("'"&amp;D$1&amp;"'!C2:C1000")=$C19)
        ),
        5,
        FALSE
    )
)</f>
        <v/>
      </c>
      <c r="E19" s="25">
        <f t="array" ref="E19">IF(
    VLOOKUP(
        $A19,
        _xlfn._xlws.FILTER(
            INDIRECT("'"&amp;E$1&amp;"'!A2:E1000"), (INDIRECT("'"&amp;E$1&amp;"'!B2:B1000")=$B19) * (INDIRECT("'"&amp;E$1&amp;"'!C2:C1000")=$C19)
        ),
        5,
        FALSE
    )=0,
    "",
    VLOOKUP(
        $A19,
        _xlfn._xlws.FILTER(
            INDIRECT("'"&amp;E$1&amp;"'!A2:E1000"), (INDIRECT("'"&amp;E$1&amp;"'!B2:B1000")=$B19) * (INDIRECT("'"&amp;E$1&amp;"'!C2:C1000")=$C19)
        ),
        5,
        FALSE
    )
)</f>
        <v/>
      </c>
      <c r="F19" s="25">
        <f t="array" ref="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IF(
    VLOOKUP(
        $H19,
        _xlfn._xlws.FILTER(
            INDIRECT("'"&amp;K$1&amp;"'!A2:E1000"), (INDIRECT("'"&amp;K$1&amp;"'!B2:B1000")=$I19) * (INDIRECT("'"&amp;K$1&amp;"'!C2:C1000")=$J19)
        ),
        5,
        FALSE
    )=0,
    "",
    VLOOKUP(
        $H19,
        _xlfn._xlws.FILTER(
            INDIRECT("'"&amp;K$1&amp;"'!A2:E1000"), (INDIRECT("'"&amp;K$1&amp;"'!B2:B1000")=$I19) * (INDIRECT("'"&amp;K$1&amp;"'!C2:C1000")=$J19)
        ),
        5,
        FALSE
    )
)</f>
        <v/>
      </c>
      <c r="L19" s="25">
        <f t="array" ref="L19">IF(
    VLOOKUP(
        $H19,
        _xlfn._xlws.FILTER(
            INDIRECT("'"&amp;L$1&amp;"'!A2:E1000"), (INDIRECT("'"&amp;L$1&amp;"'!B2:B1000")=$I19) * (INDIRECT("'"&amp;L$1&amp;"'!C2:C1000")=$J19)
        ),
        5,
        FALSE
    )=0,
    "",
    VLOOKUP(
        $H19,
        _xlfn._xlws.FILTER(
            INDIRECT("'"&amp;L$1&amp;"'!A2:E1000"), (INDIRECT("'"&amp;L$1&amp;"'!B2:B1000")=$I19) * (INDIRECT("'"&amp;L$1&amp;"'!C2:C1000")=$J19)
        ),
        5,
        FALSE
    )
)</f>
        <v/>
      </c>
      <c r="M19" s="25">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0" t="inlineStr">
        <is>
          <t>Bianca</t>
        </is>
      </c>
      <c r="B20" s="13" t="inlineStr">
        <is>
          <t>Braganey</t>
        </is>
      </c>
      <c r="C20" s="13" t="n">
        <v>1</v>
      </c>
      <c r="D20" s="25">
        <f t="array" ref="D20">IF(
    VLOOKUP(
        $A20,
        _xlfn._xlws.FILTER(
            INDIRECT("'"&amp;D$1&amp;"'!A2:E1000"), (INDIRECT("'"&amp;D$1&amp;"'!B2:B1000")=$B20) * (INDIRECT("'"&amp;D$1&amp;"'!C2:C1000")=$C20)
        ),
        5,
        FALSE
    )=0,
    "",
    VLOOKUP(
        $A20,
        _xlfn._xlws.FILTER(
            INDIRECT("'"&amp;D$1&amp;"'!A2:E1000"), (INDIRECT("'"&amp;D$1&amp;"'!B2:B1000")=$B20) * (INDIRECT("'"&amp;D$1&amp;"'!C2:C1000")=$C20)
        ),
        5,
        FALSE
    )
)</f>
        <v/>
      </c>
      <c r="E20" s="25">
        <f t="array" ref="E20">IF(
    VLOOKUP(
        $A20,
        _xlfn._xlws.FILTER(
            INDIRECT("'"&amp;E$1&amp;"'!A2:E1000"), (INDIRECT("'"&amp;E$1&amp;"'!B2:B1000")=$B20) * (INDIRECT("'"&amp;E$1&amp;"'!C2:C1000")=$C20)
        ),
        5,
        FALSE
    )=0,
    "",
    VLOOKUP(
        $A20,
        _xlfn._xlws.FILTER(
            INDIRECT("'"&amp;E$1&amp;"'!A2:E1000"), (INDIRECT("'"&amp;E$1&amp;"'!B2:B1000")=$B20) * (INDIRECT("'"&amp;E$1&amp;"'!C2:C1000")=$C20)
        ),
        5,
        FALSE
    )
)</f>
        <v/>
      </c>
      <c r="F20" s="25">
        <f t="array" ref="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IF(
    VLOOKUP(
        $H20,
        _xlfn._xlws.FILTER(
            INDIRECT("'"&amp;K$1&amp;"'!A2:E1000"), (INDIRECT("'"&amp;K$1&amp;"'!B2:B1000")=$I20) * (INDIRECT("'"&amp;K$1&amp;"'!C2:C1000")=$J20)
        ),
        5,
        FALSE
    )=0,
    "",
    VLOOKUP(
        $H20,
        _xlfn._xlws.FILTER(
            INDIRECT("'"&amp;K$1&amp;"'!A2:E1000"), (INDIRECT("'"&amp;K$1&amp;"'!B2:B1000")=$I20) * (INDIRECT("'"&amp;K$1&amp;"'!C2:C1000")=$J20)
        ),
        5,
        FALSE
    )
)</f>
        <v/>
      </c>
      <c r="L20" s="25">
        <f t="array" ref="L20">IF(
    VLOOKUP(
        $H20,
        _xlfn._xlws.FILTER(
            INDIRECT("'"&amp;L$1&amp;"'!A2:E1000"), (INDIRECT("'"&amp;L$1&amp;"'!B2:B1000")=$I20) * (INDIRECT("'"&amp;L$1&amp;"'!C2:C1000")=$J20)
        ),
        5,
        FALSE
    )=0,
    "",
    VLOOKUP(
        $H20,
        _xlfn._xlws.FILTER(
            INDIRECT("'"&amp;L$1&amp;"'!A2:E1000"), (INDIRECT("'"&amp;L$1&amp;"'!B2:B1000")=$I20) * (INDIRECT("'"&amp;L$1&amp;"'!C2:C1000")=$J20)
        ),
        5,
        FALSE
    )
)</f>
        <v/>
      </c>
      <c r="M20" s="25">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0" t="inlineStr">
        <is>
          <t>Bianca</t>
        </is>
      </c>
      <c r="B21" s="13" t="inlineStr">
        <is>
          <t>Campo Bonito</t>
        </is>
      </c>
      <c r="C21" s="13" t="n">
        <v>1</v>
      </c>
      <c r="D21" s="25">
        <f t="array" ref="D21">IF(
    VLOOKUP(
        $A21,
        _xlfn._xlws.FILTER(
            INDIRECT("'"&amp;D$1&amp;"'!A2:E1000"), (INDIRECT("'"&amp;D$1&amp;"'!B2:B1000")=$B21) * (INDIRECT("'"&amp;D$1&amp;"'!C2:C1000")=$C21)
        ),
        5,
        FALSE
    )=0,
    "",
    VLOOKUP(
        $A21,
        _xlfn._xlws.FILTER(
            INDIRECT("'"&amp;D$1&amp;"'!A2:E1000"), (INDIRECT("'"&amp;D$1&amp;"'!B2:B1000")=$B21) * (INDIRECT("'"&amp;D$1&amp;"'!C2:C1000")=$C21)
        ),
        5,
        FALSE
    )
)</f>
        <v/>
      </c>
      <c r="E21" s="25">
        <f t="array" ref="E21">IF(
    VLOOKUP(
        $A21,
        _xlfn._xlws.FILTER(
            INDIRECT("'"&amp;E$1&amp;"'!A2:E1000"), (INDIRECT("'"&amp;E$1&amp;"'!B2:B1000")=$B21) * (INDIRECT("'"&amp;E$1&amp;"'!C2:C1000")=$C21)
        ),
        5,
        FALSE
    )=0,
    "",
    VLOOKUP(
        $A21,
        _xlfn._xlws.FILTER(
            INDIRECT("'"&amp;E$1&amp;"'!A2:E1000"), (INDIRECT("'"&amp;E$1&amp;"'!B2:B1000")=$B21) * (INDIRECT("'"&amp;E$1&amp;"'!C2:C1000")=$C21)
        ),
        5,
        FALSE
    )
)</f>
        <v/>
      </c>
      <c r="F21" s="25">
        <f t="array" ref="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IF(
    VLOOKUP(
        $H21,
        _xlfn._xlws.FILTER(
            INDIRECT("'"&amp;K$1&amp;"'!A2:E1000"), (INDIRECT("'"&amp;K$1&amp;"'!B2:B1000")=$I21) * (INDIRECT("'"&amp;K$1&amp;"'!C2:C1000")=$J21)
        ),
        5,
        FALSE
    )=0,
    "",
    VLOOKUP(
        $H21,
        _xlfn._xlws.FILTER(
            INDIRECT("'"&amp;K$1&amp;"'!A2:E1000"), (INDIRECT("'"&amp;K$1&amp;"'!B2:B1000")=$I21) * (INDIRECT("'"&amp;K$1&amp;"'!C2:C1000")=$J21)
        ),
        5,
        FALSE
    )
)</f>
        <v/>
      </c>
      <c r="L21" s="25">
        <f t="array" ref="L21">IF(
    VLOOKUP(
        $H21,
        _xlfn._xlws.FILTER(
            INDIRECT("'"&amp;L$1&amp;"'!A2:E1000"), (INDIRECT("'"&amp;L$1&amp;"'!B2:B1000")=$I21) * (INDIRECT("'"&amp;L$1&amp;"'!C2:C1000")=$J21)
        ),
        5,
        FALSE
    )=0,
    "",
    VLOOKUP(
        $H21,
        _xlfn._xlws.FILTER(
            INDIRECT("'"&amp;L$1&amp;"'!A2:E1000"), (INDIRECT("'"&amp;L$1&amp;"'!B2:B1000")=$I21) * (INDIRECT("'"&amp;L$1&amp;"'!C2:C1000")=$J21)
        ),
        5,
        FALSE
    )
)</f>
        <v/>
      </c>
      <c r="M21" s="25">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0" t="inlineStr">
        <is>
          <t>Bianca</t>
        </is>
      </c>
      <c r="B22" s="13" t="inlineStr">
        <is>
          <t>Capitão Leonidas Marques</t>
        </is>
      </c>
      <c r="C22" s="13" t="n">
        <v>1</v>
      </c>
      <c r="D22" s="25">
        <f t="array" ref="D22">IF(
    VLOOKUP(
        $A22,
        _xlfn._xlws.FILTER(
            INDIRECT("'"&amp;D$1&amp;"'!A2:E1000"), (INDIRECT("'"&amp;D$1&amp;"'!B2:B1000")=$B22) * (INDIRECT("'"&amp;D$1&amp;"'!C2:C1000")=$C22)
        ),
        5,
        FALSE
    )=0,
    "",
    VLOOKUP(
        $A22,
        _xlfn._xlws.FILTER(
            INDIRECT("'"&amp;D$1&amp;"'!A2:E1000"), (INDIRECT("'"&amp;D$1&amp;"'!B2:B1000")=$B22) * (INDIRECT("'"&amp;D$1&amp;"'!C2:C1000")=$C22)
        ),
        5,
        FALSE
    )
)</f>
        <v/>
      </c>
      <c r="E22" s="25">
        <f t="array" ref="E22">IF(
    VLOOKUP(
        $A22,
        _xlfn._xlws.FILTER(
            INDIRECT("'"&amp;E$1&amp;"'!A2:E1000"), (INDIRECT("'"&amp;E$1&amp;"'!B2:B1000")=$B22) * (INDIRECT("'"&amp;E$1&amp;"'!C2:C1000")=$C22)
        ),
        5,
        FALSE
    )=0,
    "",
    VLOOKUP(
        $A22,
        _xlfn._xlws.FILTER(
            INDIRECT("'"&amp;E$1&amp;"'!A2:E1000"), (INDIRECT("'"&amp;E$1&amp;"'!B2:B1000")=$B22) * (INDIRECT("'"&amp;E$1&amp;"'!C2:C1000")=$C22)
        ),
        5,
        FALSE
    )
)</f>
        <v/>
      </c>
      <c r="F22" s="25">
        <f t="array" ref="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IF(
    VLOOKUP(
        $H22,
        _xlfn._xlws.FILTER(
            INDIRECT("'"&amp;K$1&amp;"'!A2:E1000"), (INDIRECT("'"&amp;K$1&amp;"'!B2:B1000")=$I22) * (INDIRECT("'"&amp;K$1&amp;"'!C2:C1000")=$J22)
        ),
        5,
        FALSE
    )=0,
    "",
    VLOOKUP(
        $H22,
        _xlfn._xlws.FILTER(
            INDIRECT("'"&amp;K$1&amp;"'!A2:E1000"), (INDIRECT("'"&amp;K$1&amp;"'!B2:B1000")=$I22) * (INDIRECT("'"&amp;K$1&amp;"'!C2:C1000")=$J22)
        ),
        5,
        FALSE
    )
)</f>
        <v/>
      </c>
      <c r="L22" s="25">
        <f t="array" ref="L22">IF(
    VLOOKUP(
        $H22,
        _xlfn._xlws.FILTER(
            INDIRECT("'"&amp;L$1&amp;"'!A2:E1000"), (INDIRECT("'"&amp;L$1&amp;"'!B2:B1000")=$I22) * (INDIRECT("'"&amp;L$1&amp;"'!C2:C1000")=$J22)
        ),
        5,
        FALSE
    )=0,
    "",
    VLOOKUP(
        $H22,
        _xlfn._xlws.FILTER(
            INDIRECT("'"&amp;L$1&amp;"'!A2:E1000"), (INDIRECT("'"&amp;L$1&amp;"'!B2:B1000")=$I22) * (INDIRECT("'"&amp;L$1&amp;"'!C2:C1000")=$J22)
        ),
        5,
        FALSE
    )
)</f>
        <v/>
      </c>
      <c r="M22" s="25">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0" t="inlineStr">
        <is>
          <t>Bianca</t>
        </is>
      </c>
      <c r="B23" s="13" t="inlineStr">
        <is>
          <t>Catanduvas</t>
        </is>
      </c>
      <c r="C23" s="13" t="n">
        <v>1</v>
      </c>
      <c r="D23" s="25">
        <f t="array" ref="D23">IF(
    VLOOKUP(
        $A23,
        _xlfn._xlws.FILTER(
            INDIRECT("'"&amp;D$1&amp;"'!A2:E1000"), (INDIRECT("'"&amp;D$1&amp;"'!B2:B1000")=$B23) * (INDIRECT("'"&amp;D$1&amp;"'!C2:C1000")=$C23)
        ),
        5,
        FALSE
    )=0,
    "",
    VLOOKUP(
        $A23,
        _xlfn._xlws.FILTER(
            INDIRECT("'"&amp;D$1&amp;"'!A2:E1000"), (INDIRECT("'"&amp;D$1&amp;"'!B2:B1000")=$B23) * (INDIRECT("'"&amp;D$1&amp;"'!C2:C1000")=$C23)
        ),
        5,
        FALSE
    )
)</f>
        <v/>
      </c>
      <c r="E23" s="25">
        <f t="array" ref="E23">IF(
    VLOOKUP(
        $A23,
        _xlfn._xlws.FILTER(
            INDIRECT("'"&amp;E$1&amp;"'!A2:E1000"), (INDIRECT("'"&amp;E$1&amp;"'!B2:B1000")=$B23) * (INDIRECT("'"&amp;E$1&amp;"'!C2:C1000")=$C23)
        ),
        5,
        FALSE
    )=0,
    "",
    VLOOKUP(
        $A23,
        _xlfn._xlws.FILTER(
            INDIRECT("'"&amp;E$1&amp;"'!A2:E1000"), (INDIRECT("'"&amp;E$1&amp;"'!B2:B1000")=$B23) * (INDIRECT("'"&amp;E$1&amp;"'!C2:C1000")=$C23)
        ),
        5,
        FALSE
    )
)</f>
        <v/>
      </c>
      <c r="F23" s="25">
        <f t="array" ref="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IF(
    VLOOKUP(
        $H23,
        _xlfn._xlws.FILTER(
            INDIRECT("'"&amp;K$1&amp;"'!A2:E1000"), (INDIRECT("'"&amp;K$1&amp;"'!B2:B1000")=$I23) * (INDIRECT("'"&amp;K$1&amp;"'!C2:C1000")=$J23)
        ),
        5,
        FALSE
    )=0,
    "",
    VLOOKUP(
        $H23,
        _xlfn._xlws.FILTER(
            INDIRECT("'"&amp;K$1&amp;"'!A2:E1000"), (INDIRECT("'"&amp;K$1&amp;"'!B2:B1000")=$I23) * (INDIRECT("'"&amp;K$1&amp;"'!C2:C1000")=$J23)
        ),
        5,
        FALSE
    )
)</f>
        <v/>
      </c>
      <c r="L23" s="25">
        <f t="array" ref="L23">IF(
    VLOOKUP(
        $H23,
        _xlfn._xlws.FILTER(
            INDIRECT("'"&amp;L$1&amp;"'!A2:E1000"), (INDIRECT("'"&amp;L$1&amp;"'!B2:B1000")=$I23) * (INDIRECT("'"&amp;L$1&amp;"'!C2:C1000")=$J23)
        ),
        5,
        FALSE
    )=0,
    "",
    VLOOKUP(
        $H23,
        _xlfn._xlws.FILTER(
            INDIRECT("'"&amp;L$1&amp;"'!A2:E1000"), (INDIRECT("'"&amp;L$1&amp;"'!B2:B1000")=$I23) * (INDIRECT("'"&amp;L$1&amp;"'!C2:C1000")=$J23)
        ),
        5,
        FALSE
    )
)</f>
        <v/>
      </c>
      <c r="M23" s="25">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0" t="inlineStr">
        <is>
          <t>Bianca</t>
        </is>
      </c>
      <c r="B24" s="13" t="inlineStr">
        <is>
          <t>Corbélia</t>
        </is>
      </c>
      <c r="C24" s="13" t="n">
        <v>1</v>
      </c>
      <c r="D24" s="25">
        <f t="array" ref="D24">IF(
    VLOOKUP(
        $A24,
        _xlfn._xlws.FILTER(
            INDIRECT("'"&amp;D$1&amp;"'!A2:E1000"), (INDIRECT("'"&amp;D$1&amp;"'!B2:B1000")=$B24) * (INDIRECT("'"&amp;D$1&amp;"'!C2:C1000")=$C24)
        ),
        5,
        FALSE
    )=0,
    "",
    VLOOKUP(
        $A24,
        _xlfn._xlws.FILTER(
            INDIRECT("'"&amp;D$1&amp;"'!A2:E1000"), (INDIRECT("'"&amp;D$1&amp;"'!B2:B1000")=$B24) * (INDIRECT("'"&amp;D$1&amp;"'!C2:C1000")=$C24)
        ),
        5,
        FALSE
    )
)</f>
        <v/>
      </c>
      <c r="E24" s="25">
        <f t="array" ref="E24">IF(
    VLOOKUP(
        $A24,
        _xlfn._xlws.FILTER(
            INDIRECT("'"&amp;E$1&amp;"'!A2:E1000"), (INDIRECT("'"&amp;E$1&amp;"'!B2:B1000")=$B24) * (INDIRECT("'"&amp;E$1&amp;"'!C2:C1000")=$C24)
        ),
        5,
        FALSE
    )=0,
    "",
    VLOOKUP(
        $A24,
        _xlfn._xlws.FILTER(
            INDIRECT("'"&amp;E$1&amp;"'!A2:E1000"), (INDIRECT("'"&amp;E$1&amp;"'!B2:B1000")=$B24) * (INDIRECT("'"&amp;E$1&amp;"'!C2:C1000")=$C24)
        ),
        5,
        FALSE
    )
)</f>
        <v/>
      </c>
      <c r="F24" s="25">
        <f t="array" ref="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IF(
    VLOOKUP(
        $H24,
        _xlfn._xlws.FILTER(
            INDIRECT("'"&amp;K$1&amp;"'!A2:E1000"), (INDIRECT("'"&amp;K$1&amp;"'!B2:B1000")=$I24) * (INDIRECT("'"&amp;K$1&amp;"'!C2:C1000")=$J24)
        ),
        5,
        FALSE
    )=0,
    "",
    VLOOKUP(
        $H24,
        _xlfn._xlws.FILTER(
            INDIRECT("'"&amp;K$1&amp;"'!A2:E1000"), (INDIRECT("'"&amp;K$1&amp;"'!B2:B1000")=$I24) * (INDIRECT("'"&amp;K$1&amp;"'!C2:C1000")=$J24)
        ),
        5,
        FALSE
    )
)</f>
        <v/>
      </c>
      <c r="L24" s="25">
        <f t="array" ref="L24">IF(
    VLOOKUP(
        $H24,
        _xlfn._xlws.FILTER(
            INDIRECT("'"&amp;L$1&amp;"'!A2:E1000"), (INDIRECT("'"&amp;L$1&amp;"'!B2:B1000")=$I24) * (INDIRECT("'"&amp;L$1&amp;"'!C2:C1000")=$J24)
        ),
        5,
        FALSE
    )=0,
    "",
    VLOOKUP(
        $H24,
        _xlfn._xlws.FILTER(
            INDIRECT("'"&amp;L$1&amp;"'!A2:E1000"), (INDIRECT("'"&amp;L$1&amp;"'!B2:B1000")=$I24) * (INDIRECT("'"&amp;L$1&amp;"'!C2:C1000")=$J24)
        ),
        5,
        FALSE
    )
)</f>
        <v/>
      </c>
      <c r="M24" s="25">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0" t="inlineStr">
        <is>
          <t>Bianca</t>
        </is>
      </c>
      <c r="B25" s="13" t="inlineStr">
        <is>
          <t>Diamante do Sul</t>
        </is>
      </c>
      <c r="C25" s="13" t="n">
        <v>1</v>
      </c>
      <c r="D25" s="25">
        <f t="array" ref="D25">IF(
    VLOOKUP(
        $A25,
        _xlfn._xlws.FILTER(
            INDIRECT("'"&amp;D$1&amp;"'!A2:E1000"), (INDIRECT("'"&amp;D$1&amp;"'!B2:B1000")=$B25) * (INDIRECT("'"&amp;D$1&amp;"'!C2:C1000")=$C25)
        ),
        5,
        FALSE
    )=0,
    "",
    VLOOKUP(
        $A25,
        _xlfn._xlws.FILTER(
            INDIRECT("'"&amp;D$1&amp;"'!A2:E1000"), (INDIRECT("'"&amp;D$1&amp;"'!B2:B1000")=$B25) * (INDIRECT("'"&amp;D$1&amp;"'!C2:C1000")=$C25)
        ),
        5,
        FALSE
    )
)</f>
        <v/>
      </c>
      <c r="E25" s="25">
        <f t="array" ref="E25">IF(
    VLOOKUP(
        $A25,
        _xlfn._xlws.FILTER(
            INDIRECT("'"&amp;E$1&amp;"'!A2:E1000"), (INDIRECT("'"&amp;E$1&amp;"'!B2:B1000")=$B25) * (INDIRECT("'"&amp;E$1&amp;"'!C2:C1000")=$C25)
        ),
        5,
        FALSE
    )=0,
    "",
    VLOOKUP(
        $A25,
        _xlfn._xlws.FILTER(
            INDIRECT("'"&amp;E$1&amp;"'!A2:E1000"), (INDIRECT("'"&amp;E$1&amp;"'!B2:B1000")=$B25) * (INDIRECT("'"&amp;E$1&amp;"'!C2:C1000")=$C25)
        ),
        5,
        FALSE
    )
)</f>
        <v/>
      </c>
      <c r="F25" s="25">
        <f t="array" ref="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IF(
    VLOOKUP(
        $H25,
        _xlfn._xlws.FILTER(
            INDIRECT("'"&amp;K$1&amp;"'!A2:E1000"), (INDIRECT("'"&amp;K$1&amp;"'!B2:B1000")=$I25) * (INDIRECT("'"&amp;K$1&amp;"'!C2:C1000")=$J25)
        ),
        5,
        FALSE
    )=0,
    "",
    VLOOKUP(
        $H25,
        _xlfn._xlws.FILTER(
            INDIRECT("'"&amp;K$1&amp;"'!A2:E1000"), (INDIRECT("'"&amp;K$1&amp;"'!B2:B1000")=$I25) * (INDIRECT("'"&amp;K$1&amp;"'!C2:C1000")=$J25)
        ),
        5,
        FALSE
    )
)</f>
        <v/>
      </c>
      <c r="L25" s="25">
        <f t="array" ref="L25">IF(
    VLOOKUP(
        $H25,
        _xlfn._xlws.FILTER(
            INDIRECT("'"&amp;L$1&amp;"'!A2:E1000"), (INDIRECT("'"&amp;L$1&amp;"'!B2:B1000")=$I25) * (INDIRECT("'"&amp;L$1&amp;"'!C2:C1000")=$J25)
        ),
        5,
        FALSE
    )=0,
    "",
    VLOOKUP(
        $H25,
        _xlfn._xlws.FILTER(
            INDIRECT("'"&amp;L$1&amp;"'!A2:E1000"), (INDIRECT("'"&amp;L$1&amp;"'!B2:B1000")=$I25) * (INDIRECT("'"&amp;L$1&amp;"'!C2:C1000")=$J25)
        ),
        5,
        FALSE
    )
)</f>
        <v/>
      </c>
      <c r="M25" s="25">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0" t="inlineStr">
        <is>
          <t>Bianca</t>
        </is>
      </c>
      <c r="B26" s="13" t="inlineStr">
        <is>
          <t>Guaraniacu</t>
        </is>
      </c>
      <c r="C26" s="13" t="n">
        <v>1</v>
      </c>
      <c r="D26" s="25">
        <f t="array" ref="D26">IF(
    VLOOKUP(
        $A26,
        _xlfn._xlws.FILTER(
            INDIRECT("'"&amp;D$1&amp;"'!A2:E1000"), (INDIRECT("'"&amp;D$1&amp;"'!B2:B1000")=$B26) * (INDIRECT("'"&amp;D$1&amp;"'!C2:C1000")=$C26)
        ),
        5,
        FALSE
    )=0,
    "",
    VLOOKUP(
        $A26,
        _xlfn._xlws.FILTER(
            INDIRECT("'"&amp;D$1&amp;"'!A2:E1000"), (INDIRECT("'"&amp;D$1&amp;"'!B2:B1000")=$B26) * (INDIRECT("'"&amp;D$1&amp;"'!C2:C1000")=$C26)
        ),
        5,
        FALSE
    )
)</f>
        <v/>
      </c>
      <c r="E26" s="25">
        <f t="array" ref="E26">IF(
    VLOOKUP(
        $A26,
        _xlfn._xlws.FILTER(
            INDIRECT("'"&amp;E$1&amp;"'!A2:E1000"), (INDIRECT("'"&amp;E$1&amp;"'!B2:B1000")=$B26) * (INDIRECT("'"&amp;E$1&amp;"'!C2:C1000")=$C26)
        ),
        5,
        FALSE
    )=0,
    "",
    VLOOKUP(
        $A26,
        _xlfn._xlws.FILTER(
            INDIRECT("'"&amp;E$1&amp;"'!A2:E1000"), (INDIRECT("'"&amp;E$1&amp;"'!B2:B1000")=$B26) * (INDIRECT("'"&amp;E$1&amp;"'!C2:C1000")=$C26)
        ),
        5,
        FALSE
    )
)</f>
        <v/>
      </c>
      <c r="F26" s="25">
        <f t="array" ref="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IF(
    VLOOKUP(
        $H26,
        _xlfn._xlws.FILTER(
            INDIRECT("'"&amp;K$1&amp;"'!A2:E1000"), (INDIRECT("'"&amp;K$1&amp;"'!B2:B1000")=$I26) * (INDIRECT("'"&amp;K$1&amp;"'!C2:C1000")=$J26)
        ),
        5,
        FALSE
    )=0,
    "",
    VLOOKUP(
        $H26,
        _xlfn._xlws.FILTER(
            INDIRECT("'"&amp;K$1&amp;"'!A2:E1000"), (INDIRECT("'"&amp;K$1&amp;"'!B2:B1000")=$I26) * (INDIRECT("'"&amp;K$1&amp;"'!C2:C1000")=$J26)
        ),
        5,
        FALSE
    )
)</f>
        <v/>
      </c>
      <c r="L26" s="25">
        <f t="array" ref="L26">IF(
    VLOOKUP(
        $H26,
        _xlfn._xlws.FILTER(
            INDIRECT("'"&amp;L$1&amp;"'!A2:E1000"), (INDIRECT("'"&amp;L$1&amp;"'!B2:B1000")=$I26) * (INDIRECT("'"&amp;L$1&amp;"'!C2:C1000")=$J26)
        ),
        5,
        FALSE
    )=0,
    "",
    VLOOKUP(
        $H26,
        _xlfn._xlws.FILTER(
            INDIRECT("'"&amp;L$1&amp;"'!A2:E1000"), (INDIRECT("'"&amp;L$1&amp;"'!B2:B1000")=$I26) * (INDIRECT("'"&amp;L$1&amp;"'!C2:C1000")=$J26)
        ),
        5,
        FALSE
    )
)</f>
        <v/>
      </c>
      <c r="M26" s="25">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0" t="inlineStr">
        <is>
          <t>Bianca</t>
        </is>
      </c>
      <c r="B27" s="13" t="inlineStr">
        <is>
          <t>Ibema</t>
        </is>
      </c>
      <c r="C27" s="13" t="n">
        <v>1</v>
      </c>
      <c r="D27" s="25">
        <f t="array" ref="D27">IF(
    VLOOKUP(
        $A27,
        _xlfn._xlws.FILTER(
            INDIRECT("'"&amp;D$1&amp;"'!A2:E1000"), (INDIRECT("'"&amp;D$1&amp;"'!B2:B1000")=$B27) * (INDIRECT("'"&amp;D$1&amp;"'!C2:C1000")=$C27)
        ),
        5,
        FALSE
    )=0,
    "",
    VLOOKUP(
        $A27,
        _xlfn._xlws.FILTER(
            INDIRECT("'"&amp;D$1&amp;"'!A2:E1000"), (INDIRECT("'"&amp;D$1&amp;"'!B2:B1000")=$B27) * (INDIRECT("'"&amp;D$1&amp;"'!C2:C1000")=$C27)
        ),
        5,
        FALSE
    )
)</f>
        <v/>
      </c>
      <c r="E27" s="25">
        <f t="array" ref="E27">IF(
    VLOOKUP(
        $A27,
        _xlfn._xlws.FILTER(
            INDIRECT("'"&amp;E$1&amp;"'!A2:E1000"), (INDIRECT("'"&amp;E$1&amp;"'!B2:B1000")=$B27) * (INDIRECT("'"&amp;E$1&amp;"'!C2:C1000")=$C27)
        ),
        5,
        FALSE
    )=0,
    "",
    VLOOKUP(
        $A27,
        _xlfn._xlws.FILTER(
            INDIRECT("'"&amp;E$1&amp;"'!A2:E1000"), (INDIRECT("'"&amp;E$1&amp;"'!B2:B1000")=$B27) * (INDIRECT("'"&amp;E$1&amp;"'!C2:C1000")=$C27)
        ),
        5,
        FALSE
    )
)</f>
        <v/>
      </c>
      <c r="F27" s="25">
        <f t="array" ref="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IF(
    VLOOKUP(
        $H27,
        _xlfn._xlws.FILTER(
            INDIRECT("'"&amp;K$1&amp;"'!A2:E1000"), (INDIRECT("'"&amp;K$1&amp;"'!B2:B1000")=$I27) * (INDIRECT("'"&amp;K$1&amp;"'!C2:C1000")=$J27)
        ),
        5,
        FALSE
    )=0,
    "",
    VLOOKUP(
        $H27,
        _xlfn._xlws.FILTER(
            INDIRECT("'"&amp;K$1&amp;"'!A2:E1000"), (INDIRECT("'"&amp;K$1&amp;"'!B2:B1000")=$I27) * (INDIRECT("'"&amp;K$1&amp;"'!C2:C1000")=$J27)
        ),
        5,
        FALSE
    )
)</f>
        <v/>
      </c>
      <c r="L27" s="25">
        <f t="array" ref="L27">IF(
    VLOOKUP(
        $H27,
        _xlfn._xlws.FILTER(
            INDIRECT("'"&amp;L$1&amp;"'!A2:E1000"), (INDIRECT("'"&amp;L$1&amp;"'!B2:B1000")=$I27) * (INDIRECT("'"&amp;L$1&amp;"'!C2:C1000")=$J27)
        ),
        5,
        FALSE
    )=0,
    "",
    VLOOKUP(
        $H27,
        _xlfn._xlws.FILTER(
            INDIRECT("'"&amp;L$1&amp;"'!A2:E1000"), (INDIRECT("'"&amp;L$1&amp;"'!B2:B1000")=$I27) * (INDIRECT("'"&amp;L$1&amp;"'!C2:C1000")=$J27)
        ),
        5,
        FALSE
    )
)</f>
        <v/>
      </c>
      <c r="M27" s="25">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0" t="inlineStr">
        <is>
          <t>Bianca</t>
        </is>
      </c>
      <c r="B28" s="13" t="inlineStr">
        <is>
          <t>Iguatu</t>
        </is>
      </c>
      <c r="C28" s="13" t="n">
        <v>1</v>
      </c>
      <c r="D28" s="25">
        <f t="array" ref="D28">IF(
    VLOOKUP(
        $A28,
        _xlfn._xlws.FILTER(
            INDIRECT("'"&amp;D$1&amp;"'!A2:E1000"), (INDIRECT("'"&amp;D$1&amp;"'!B2:B1000")=$B28) * (INDIRECT("'"&amp;D$1&amp;"'!C2:C1000")=$C28)
        ),
        5,
        FALSE
    )=0,
    "",
    VLOOKUP(
        $A28,
        _xlfn._xlws.FILTER(
            INDIRECT("'"&amp;D$1&amp;"'!A2:E1000"), (INDIRECT("'"&amp;D$1&amp;"'!B2:B1000")=$B28) * (INDIRECT("'"&amp;D$1&amp;"'!C2:C1000")=$C28)
        ),
        5,
        FALSE
    )
)</f>
        <v/>
      </c>
      <c r="E28" s="25">
        <f t="array" ref="E28">IF(
    VLOOKUP(
        $A28,
        _xlfn._xlws.FILTER(
            INDIRECT("'"&amp;E$1&amp;"'!A2:E1000"), (INDIRECT("'"&amp;E$1&amp;"'!B2:B1000")=$B28) * (INDIRECT("'"&amp;E$1&amp;"'!C2:C1000")=$C28)
        ),
        5,
        FALSE
    )=0,
    "",
    VLOOKUP(
        $A28,
        _xlfn._xlws.FILTER(
            INDIRECT("'"&amp;E$1&amp;"'!A2:E1000"), (INDIRECT("'"&amp;E$1&amp;"'!B2:B1000")=$B28) * (INDIRECT("'"&amp;E$1&amp;"'!C2:C1000")=$C28)
        ),
        5,
        FALSE
    )
)</f>
        <v/>
      </c>
      <c r="F28" s="25">
        <f t="array" ref="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IF(
    VLOOKUP(
        $H28,
        _xlfn._xlws.FILTER(
            INDIRECT("'"&amp;K$1&amp;"'!A2:E1000"), (INDIRECT("'"&amp;K$1&amp;"'!B2:B1000")=$I28) * (INDIRECT("'"&amp;K$1&amp;"'!C2:C1000")=$J28)
        ),
        5,
        FALSE
    )=0,
    "",
    VLOOKUP(
        $H28,
        _xlfn._xlws.FILTER(
            INDIRECT("'"&amp;K$1&amp;"'!A2:E1000"), (INDIRECT("'"&amp;K$1&amp;"'!B2:B1000")=$I28) * (INDIRECT("'"&amp;K$1&amp;"'!C2:C1000")=$J28)
        ),
        5,
        FALSE
    )
)</f>
        <v/>
      </c>
      <c r="L28" s="25">
        <f t="array" ref="L28">IF(
    VLOOKUP(
        $H28,
        _xlfn._xlws.FILTER(
            INDIRECT("'"&amp;L$1&amp;"'!A2:E1000"), (INDIRECT("'"&amp;L$1&amp;"'!B2:B1000")=$I28) * (INDIRECT("'"&amp;L$1&amp;"'!C2:C1000")=$J28)
        ),
        5,
        FALSE
    )=0,
    "",
    VLOOKUP(
        $H28,
        _xlfn._xlws.FILTER(
            INDIRECT("'"&amp;L$1&amp;"'!A2:E1000"), (INDIRECT("'"&amp;L$1&amp;"'!B2:B1000")=$I28) * (INDIRECT("'"&amp;L$1&amp;"'!C2:C1000")=$J28)
        ),
        5,
        FALSE
    )
)</f>
        <v/>
      </c>
      <c r="M28" s="25">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0" t="inlineStr">
        <is>
          <t>Bianca</t>
        </is>
      </c>
      <c r="B29" s="13" t="inlineStr">
        <is>
          <t>Lindoeste</t>
        </is>
      </c>
      <c r="C29" s="13" t="n">
        <v>1</v>
      </c>
      <c r="D29" s="25">
        <f t="array" ref="D29">IF(
    VLOOKUP(
        $A29,
        _xlfn._xlws.FILTER(
            INDIRECT("'"&amp;D$1&amp;"'!A2:E1000"), (INDIRECT("'"&amp;D$1&amp;"'!B2:B1000")=$B29) * (INDIRECT("'"&amp;D$1&amp;"'!C2:C1000")=$C29)
        ),
        5,
        FALSE
    )=0,
    "",
    VLOOKUP(
        $A29,
        _xlfn._xlws.FILTER(
            INDIRECT("'"&amp;D$1&amp;"'!A2:E1000"), (INDIRECT("'"&amp;D$1&amp;"'!B2:B1000")=$B29) * (INDIRECT("'"&amp;D$1&amp;"'!C2:C1000")=$C29)
        ),
        5,
        FALSE
    )
)</f>
        <v/>
      </c>
      <c r="E29" s="25">
        <f t="array" ref="E29">IF(
    VLOOKUP(
        $A29,
        _xlfn._xlws.FILTER(
            INDIRECT("'"&amp;E$1&amp;"'!A2:E1000"), (INDIRECT("'"&amp;E$1&amp;"'!B2:B1000")=$B29) * (INDIRECT("'"&amp;E$1&amp;"'!C2:C1000")=$C29)
        ),
        5,
        FALSE
    )=0,
    "",
    VLOOKUP(
        $A29,
        _xlfn._xlws.FILTER(
            INDIRECT("'"&amp;E$1&amp;"'!A2:E1000"), (INDIRECT("'"&amp;E$1&amp;"'!B2:B1000")=$B29) * (INDIRECT("'"&amp;E$1&amp;"'!C2:C1000")=$C29)
        ),
        5,
        FALSE
    )
)</f>
        <v/>
      </c>
      <c r="F29" s="25">
        <f t="array" ref="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IF(
    VLOOKUP(
        $H29,
        _xlfn._xlws.FILTER(
            INDIRECT("'"&amp;K$1&amp;"'!A2:E1000"), (INDIRECT("'"&amp;K$1&amp;"'!B2:B1000")=$I29) * (INDIRECT("'"&amp;K$1&amp;"'!C2:C1000")=$J29)
        ),
        5,
        FALSE
    )=0,
    "",
    VLOOKUP(
        $H29,
        _xlfn._xlws.FILTER(
            INDIRECT("'"&amp;K$1&amp;"'!A2:E1000"), (INDIRECT("'"&amp;K$1&amp;"'!B2:B1000")=$I29) * (INDIRECT("'"&amp;K$1&amp;"'!C2:C1000")=$J29)
        ),
        5,
        FALSE
    )
)</f>
        <v/>
      </c>
      <c r="L29" s="25">
        <f t="array" ref="L29">IF(
    VLOOKUP(
        $H29,
        _xlfn._xlws.FILTER(
            INDIRECT("'"&amp;L$1&amp;"'!A2:E1000"), (INDIRECT("'"&amp;L$1&amp;"'!B2:B1000")=$I29) * (INDIRECT("'"&amp;L$1&amp;"'!C2:C1000")=$J29)
        ),
        5,
        FALSE
    )=0,
    "",
    VLOOKUP(
        $H29,
        _xlfn._xlws.FILTER(
            INDIRECT("'"&amp;L$1&amp;"'!A2:E1000"), (INDIRECT("'"&amp;L$1&amp;"'!B2:B1000")=$I29) * (INDIRECT("'"&amp;L$1&amp;"'!C2:C1000")=$J29)
        ),
        5,
        FALSE
    )
)</f>
        <v/>
      </c>
      <c r="M29" s="25">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0" t="inlineStr">
        <is>
          <t>Bianca</t>
        </is>
      </c>
      <c r="B30" s="13" t="inlineStr">
        <is>
          <t>Santa Lúcia</t>
        </is>
      </c>
      <c r="C30" s="13" t="n">
        <v>1</v>
      </c>
      <c r="D30" s="25">
        <f t="array" ref="D30">IF(
    VLOOKUP(
        $A30,
        _xlfn._xlws.FILTER(
            INDIRECT("'"&amp;D$1&amp;"'!A2:E1000"), (INDIRECT("'"&amp;D$1&amp;"'!B2:B1000")=$B30) * (INDIRECT("'"&amp;D$1&amp;"'!C2:C1000")=$C30)
        ),
        5,
        FALSE
    )=0,
    "",
    VLOOKUP(
        $A30,
        _xlfn._xlws.FILTER(
            INDIRECT("'"&amp;D$1&amp;"'!A2:E1000"), (INDIRECT("'"&amp;D$1&amp;"'!B2:B1000")=$B30) * (INDIRECT("'"&amp;D$1&amp;"'!C2:C1000")=$C30)
        ),
        5,
        FALSE
    )
)</f>
        <v/>
      </c>
      <c r="E30" s="25">
        <f t="array" ref="E30">IF(
    VLOOKUP(
        $A30,
        _xlfn._xlws.FILTER(
            INDIRECT("'"&amp;E$1&amp;"'!A2:E1000"), (INDIRECT("'"&amp;E$1&amp;"'!B2:B1000")=$B30) * (INDIRECT("'"&amp;E$1&amp;"'!C2:C1000")=$C30)
        ),
        5,
        FALSE
    )=0,
    "",
    VLOOKUP(
        $A30,
        _xlfn._xlws.FILTER(
            INDIRECT("'"&amp;E$1&amp;"'!A2:E1000"), (INDIRECT("'"&amp;E$1&amp;"'!B2:B1000")=$B30) * (INDIRECT("'"&amp;E$1&amp;"'!C2:C1000")=$C30)
        ),
        5,
        FALSE
    )
)</f>
        <v/>
      </c>
      <c r="F30" s="25">
        <f t="array" ref="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IF(
    VLOOKUP(
        $H30,
        _xlfn._xlws.FILTER(
            INDIRECT("'"&amp;K$1&amp;"'!A2:E1000"), (INDIRECT("'"&amp;K$1&amp;"'!B2:B1000")=$I30) * (INDIRECT("'"&amp;K$1&amp;"'!C2:C1000")=$J30)
        ),
        5,
        FALSE
    )=0,
    "",
    VLOOKUP(
        $H30,
        _xlfn._xlws.FILTER(
            INDIRECT("'"&amp;K$1&amp;"'!A2:E1000"), (INDIRECT("'"&amp;K$1&amp;"'!B2:B1000")=$I30) * (INDIRECT("'"&amp;K$1&amp;"'!C2:C1000")=$J30)
        ),
        5,
        FALSE
    )
)</f>
        <v/>
      </c>
      <c r="L30" s="25">
        <f t="array" ref="L30">IF(
    VLOOKUP(
        $H30,
        _xlfn._xlws.FILTER(
            INDIRECT("'"&amp;L$1&amp;"'!A2:E1000"), (INDIRECT("'"&amp;L$1&amp;"'!B2:B1000")=$I30) * (INDIRECT("'"&amp;L$1&amp;"'!C2:C1000")=$J30)
        ),
        5,
        FALSE
    )=0,
    "",
    VLOOKUP(
        $H30,
        _xlfn._xlws.FILTER(
            INDIRECT("'"&amp;L$1&amp;"'!A2:E1000"), (INDIRECT("'"&amp;L$1&amp;"'!B2:B1000")=$I30) * (INDIRECT("'"&amp;L$1&amp;"'!C2:C1000")=$J30)
        ),
        5,
        FALSE
    )
)</f>
        <v/>
      </c>
      <c r="M30" s="25">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0" t="inlineStr">
        <is>
          <t>Bianca</t>
        </is>
      </c>
      <c r="B31" s="13" t="inlineStr">
        <is>
          <t>Tres Barras do Parana</t>
        </is>
      </c>
      <c r="C31" s="13" t="n">
        <v>1</v>
      </c>
      <c r="D31" s="25">
        <f t="array" ref="D31">IF(
    VLOOKUP(
        $A31,
        _xlfn._xlws.FILTER(
            INDIRECT("'"&amp;D$1&amp;"'!A2:E1000"), (INDIRECT("'"&amp;D$1&amp;"'!B2:B1000")=$B31) * (INDIRECT("'"&amp;D$1&amp;"'!C2:C1000")=$C31)
        ),
        5,
        FALSE
    )=0,
    "",
    VLOOKUP(
        $A31,
        _xlfn._xlws.FILTER(
            INDIRECT("'"&amp;D$1&amp;"'!A2:E1000"), (INDIRECT("'"&amp;D$1&amp;"'!B2:B1000")=$B31) * (INDIRECT("'"&amp;D$1&amp;"'!C2:C1000")=$C31)
        ),
        5,
        FALSE
    )
)</f>
        <v/>
      </c>
      <c r="E31" s="25">
        <f t="array" ref="E31">IF(
    VLOOKUP(
        $A31,
        _xlfn._xlws.FILTER(
            INDIRECT("'"&amp;E$1&amp;"'!A2:E1000"), (INDIRECT("'"&amp;E$1&amp;"'!B2:B1000")=$B31) * (INDIRECT("'"&amp;E$1&amp;"'!C2:C1000")=$C31)
        ),
        5,
        FALSE
    )=0,
    "",
    VLOOKUP(
        $A31,
        _xlfn._xlws.FILTER(
            INDIRECT("'"&amp;E$1&amp;"'!A2:E1000"), (INDIRECT("'"&amp;E$1&amp;"'!B2:B1000")=$B31) * (INDIRECT("'"&amp;E$1&amp;"'!C2:C1000")=$C31)
        ),
        5,
        FALSE
    )
)</f>
        <v/>
      </c>
      <c r="F31" s="25">
        <f t="array" ref="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IF(
    VLOOKUP(
        $H31,
        _xlfn._xlws.FILTER(
            INDIRECT("'"&amp;K$1&amp;"'!A2:E1000"), (INDIRECT("'"&amp;K$1&amp;"'!B2:B1000")=$I31) * (INDIRECT("'"&amp;K$1&amp;"'!C2:C1000")=$J31)
        ),
        5,
        FALSE
    )=0,
    "",
    VLOOKUP(
        $H31,
        _xlfn._xlws.FILTER(
            INDIRECT("'"&amp;K$1&amp;"'!A2:E1000"), (INDIRECT("'"&amp;K$1&amp;"'!B2:B1000")=$I31) * (INDIRECT("'"&amp;K$1&amp;"'!C2:C1000")=$J31)
        ),
        5,
        FALSE
    )
)</f>
        <v/>
      </c>
      <c r="L31" s="25">
        <f t="array" ref="L31">IF(
    VLOOKUP(
        $H31,
        _xlfn._xlws.FILTER(
            INDIRECT("'"&amp;L$1&amp;"'!A2:E1000"), (INDIRECT("'"&amp;L$1&amp;"'!B2:B1000")=$I31) * (INDIRECT("'"&amp;L$1&amp;"'!C2:C1000")=$J31)
        ),
        5,
        FALSE
    )=0,
    "",
    VLOOKUP(
        $H31,
        _xlfn._xlws.FILTER(
            INDIRECT("'"&amp;L$1&amp;"'!A2:E1000"), (INDIRECT("'"&amp;L$1&amp;"'!B2:B1000")=$I31) * (INDIRECT("'"&amp;L$1&amp;"'!C2:C1000")=$J31)
        ),
        5,
        FALSE
    )
)</f>
        <v/>
      </c>
      <c r="M31" s="25">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c r="A34" s="32" t="inlineStr">
        <is>
          <t>Valquiria</t>
        </is>
      </c>
      <c r="B34" s="13" t="inlineStr">
        <is>
          <t>Cafelândia</t>
        </is>
      </c>
      <c r="C34" s="13" t="n">
        <v>1</v>
      </c>
      <c r="D34" s="25">
        <f t="array" ref="D34">IF(
    VLOOKUP(
        $A34,
        _xlfn._xlws.FILTER(
            INDIRECT("'"&amp;D$1&amp;"'!A2:E1000"), (INDIRECT("'"&amp;D$1&amp;"'!B2:B1000")=$B34) * (INDIRECT("'"&amp;D$1&amp;"'!C2:C1000")=$C34)
        ),
        5,
        FALSE
    )=0,
    "",
    VLOOKUP(
        $A34,
        _xlfn._xlws.FILTER(
            INDIRECT("'"&amp;D$1&amp;"'!A2:E1000"), (INDIRECT("'"&amp;D$1&amp;"'!B2:B1000")=$B34) * (INDIRECT("'"&amp;D$1&amp;"'!C2:C1000")=$C34)
        ),
        5,
        FALSE
    )
)</f>
        <v/>
      </c>
      <c r="E34" s="25">
        <f t="array" ref="E34">IF(
    VLOOKUP(
        $A34,
        _xlfn._xlws.FILTER(
            INDIRECT("'"&amp;E$1&amp;"'!A2:E1000"), (INDIRECT("'"&amp;E$1&amp;"'!B2:B1000")=$B34) * (INDIRECT("'"&amp;E$1&amp;"'!C2:C1000")=$C34)
        ),
        5,
        FALSE
    )=0,
    "",
    VLOOKUP(
        $A34,
        _xlfn._xlws.FILTER(
            INDIRECT("'"&amp;E$1&amp;"'!A2:E1000"), (INDIRECT("'"&amp;E$1&amp;"'!B2:B1000")=$B34) * (INDIRECT("'"&amp;E$1&amp;"'!C2:C1000")=$C34)
        ),
        5,
        FALSE
    )
)</f>
        <v/>
      </c>
      <c r="F34" s="25">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2" t="inlineStr">
        <is>
          <t>Valquiria</t>
        </is>
      </c>
      <c r="B35" s="13" t="inlineStr">
        <is>
          <t>Cascavel</t>
        </is>
      </c>
      <c r="C35" s="13" t="n">
        <v>1</v>
      </c>
      <c r="D35" s="25">
        <f t="array" ref="D35">IF(
    VLOOKUP(
        $A35,
        _xlfn._xlws.FILTER(
            INDIRECT("'"&amp;D$1&amp;"'!A2:E1000"), (INDIRECT("'"&amp;D$1&amp;"'!B2:B1000")=$B35) * (INDIRECT("'"&amp;D$1&amp;"'!C2:C1000")=$C35)
        ),
        5,
        FALSE
    )=0,
    "",
    VLOOKUP(
        $A35,
        _xlfn._xlws.FILTER(
            INDIRECT("'"&amp;D$1&amp;"'!A2:E1000"), (INDIRECT("'"&amp;D$1&amp;"'!B2:B1000")=$B35) * (INDIRECT("'"&amp;D$1&amp;"'!C2:C1000")=$C35)
        ),
        5,
        FALSE
    )
)</f>
        <v/>
      </c>
      <c r="E35" s="25">
        <f t="array" ref="E35">IF(
    VLOOKUP(
        $A35,
        _xlfn._xlws.FILTER(
            INDIRECT("'"&amp;E$1&amp;"'!A2:E1000"), (INDIRECT("'"&amp;E$1&amp;"'!B2:B1000")=$B35) * (INDIRECT("'"&amp;E$1&amp;"'!C2:C1000")=$C35)
        ),
        5,
        FALSE
    )=0,
    "",
    VLOOKUP(
        $A35,
        _xlfn._xlws.FILTER(
            INDIRECT("'"&amp;E$1&amp;"'!A2:E1000"), (INDIRECT("'"&amp;E$1&amp;"'!B2:B1000")=$B35) * (INDIRECT("'"&amp;E$1&amp;"'!C2:C1000")=$C35)
        ),
        5,
        FALSE
    )
)</f>
        <v/>
      </c>
      <c r="F35" s="25">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2" t="inlineStr">
        <is>
          <t>Valquiria</t>
        </is>
      </c>
      <c r="B36" s="13" t="inlineStr">
        <is>
          <t>Cascavel</t>
        </is>
      </c>
      <c r="C36" s="13" t="n">
        <v>2</v>
      </c>
      <c r="D36" s="25">
        <f t="array" ref="D36">IF(
    VLOOKUP(
        $A36,
        _xlfn._xlws.FILTER(
            INDIRECT("'"&amp;D$1&amp;"'!A2:E1000"), (INDIRECT("'"&amp;D$1&amp;"'!B2:B1000")=$B36) * (INDIRECT("'"&amp;D$1&amp;"'!C2:C1000")=$C36)
        ),
        5,
        FALSE
    )=0,
    "",
    VLOOKUP(
        $A36,
        _xlfn._xlws.FILTER(
            INDIRECT("'"&amp;D$1&amp;"'!A2:E1000"), (INDIRECT("'"&amp;D$1&amp;"'!B2:B1000")=$B36) * (INDIRECT("'"&amp;D$1&amp;"'!C2:C1000")=$C36)
        ),
        5,
        FALSE
    )
)</f>
        <v/>
      </c>
      <c r="E36" s="25">
        <f t="array" ref="E36">IF(
    VLOOKUP(
        $A36,
        _xlfn._xlws.FILTER(
            INDIRECT("'"&amp;E$1&amp;"'!A2:E1000"), (INDIRECT("'"&amp;E$1&amp;"'!B2:B1000")=$B36) * (INDIRECT("'"&amp;E$1&amp;"'!C2:C1000")=$C36)
        ),
        5,
        FALSE
    )=0,
    "",
    VLOOKUP(
        $A36,
        _xlfn._xlws.FILTER(
            INDIRECT("'"&amp;E$1&amp;"'!A2:E1000"), (INDIRECT("'"&amp;E$1&amp;"'!B2:B1000")=$B36) * (INDIRECT("'"&amp;E$1&amp;"'!C2:C1000")=$C36)
        ),
        5,
        FALSE
    )
)</f>
        <v/>
      </c>
      <c r="F36" s="25">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2" t="inlineStr">
        <is>
          <t>Valquiria</t>
        </is>
      </c>
      <c r="B37" s="13" t="inlineStr">
        <is>
          <t>Cascavel</t>
        </is>
      </c>
      <c r="C37" s="13" t="n">
        <v>3</v>
      </c>
      <c r="D37" s="25">
        <f t="array" ref="D37">IF(
    VLOOKUP(
        $A37,
        _xlfn._xlws.FILTER(
            INDIRECT("'"&amp;D$1&amp;"'!A2:E1000"), (INDIRECT("'"&amp;D$1&amp;"'!B2:B1000")=$B37) * (INDIRECT("'"&amp;D$1&amp;"'!C2:C1000")=$C37)
        ),
        5,
        FALSE
    )=0,
    "",
    VLOOKUP(
        $A37,
        _xlfn._xlws.FILTER(
            INDIRECT("'"&amp;D$1&amp;"'!A2:E1000"), (INDIRECT("'"&amp;D$1&amp;"'!B2:B1000")=$B37) * (INDIRECT("'"&amp;D$1&amp;"'!C2:C1000")=$C37)
        ),
        5,
        FALSE
    )
)</f>
        <v/>
      </c>
      <c r="E37" s="25">
        <f t="array" ref="E37">IF(
    VLOOKUP(
        $A37,
        _xlfn._xlws.FILTER(
            INDIRECT("'"&amp;E$1&amp;"'!A2:E1000"), (INDIRECT("'"&amp;E$1&amp;"'!B2:B1000")=$B37) * (INDIRECT("'"&amp;E$1&amp;"'!C2:C1000")=$C37)
        ),
        5,
        FALSE
    )=0,
    "",
    VLOOKUP(
        $A37,
        _xlfn._xlws.FILTER(
            INDIRECT("'"&amp;E$1&amp;"'!A2:E1000"), (INDIRECT("'"&amp;E$1&amp;"'!B2:B1000")=$B37) * (INDIRECT("'"&amp;E$1&amp;"'!C2:C1000")=$C37)
        ),
        5,
        FALSE
    )
)</f>
        <v/>
      </c>
      <c r="F37" s="25">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2" t="inlineStr">
        <is>
          <t>Valquiria</t>
        </is>
      </c>
      <c r="B38" s="13" t="inlineStr">
        <is>
          <t>Cascavel</t>
        </is>
      </c>
      <c r="C38" s="13" t="n">
        <v>4</v>
      </c>
      <c r="D38" s="25">
        <f t="array" ref="D38">IF(
    VLOOKUP(
        $A38,
        _xlfn._xlws.FILTER(
            INDIRECT("'"&amp;D$1&amp;"'!A2:E1000"), (INDIRECT("'"&amp;D$1&amp;"'!B2:B1000")=$B38) * (INDIRECT("'"&amp;D$1&amp;"'!C2:C1000")=$C38)
        ),
        5,
        FALSE
    )=0,
    "",
    VLOOKUP(
        $A38,
        _xlfn._xlws.FILTER(
            INDIRECT("'"&amp;D$1&amp;"'!A2:E1000"), (INDIRECT("'"&amp;D$1&amp;"'!B2:B1000")=$B38) * (INDIRECT("'"&amp;D$1&amp;"'!C2:C1000")=$C38)
        ),
        5,
        FALSE
    )
)</f>
        <v/>
      </c>
      <c r="E38" s="25">
        <f t="array" ref="E38">IF(
    VLOOKUP(
        $A38,
        _xlfn._xlws.FILTER(
            INDIRECT("'"&amp;E$1&amp;"'!A2:E1000"), (INDIRECT("'"&amp;E$1&amp;"'!B2:B1000")=$B38) * (INDIRECT("'"&amp;E$1&amp;"'!C2:C1000")=$C38)
        ),
        5,
        FALSE
    )=0,
    "",
    VLOOKUP(
        $A38,
        _xlfn._xlws.FILTER(
            INDIRECT("'"&amp;E$1&amp;"'!A2:E1000"), (INDIRECT("'"&amp;E$1&amp;"'!B2:B1000")=$B38) * (INDIRECT("'"&amp;E$1&amp;"'!C2:C1000")=$C38)
        ),
        5,
        FALSE
    )
)</f>
        <v/>
      </c>
      <c r="F38" s="25">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2" t="inlineStr">
        <is>
          <t>Valquiria</t>
        </is>
      </c>
      <c r="B39" s="13" t="inlineStr">
        <is>
          <t>Cascavel</t>
        </is>
      </c>
      <c r="C39" s="13" t="n">
        <v>5</v>
      </c>
      <c r="D39" s="25">
        <f t="array" ref="D39">IF(
    VLOOKUP(
        $A39,
        _xlfn._xlws.FILTER(
            INDIRECT("'"&amp;D$1&amp;"'!A2:E1000"), (INDIRECT("'"&amp;D$1&amp;"'!B2:B1000")=$B39) * (INDIRECT("'"&amp;D$1&amp;"'!C2:C1000")=$C39)
        ),
        5,
        FALSE
    )=0,
    "",
    VLOOKUP(
        $A39,
        _xlfn._xlws.FILTER(
            INDIRECT("'"&amp;D$1&amp;"'!A2:E1000"), (INDIRECT("'"&amp;D$1&amp;"'!B2:B1000")=$B39) * (INDIRECT("'"&amp;D$1&amp;"'!C2:C1000")=$C39)
        ),
        5,
        FALSE
    )
)</f>
        <v/>
      </c>
      <c r="E39" s="25">
        <f t="array" ref="E39">IF(
    VLOOKUP(
        $A39,
        _xlfn._xlws.FILTER(
            INDIRECT("'"&amp;E$1&amp;"'!A2:E1000"), (INDIRECT("'"&amp;E$1&amp;"'!B2:B1000")=$B39) * (INDIRECT("'"&amp;E$1&amp;"'!C2:C1000")=$C39)
        ),
        5,
        FALSE
    )=0,
    "",
    VLOOKUP(
        $A39,
        _xlfn._xlws.FILTER(
            INDIRECT("'"&amp;E$1&amp;"'!A2:E1000"), (INDIRECT("'"&amp;E$1&amp;"'!B2:B1000")=$B39) * (INDIRECT("'"&amp;E$1&amp;"'!C2:C1000")=$C39)
        ),
        5,
        FALSE
    )
)</f>
        <v/>
      </c>
      <c r="F39" s="25">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2" t="inlineStr">
        <is>
          <t>Valquiria</t>
        </is>
      </c>
      <c r="B40" s="13" t="inlineStr">
        <is>
          <t>Cascavel</t>
        </is>
      </c>
      <c r="C40" s="13" t="n">
        <v>6</v>
      </c>
      <c r="D40" s="25">
        <f t="array" ref="D40">IF(
    VLOOKUP(
        $A40,
        _xlfn._xlws.FILTER(
            INDIRECT("'"&amp;D$1&amp;"'!A2:E1000"), (INDIRECT("'"&amp;D$1&amp;"'!B2:B1000")=$B40) * (INDIRECT("'"&amp;D$1&amp;"'!C2:C1000")=$C40)
        ),
        5,
        FALSE
    )=0,
    "",
    VLOOKUP(
        $A40,
        _xlfn._xlws.FILTER(
            INDIRECT("'"&amp;D$1&amp;"'!A2:E1000"), (INDIRECT("'"&amp;D$1&amp;"'!B2:B1000")=$B40) * (INDIRECT("'"&amp;D$1&amp;"'!C2:C1000")=$C40)
        ),
        5,
        FALSE
    )
)</f>
        <v/>
      </c>
      <c r="E40" s="25">
        <f t="array" ref="E40">IF(
    VLOOKUP(
        $A40,
        _xlfn._xlws.FILTER(
            INDIRECT("'"&amp;E$1&amp;"'!A2:E1000"), (INDIRECT("'"&amp;E$1&amp;"'!B2:B1000")=$B40) * (INDIRECT("'"&amp;E$1&amp;"'!C2:C1000")=$C40)
        ),
        5,
        FALSE
    )=0,
    "",
    VLOOKUP(
        $A40,
        _xlfn._xlws.FILTER(
            INDIRECT("'"&amp;E$1&amp;"'!A2:E1000"), (INDIRECT("'"&amp;E$1&amp;"'!B2:B1000")=$B40) * (INDIRECT("'"&amp;E$1&amp;"'!C2:C1000")=$C40)
        ),
        5,
        FALSE
    )
)</f>
        <v/>
      </c>
      <c r="F40" s="25">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2" t="inlineStr">
        <is>
          <t>Valquiria</t>
        </is>
      </c>
      <c r="B41" s="13" t="inlineStr">
        <is>
          <t>Formosa do Oeste</t>
        </is>
      </c>
      <c r="C41" s="13" t="n">
        <v>1</v>
      </c>
      <c r="D41" s="25">
        <f t="array" ref="D41">IF(
    VLOOKUP(
        $A41,
        _xlfn._xlws.FILTER(
            INDIRECT("'"&amp;D$1&amp;"'!A2:E1000"), (INDIRECT("'"&amp;D$1&amp;"'!B2:B1000")=$B41) * (INDIRECT("'"&amp;D$1&amp;"'!C2:C1000")=$C41)
        ),
        5,
        FALSE
    )=0,
    "",
    VLOOKUP(
        $A41,
        _xlfn._xlws.FILTER(
            INDIRECT("'"&amp;D$1&amp;"'!A2:E1000"), (INDIRECT("'"&amp;D$1&amp;"'!B2:B1000")=$B41) * (INDIRECT("'"&amp;D$1&amp;"'!C2:C1000")=$C41)
        ),
        5,
        FALSE
    )
)</f>
        <v/>
      </c>
      <c r="E41" s="25">
        <f t="array" ref="E41">IF(
    VLOOKUP(
        $A41,
        _xlfn._xlws.FILTER(
            INDIRECT("'"&amp;E$1&amp;"'!A2:E1000"), (INDIRECT("'"&amp;E$1&amp;"'!B2:B1000")=$B41) * (INDIRECT("'"&amp;E$1&amp;"'!C2:C1000")=$C41)
        ),
        5,
        FALSE
    )=0,
    "",
    VLOOKUP(
        $A41,
        _xlfn._xlws.FILTER(
            INDIRECT("'"&amp;E$1&amp;"'!A2:E1000"), (INDIRECT("'"&amp;E$1&amp;"'!B2:B1000")=$B41) * (INDIRECT("'"&amp;E$1&amp;"'!C2:C1000")=$C41)
        ),
        5,
        FALSE
    )
)</f>
        <v/>
      </c>
      <c r="F41" s="25">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2" t="inlineStr">
        <is>
          <t>Valquiria</t>
        </is>
      </c>
      <c r="B42" s="13" t="inlineStr">
        <is>
          <t>Iracema do Oeste</t>
        </is>
      </c>
      <c r="C42" s="13" t="n">
        <v>1</v>
      </c>
      <c r="D42" s="25">
        <f t="array" ref="D42">IF(
    VLOOKUP(
        $A42,
        _xlfn._xlws.FILTER(
            INDIRECT("'"&amp;D$1&amp;"'!A2:E1000"), (INDIRECT("'"&amp;D$1&amp;"'!B2:B1000")=$B42) * (INDIRECT("'"&amp;D$1&amp;"'!C2:C1000")=$C42)
        ),
        5,
        FALSE
    )=0,
    "",
    VLOOKUP(
        $A42,
        _xlfn._xlws.FILTER(
            INDIRECT("'"&amp;D$1&amp;"'!A2:E1000"), (INDIRECT("'"&amp;D$1&amp;"'!B2:B1000")=$B42) * (INDIRECT("'"&amp;D$1&amp;"'!C2:C1000")=$C42)
        ),
        5,
        FALSE
    )
)</f>
        <v/>
      </c>
      <c r="E42" s="25">
        <f t="array" ref="E42">IF(
    VLOOKUP(
        $A42,
        _xlfn._xlws.FILTER(
            INDIRECT("'"&amp;E$1&amp;"'!A2:E1000"), (INDIRECT("'"&amp;E$1&amp;"'!B2:B1000")=$B42) * (INDIRECT("'"&amp;E$1&amp;"'!C2:C1000")=$C42)
        ),
        5,
        FALSE
    )=0,
    "",
    VLOOKUP(
        $A42,
        _xlfn._xlws.FILTER(
            INDIRECT("'"&amp;E$1&amp;"'!A2:E1000"), (INDIRECT("'"&amp;E$1&amp;"'!B2:B1000")=$B42) * (INDIRECT("'"&amp;E$1&amp;"'!C2:C1000")=$C42)
        ),
        5,
        FALSE
    )
)</f>
        <v/>
      </c>
      <c r="F42" s="25">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2" t="inlineStr">
        <is>
          <t>Valquiria</t>
        </is>
      </c>
      <c r="B43" s="13" t="inlineStr">
        <is>
          <t>Jesuítas</t>
        </is>
      </c>
      <c r="C43" s="13" t="n">
        <v>1</v>
      </c>
      <c r="D43" s="25">
        <f t="array" ref="D43">IF(
    VLOOKUP(
        $A43,
        _xlfn._xlws.FILTER(
            INDIRECT("'"&amp;D$1&amp;"'!A2:E1000"), (INDIRECT("'"&amp;D$1&amp;"'!B2:B1000")=$B43) * (INDIRECT("'"&amp;D$1&amp;"'!C2:C1000")=$C43)
        ),
        5,
        FALSE
    )=0,
    "",
    VLOOKUP(
        $A43,
        _xlfn._xlws.FILTER(
            INDIRECT("'"&amp;D$1&amp;"'!A2:E1000"), (INDIRECT("'"&amp;D$1&amp;"'!B2:B1000")=$B43) * (INDIRECT("'"&amp;D$1&amp;"'!C2:C1000")=$C43)
        ),
        5,
        FALSE
    )
)</f>
        <v/>
      </c>
      <c r="E43" s="25">
        <f t="array" ref="E43">IF(
    VLOOKUP(
        $A43,
        _xlfn._xlws.FILTER(
            INDIRECT("'"&amp;E$1&amp;"'!A2:E1000"), (INDIRECT("'"&amp;E$1&amp;"'!B2:B1000")=$B43) * (INDIRECT("'"&amp;E$1&amp;"'!C2:C1000")=$C43)
        ),
        5,
        FALSE
    )=0,
    "",
    VLOOKUP(
        $A43,
        _xlfn._xlws.FILTER(
            INDIRECT("'"&amp;E$1&amp;"'!A2:E1000"), (INDIRECT("'"&amp;E$1&amp;"'!B2:B1000")=$B43) * (INDIRECT("'"&amp;E$1&amp;"'!C2:C1000")=$C43)
        ),
        5,
        FALSE
    )
)</f>
        <v/>
      </c>
      <c r="F43" s="25">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2" t="inlineStr">
        <is>
          <t>Valquiria</t>
        </is>
      </c>
      <c r="B44" s="13" t="inlineStr">
        <is>
          <t>Nova Aurora</t>
        </is>
      </c>
      <c r="C44" s="13" t="n">
        <v>1</v>
      </c>
      <c r="D44" s="25">
        <f t="array" ref="D44">IF(
    VLOOKUP(
        $A44,
        _xlfn._xlws.FILTER(
            INDIRECT("'"&amp;D$1&amp;"'!A2:E1000"), (INDIRECT("'"&amp;D$1&amp;"'!B2:B1000")=$B44) * (INDIRECT("'"&amp;D$1&amp;"'!C2:C1000")=$C44)
        ),
        5,
        FALSE
    )=0,
    "",
    VLOOKUP(
        $A44,
        _xlfn._xlws.FILTER(
            INDIRECT("'"&amp;D$1&amp;"'!A2:E1000"), (INDIRECT("'"&amp;D$1&amp;"'!B2:B1000")=$B44) * (INDIRECT("'"&amp;D$1&amp;"'!C2:C1000")=$C44)
        ),
        5,
        FALSE
    )
)</f>
        <v/>
      </c>
      <c r="E44" s="25">
        <f t="array" ref="E44">IF(
    VLOOKUP(
        $A44,
        _xlfn._xlws.FILTER(
            INDIRECT("'"&amp;E$1&amp;"'!A2:E1000"), (INDIRECT("'"&amp;E$1&amp;"'!B2:B1000")=$B44) * (INDIRECT("'"&amp;E$1&amp;"'!C2:C1000")=$C44)
        ),
        5,
        FALSE
    )=0,
    "",
    VLOOKUP(
        $A44,
        _xlfn._xlws.FILTER(
            INDIRECT("'"&amp;E$1&amp;"'!A2:E1000"), (INDIRECT("'"&amp;E$1&amp;"'!B2:B1000")=$B44) * (INDIRECT("'"&amp;E$1&amp;"'!C2:C1000")=$C44)
        ),
        5,
        FALSE
    )
)</f>
        <v/>
      </c>
      <c r="F44" s="25">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2" t="inlineStr">
        <is>
          <t>Valquiria</t>
        </is>
      </c>
      <c r="B45" s="13" t="inlineStr">
        <is>
          <t>Tupassi</t>
        </is>
      </c>
      <c r="C45" s="13" t="n">
        <v>1</v>
      </c>
      <c r="D45" s="25">
        <f t="array" ref="D45">IF(
    VLOOKUP(
        $A45,
        _xlfn._xlws.FILTER(
            INDIRECT("'"&amp;D$1&amp;"'!A2:E1000"), (INDIRECT("'"&amp;D$1&amp;"'!B2:B1000")=$B45) * (INDIRECT("'"&amp;D$1&amp;"'!C2:C1000")=$C45)
        ),
        5,
        FALSE
    )=0,
    "",
    VLOOKUP(
        $A45,
        _xlfn._xlws.FILTER(
            INDIRECT("'"&amp;D$1&amp;"'!A2:E1000"), (INDIRECT("'"&amp;D$1&amp;"'!B2:B1000")=$B45) * (INDIRECT("'"&amp;D$1&amp;"'!C2:C1000")=$C45)
        ),
        5,
        FALSE
    )
)</f>
        <v/>
      </c>
      <c r="E45" s="25">
        <f t="array" ref="E45">IF(
    VLOOKUP(
        $A45,
        _xlfn._xlws.FILTER(
            INDIRECT("'"&amp;E$1&amp;"'!A2:E1000"), (INDIRECT("'"&amp;E$1&amp;"'!B2:B1000")=$B45) * (INDIRECT("'"&amp;E$1&amp;"'!C2:C1000")=$C45)
        ),
        5,
        FALSE
    )=0,
    "",
    VLOOKUP(
        $A45,
        _xlfn._xlws.FILTER(
            INDIRECT("'"&amp;E$1&amp;"'!A2:E1000"), (INDIRECT("'"&amp;E$1&amp;"'!B2:B1000")=$B45) * (INDIRECT("'"&amp;E$1&amp;"'!C2:C1000")=$C45)
        ),
        5,
        FALSE
    )
)</f>
        <v/>
      </c>
      <c r="F45" s="25">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2" t="inlineStr">
        <is>
          <t>Valquiria</t>
        </is>
      </c>
      <c r="B46" s="13" t="inlineStr">
        <is>
          <t>Ubirata</t>
        </is>
      </c>
      <c r="C46" s="13" t="n">
        <v>1</v>
      </c>
      <c r="D46" s="25">
        <f t="array" ref="D46">IF(
    VLOOKUP(
        $A46,
        _xlfn._xlws.FILTER(
            INDIRECT("'"&amp;D$1&amp;"'!A2:E1000"), (INDIRECT("'"&amp;D$1&amp;"'!B2:B1000")=$B46) * (INDIRECT("'"&amp;D$1&amp;"'!C2:C1000")=$C46)
        ),
        5,
        FALSE
    )=0,
    "",
    VLOOKUP(
        $A46,
        _xlfn._xlws.FILTER(
            INDIRECT("'"&amp;D$1&amp;"'!A2:E1000"), (INDIRECT("'"&amp;D$1&amp;"'!B2:B1000")=$B46) * (INDIRECT("'"&amp;D$1&amp;"'!C2:C1000")=$C46)
        ),
        5,
        FALSE
    )
)</f>
        <v/>
      </c>
      <c r="E46" s="25">
        <f t="array" ref="E46">IF(
    VLOOKUP(
        $A46,
        _xlfn._xlws.FILTER(
            INDIRECT("'"&amp;E$1&amp;"'!A2:E1000"), (INDIRECT("'"&amp;E$1&amp;"'!B2:B1000")=$B46) * (INDIRECT("'"&amp;E$1&amp;"'!C2:C1000")=$C46)
        ),
        5,
        FALSE
    )=0,
    "",
    VLOOKUP(
        $A46,
        _xlfn._xlws.FILTER(
            INDIRECT("'"&amp;E$1&amp;"'!A2:E1000"), (INDIRECT("'"&amp;E$1&amp;"'!B2:B1000")=$B46) * (INDIRECT("'"&amp;E$1&amp;"'!C2:C1000")=$C46)
        ),
        5,
        FALSE
    )
)</f>
        <v/>
      </c>
      <c r="F46" s="25">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Enviado</t>
        </is>
      </c>
      <c r="F2" s="35" t="inlineStr">
        <is>
          <t>09/07/2025</t>
        </is>
      </c>
      <c r="G2" s="37" t="inlineStr">
        <is>
          <t>Sim</t>
        </is>
      </c>
      <c r="H2" s="35" t="inlineStr">
        <is>
          <t>correções em: Qual a despesa anual com os serviços de coleta (convencional, seletiva) no município? se não ok</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36" t="inlineStr">
        <is>
          <t>Enviado</t>
        </is>
      </c>
      <c r="F4" s="35" t="inlineStr">
        <is>
          <t>09/07/2025</t>
        </is>
      </c>
      <c r="G4" s="40" t="inlineStr">
        <is>
          <t>Não</t>
        </is>
      </c>
      <c r="H4" s="35" t="n"/>
      <c r="I4" s="35" t="n"/>
      <c r="J4" s="35" t="inlineStr">
        <is>
          <t>Não</t>
        </is>
      </c>
      <c r="K4" s="35" t="n"/>
    </row>
    <row r="5">
      <c r="A5" s="38" t="inlineStr">
        <is>
          <t>Bianca</t>
        </is>
      </c>
      <c r="B5" s="35" t="inlineStr">
        <is>
          <t>Boa Vista da Aparecida</t>
        </is>
      </c>
      <c r="C5" s="35" t="n">
        <v>1</v>
      </c>
      <c r="D5" s="35" t="inlineStr">
        <is>
          <t>Marcos Gabriel Franciosi Borges</t>
        </is>
      </c>
      <c r="E5" s="36"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36"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36" t="inlineStr">
        <is>
          <t>Enviado</t>
        </is>
      </c>
      <c r="F7" s="35" t="inlineStr">
        <is>
          <t>20/03/2025</t>
        </is>
      </c>
      <c r="G7" s="37" t="inlineStr">
        <is>
          <t>Sim</t>
        </is>
      </c>
      <c r="H7" s="35" t="inlineStr">
        <is>
          <t>Preencher Qual a despesa anual com os serviços de coleta</t>
        </is>
      </c>
      <c r="I7" s="35" t="n"/>
      <c r="J7" s="35" t="inlineStr">
        <is>
          <t>Não</t>
        </is>
      </c>
      <c r="K7" s="35" t="n"/>
    </row>
    <row r="8">
      <c r="A8" s="41" t="inlineStr">
        <is>
          <t>Valquiria</t>
        </is>
      </c>
      <c r="B8" s="35" t="inlineStr">
        <is>
          <t>Cafelândia</t>
        </is>
      </c>
      <c r="C8" s="35" t="n">
        <v>1</v>
      </c>
      <c r="D8" s="35" t="inlineStr">
        <is>
          <t>Cristiane Petry Vieira</t>
        </is>
      </c>
      <c r="E8" s="36"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36" t="inlineStr">
        <is>
          <t>Enviado</t>
        </is>
      </c>
      <c r="F10" s="35" t="inlineStr">
        <is>
          <t>06/03/2025</t>
        </is>
      </c>
      <c r="G10" s="37" t="inlineStr">
        <is>
          <t>Sim</t>
        </is>
      </c>
      <c r="H10" s="35" t="n"/>
      <c r="I10" s="35" t="n"/>
      <c r="J10" s="35" t="inlineStr">
        <is>
          <t>Não</t>
        </is>
      </c>
      <c r="K10" s="35" t="n"/>
    </row>
    <row r="11">
      <c r="A11" s="41" t="inlineStr">
        <is>
          <t>Valquiria</t>
        </is>
      </c>
      <c r="B11" s="35" t="inlineStr">
        <is>
          <t>Cascavel</t>
        </is>
      </c>
      <c r="C11" s="35" t="n">
        <v>1</v>
      </c>
      <c r="D11" s="35" t="inlineStr">
        <is>
          <t>Edson Batista de Castro</t>
        </is>
      </c>
      <c r="E11" s="42" t="inlineStr">
        <is>
          <t>Duplicado</t>
        </is>
      </c>
      <c r="F11" s="35" t="inlineStr">
        <is>
          <t>10/04/2025, 15/05/2025</t>
        </is>
      </c>
      <c r="G11" s="40" t="inlineStr">
        <is>
          <t>Não</t>
        </is>
      </c>
      <c r="H11" s="35" t="n"/>
      <c r="I11" s="35" t="n"/>
      <c r="J11" s="35" t="inlineStr">
        <is>
          <t>Não</t>
        </is>
      </c>
      <c r="K11" s="35" t="n"/>
    </row>
    <row r="12">
      <c r="A12" s="41" t="inlineStr">
        <is>
          <t>Valquiria</t>
        </is>
      </c>
      <c r="B12" s="35" t="inlineStr">
        <is>
          <t>Cascavel</t>
        </is>
      </c>
      <c r="C12" s="35" t="n">
        <v>2</v>
      </c>
      <c r="D12" s="35" t="inlineStr">
        <is>
          <t>Gabriela Fernanda Sandri</t>
        </is>
      </c>
      <c r="E12" s="42" t="inlineStr">
        <is>
          <t>Duplicado</t>
        </is>
      </c>
      <c r="F12" s="35" t="inlineStr">
        <is>
          <t>10/04/2025, 15/05/2025</t>
        </is>
      </c>
      <c r="G12" s="40" t="inlineStr">
        <is>
          <t>Não</t>
        </is>
      </c>
      <c r="H12" s="35" t="n"/>
      <c r="I12" s="35" t="n"/>
      <c r="J12" s="35" t="inlineStr">
        <is>
          <t>Não</t>
        </is>
      </c>
      <c r="K12" s="35" t="n"/>
    </row>
    <row r="13">
      <c r="A13" s="41" t="inlineStr">
        <is>
          <t>Valquiria</t>
        </is>
      </c>
      <c r="B13" s="35" t="inlineStr">
        <is>
          <t>Cascavel</t>
        </is>
      </c>
      <c r="C13" s="35" t="n">
        <v>3</v>
      </c>
      <c r="D13" s="35" t="inlineStr">
        <is>
          <t>Eduarda Rohden Donasolo</t>
        </is>
      </c>
      <c r="E13" s="42" t="inlineStr">
        <is>
          <t>Duplicado</t>
        </is>
      </c>
      <c r="F13" s="35" t="inlineStr">
        <is>
          <t>10/04/2025, 15/05/2025</t>
        </is>
      </c>
      <c r="G13" s="40" t="inlineStr">
        <is>
          <t>Não</t>
        </is>
      </c>
      <c r="H13" s="35" t="n"/>
      <c r="I13" s="35" t="n"/>
      <c r="J13" s="35" t="inlineStr">
        <is>
          <t>Não</t>
        </is>
      </c>
      <c r="K13" s="35" t="n"/>
    </row>
    <row r="14">
      <c r="A14" s="41" t="inlineStr">
        <is>
          <t>Valquiria</t>
        </is>
      </c>
      <c r="B14" s="35" t="inlineStr">
        <is>
          <t>Cascavel</t>
        </is>
      </c>
      <c r="C14" s="35" t="n">
        <v>4</v>
      </c>
      <c r="D14" s="35" t="inlineStr">
        <is>
          <t>Mauricio Pinto de Lima</t>
        </is>
      </c>
      <c r="E14" s="42" t="inlineStr">
        <is>
          <t>Duplicado</t>
        </is>
      </c>
      <c r="F14" s="35" t="inlineStr">
        <is>
          <t>10/04/2025, 15/05/2025</t>
        </is>
      </c>
      <c r="G14" s="40" t="inlineStr">
        <is>
          <t>Não</t>
        </is>
      </c>
      <c r="H14" s="35" t="n"/>
      <c r="I14" s="35" t="n"/>
      <c r="J14" s="35" t="inlineStr">
        <is>
          <t>Não</t>
        </is>
      </c>
      <c r="K14" s="35" t="n"/>
    </row>
    <row r="15">
      <c r="A15" s="41" t="inlineStr">
        <is>
          <t>Valquiria</t>
        </is>
      </c>
      <c r="B15" s="35" t="inlineStr">
        <is>
          <t>Cascavel</t>
        </is>
      </c>
      <c r="C15" s="35" t="n">
        <v>5</v>
      </c>
      <c r="D15" s="35" t="n"/>
      <c r="E15" s="42" t="inlineStr">
        <is>
          <t>Duplicado</t>
        </is>
      </c>
      <c r="F15" s="35" t="inlineStr">
        <is>
          <t>10/04/2025, 15/05/2025</t>
        </is>
      </c>
      <c r="G15" s="40" t="inlineStr">
        <is>
          <t>Não</t>
        </is>
      </c>
      <c r="H15" s="35" t="n"/>
      <c r="I15" s="35" t="n"/>
      <c r="J15" s="35" t="inlineStr">
        <is>
          <t>Não</t>
        </is>
      </c>
      <c r="K15" s="35" t="n"/>
    </row>
    <row r="16">
      <c r="A16" s="41" t="inlineStr">
        <is>
          <t>Valquiria</t>
        </is>
      </c>
      <c r="B16" s="35" t="inlineStr">
        <is>
          <t>Cascavel</t>
        </is>
      </c>
      <c r="C16" s="35" t="n">
        <v>6</v>
      </c>
      <c r="D16" s="35" t="n"/>
      <c r="E16" s="42"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9" t="inlineStr">
        <is>
          <t>Atrasado</t>
        </is>
      </c>
      <c r="F17" s="35" t="n"/>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36"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t="inlineStr">
        <is>
          <t>Thiago Varaschim Cenci</t>
        </is>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t="inlineStr">
        <is>
          <t>Lorizete de Andrade</t>
        </is>
      </c>
      <c r="E25" s="39" t="inlineStr">
        <is>
          <t>Atrasado</t>
        </is>
      </c>
      <c r="F25" s="35" t="n"/>
      <c r="G25" s="40" t="inlineStr">
        <is>
          <t>Não</t>
        </is>
      </c>
      <c r="H25" s="35" t="n"/>
      <c r="I25" s="35" t="n"/>
      <c r="J25" s="35" t="inlineStr">
        <is>
          <t>Não</t>
        </is>
      </c>
      <c r="K25" s="35" t="n"/>
    </row>
    <row r="26">
      <c r="A26" s="44" t="inlineStr">
        <is>
          <t>Larissa</t>
        </is>
      </c>
      <c r="B26" s="35" t="inlineStr">
        <is>
          <t>Foz do Iguaçu</t>
        </is>
      </c>
      <c r="C26" s="35" t="n">
        <v>4</v>
      </c>
      <c r="D26" s="35" t="inlineStr">
        <is>
          <t>Andressa Maia</t>
        </is>
      </c>
      <c r="E26" s="39" t="inlineStr">
        <is>
          <t>Atrasado</t>
        </is>
      </c>
      <c r="F26" s="35" t="n"/>
      <c r="G26" s="40" t="inlineStr">
        <is>
          <t>Não</t>
        </is>
      </c>
      <c r="H26" s="35" t="n"/>
      <c r="I26" s="35" t="n"/>
      <c r="J26" s="35" t="inlineStr">
        <is>
          <t>Não</t>
        </is>
      </c>
      <c r="K26" s="35" t="n"/>
    </row>
    <row r="27">
      <c r="A27" s="44" t="inlineStr">
        <is>
          <t>Larissa</t>
        </is>
      </c>
      <c r="B27" s="35" t="inlineStr">
        <is>
          <t>Foz do Iguaçu</t>
        </is>
      </c>
      <c r="C27" s="35" t="n">
        <v>5</v>
      </c>
      <c r="D27" s="35" t="inlineStr">
        <is>
          <t>Lucas Correia de Souza</t>
        </is>
      </c>
      <c r="E27" s="39" t="inlineStr">
        <is>
          <t>Atrasado</t>
        </is>
      </c>
      <c r="F27" s="35" t="n"/>
      <c r="G27" s="40" t="inlineStr">
        <is>
          <t>Não</t>
        </is>
      </c>
      <c r="H27" s="35" t="n"/>
      <c r="I27" s="35" t="n"/>
      <c r="J27" s="35" t="inlineStr">
        <is>
          <t>Não</t>
        </is>
      </c>
      <c r="K27" s="35" t="n"/>
    </row>
    <row r="28">
      <c r="A28" s="44" t="inlineStr">
        <is>
          <t>Larissa</t>
        </is>
      </c>
      <c r="B28" s="35" t="inlineStr">
        <is>
          <t>Foz do Iguaçu</t>
        </is>
      </c>
      <c r="C28" s="35" t="n">
        <v>6</v>
      </c>
      <c r="D28" s="35" t="inlineStr">
        <is>
          <t>Jose Francisco Mariano de Faria Filho</t>
        </is>
      </c>
      <c r="E28" s="39" t="inlineStr">
        <is>
          <t>Atrasado</t>
        </is>
      </c>
      <c r="F28" s="35" t="n"/>
      <c r="G28" s="40" t="inlineStr">
        <is>
          <t>Não</t>
        </is>
      </c>
      <c r="H28" s="35" t="n"/>
      <c r="I28" s="35" t="n"/>
      <c r="J28" s="35" t="inlineStr">
        <is>
          <t>Não</t>
        </is>
      </c>
      <c r="K28" s="35" t="n"/>
    </row>
    <row r="29">
      <c r="A29" s="44" t="inlineStr">
        <is>
          <t>Larissa</t>
        </is>
      </c>
      <c r="B29" s="35" t="inlineStr">
        <is>
          <t>Foz do Iguaçu</t>
        </is>
      </c>
      <c r="C29" s="35" t="n">
        <v>7</v>
      </c>
      <c r="D29" s="35" t="inlineStr">
        <is>
          <t>Pedro Henrique Mariano de Faria</t>
        </is>
      </c>
      <c r="E29" s="39" t="inlineStr">
        <is>
          <t>Atrasado</t>
        </is>
      </c>
      <c r="F29" s="35" t="n"/>
      <c r="G29" s="40" t="inlineStr">
        <is>
          <t>Não</t>
        </is>
      </c>
      <c r="H29" s="35" t="n"/>
      <c r="I29" s="35" t="n"/>
      <c r="J29" s="35" t="inlineStr">
        <is>
          <t>Não</t>
        </is>
      </c>
      <c r="K29" s="35" t="n"/>
    </row>
    <row r="30">
      <c r="A30" s="44" t="inlineStr">
        <is>
          <t>Larissa</t>
        </is>
      </c>
      <c r="B30" s="35" t="inlineStr">
        <is>
          <t>Foz do Iguaçu</t>
        </is>
      </c>
      <c r="C30" s="35" t="n">
        <v>8</v>
      </c>
      <c r="D30" s="35" t="inlineStr">
        <is>
          <t>Renata Aparecida de Souza</t>
        </is>
      </c>
      <c r="E30" s="39" t="inlineStr">
        <is>
          <t>Atrasado</t>
        </is>
      </c>
      <c r="F30" s="35" t="n"/>
      <c r="G30" s="40" t="inlineStr">
        <is>
          <t>Não</t>
        </is>
      </c>
      <c r="H30" s="35" t="n"/>
      <c r="I30" s="35" t="n"/>
      <c r="J30" s="35" t="inlineStr">
        <is>
          <t>Não</t>
        </is>
      </c>
      <c r="K30" s="35" t="n"/>
    </row>
    <row r="31">
      <c r="A31" s="44" t="inlineStr">
        <is>
          <t>Larissa</t>
        </is>
      </c>
      <c r="B31" s="35" t="inlineStr">
        <is>
          <t>Foz do Iguaçu</t>
        </is>
      </c>
      <c r="C31" s="35" t="n">
        <v>9</v>
      </c>
      <c r="D31" s="35" t="inlineStr">
        <is>
          <t xml:space="preserve">Mariane Plaza da Silva </t>
        </is>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42"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36"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36"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1" t="inlineStr">
        <is>
          <t>Valquiria</t>
        </is>
      </c>
      <c r="B37" s="35" t="inlineStr">
        <is>
          <t>Iracema do Oeste</t>
        </is>
      </c>
      <c r="C37" s="35" t="n">
        <v>1</v>
      </c>
      <c r="D37" s="35" t="inlineStr">
        <is>
          <t>Eliane Borin</t>
        </is>
      </c>
      <c r="E37" s="36"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36" t="inlineStr">
        <is>
          <t>Enviado</t>
        </is>
      </c>
      <c r="F38" s="35" t="inlineStr">
        <is>
          <t>04/04/2025</t>
        </is>
      </c>
      <c r="G38" s="40" t="inlineStr">
        <is>
          <t>Não</t>
        </is>
      </c>
      <c r="H38" s="35" t="n"/>
      <c r="I38" s="35" t="n"/>
      <c r="J38" s="35" t="inlineStr">
        <is>
          <t>Não</t>
        </is>
      </c>
      <c r="K38" s="35" t="n"/>
    </row>
    <row r="39">
      <c r="A39" s="41" t="inlineStr">
        <is>
          <t>Valquiria</t>
        </is>
      </c>
      <c r="B39" s="35" t="inlineStr">
        <is>
          <t>Jesuítas</t>
        </is>
      </c>
      <c r="C39" s="35" t="n">
        <v>1</v>
      </c>
      <c r="D39" s="35" t="inlineStr">
        <is>
          <t>César Piva Glinglani</t>
        </is>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36"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36"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36"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36"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t="inlineStr">
        <is>
          <t>Luiz Fernando Pereira Barbosa</t>
        </is>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36"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36"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36"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36"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36"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Isabel Caroline Fruhling</t>
        </is>
      </c>
      <c r="E56" s="36"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39" t="inlineStr">
        <is>
          <t>Atrasado</t>
        </is>
      </c>
      <c r="F59" s="35" t="n"/>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Adnan navarro de freitas kassim</t>
        </is>
      </c>
      <c r="E60" s="36"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36"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42" t="inlineStr">
        <is>
          <t>Duplicado</t>
        </is>
      </c>
      <c r="F64" s="35" t="inlineStr">
        <is>
          <t>03/04/2025, 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t="inlineStr">
        <is>
          <t xml:space="preserve">Graziela Gobbato / Suzana Cristina de Almeida </t>
        </is>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t="inlineStr">
        <is>
          <t>Alice Cristiane Zancheta</t>
        </is>
      </c>
      <c r="E66" s="36"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1" t="inlineStr">
        <is>
          <t>Valquiria</t>
        </is>
      </c>
      <c r="B67" s="35" t="inlineStr">
        <is>
          <t>Tupassi</t>
        </is>
      </c>
      <c r="C67" s="35" t="n">
        <v>1</v>
      </c>
      <c r="D67" s="35" t="inlineStr">
        <is>
          <t>Fernanda kaezer de Godoy</t>
        </is>
      </c>
      <c r="E67" s="36"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1"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6"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9" t="inlineStr">
        <is>
          <t>Atrasado</t>
        </is>
      </c>
      <c r="F4" s="35" t="n"/>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6"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Enviado</t>
        </is>
      </c>
      <c r="F10" s="35" t="inlineStr">
        <is>
          <t>07/03/2025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10/04/2025, 09/05/2025, 10/06/2025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10/07/2025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14/04/2025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10/04/2025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28/02/2025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27/03/2025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40" t="inlineStr">
        <is>
          <t>Não</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2"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6"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15/04/2025, 15/04/2025, 15/04/2025, 15/04/2025, 04/04/2025,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n"/>
      <c r="G2" s="40" t="inlineStr">
        <is>
          <t>Não</t>
        </is>
      </c>
      <c r="H2" s="35" t="n"/>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9" t="inlineStr">
        <is>
          <t>Atrasado</t>
        </is>
      </c>
      <c r="F4" s="35" t="n"/>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apenas revisar docs</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2" t="inlineStr">
        <is>
          <t>Duplicado</t>
        </is>
      </c>
      <c r="F10" s="35" t="inlineStr">
        <is>
          <t>06/03/2025, 05/03/2025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09/05/2025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16/04/2025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09/07/2025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02/04/2025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08/04/2025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09/05/2025</t>
        </is>
      </c>
      <c r="G61" s="40" t="inlineStr">
        <is>
          <t>Não</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6" t="inlineStr">
        <is>
          <t>Enviado</t>
        </is>
      </c>
      <c r="F65" s="35" t="inlineStr">
        <is>
          <t>24/03/2025</t>
        </is>
      </c>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n"/>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2025-07-11T14:26:48Z</dcterms:created>
  <dcterms:modified xsi:type="dcterms:W3CDTF">2025-07-11T14:26:54Z</dcterms:modified>
</cp:coreProperties>
</file>