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josje\PycharmProjects\Afstuderen\datasets\"/>
    </mc:Choice>
  </mc:AlternateContent>
  <xr:revisionPtr revIDLastSave="0" documentId="8_{C35E37BE-4A6B-4F9A-828D-971F6550A053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Blad1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J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D3" i="2"/>
  <c r="F3" i="2"/>
  <c r="H3" i="2"/>
  <c r="J3" i="2"/>
  <c r="L3" i="2"/>
  <c r="N3" i="2"/>
  <c r="D4" i="2"/>
  <c r="F4" i="2"/>
  <c r="H4" i="2"/>
  <c r="J4" i="2"/>
  <c r="L4" i="2"/>
  <c r="N4" i="2"/>
  <c r="D5" i="2"/>
  <c r="F5" i="2"/>
  <c r="H5" i="2"/>
  <c r="J5" i="2"/>
  <c r="L5" i="2"/>
  <c r="N5" i="2"/>
  <c r="D6" i="2"/>
  <c r="F6" i="2"/>
  <c r="H6" i="2"/>
  <c r="J6" i="2"/>
  <c r="L6" i="2"/>
  <c r="N6" i="2"/>
  <c r="D7" i="2"/>
  <c r="F7" i="2"/>
  <c r="H7" i="2"/>
  <c r="J7" i="2"/>
  <c r="L7" i="2"/>
  <c r="N7" i="2"/>
  <c r="D8" i="2"/>
  <c r="F8" i="2"/>
  <c r="H8" i="2"/>
  <c r="J8" i="2"/>
  <c r="L8" i="2"/>
  <c r="N8" i="2"/>
  <c r="D9" i="2"/>
  <c r="F9" i="2"/>
  <c r="H9" i="2"/>
  <c r="J9" i="2"/>
  <c r="L9" i="2"/>
  <c r="N9" i="2"/>
  <c r="D10" i="2"/>
  <c r="F10" i="2"/>
  <c r="H10" i="2"/>
  <c r="J10" i="2"/>
  <c r="L10" i="2"/>
  <c r="N10" i="2"/>
  <c r="D11" i="2"/>
  <c r="F11" i="2"/>
  <c r="H11" i="2"/>
  <c r="J11" i="2"/>
  <c r="L11" i="2"/>
  <c r="N11" i="2"/>
  <c r="D12" i="2"/>
  <c r="F12" i="2"/>
  <c r="H12" i="2"/>
  <c r="J12" i="2"/>
  <c r="L12" i="2"/>
  <c r="N12" i="2"/>
  <c r="D13" i="2"/>
  <c r="F13" i="2"/>
  <c r="H13" i="2"/>
  <c r="J13" i="2"/>
  <c r="L13" i="2"/>
  <c r="N13" i="2"/>
  <c r="D14" i="2"/>
  <c r="F14" i="2"/>
  <c r="H14" i="2"/>
  <c r="J14" i="2"/>
  <c r="L14" i="2"/>
  <c r="N14" i="2"/>
  <c r="D15" i="2"/>
  <c r="F15" i="2"/>
  <c r="H15" i="2"/>
  <c r="J15" i="2"/>
  <c r="L15" i="2"/>
  <c r="N15" i="2"/>
  <c r="D16" i="2"/>
  <c r="F16" i="2"/>
  <c r="H16" i="2"/>
  <c r="J16" i="2"/>
  <c r="L16" i="2"/>
  <c r="N16" i="2"/>
  <c r="D17" i="2"/>
  <c r="F17" i="2"/>
  <c r="H17" i="2"/>
  <c r="J17" i="2"/>
  <c r="L17" i="2"/>
  <c r="N17" i="2"/>
  <c r="D18" i="2"/>
  <c r="F18" i="2"/>
  <c r="H18" i="2"/>
  <c r="J18" i="2"/>
  <c r="L18" i="2"/>
  <c r="N18" i="2"/>
  <c r="D19" i="2"/>
  <c r="F19" i="2"/>
  <c r="H19" i="2"/>
  <c r="J19" i="2"/>
  <c r="L19" i="2"/>
  <c r="N19" i="2"/>
  <c r="D20" i="2"/>
  <c r="F20" i="2"/>
  <c r="H20" i="2"/>
  <c r="J20" i="2"/>
  <c r="L20" i="2"/>
  <c r="N20" i="2"/>
  <c r="D21" i="2"/>
  <c r="F21" i="2"/>
  <c r="H21" i="2"/>
  <c r="J21" i="2"/>
  <c r="L21" i="2"/>
  <c r="N21" i="2"/>
  <c r="D22" i="2"/>
  <c r="F22" i="2"/>
  <c r="H22" i="2"/>
  <c r="J22" i="2"/>
  <c r="L22" i="2"/>
  <c r="N22" i="2"/>
  <c r="D23" i="2"/>
  <c r="F23" i="2"/>
  <c r="H23" i="2"/>
  <c r="J23" i="2"/>
  <c r="L23" i="2"/>
  <c r="N23" i="2"/>
  <c r="D24" i="2"/>
  <c r="F24" i="2"/>
  <c r="H24" i="2"/>
  <c r="J24" i="2"/>
  <c r="L24" i="2"/>
  <c r="N24" i="2"/>
  <c r="D25" i="2"/>
  <c r="F25" i="2"/>
  <c r="H25" i="2"/>
  <c r="J25" i="2"/>
  <c r="L25" i="2"/>
  <c r="N25" i="2"/>
  <c r="D26" i="2"/>
  <c r="F26" i="2"/>
  <c r="H26" i="2"/>
  <c r="J26" i="2"/>
  <c r="L26" i="2"/>
  <c r="N26" i="2"/>
  <c r="D27" i="2"/>
  <c r="F27" i="2"/>
  <c r="H27" i="2"/>
  <c r="J27" i="2"/>
  <c r="L27" i="2"/>
  <c r="N27" i="2"/>
  <c r="D28" i="2"/>
  <c r="F28" i="2"/>
  <c r="H28" i="2"/>
  <c r="J28" i="2"/>
  <c r="L28" i="2"/>
  <c r="N28" i="2"/>
  <c r="D29" i="2"/>
  <c r="F29" i="2"/>
  <c r="H29" i="2"/>
  <c r="J29" i="2"/>
  <c r="L29" i="2"/>
  <c r="N29" i="2"/>
  <c r="D30" i="2"/>
  <c r="F30" i="2"/>
  <c r="H30" i="2"/>
  <c r="J30" i="2"/>
  <c r="L30" i="2"/>
  <c r="N30" i="2"/>
  <c r="D31" i="2"/>
  <c r="F31" i="2"/>
  <c r="H31" i="2"/>
  <c r="J31" i="2"/>
  <c r="L31" i="2"/>
  <c r="N31" i="2"/>
  <c r="D32" i="2"/>
  <c r="F32" i="2"/>
  <c r="H32" i="2"/>
  <c r="J32" i="2"/>
  <c r="L32" i="2"/>
  <c r="N32" i="2"/>
  <c r="D33" i="2"/>
  <c r="F33" i="2"/>
  <c r="H33" i="2"/>
  <c r="J33" i="2"/>
  <c r="L33" i="2"/>
  <c r="N33" i="2"/>
  <c r="D34" i="2"/>
  <c r="F34" i="2"/>
  <c r="H34" i="2"/>
  <c r="J34" i="2"/>
  <c r="L34" i="2"/>
  <c r="N34" i="2"/>
  <c r="D35" i="2"/>
  <c r="F35" i="2"/>
  <c r="H35" i="2"/>
  <c r="J35" i="2"/>
  <c r="L35" i="2"/>
  <c r="N35" i="2"/>
  <c r="N2" i="2"/>
  <c r="L2" i="2"/>
  <c r="H2" i="2"/>
  <c r="F2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2" i="2"/>
</calcChain>
</file>

<file path=xl/sharedStrings.xml><?xml version="1.0" encoding="utf-8"?>
<sst xmlns="http://schemas.openxmlformats.org/spreadsheetml/2006/main" count="279" uniqueCount="245">
  <si>
    <t>DDVEC</t>
  </si>
  <si>
    <t>FHVEC</t>
  </si>
  <si>
    <t>FG</t>
  </si>
  <si>
    <t>FHX</t>
  </si>
  <si>
    <t>FHXH</t>
  </si>
  <si>
    <t>FHN</t>
  </si>
  <si>
    <t>FHNH</t>
  </si>
  <si>
    <t>FXX</t>
  </si>
  <si>
    <t>FXXH</t>
  </si>
  <si>
    <t>TG</t>
  </si>
  <si>
    <t>TN</t>
  </si>
  <si>
    <t>TNH</t>
  </si>
  <si>
    <t>TX</t>
  </si>
  <si>
    <t>TXH</t>
  </si>
  <si>
    <t>T10N</t>
  </si>
  <si>
    <t>T10NH</t>
  </si>
  <si>
    <t>SQ</t>
  </si>
  <si>
    <t>SP</t>
  </si>
  <si>
    <t>Q</t>
  </si>
  <si>
    <t>DR</t>
  </si>
  <si>
    <t>RH</t>
  </si>
  <si>
    <t>RHX</t>
  </si>
  <si>
    <t>RHXH</t>
  </si>
  <si>
    <t>UG</t>
  </si>
  <si>
    <t>UX</t>
  </si>
  <si>
    <t>UXH</t>
  </si>
  <si>
    <t>UN</t>
  </si>
  <si>
    <t>UNH</t>
  </si>
  <si>
    <t>EV24</t>
  </si>
  <si>
    <t>PG</t>
  </si>
  <si>
    <t>PX</t>
  </si>
  <si>
    <t>PXH</t>
  </si>
  <si>
    <t>PN</t>
  </si>
  <si>
    <t>PNH</t>
  </si>
  <si>
    <t>DDVEC30</t>
  </si>
  <si>
    <t>FHVEC30</t>
  </si>
  <si>
    <t>FG30</t>
  </si>
  <si>
    <t>FHX30</t>
  </si>
  <si>
    <t>FHXH30</t>
  </si>
  <si>
    <t>FHN30</t>
  </si>
  <si>
    <t>FHNH30</t>
  </si>
  <si>
    <t>FXX30</t>
  </si>
  <si>
    <t>FXXH30</t>
  </si>
  <si>
    <t>TG30</t>
  </si>
  <si>
    <t>TN30</t>
  </si>
  <si>
    <t>TNH30</t>
  </si>
  <si>
    <t>TX30</t>
  </si>
  <si>
    <t>TXH30</t>
  </si>
  <si>
    <t>T10N30</t>
  </si>
  <si>
    <t>T10NH30</t>
  </si>
  <si>
    <t>SQ30</t>
  </si>
  <si>
    <t>SP30</t>
  </si>
  <si>
    <t>Q30</t>
  </si>
  <si>
    <t>DR30</t>
  </si>
  <si>
    <t>RH30</t>
  </si>
  <si>
    <t>RHX30</t>
  </si>
  <si>
    <t>RHXH30</t>
  </si>
  <si>
    <t>UG30</t>
  </si>
  <si>
    <t>UX30</t>
  </si>
  <si>
    <t>UXH30</t>
  </si>
  <si>
    <t>UN30</t>
  </si>
  <si>
    <t>UNH30</t>
  </si>
  <si>
    <t>EV2430</t>
  </si>
  <si>
    <t>PG30</t>
  </si>
  <si>
    <t>PX30</t>
  </si>
  <si>
    <t>PXH30</t>
  </si>
  <si>
    <t>PN30</t>
  </si>
  <si>
    <t>PNH30</t>
  </si>
  <si>
    <t>DDVEC14</t>
  </si>
  <si>
    <t>FHVEC14</t>
  </si>
  <si>
    <t>FG14</t>
  </si>
  <si>
    <t>FHX14</t>
  </si>
  <si>
    <t>FHXH14</t>
  </si>
  <si>
    <t>FHN14</t>
  </si>
  <si>
    <t>FHNH14</t>
  </si>
  <si>
    <t>FXX14</t>
  </si>
  <si>
    <t>FXXH14</t>
  </si>
  <si>
    <t>TG14</t>
  </si>
  <si>
    <t>TN14</t>
  </si>
  <si>
    <t>TNH14</t>
  </si>
  <si>
    <t>TX14</t>
  </si>
  <si>
    <t>TXH14</t>
  </si>
  <si>
    <t>T10N14</t>
  </si>
  <si>
    <t>T10NH14</t>
  </si>
  <si>
    <t>SQ14</t>
  </si>
  <si>
    <t>SP14</t>
  </si>
  <si>
    <t>Q14</t>
  </si>
  <si>
    <t>DR14</t>
  </si>
  <si>
    <t>RH14</t>
  </si>
  <si>
    <t>RHX14</t>
  </si>
  <si>
    <t>RHXH14</t>
  </si>
  <si>
    <t>UG14</t>
  </si>
  <si>
    <t>UX14</t>
  </si>
  <si>
    <t>UXH14</t>
  </si>
  <si>
    <t>UN14</t>
  </si>
  <si>
    <t>UNH14</t>
  </si>
  <si>
    <t>EV2414</t>
  </si>
  <si>
    <t>PG14</t>
  </si>
  <si>
    <t>PX14</t>
  </si>
  <si>
    <t>PXH14</t>
  </si>
  <si>
    <t>PN14</t>
  </si>
  <si>
    <t>PNH14</t>
  </si>
  <si>
    <t>DDVEC4</t>
  </si>
  <si>
    <t>FHVEC4</t>
  </si>
  <si>
    <t>FG4</t>
  </si>
  <si>
    <t>FHX4</t>
  </si>
  <si>
    <t>FHXH4</t>
  </si>
  <si>
    <t>FHN4</t>
  </si>
  <si>
    <t>FHNH4</t>
  </si>
  <si>
    <t>FXX4</t>
  </si>
  <si>
    <t>FXXH4</t>
  </si>
  <si>
    <t>TG4</t>
  </si>
  <si>
    <t>TN4</t>
  </si>
  <si>
    <t>TNH4</t>
  </si>
  <si>
    <t>TX4</t>
  </si>
  <si>
    <t>TXH4</t>
  </si>
  <si>
    <t>T10N4</t>
  </si>
  <si>
    <t>T10NH4</t>
  </si>
  <si>
    <t>SQ4</t>
  </si>
  <si>
    <t>SP4</t>
  </si>
  <si>
    <t>Q4</t>
  </si>
  <si>
    <t>DR4</t>
  </si>
  <si>
    <t>RH4</t>
  </si>
  <si>
    <t>RHX4</t>
  </si>
  <si>
    <t>RHXH4</t>
  </si>
  <si>
    <t>UG4</t>
  </si>
  <si>
    <t>UX4</t>
  </si>
  <si>
    <t>UXH4</t>
  </si>
  <si>
    <t>UN4</t>
  </si>
  <si>
    <t>UNH4</t>
  </si>
  <si>
    <t>EV244</t>
  </si>
  <si>
    <t>PG4</t>
  </si>
  <si>
    <t>PX4</t>
  </si>
  <si>
    <t>PXH4</t>
  </si>
  <si>
    <t>PN4</t>
  </si>
  <si>
    <t>PNH4</t>
  </si>
  <si>
    <t>DDVEC3</t>
  </si>
  <si>
    <t>FHVEC3</t>
  </si>
  <si>
    <t>FG3</t>
  </si>
  <si>
    <t>FHX3</t>
  </si>
  <si>
    <t>FHXH3</t>
  </si>
  <si>
    <t>FHN3</t>
  </si>
  <si>
    <t>FHNH3</t>
  </si>
  <si>
    <t>FXX3</t>
  </si>
  <si>
    <t>FXXH3</t>
  </si>
  <si>
    <t>TG3</t>
  </si>
  <si>
    <t>TN3</t>
  </si>
  <si>
    <t>TNH3</t>
  </si>
  <si>
    <t>TX3</t>
  </si>
  <si>
    <t>TXH3</t>
  </si>
  <si>
    <t>T10N3</t>
  </si>
  <si>
    <t>T10NH3</t>
  </si>
  <si>
    <t>SQ3</t>
  </si>
  <si>
    <t>SP3</t>
  </si>
  <si>
    <t>Q3</t>
  </si>
  <si>
    <t>DR3</t>
  </si>
  <si>
    <t>RH3</t>
  </si>
  <si>
    <t>RHX3</t>
  </si>
  <si>
    <t>RHXH3</t>
  </si>
  <si>
    <t>UG3</t>
  </si>
  <si>
    <t>UX3</t>
  </si>
  <si>
    <t>UXH3</t>
  </si>
  <si>
    <t>UN3</t>
  </si>
  <si>
    <t>UNH3</t>
  </si>
  <si>
    <t>EV243</t>
  </si>
  <si>
    <t>PG3</t>
  </si>
  <si>
    <t>PX3</t>
  </si>
  <si>
    <t>PXH3</t>
  </si>
  <si>
    <t>PN3</t>
  </si>
  <si>
    <t>PNH3</t>
  </si>
  <si>
    <t>DDVEC2</t>
  </si>
  <si>
    <t>FHVEC2</t>
  </si>
  <si>
    <t>FG2</t>
  </si>
  <si>
    <t>FHX2</t>
  </si>
  <si>
    <t>FHXH2</t>
  </si>
  <si>
    <t>FHN2</t>
  </si>
  <si>
    <t>FHNH2</t>
  </si>
  <si>
    <t>FXX2</t>
  </si>
  <si>
    <t>FXXH2</t>
  </si>
  <si>
    <t>TG2</t>
  </si>
  <si>
    <t>TN2</t>
  </si>
  <si>
    <t>TNH2</t>
  </si>
  <si>
    <t>TX2</t>
  </si>
  <si>
    <t>TXH2</t>
  </si>
  <si>
    <t>T10N2</t>
  </si>
  <si>
    <t>T10NH2</t>
  </si>
  <si>
    <t>SQ2</t>
  </si>
  <si>
    <t>SP2</t>
  </si>
  <si>
    <t>Q2</t>
  </si>
  <si>
    <t>DR2</t>
  </si>
  <si>
    <t>RH2</t>
  </si>
  <si>
    <t>RHX2</t>
  </si>
  <si>
    <t>RHXH2</t>
  </si>
  <si>
    <t>UG2</t>
  </si>
  <si>
    <t>UX2</t>
  </si>
  <si>
    <t>UXH2</t>
  </si>
  <si>
    <t>UN2</t>
  </si>
  <si>
    <t>UNH2</t>
  </si>
  <si>
    <t>EV242</t>
  </si>
  <si>
    <t>PG2</t>
  </si>
  <si>
    <t>PX2</t>
  </si>
  <si>
    <t>PXH2</t>
  </si>
  <si>
    <t>PN2</t>
  </si>
  <si>
    <t>PNH2</t>
  </si>
  <si>
    <t>DDVEC1</t>
  </si>
  <si>
    <t>FHVEC1</t>
  </si>
  <si>
    <t>FG1</t>
  </si>
  <si>
    <t>FHX1</t>
  </si>
  <si>
    <t>FHXH1</t>
  </si>
  <si>
    <t>FHN1</t>
  </si>
  <si>
    <t>FHNH1</t>
  </si>
  <si>
    <t>FXX1</t>
  </si>
  <si>
    <t>FXXH1</t>
  </si>
  <si>
    <t>TG1</t>
  </si>
  <si>
    <t>TN1</t>
  </si>
  <si>
    <t>TNH1</t>
  </si>
  <si>
    <t>TX1</t>
  </si>
  <si>
    <t>TXH1</t>
  </si>
  <si>
    <t>T10N1</t>
  </si>
  <si>
    <t>T10NH1</t>
  </si>
  <si>
    <t>SQ1</t>
  </si>
  <si>
    <t>SP1</t>
  </si>
  <si>
    <t>Q1</t>
  </si>
  <si>
    <t>DR1</t>
  </si>
  <si>
    <t>RH1</t>
  </si>
  <si>
    <t>RHX1</t>
  </si>
  <si>
    <t>RHXH1</t>
  </si>
  <si>
    <t>UG1</t>
  </si>
  <si>
    <t>UX1</t>
  </si>
  <si>
    <t>UXH1</t>
  </si>
  <si>
    <t>UN1</t>
  </si>
  <si>
    <t>UNH1</t>
  </si>
  <si>
    <t>EV241</t>
  </si>
  <si>
    <t>PG1</t>
  </si>
  <si>
    <t>PX1</t>
  </si>
  <si>
    <t>PXH1</t>
  </si>
  <si>
    <t>PN1</t>
  </si>
  <si>
    <t>PNH1</t>
  </si>
  <si>
    <t>d_t</t>
  </si>
  <si>
    <t>d_t-1</t>
  </si>
  <si>
    <t>d_t-2</t>
  </si>
  <si>
    <t>d_t-3</t>
  </si>
  <si>
    <t>d_t-4</t>
  </si>
  <si>
    <t>avg14</t>
  </si>
  <si>
    <t>avg30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</si>
</sst>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E+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164" fontId="2" fillId="2" borderId="0" xfId="1" applyNumberFormat="1"/>
    <xf numFmtId="165" fontId="2" fillId="2" borderId="0" xfId="1" applyNumberFormat="1"/>
  </cellXfs>
  <cellStyles count="2">
    <cellStyle name="Ongeldig" xfId="1" builtinId="27"/>
    <cellStyle name="Standaard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9"/>
  <sheetViews>
    <sheetView topLeftCell="A193" workbookViewId="0">
      <selection activeCell="C14" sqref="C14"/>
    </sheetView>
  </sheetViews>
  <sheetFormatPr defaultRowHeight="15" x14ac:dyDescent="0.25"/>
  <sheetData>
    <row r="1" spans="1:3" x14ac:dyDescent="0.25">
      <c r="B1" s="1">
        <v>0</v>
      </c>
      <c r="C1" s="1">
        <v>1</v>
      </c>
    </row>
    <row r="2" spans="1:3" x14ac:dyDescent="0.25">
      <c r="A2" s="1" t="s">
        <v>0</v>
      </c>
      <c r="B2">
        <v>0.64905896579298217</v>
      </c>
      <c r="C2">
        <v>-0.45508744894456987</v>
      </c>
    </row>
    <row r="3" spans="1:3" x14ac:dyDescent="0.25">
      <c r="A3" s="1" t="s">
        <v>1</v>
      </c>
      <c r="B3">
        <v>1.2977597734964361E-2</v>
      </c>
      <c r="C3">
        <v>-2.4849534471264869</v>
      </c>
    </row>
    <row r="4" spans="1:3" x14ac:dyDescent="0.25">
      <c r="A4" s="1" t="s">
        <v>2</v>
      </c>
      <c r="B4">
        <v>5.6132144815494696E-3</v>
      </c>
      <c r="C4">
        <v>-2.7703277176865448</v>
      </c>
    </row>
    <row r="5" spans="1:3" x14ac:dyDescent="0.25">
      <c r="A5" s="1" t="s">
        <v>3</v>
      </c>
      <c r="B5">
        <v>1.0806165141582341E-2</v>
      </c>
      <c r="C5">
        <v>-2.5495165338262291</v>
      </c>
    </row>
    <row r="6" spans="1:3" x14ac:dyDescent="0.25">
      <c r="A6" s="1" t="s">
        <v>4</v>
      </c>
      <c r="B6">
        <v>0.90748545555075277</v>
      </c>
      <c r="C6">
        <v>0.1162145946662806</v>
      </c>
    </row>
    <row r="7" spans="1:3" x14ac:dyDescent="0.25">
      <c r="A7" s="1" t="s">
        <v>5</v>
      </c>
      <c r="B7">
        <v>1.5041628770974629E-2</v>
      </c>
      <c r="C7">
        <v>-2.4319127629569128</v>
      </c>
    </row>
    <row r="8" spans="1:3" x14ac:dyDescent="0.25">
      <c r="A8" s="1" t="s">
        <v>6</v>
      </c>
      <c r="B8">
        <v>0.41630624186634108</v>
      </c>
      <c r="C8">
        <v>-0.81288937711054787</v>
      </c>
    </row>
    <row r="9" spans="1:3" x14ac:dyDescent="0.25">
      <c r="A9" s="1" t="s">
        <v>7</v>
      </c>
      <c r="B9">
        <v>7.5457604206616097E-2</v>
      </c>
      <c r="C9">
        <v>-1.7779093779069359</v>
      </c>
    </row>
    <row r="10" spans="1:3" x14ac:dyDescent="0.25">
      <c r="A10" s="1" t="s">
        <v>8</v>
      </c>
      <c r="B10">
        <v>0.65488596200562799</v>
      </c>
      <c r="C10">
        <v>-0.44700205259445153</v>
      </c>
    </row>
    <row r="11" spans="1:3" x14ac:dyDescent="0.25">
      <c r="A11" s="1" t="s">
        <v>9</v>
      </c>
      <c r="B11">
        <v>1.038107418543204E-4</v>
      </c>
      <c r="C11">
        <v>3.883503293983626</v>
      </c>
    </row>
    <row r="12" spans="1:3" x14ac:dyDescent="0.25">
      <c r="A12" s="1" t="s">
        <v>10</v>
      </c>
      <c r="B12">
        <v>7.1328423673991332E-3</v>
      </c>
      <c r="C12">
        <v>2.6912868448784129</v>
      </c>
    </row>
    <row r="13" spans="1:3" x14ac:dyDescent="0.25">
      <c r="A13" s="1" t="s">
        <v>11</v>
      </c>
      <c r="B13">
        <v>0.86975258124334753</v>
      </c>
      <c r="C13">
        <v>-0.1639781536673087</v>
      </c>
    </row>
    <row r="14" spans="1:3" x14ac:dyDescent="0.25">
      <c r="A14" s="1" t="s">
        <v>12</v>
      </c>
      <c r="B14">
        <v>1.433093183032793E-5</v>
      </c>
      <c r="C14">
        <v>4.3414810560167254</v>
      </c>
    </row>
    <row r="15" spans="1:3" x14ac:dyDescent="0.25">
      <c r="A15" s="1" t="s">
        <v>13</v>
      </c>
      <c r="B15">
        <v>0.28334504447957548</v>
      </c>
      <c r="C15">
        <v>1.0729090514618369</v>
      </c>
    </row>
    <row r="16" spans="1:3" x14ac:dyDescent="0.25">
      <c r="A16" s="1" t="s">
        <v>14</v>
      </c>
      <c r="B16">
        <v>0.2504103114369709</v>
      </c>
      <c r="C16">
        <v>1.1494386634525451</v>
      </c>
    </row>
    <row r="17" spans="1:3" x14ac:dyDescent="0.25">
      <c r="A17" s="1" t="s">
        <v>15</v>
      </c>
      <c r="B17">
        <v>0.62662609184512208</v>
      </c>
      <c r="C17">
        <v>-0.48650035600420188</v>
      </c>
    </row>
    <row r="18" spans="1:3" x14ac:dyDescent="0.25">
      <c r="A18" s="1" t="s">
        <v>16</v>
      </c>
      <c r="B18">
        <v>3.3394375661186478E-3</v>
      </c>
      <c r="C18">
        <v>2.93553413121534</v>
      </c>
    </row>
    <row r="19" spans="1:3" x14ac:dyDescent="0.25">
      <c r="A19" s="1" t="s">
        <v>17</v>
      </c>
      <c r="B19">
        <v>0.11253474848024431</v>
      </c>
      <c r="C19">
        <v>1.5870809901315761</v>
      </c>
    </row>
    <row r="20" spans="1:3" x14ac:dyDescent="0.25">
      <c r="A20" s="1" t="s">
        <v>18</v>
      </c>
      <c r="B20">
        <v>4.0538693044457559E-4</v>
      </c>
      <c r="C20">
        <v>3.5380801607637919</v>
      </c>
    </row>
    <row r="21" spans="1:3" x14ac:dyDescent="0.25">
      <c r="A21" s="1" t="s">
        <v>19</v>
      </c>
      <c r="B21">
        <v>3.8935659178294432E-2</v>
      </c>
      <c r="C21">
        <v>-2.0652138873896999</v>
      </c>
    </row>
    <row r="22" spans="1:3" x14ac:dyDescent="0.25">
      <c r="A22" s="1" t="s">
        <v>20</v>
      </c>
      <c r="B22">
        <v>0.28446483282178248</v>
      </c>
      <c r="C22">
        <v>-1.0704167042537469</v>
      </c>
    </row>
    <row r="23" spans="1:3" x14ac:dyDescent="0.25">
      <c r="A23" s="1" t="s">
        <v>21</v>
      </c>
      <c r="B23">
        <v>0.82686455546430759</v>
      </c>
      <c r="C23">
        <v>-0.21873196774733461</v>
      </c>
    </row>
    <row r="24" spans="1:3" x14ac:dyDescent="0.25">
      <c r="A24" s="1" t="s">
        <v>22</v>
      </c>
      <c r="B24">
        <v>0.70821352087129108</v>
      </c>
      <c r="C24">
        <v>-0.37427010765519192</v>
      </c>
    </row>
    <row r="25" spans="1:3" x14ac:dyDescent="0.25">
      <c r="A25" s="1" t="s">
        <v>23</v>
      </c>
      <c r="B25">
        <v>7.4718775161150097E-5</v>
      </c>
      <c r="C25">
        <v>-3.9628518653772171</v>
      </c>
    </row>
    <row r="26" spans="1:3" x14ac:dyDescent="0.25">
      <c r="A26" s="1" t="s">
        <v>24</v>
      </c>
      <c r="B26">
        <v>8.4286922043998371E-3</v>
      </c>
      <c r="C26">
        <v>2.635065925421916</v>
      </c>
    </row>
    <row r="27" spans="1:3" x14ac:dyDescent="0.25">
      <c r="A27" s="1" t="s">
        <v>25</v>
      </c>
      <c r="B27">
        <v>0.80346151336346061</v>
      </c>
      <c r="C27">
        <v>0.2488782306468319</v>
      </c>
    </row>
    <row r="28" spans="1:3" x14ac:dyDescent="0.25">
      <c r="A28" s="1" t="s">
        <v>26</v>
      </c>
      <c r="B28">
        <v>8.0450651081267315E-7</v>
      </c>
      <c r="C28">
        <v>-4.938273786961453</v>
      </c>
    </row>
    <row r="29" spans="1:3" x14ac:dyDescent="0.25">
      <c r="A29" s="1" t="s">
        <v>27</v>
      </c>
      <c r="B29">
        <v>1.1655803659020501E-2</v>
      </c>
      <c r="C29">
        <v>2.522991194432584</v>
      </c>
    </row>
    <row r="30" spans="1:3" x14ac:dyDescent="0.25">
      <c r="A30" s="1" t="s">
        <v>28</v>
      </c>
      <c r="B30">
        <v>1.3273477545942171E-4</v>
      </c>
      <c r="C30">
        <v>3.8232360382868569</v>
      </c>
    </row>
    <row r="31" spans="1:3" x14ac:dyDescent="0.25">
      <c r="A31" s="1" t="s">
        <v>29</v>
      </c>
      <c r="B31">
        <v>0.73372201733712017</v>
      </c>
      <c r="C31">
        <v>0.34019075943818261</v>
      </c>
    </row>
    <row r="32" spans="1:3" x14ac:dyDescent="0.25">
      <c r="A32" s="1" t="s">
        <v>30</v>
      </c>
      <c r="B32">
        <v>0.99376798542699141</v>
      </c>
      <c r="C32">
        <v>-7.8110012064836632E-3</v>
      </c>
    </row>
    <row r="33" spans="1:3" x14ac:dyDescent="0.25">
      <c r="A33" s="1" t="s">
        <v>31</v>
      </c>
      <c r="B33">
        <v>0.83877600949138154</v>
      </c>
      <c r="C33">
        <v>-0.20346613366889721</v>
      </c>
    </row>
    <row r="34" spans="1:3" x14ac:dyDescent="0.25">
      <c r="A34" s="1" t="s">
        <v>32</v>
      </c>
      <c r="B34">
        <v>0.45219519843707873</v>
      </c>
      <c r="C34">
        <v>0.75179796818383604</v>
      </c>
    </row>
    <row r="35" spans="1:3" x14ac:dyDescent="0.25">
      <c r="A35" s="1" t="s">
        <v>33</v>
      </c>
      <c r="B35">
        <v>0.99720626992137773</v>
      </c>
      <c r="C35">
        <v>-3.5015405423305529E-3</v>
      </c>
    </row>
    <row r="36" spans="1:3" x14ac:dyDescent="0.25">
      <c r="A36" s="1" t="s">
        <v>34</v>
      </c>
      <c r="B36">
        <v>0.41303700294249113</v>
      </c>
      <c r="C36">
        <v>0.81860458671229241</v>
      </c>
    </row>
    <row r="37" spans="1:3" x14ac:dyDescent="0.25">
      <c r="A37" s="1" t="s">
        <v>35</v>
      </c>
      <c r="B37">
        <v>1.8479048994748871E-8</v>
      </c>
      <c r="C37">
        <v>-5.6315481813555852</v>
      </c>
    </row>
    <row r="38" spans="1:3" x14ac:dyDescent="0.25">
      <c r="A38" s="1" t="s">
        <v>36</v>
      </c>
      <c r="B38">
        <v>1.015806178940713E-7</v>
      </c>
      <c r="C38">
        <v>-5.3288736791830003</v>
      </c>
    </row>
    <row r="39" spans="1:3" x14ac:dyDescent="0.25">
      <c r="A39" s="1" t="s">
        <v>37</v>
      </c>
      <c r="B39">
        <v>4.1682326884720364E-6</v>
      </c>
      <c r="C39">
        <v>-4.6060805030292489</v>
      </c>
    </row>
    <row r="40" spans="1:3" x14ac:dyDescent="0.25">
      <c r="A40" s="1" t="s">
        <v>38</v>
      </c>
      <c r="B40">
        <v>0.44404879589522289</v>
      </c>
      <c r="C40">
        <v>0.76541294430207885</v>
      </c>
    </row>
    <row r="41" spans="1:3" x14ac:dyDescent="0.25">
      <c r="A41" s="1" t="s">
        <v>39</v>
      </c>
      <c r="B41">
        <v>3.7299630027869992E-6</v>
      </c>
      <c r="C41">
        <v>-4.629204129741761</v>
      </c>
    </row>
    <row r="42" spans="1:3" x14ac:dyDescent="0.25">
      <c r="A42" s="1" t="s">
        <v>40</v>
      </c>
      <c r="B42">
        <v>0.37491625699467451</v>
      </c>
      <c r="C42">
        <v>-0.88735285571672495</v>
      </c>
    </row>
    <row r="43" spans="1:3" x14ac:dyDescent="0.25">
      <c r="A43" s="1" t="s">
        <v>41</v>
      </c>
      <c r="B43">
        <v>2.5666275138218869E-2</v>
      </c>
      <c r="C43">
        <v>-2.2316509826371882</v>
      </c>
    </row>
    <row r="44" spans="1:3" x14ac:dyDescent="0.25">
      <c r="A44" s="1" t="s">
        <v>42</v>
      </c>
      <c r="B44">
        <v>0.9237186360767824</v>
      </c>
      <c r="C44">
        <v>9.5753711054089016E-2</v>
      </c>
    </row>
    <row r="45" spans="1:3" x14ac:dyDescent="0.25">
      <c r="A45" s="1" t="s">
        <v>43</v>
      </c>
      <c r="B45">
        <v>6.8117408138311899E-4</v>
      </c>
      <c r="C45">
        <v>3.398409298602969</v>
      </c>
    </row>
    <row r="46" spans="1:3" x14ac:dyDescent="0.25">
      <c r="A46" s="1" t="s">
        <v>44</v>
      </c>
      <c r="B46">
        <v>1.122520882714937E-2</v>
      </c>
      <c r="C46">
        <v>2.5362112881320038</v>
      </c>
    </row>
    <row r="47" spans="1:3" x14ac:dyDescent="0.25">
      <c r="A47" s="1" t="s">
        <v>45</v>
      </c>
      <c r="B47">
        <v>0.94759684157032165</v>
      </c>
      <c r="C47">
        <v>-6.5727019098627798E-2</v>
      </c>
    </row>
    <row r="48" spans="1:3" x14ac:dyDescent="0.25">
      <c r="A48" s="1" t="s">
        <v>46</v>
      </c>
      <c r="B48">
        <v>1.1300341645007231E-4</v>
      </c>
      <c r="C48">
        <v>3.8627929249318189</v>
      </c>
    </row>
    <row r="49" spans="1:3" x14ac:dyDescent="0.25">
      <c r="A49" s="1" t="s">
        <v>47</v>
      </c>
      <c r="B49">
        <v>3.1645168613985482E-2</v>
      </c>
      <c r="C49">
        <v>2.149250305095991</v>
      </c>
    </row>
    <row r="50" spans="1:3" x14ac:dyDescent="0.25">
      <c r="A50" s="1" t="s">
        <v>48</v>
      </c>
      <c r="B50">
        <v>0.57172141919529906</v>
      </c>
      <c r="C50">
        <v>0.56554196738418705</v>
      </c>
    </row>
    <row r="51" spans="1:3" x14ac:dyDescent="0.25">
      <c r="A51" s="1" t="s">
        <v>49</v>
      </c>
      <c r="B51">
        <v>0.65337406683500521</v>
      </c>
      <c r="C51">
        <v>0.44909709372449141</v>
      </c>
    </row>
    <row r="52" spans="1:3" x14ac:dyDescent="0.25">
      <c r="A52" s="1" t="s">
        <v>50</v>
      </c>
      <c r="B52">
        <v>1.544267472559548E-6</v>
      </c>
      <c r="C52">
        <v>4.8091253772219078</v>
      </c>
    </row>
    <row r="53" spans="1:3" x14ac:dyDescent="0.25">
      <c r="A53" s="1" t="s">
        <v>51</v>
      </c>
      <c r="B53">
        <v>1.5640976162896859E-6</v>
      </c>
      <c r="C53">
        <v>4.8065663621217301</v>
      </c>
    </row>
    <row r="54" spans="1:3" x14ac:dyDescent="0.25">
      <c r="A54" s="1" t="s">
        <v>52</v>
      </c>
      <c r="B54">
        <v>1.023116381307416E-4</v>
      </c>
      <c r="C54">
        <v>3.8870438716292832</v>
      </c>
    </row>
    <row r="55" spans="1:3" x14ac:dyDescent="0.25">
      <c r="A55" s="1" t="s">
        <v>53</v>
      </c>
      <c r="B55">
        <v>3.2960053829475462E-4</v>
      </c>
      <c r="C55">
        <v>-3.592446861326918</v>
      </c>
    </row>
    <row r="56" spans="1:3" x14ac:dyDescent="0.25">
      <c r="A56" s="1" t="s">
        <v>54</v>
      </c>
      <c r="B56">
        <v>2.9483575249090559E-2</v>
      </c>
      <c r="C56">
        <v>-2.1773593347917748</v>
      </c>
    </row>
    <row r="57" spans="1:3" x14ac:dyDescent="0.25">
      <c r="A57" s="1" t="s">
        <v>55</v>
      </c>
      <c r="B57">
        <v>0.35582757966609818</v>
      </c>
      <c r="C57">
        <v>-0.92339944912591354</v>
      </c>
    </row>
    <row r="58" spans="1:3" x14ac:dyDescent="0.25">
      <c r="A58" s="1" t="s">
        <v>56</v>
      </c>
      <c r="B58">
        <v>1.2987271301539351E-4</v>
      </c>
      <c r="C58">
        <v>-3.828615235495846</v>
      </c>
    </row>
    <row r="59" spans="1:3" x14ac:dyDescent="0.25">
      <c r="A59" s="1" t="s">
        <v>57</v>
      </c>
      <c r="B59">
        <v>3.0035356223879038E-9</v>
      </c>
      <c r="C59">
        <v>-5.9382751935193836</v>
      </c>
    </row>
    <row r="60" spans="1:3" x14ac:dyDescent="0.25">
      <c r="A60" s="1" t="s">
        <v>58</v>
      </c>
      <c r="B60">
        <v>4.3135222148648841E-5</v>
      </c>
      <c r="C60">
        <v>4.0923313751302093</v>
      </c>
    </row>
    <row r="61" spans="1:3" x14ac:dyDescent="0.25">
      <c r="A61" s="1" t="s">
        <v>59</v>
      </c>
      <c r="B61">
        <v>3.7118444149790788E-4</v>
      </c>
      <c r="C61">
        <v>3.5613237929296462</v>
      </c>
    </row>
    <row r="62" spans="1:3" x14ac:dyDescent="0.25">
      <c r="A62" s="1" t="s">
        <v>60</v>
      </c>
      <c r="B62">
        <v>7.8305036098318341E-11</v>
      </c>
      <c r="C62">
        <v>-6.5128381832669158</v>
      </c>
    </row>
    <row r="63" spans="1:3" x14ac:dyDescent="0.25">
      <c r="A63" s="1" t="s">
        <v>61</v>
      </c>
      <c r="B63">
        <v>6.2706544058146996E-6</v>
      </c>
      <c r="C63">
        <v>4.5201457837432066</v>
      </c>
    </row>
    <row r="64" spans="1:3" x14ac:dyDescent="0.25">
      <c r="A64" s="1" t="s">
        <v>62</v>
      </c>
      <c r="B64">
        <v>1.1423647675053941E-4</v>
      </c>
      <c r="C64">
        <v>3.8601367959845292</v>
      </c>
    </row>
    <row r="65" spans="1:3" x14ac:dyDescent="0.25">
      <c r="A65" s="1" t="s">
        <v>63</v>
      </c>
      <c r="B65">
        <v>0.75616099127901248</v>
      </c>
      <c r="C65">
        <v>0.31053688842384591</v>
      </c>
    </row>
    <row r="66" spans="1:3" x14ac:dyDescent="0.25">
      <c r="A66" s="1" t="s">
        <v>64</v>
      </c>
      <c r="B66">
        <v>0.77524346079712059</v>
      </c>
      <c r="C66">
        <v>0.28553290900693962</v>
      </c>
    </row>
    <row r="67" spans="1:3" x14ac:dyDescent="0.25">
      <c r="A67" s="1" t="s">
        <v>65</v>
      </c>
      <c r="B67">
        <v>1.191305067425034E-3</v>
      </c>
      <c r="C67">
        <v>-3.242146534346412</v>
      </c>
    </row>
    <row r="68" spans="1:3" x14ac:dyDescent="0.25">
      <c r="A68" s="1" t="s">
        <v>66</v>
      </c>
      <c r="B68">
        <v>0.75073949808726304</v>
      </c>
      <c r="C68">
        <v>0.31767561128896238</v>
      </c>
    </row>
    <row r="69" spans="1:3" x14ac:dyDescent="0.25">
      <c r="A69" s="1" t="s">
        <v>67</v>
      </c>
      <c r="B69">
        <v>0.39521161625923412</v>
      </c>
      <c r="C69">
        <v>0.85025095971004261</v>
      </c>
    </row>
    <row r="70" spans="1:3" x14ac:dyDescent="0.25">
      <c r="A70" s="1" t="s">
        <v>68</v>
      </c>
      <c r="B70">
        <v>0.91548649864348386</v>
      </c>
      <c r="C70">
        <v>0.106124244380481</v>
      </c>
    </row>
    <row r="71" spans="1:3" x14ac:dyDescent="0.25">
      <c r="A71" s="1" t="s">
        <v>69</v>
      </c>
      <c r="B71">
        <v>2.0636080011201359E-7</v>
      </c>
      <c r="C71">
        <v>-5.1981643209200037</v>
      </c>
    </row>
    <row r="72" spans="1:3" x14ac:dyDescent="0.25">
      <c r="A72" s="1" t="s">
        <v>70</v>
      </c>
      <c r="B72">
        <v>4.4795652212331421E-7</v>
      </c>
      <c r="C72">
        <v>-5.0516370618682664</v>
      </c>
    </row>
    <row r="73" spans="1:3" x14ac:dyDescent="0.25">
      <c r="A73" s="1" t="s">
        <v>71</v>
      </c>
      <c r="B73">
        <v>2.192876657304966E-5</v>
      </c>
      <c r="C73">
        <v>-4.2468712507736894</v>
      </c>
    </row>
    <row r="74" spans="1:3" x14ac:dyDescent="0.25">
      <c r="A74" s="1" t="s">
        <v>72</v>
      </c>
      <c r="B74">
        <v>0.84783485885964105</v>
      </c>
      <c r="C74">
        <v>-0.19188807998252341</v>
      </c>
    </row>
    <row r="75" spans="1:3" x14ac:dyDescent="0.25">
      <c r="A75" s="1" t="s">
        <v>73</v>
      </c>
      <c r="B75">
        <v>1.7484564763048821E-5</v>
      </c>
      <c r="C75">
        <v>-4.2974790320703811</v>
      </c>
    </row>
    <row r="76" spans="1:3" x14ac:dyDescent="0.25">
      <c r="A76" s="1" t="s">
        <v>74</v>
      </c>
      <c r="B76">
        <v>3.1205608269050601E-2</v>
      </c>
      <c r="C76">
        <v>-2.1548297368560818</v>
      </c>
    </row>
    <row r="77" spans="1:3" x14ac:dyDescent="0.25">
      <c r="A77" s="1" t="s">
        <v>75</v>
      </c>
      <c r="B77">
        <v>2.0020634877412499E-2</v>
      </c>
      <c r="C77">
        <v>-2.326437860456704</v>
      </c>
    </row>
    <row r="78" spans="1:3" x14ac:dyDescent="0.25">
      <c r="A78" s="1" t="s">
        <v>76</v>
      </c>
      <c r="B78">
        <v>0.83946338663870801</v>
      </c>
      <c r="C78">
        <v>-0.20258666413315329</v>
      </c>
    </row>
    <row r="79" spans="1:3" x14ac:dyDescent="0.25">
      <c r="A79" s="1" t="s">
        <v>77</v>
      </c>
      <c r="B79">
        <v>2.2784429756147351E-3</v>
      </c>
      <c r="C79">
        <v>3.0523176518590511</v>
      </c>
    </row>
    <row r="80" spans="1:3" x14ac:dyDescent="0.25">
      <c r="A80" s="1" t="s">
        <v>78</v>
      </c>
      <c r="B80">
        <v>3.8800732701249459E-2</v>
      </c>
      <c r="C80">
        <v>2.0666422342282531</v>
      </c>
    </row>
    <row r="81" spans="1:3" x14ac:dyDescent="0.25">
      <c r="A81" s="1" t="s">
        <v>79</v>
      </c>
      <c r="B81">
        <v>0.37621889277546561</v>
      </c>
      <c r="C81">
        <v>-0.88493502879468344</v>
      </c>
    </row>
    <row r="82" spans="1:3" x14ac:dyDescent="0.25">
      <c r="A82" s="1" t="s">
        <v>80</v>
      </c>
      <c r="B82">
        <v>3.0521951282934851E-4</v>
      </c>
      <c r="C82">
        <v>3.6124510650116899</v>
      </c>
    </row>
    <row r="83" spans="1:3" x14ac:dyDescent="0.25">
      <c r="A83" s="1" t="s">
        <v>81</v>
      </c>
      <c r="B83">
        <v>2.3922264615280991E-3</v>
      </c>
      <c r="C83">
        <v>3.0376434620057462</v>
      </c>
    </row>
    <row r="84" spans="1:3" x14ac:dyDescent="0.25">
      <c r="A84" s="1" t="s">
        <v>82</v>
      </c>
      <c r="B84">
        <v>0.86743113632590751</v>
      </c>
      <c r="C84">
        <v>0.16692785099090221</v>
      </c>
    </row>
    <row r="85" spans="1:3" x14ac:dyDescent="0.25">
      <c r="A85" s="1" t="s">
        <v>83</v>
      </c>
      <c r="B85">
        <v>0.31093386516303789</v>
      </c>
      <c r="C85">
        <v>-1.013330127049044</v>
      </c>
    </row>
    <row r="86" spans="1:3" x14ac:dyDescent="0.25">
      <c r="A86" s="1" t="s">
        <v>84</v>
      </c>
      <c r="B86">
        <v>2.5999032124846262E-6</v>
      </c>
      <c r="C86">
        <v>4.7036076699266056</v>
      </c>
    </row>
    <row r="87" spans="1:3" x14ac:dyDescent="0.25">
      <c r="A87" s="1" t="s">
        <v>85</v>
      </c>
      <c r="B87">
        <v>1.6026671958236461E-5</v>
      </c>
      <c r="C87">
        <v>4.3167903075075689</v>
      </c>
    </row>
    <row r="88" spans="1:3" x14ac:dyDescent="0.25">
      <c r="A88" s="1" t="s">
        <v>86</v>
      </c>
      <c r="B88">
        <v>8.2090221779441852E-5</v>
      </c>
      <c r="C88">
        <v>3.9402947764943148</v>
      </c>
    </row>
    <row r="89" spans="1:3" x14ac:dyDescent="0.25">
      <c r="A89" s="1" t="s">
        <v>87</v>
      </c>
      <c r="B89">
        <v>1.082641607049309E-4</v>
      </c>
      <c r="C89">
        <v>-3.873262889712564</v>
      </c>
    </row>
    <row r="90" spans="1:3" x14ac:dyDescent="0.25">
      <c r="A90" s="1" t="s">
        <v>88</v>
      </c>
      <c r="B90">
        <v>3.893052783181783E-3</v>
      </c>
      <c r="C90">
        <v>-2.8875618390260072</v>
      </c>
    </row>
    <row r="91" spans="1:3" x14ac:dyDescent="0.25">
      <c r="A91" s="1" t="s">
        <v>89</v>
      </c>
      <c r="B91">
        <v>9.8672748213658609E-2</v>
      </c>
      <c r="C91">
        <v>-1.6515193078208801</v>
      </c>
    </row>
    <row r="92" spans="1:3" x14ac:dyDescent="0.25">
      <c r="A92" s="1" t="s">
        <v>90</v>
      </c>
      <c r="B92">
        <v>1.015215301479626E-4</v>
      </c>
      <c r="C92">
        <v>-3.8889297021222391</v>
      </c>
    </row>
    <row r="93" spans="1:3" x14ac:dyDescent="0.25">
      <c r="A93" s="1" t="s">
        <v>91</v>
      </c>
      <c r="B93">
        <v>2.9845442100993468E-8</v>
      </c>
      <c r="C93">
        <v>-5.5479679222245739</v>
      </c>
    </row>
    <row r="94" spans="1:3" x14ac:dyDescent="0.25">
      <c r="A94" s="1" t="s">
        <v>92</v>
      </c>
      <c r="B94">
        <v>9.0153099578984674E-4</v>
      </c>
      <c r="C94">
        <v>3.320856109414247</v>
      </c>
    </row>
    <row r="95" spans="1:3" x14ac:dyDescent="0.25">
      <c r="A95" s="1" t="s">
        <v>93</v>
      </c>
      <c r="B95">
        <v>4.6277809710229413E-2</v>
      </c>
      <c r="C95">
        <v>1.993167496625442</v>
      </c>
    </row>
    <row r="96" spans="1:3" x14ac:dyDescent="0.25">
      <c r="A96" s="1" t="s">
        <v>94</v>
      </c>
      <c r="B96">
        <v>3.0559425840142862E-10</v>
      </c>
      <c r="C96">
        <v>-6.3041055779089463</v>
      </c>
    </row>
    <row r="97" spans="1:3" x14ac:dyDescent="0.25">
      <c r="A97" s="1" t="s">
        <v>95</v>
      </c>
      <c r="B97">
        <v>2.674378438822362E-3</v>
      </c>
      <c r="C97">
        <v>3.003842332166053</v>
      </c>
    </row>
    <row r="98" spans="1:3" x14ac:dyDescent="0.25">
      <c r="A98" s="1" t="s">
        <v>96</v>
      </c>
      <c r="B98">
        <v>1.0719139926381879E-4</v>
      </c>
      <c r="C98">
        <v>3.8756927931381822</v>
      </c>
    </row>
    <row r="99" spans="1:3" x14ac:dyDescent="0.25">
      <c r="A99" s="1" t="s">
        <v>97</v>
      </c>
      <c r="B99">
        <v>0.53423152002590535</v>
      </c>
      <c r="C99">
        <v>0.62158711820542112</v>
      </c>
    </row>
    <row r="100" spans="1:3" x14ac:dyDescent="0.25">
      <c r="A100" s="1" t="s">
        <v>98</v>
      </c>
      <c r="B100">
        <v>0.58881630985093902</v>
      </c>
      <c r="C100">
        <v>0.54057448528824303</v>
      </c>
    </row>
    <row r="101" spans="1:3" x14ac:dyDescent="0.25">
      <c r="A101" s="1" t="s">
        <v>99</v>
      </c>
      <c r="B101">
        <v>5.5204959456778682E-2</v>
      </c>
      <c r="C101">
        <v>-1.917546355320642</v>
      </c>
    </row>
    <row r="102" spans="1:3" x14ac:dyDescent="0.25">
      <c r="A102" s="1" t="s">
        <v>100</v>
      </c>
      <c r="B102">
        <v>0.48134398649503118</v>
      </c>
      <c r="C102">
        <v>0.70417626490586982</v>
      </c>
    </row>
    <row r="103" spans="1:3" x14ac:dyDescent="0.25">
      <c r="A103" s="1" t="s">
        <v>101</v>
      </c>
      <c r="B103">
        <v>0.69256970388008665</v>
      </c>
      <c r="C103">
        <v>0.3953848139155669</v>
      </c>
    </row>
    <row r="104" spans="1:3" x14ac:dyDescent="0.25">
      <c r="A104" s="1" t="s">
        <v>102</v>
      </c>
      <c r="B104">
        <v>0.88893066262493092</v>
      </c>
      <c r="C104">
        <v>-0.1396619836566525</v>
      </c>
    </row>
    <row r="105" spans="1:3" x14ac:dyDescent="0.25">
      <c r="A105" s="1" t="s">
        <v>103</v>
      </c>
      <c r="B105">
        <v>0.1195642825863682</v>
      </c>
      <c r="C105">
        <v>-1.5567754823100399</v>
      </c>
    </row>
    <row r="106" spans="1:3" x14ac:dyDescent="0.25">
      <c r="A106" s="1" t="s">
        <v>104</v>
      </c>
      <c r="B106">
        <v>0.14387718267967631</v>
      </c>
      <c r="C106">
        <v>-1.461650580309136</v>
      </c>
    </row>
    <row r="107" spans="1:3" x14ac:dyDescent="0.25">
      <c r="A107" s="1" t="s">
        <v>105</v>
      </c>
      <c r="B107">
        <v>0.37473677793485949</v>
      </c>
      <c r="C107">
        <v>-0.88768639410267036</v>
      </c>
    </row>
    <row r="108" spans="1:3" x14ac:dyDescent="0.25">
      <c r="A108" s="1" t="s">
        <v>106</v>
      </c>
      <c r="B108">
        <v>0.89564993452499042</v>
      </c>
      <c r="C108">
        <v>-0.13116275420495169</v>
      </c>
    </row>
    <row r="109" spans="1:3" x14ac:dyDescent="0.25">
      <c r="A109" s="1" t="s">
        <v>107</v>
      </c>
      <c r="B109">
        <v>0.1156779343243548</v>
      </c>
      <c r="C109">
        <v>-1.5733514403876541</v>
      </c>
    </row>
    <row r="110" spans="1:3" x14ac:dyDescent="0.25">
      <c r="A110" s="1" t="s">
        <v>108</v>
      </c>
      <c r="B110">
        <v>0.27860267403163341</v>
      </c>
      <c r="C110">
        <v>1.083538989111934</v>
      </c>
    </row>
    <row r="111" spans="1:3" x14ac:dyDescent="0.25">
      <c r="A111" s="1" t="s">
        <v>109</v>
      </c>
      <c r="B111">
        <v>0.78414779148243308</v>
      </c>
      <c r="C111">
        <v>-0.27392721867792891</v>
      </c>
    </row>
    <row r="112" spans="1:3" x14ac:dyDescent="0.25">
      <c r="A112" s="1" t="s">
        <v>110</v>
      </c>
      <c r="B112">
        <v>0.49139538384979931</v>
      </c>
      <c r="C112">
        <v>-0.68812357591801654</v>
      </c>
    </row>
    <row r="113" spans="1:3" x14ac:dyDescent="0.25">
      <c r="A113" s="1" t="s">
        <v>111</v>
      </c>
      <c r="B113">
        <v>3.2218644047909528E-4</v>
      </c>
      <c r="C113">
        <v>3.5983792031854498</v>
      </c>
    </row>
    <row r="114" spans="1:3" x14ac:dyDescent="0.25">
      <c r="A114" s="1" t="s">
        <v>112</v>
      </c>
      <c r="B114">
        <v>1.0252650233470981E-2</v>
      </c>
      <c r="C114">
        <v>2.567813053144445</v>
      </c>
    </row>
    <row r="115" spans="1:3" x14ac:dyDescent="0.25">
      <c r="A115" s="1" t="s">
        <v>113</v>
      </c>
      <c r="B115">
        <v>0.31062293458692308</v>
      </c>
      <c r="C115">
        <v>-1.0139815597114941</v>
      </c>
    </row>
    <row r="116" spans="1:3" x14ac:dyDescent="0.25">
      <c r="A116" s="1" t="s">
        <v>114</v>
      </c>
      <c r="B116">
        <v>1.00415999853759E-4</v>
      </c>
      <c r="C116">
        <v>3.8915917740430399</v>
      </c>
    </row>
    <row r="117" spans="1:3" x14ac:dyDescent="0.25">
      <c r="A117" s="1" t="s">
        <v>115</v>
      </c>
      <c r="B117">
        <v>0.32825105643473768</v>
      </c>
      <c r="C117">
        <v>0.97770388330187097</v>
      </c>
    </row>
    <row r="118" spans="1:3" x14ac:dyDescent="0.25">
      <c r="A118" s="1" t="s">
        <v>116</v>
      </c>
      <c r="B118">
        <v>0.31729916190515101</v>
      </c>
      <c r="C118">
        <v>1.0000874154207831</v>
      </c>
    </row>
    <row r="119" spans="1:3" x14ac:dyDescent="0.25">
      <c r="A119" s="1" t="s">
        <v>117</v>
      </c>
      <c r="B119">
        <v>0.60858549816734353</v>
      </c>
      <c r="C119">
        <v>-0.51211428066064468</v>
      </c>
    </row>
    <row r="120" spans="1:3" x14ac:dyDescent="0.25">
      <c r="A120" s="1" t="s">
        <v>118</v>
      </c>
      <c r="B120">
        <v>3.4856178993534952E-3</v>
      </c>
      <c r="C120">
        <v>2.9222019109015518</v>
      </c>
    </row>
    <row r="121" spans="1:3" x14ac:dyDescent="0.25">
      <c r="A121" s="1" t="s">
        <v>119</v>
      </c>
      <c r="B121">
        <v>4.7311023162587743E-2</v>
      </c>
      <c r="C121">
        <v>1.983818291095709</v>
      </c>
    </row>
    <row r="122" spans="1:3" x14ac:dyDescent="0.25">
      <c r="A122" s="1" t="s">
        <v>120</v>
      </c>
      <c r="B122">
        <v>8.2097231746579627E-4</v>
      </c>
      <c r="C122">
        <v>3.3469304978360772</v>
      </c>
    </row>
    <row r="123" spans="1:3" x14ac:dyDescent="0.25">
      <c r="A123" s="1" t="s">
        <v>121</v>
      </c>
      <c r="B123">
        <v>0.99436300557445878</v>
      </c>
      <c r="C123">
        <v>-7.0652095428687129E-3</v>
      </c>
    </row>
    <row r="124" spans="1:3" x14ac:dyDescent="0.25">
      <c r="A124" s="1" t="s">
        <v>122</v>
      </c>
      <c r="B124">
        <v>0.3178431567216829</v>
      </c>
      <c r="C124">
        <v>-0.9989637843528052</v>
      </c>
    </row>
    <row r="125" spans="1:3" x14ac:dyDescent="0.25">
      <c r="A125" s="1" t="s">
        <v>123</v>
      </c>
      <c r="B125">
        <v>0.36353465108081962</v>
      </c>
      <c r="C125">
        <v>-0.90870353691230832</v>
      </c>
    </row>
    <row r="126" spans="1:3" x14ac:dyDescent="0.25">
      <c r="A126" s="1" t="s">
        <v>124</v>
      </c>
      <c r="B126">
        <v>0.44877076581319519</v>
      </c>
      <c r="C126">
        <v>-0.75750406288807182</v>
      </c>
    </row>
    <row r="127" spans="1:3" x14ac:dyDescent="0.25">
      <c r="A127" s="1" t="s">
        <v>125</v>
      </c>
      <c r="B127">
        <v>2.5876347862018759E-5</v>
      </c>
      <c r="C127">
        <v>-4.2095344017237757</v>
      </c>
    </row>
    <row r="128" spans="1:3" x14ac:dyDescent="0.25">
      <c r="A128" s="1" t="s">
        <v>126</v>
      </c>
      <c r="B128">
        <v>0.23058365547427209</v>
      </c>
      <c r="C128">
        <v>1.198950194815648</v>
      </c>
    </row>
    <row r="129" spans="1:3" x14ac:dyDescent="0.25">
      <c r="A129" s="1" t="s">
        <v>127</v>
      </c>
      <c r="B129">
        <v>0.12752424016399649</v>
      </c>
      <c r="C129">
        <v>-1.524099781983747</v>
      </c>
    </row>
    <row r="130" spans="1:3" x14ac:dyDescent="0.25">
      <c r="A130" s="1" t="s">
        <v>128</v>
      </c>
      <c r="B130">
        <v>6.2923288108127628E-6</v>
      </c>
      <c r="C130">
        <v>-4.5194133411533288</v>
      </c>
    </row>
    <row r="131" spans="1:3" x14ac:dyDescent="0.25">
      <c r="A131" s="1" t="s">
        <v>129</v>
      </c>
      <c r="B131">
        <v>0.40510584593164978</v>
      </c>
      <c r="C131">
        <v>0.83258218337831702</v>
      </c>
    </row>
    <row r="132" spans="1:3" x14ac:dyDescent="0.25">
      <c r="A132" s="1" t="s">
        <v>130</v>
      </c>
      <c r="B132">
        <v>5.1720949723489467E-4</v>
      </c>
      <c r="C132">
        <v>3.473131309605713</v>
      </c>
    </row>
    <row r="133" spans="1:3" x14ac:dyDescent="0.25">
      <c r="A133" s="1" t="s">
        <v>131</v>
      </c>
      <c r="B133">
        <v>0.56298455925668711</v>
      </c>
      <c r="C133">
        <v>-0.57843881426994137</v>
      </c>
    </row>
    <row r="134" spans="1:3" x14ac:dyDescent="0.25">
      <c r="A134" s="1" t="s">
        <v>132</v>
      </c>
      <c r="B134">
        <v>0.63942059644219817</v>
      </c>
      <c r="C134">
        <v>-0.46852732904439232</v>
      </c>
    </row>
    <row r="135" spans="1:3" x14ac:dyDescent="0.25">
      <c r="A135" s="1" t="s">
        <v>133</v>
      </c>
      <c r="B135">
        <v>0.89764505011319684</v>
      </c>
      <c r="C135">
        <v>0.12864097698251861</v>
      </c>
    </row>
    <row r="136" spans="1:3" x14ac:dyDescent="0.25">
      <c r="A136" s="1" t="s">
        <v>134</v>
      </c>
      <c r="B136">
        <v>0.64950426012259321</v>
      </c>
      <c r="C136">
        <v>-0.45446852512504371</v>
      </c>
    </row>
    <row r="137" spans="1:3" x14ac:dyDescent="0.25">
      <c r="A137" s="1" t="s">
        <v>135</v>
      </c>
      <c r="B137">
        <v>0.6019900560238256</v>
      </c>
      <c r="C137">
        <v>-0.52156206770460389</v>
      </c>
    </row>
    <row r="138" spans="1:3" x14ac:dyDescent="0.25">
      <c r="A138" s="1" t="s">
        <v>136</v>
      </c>
      <c r="B138">
        <v>0.18096246358284671</v>
      </c>
      <c r="C138">
        <v>1.3379168479554699</v>
      </c>
    </row>
    <row r="139" spans="1:3" x14ac:dyDescent="0.25">
      <c r="A139" s="1" t="s">
        <v>137</v>
      </c>
      <c r="B139">
        <v>1.5238895692239851E-3</v>
      </c>
      <c r="C139">
        <v>-3.1712158953290839</v>
      </c>
    </row>
    <row r="140" spans="1:3" x14ac:dyDescent="0.25">
      <c r="A140" s="1" t="s">
        <v>138</v>
      </c>
      <c r="B140">
        <v>8.622082189535719E-4</v>
      </c>
      <c r="C140">
        <v>-3.3333011943997808</v>
      </c>
    </row>
    <row r="141" spans="1:3" x14ac:dyDescent="0.25">
      <c r="A141" s="1" t="s">
        <v>139</v>
      </c>
      <c r="B141">
        <v>5.6342559893543011E-3</v>
      </c>
      <c r="C141">
        <v>-2.7691077280070111</v>
      </c>
    </row>
    <row r="142" spans="1:3" x14ac:dyDescent="0.25">
      <c r="A142" s="1" t="s">
        <v>140</v>
      </c>
      <c r="B142">
        <v>0.93740810070195368</v>
      </c>
      <c r="C142">
        <v>7.8530473555804753E-2</v>
      </c>
    </row>
    <row r="143" spans="1:3" x14ac:dyDescent="0.25">
      <c r="A143" s="1" t="s">
        <v>141</v>
      </c>
      <c r="B143">
        <v>4.1318499840400386E-3</v>
      </c>
      <c r="C143">
        <v>-2.8687625152211562</v>
      </c>
    </row>
    <row r="144" spans="1:3" x14ac:dyDescent="0.25">
      <c r="A144" s="1" t="s">
        <v>142</v>
      </c>
      <c r="B144">
        <v>0.65168728369768458</v>
      </c>
      <c r="C144">
        <v>0.45143680744136888</v>
      </c>
    </row>
    <row r="145" spans="1:3" x14ac:dyDescent="0.25">
      <c r="A145" s="1" t="s">
        <v>143</v>
      </c>
      <c r="B145">
        <v>3.3288345285965817E-2</v>
      </c>
      <c r="C145">
        <v>-2.1289647874544801</v>
      </c>
    </row>
    <row r="146" spans="1:3" x14ac:dyDescent="0.25">
      <c r="A146" s="1" t="s">
        <v>144</v>
      </c>
      <c r="B146">
        <v>0.66927258704795622</v>
      </c>
      <c r="C146">
        <v>-0.42716270703520909</v>
      </c>
    </row>
    <row r="147" spans="1:3" x14ac:dyDescent="0.25">
      <c r="A147" s="1" t="s">
        <v>145</v>
      </c>
      <c r="B147">
        <v>2.630960091615332E-3</v>
      </c>
      <c r="C147">
        <v>3.0088248231890131</v>
      </c>
    </row>
    <row r="148" spans="1:3" x14ac:dyDescent="0.25">
      <c r="A148" s="1" t="s">
        <v>146</v>
      </c>
      <c r="B148">
        <v>4.2167819693039767E-2</v>
      </c>
      <c r="C148">
        <v>2.0321934225559231</v>
      </c>
    </row>
    <row r="149" spans="1:3" x14ac:dyDescent="0.25">
      <c r="A149" s="1" t="s">
        <v>147</v>
      </c>
      <c r="B149">
        <v>9.5141945344501891E-2</v>
      </c>
      <c r="C149">
        <v>1.669078108452059</v>
      </c>
    </row>
    <row r="150" spans="1:3" x14ac:dyDescent="0.25">
      <c r="A150" s="1" t="s">
        <v>148</v>
      </c>
      <c r="B150">
        <v>4.5707562820074688E-4</v>
      </c>
      <c r="C150">
        <v>3.5062164839230432</v>
      </c>
    </row>
    <row r="151" spans="1:3" x14ac:dyDescent="0.25">
      <c r="A151" s="1" t="s">
        <v>149</v>
      </c>
      <c r="B151">
        <v>0.88892075343831833</v>
      </c>
      <c r="C151">
        <v>0.13967452512282441</v>
      </c>
    </row>
    <row r="152" spans="1:3" x14ac:dyDescent="0.25">
      <c r="A152" s="1" t="s">
        <v>150</v>
      </c>
      <c r="B152">
        <v>0.75417313441205369</v>
      </c>
      <c r="C152">
        <v>0.31315253200377707</v>
      </c>
    </row>
    <row r="153" spans="1:3" x14ac:dyDescent="0.25">
      <c r="A153" s="1" t="s">
        <v>151</v>
      </c>
      <c r="B153">
        <v>0.18539593625452511</v>
      </c>
      <c r="C153">
        <v>1.324439220751096</v>
      </c>
    </row>
    <row r="154" spans="1:3" x14ac:dyDescent="0.25">
      <c r="A154" s="1" t="s">
        <v>152</v>
      </c>
      <c r="B154">
        <v>7.1497429937474131E-4</v>
      </c>
      <c r="C154">
        <v>3.385119483832117</v>
      </c>
    </row>
    <row r="155" spans="1:3" x14ac:dyDescent="0.25">
      <c r="A155" s="1" t="s">
        <v>153</v>
      </c>
      <c r="B155">
        <v>4.6509976178593371E-3</v>
      </c>
      <c r="C155">
        <v>2.8310772811414471</v>
      </c>
    </row>
    <row r="156" spans="1:3" x14ac:dyDescent="0.25">
      <c r="A156" s="1" t="s">
        <v>154</v>
      </c>
      <c r="B156">
        <v>6.7533680389519359E-4</v>
      </c>
      <c r="C156">
        <v>3.4007663228637219</v>
      </c>
    </row>
    <row r="157" spans="1:3" x14ac:dyDescent="0.25">
      <c r="A157" s="1" t="s">
        <v>155</v>
      </c>
      <c r="B157">
        <v>2.0132067282172421E-2</v>
      </c>
      <c r="C157">
        <v>-2.3243531528933872</v>
      </c>
    </row>
    <row r="158" spans="1:3" x14ac:dyDescent="0.25">
      <c r="A158" s="1" t="s">
        <v>156</v>
      </c>
      <c r="B158">
        <v>3.0219849983209181E-2</v>
      </c>
      <c r="C158">
        <v>-2.167591730110876</v>
      </c>
    </row>
    <row r="159" spans="1:3" x14ac:dyDescent="0.25">
      <c r="A159" s="1" t="s">
        <v>157</v>
      </c>
      <c r="B159">
        <v>0.237353783552638</v>
      </c>
      <c r="C159">
        <v>-1.1817174404024851</v>
      </c>
    </row>
    <row r="160" spans="1:3" x14ac:dyDescent="0.25">
      <c r="A160" s="1" t="s">
        <v>158</v>
      </c>
      <c r="B160">
        <v>1.8837896973757099E-2</v>
      </c>
      <c r="C160">
        <v>-2.3492129490100009</v>
      </c>
    </row>
    <row r="161" spans="1:3" x14ac:dyDescent="0.25">
      <c r="A161" s="1" t="s">
        <v>159</v>
      </c>
      <c r="B161">
        <v>7.0171157010923919E-5</v>
      </c>
      <c r="C161">
        <v>-3.9778426145519061</v>
      </c>
    </row>
    <row r="162" spans="1:3" x14ac:dyDescent="0.25">
      <c r="A162" s="1" t="s">
        <v>160</v>
      </c>
      <c r="B162">
        <v>0.32509278274185482</v>
      </c>
      <c r="C162">
        <v>0.98410818069886685</v>
      </c>
    </row>
    <row r="163" spans="1:3" x14ac:dyDescent="0.25">
      <c r="A163" s="1" t="s">
        <v>161</v>
      </c>
      <c r="B163">
        <v>0.42590342267192333</v>
      </c>
      <c r="C163">
        <v>0.79626290434980806</v>
      </c>
    </row>
    <row r="164" spans="1:3" x14ac:dyDescent="0.25">
      <c r="A164" s="1" t="s">
        <v>162</v>
      </c>
      <c r="B164">
        <v>5.0564502022138904E-6</v>
      </c>
      <c r="C164">
        <v>-4.5656170493317161</v>
      </c>
    </row>
    <row r="165" spans="1:3" x14ac:dyDescent="0.25">
      <c r="A165" s="1" t="s">
        <v>163</v>
      </c>
      <c r="B165">
        <v>0.66658942637245788</v>
      </c>
      <c r="C165">
        <v>0.43084985457930342</v>
      </c>
    </row>
    <row r="166" spans="1:3" x14ac:dyDescent="0.25">
      <c r="A166" s="1" t="s">
        <v>164</v>
      </c>
      <c r="B166">
        <v>8.1426182812075355E-4</v>
      </c>
      <c r="C166">
        <v>3.3492083291785302</v>
      </c>
    </row>
    <row r="167" spans="1:3" x14ac:dyDescent="0.25">
      <c r="A167" s="1" t="s">
        <v>165</v>
      </c>
      <c r="B167">
        <v>0.28128002842697902</v>
      </c>
      <c r="C167">
        <v>1.0775227832644321</v>
      </c>
    </row>
    <row r="168" spans="1:3" x14ac:dyDescent="0.25">
      <c r="A168" s="1" t="s">
        <v>166</v>
      </c>
      <c r="B168">
        <v>0.40095872734219218</v>
      </c>
      <c r="C168">
        <v>0.8399560328960034</v>
      </c>
    </row>
    <row r="169" spans="1:3" x14ac:dyDescent="0.25">
      <c r="A169" s="1" t="s">
        <v>167</v>
      </c>
      <c r="B169">
        <v>4.8675791707973329E-2</v>
      </c>
      <c r="C169">
        <v>1.971728693026884</v>
      </c>
    </row>
    <row r="170" spans="1:3" x14ac:dyDescent="0.25">
      <c r="A170" s="1" t="s">
        <v>168</v>
      </c>
      <c r="B170">
        <v>0.29693222268390312</v>
      </c>
      <c r="C170">
        <v>1.04310435172028</v>
      </c>
    </row>
    <row r="171" spans="1:3" x14ac:dyDescent="0.25">
      <c r="A171" s="1" t="s">
        <v>169</v>
      </c>
      <c r="B171">
        <v>0.20210109858095179</v>
      </c>
      <c r="C171">
        <v>-1.2756954655206361</v>
      </c>
    </row>
    <row r="172" spans="1:3" x14ac:dyDescent="0.25">
      <c r="A172" s="1" t="s">
        <v>170</v>
      </c>
      <c r="B172">
        <v>0.62448846866004049</v>
      </c>
      <c r="C172">
        <v>0.48951839767856309</v>
      </c>
    </row>
    <row r="173" spans="1:3" x14ac:dyDescent="0.25">
      <c r="A173" s="1" t="s">
        <v>171</v>
      </c>
      <c r="B173">
        <v>7.0636856275241144E-3</v>
      </c>
      <c r="C173">
        <v>-2.6945383329065371</v>
      </c>
    </row>
    <row r="174" spans="1:3" x14ac:dyDescent="0.25">
      <c r="A174" s="1" t="s">
        <v>172</v>
      </c>
      <c r="B174">
        <v>3.6128466770080419E-3</v>
      </c>
      <c r="C174">
        <v>-2.9110061351715011</v>
      </c>
    </row>
    <row r="175" spans="1:3" x14ac:dyDescent="0.25">
      <c r="A175" s="1" t="s">
        <v>173</v>
      </c>
      <c r="B175">
        <v>2.272295791893552E-2</v>
      </c>
      <c r="C175">
        <v>-2.2785117895796869</v>
      </c>
    </row>
    <row r="176" spans="1:3" x14ac:dyDescent="0.25">
      <c r="A176" s="1" t="s">
        <v>174</v>
      </c>
      <c r="B176">
        <v>0.63235457463407596</v>
      </c>
      <c r="C176">
        <v>0.47843420336615461</v>
      </c>
    </row>
    <row r="177" spans="1:3" x14ac:dyDescent="0.25">
      <c r="A177" s="1" t="s">
        <v>175</v>
      </c>
      <c r="B177">
        <v>1.5531143875975449E-2</v>
      </c>
      <c r="C177">
        <v>-2.4202814785615172</v>
      </c>
    </row>
    <row r="178" spans="1:3" x14ac:dyDescent="0.25">
      <c r="A178" s="1" t="s">
        <v>176</v>
      </c>
      <c r="B178">
        <v>3.2360884302102627E-2</v>
      </c>
      <c r="C178">
        <v>-2.1403062093874712</v>
      </c>
    </row>
    <row r="179" spans="1:3" x14ac:dyDescent="0.25">
      <c r="A179" s="1" t="s">
        <v>177</v>
      </c>
      <c r="B179">
        <v>0.47872580730680497</v>
      </c>
      <c r="C179">
        <v>-0.70838744869439207</v>
      </c>
    </row>
    <row r="180" spans="1:3" x14ac:dyDescent="0.25">
      <c r="A180" s="1" t="s">
        <v>178</v>
      </c>
      <c r="B180">
        <v>0.23388555918632001</v>
      </c>
      <c r="C180">
        <v>1.1905013289955619</v>
      </c>
    </row>
    <row r="181" spans="1:3" x14ac:dyDescent="0.25">
      <c r="A181" s="1" t="s">
        <v>179</v>
      </c>
      <c r="B181">
        <v>8.8212406297546227E-4</v>
      </c>
      <c r="C181">
        <v>3.326933818939823</v>
      </c>
    </row>
    <row r="182" spans="1:3" x14ac:dyDescent="0.25">
      <c r="A182" s="1" t="s">
        <v>180</v>
      </c>
      <c r="B182">
        <v>4.7645755267403028E-2</v>
      </c>
      <c r="C182">
        <v>1.980826249747478</v>
      </c>
    </row>
    <row r="183" spans="1:3" x14ac:dyDescent="0.25">
      <c r="A183" s="1" t="s">
        <v>181</v>
      </c>
      <c r="B183">
        <v>0.1092351909078926</v>
      </c>
      <c r="C183">
        <v>-1.601822866325783</v>
      </c>
    </row>
    <row r="184" spans="1:3" x14ac:dyDescent="0.25">
      <c r="A184" s="1" t="s">
        <v>182</v>
      </c>
      <c r="B184">
        <v>8.1020207696508653E-5</v>
      </c>
      <c r="C184">
        <v>3.9434472547497772</v>
      </c>
    </row>
    <row r="185" spans="1:3" x14ac:dyDescent="0.25">
      <c r="A185" s="1" t="s">
        <v>183</v>
      </c>
      <c r="B185">
        <v>0.38496624848067362</v>
      </c>
      <c r="C185">
        <v>0.86883100023502002</v>
      </c>
    </row>
    <row r="186" spans="1:3" x14ac:dyDescent="0.25">
      <c r="A186" s="1" t="s">
        <v>184</v>
      </c>
      <c r="B186">
        <v>0.81919214637648496</v>
      </c>
      <c r="C186">
        <v>0.22859184071005129</v>
      </c>
    </row>
    <row r="187" spans="1:3" x14ac:dyDescent="0.25">
      <c r="A187" s="1" t="s">
        <v>185</v>
      </c>
      <c r="B187">
        <v>2.7079805338614229E-2</v>
      </c>
      <c r="C187">
        <v>-2.210781654257409</v>
      </c>
    </row>
    <row r="188" spans="1:3" x14ac:dyDescent="0.25">
      <c r="A188" s="1" t="s">
        <v>186</v>
      </c>
      <c r="B188">
        <v>1.103304792384297E-4</v>
      </c>
      <c r="C188">
        <v>3.8686458489173252</v>
      </c>
    </row>
    <row r="189" spans="1:3" x14ac:dyDescent="0.25">
      <c r="A189" s="1" t="s">
        <v>187</v>
      </c>
      <c r="B189">
        <v>6.1592002660873623E-3</v>
      </c>
      <c r="C189">
        <v>2.7399285018594339</v>
      </c>
    </row>
    <row r="190" spans="1:3" x14ac:dyDescent="0.25">
      <c r="A190" s="1" t="s">
        <v>188</v>
      </c>
      <c r="B190">
        <v>1.618373135883693E-5</v>
      </c>
      <c r="C190">
        <v>4.3146311330921741</v>
      </c>
    </row>
    <row r="191" spans="1:3" x14ac:dyDescent="0.25">
      <c r="A191" s="1" t="s">
        <v>189</v>
      </c>
      <c r="B191">
        <v>1.2348479978490191E-2</v>
      </c>
      <c r="C191">
        <v>-2.5026072354619151</v>
      </c>
    </row>
    <row r="192" spans="1:3" x14ac:dyDescent="0.25">
      <c r="A192" s="1" t="s">
        <v>190</v>
      </c>
      <c r="B192">
        <v>2.0466928099560199E-2</v>
      </c>
      <c r="C192">
        <v>-2.3181485267280402</v>
      </c>
    </row>
    <row r="193" spans="1:3" x14ac:dyDescent="0.25">
      <c r="A193" s="1" t="s">
        <v>191</v>
      </c>
      <c r="B193">
        <v>2.6459566978146061E-2</v>
      </c>
      <c r="C193">
        <v>-2.2198200475924512</v>
      </c>
    </row>
    <row r="194" spans="1:3" x14ac:dyDescent="0.25">
      <c r="A194" s="1" t="s">
        <v>192</v>
      </c>
      <c r="B194">
        <v>7.043122536233121E-3</v>
      </c>
      <c r="C194">
        <v>-2.6955106457764999</v>
      </c>
    </row>
    <row r="195" spans="1:3" x14ac:dyDescent="0.25">
      <c r="A195" s="1" t="s">
        <v>193</v>
      </c>
      <c r="B195">
        <v>1.473442878231912E-7</v>
      </c>
      <c r="C195">
        <v>-5.2606628025712547</v>
      </c>
    </row>
    <row r="196" spans="1:3" x14ac:dyDescent="0.25">
      <c r="A196" s="1" t="s">
        <v>194</v>
      </c>
      <c r="B196">
        <v>0.2487217031588155</v>
      </c>
      <c r="C196">
        <v>1.153545789591554</v>
      </c>
    </row>
    <row r="197" spans="1:3" x14ac:dyDescent="0.25">
      <c r="A197" s="1" t="s">
        <v>195</v>
      </c>
      <c r="B197">
        <v>0.71979254707107376</v>
      </c>
      <c r="C197">
        <v>-0.358749013015221</v>
      </c>
    </row>
    <row r="198" spans="1:3" x14ac:dyDescent="0.25">
      <c r="A198" s="1" t="s">
        <v>196</v>
      </c>
      <c r="B198">
        <v>2.0709385157760959E-8</v>
      </c>
      <c r="C198">
        <v>-5.6117872600217238</v>
      </c>
    </row>
    <row r="199" spans="1:3" x14ac:dyDescent="0.25">
      <c r="A199" s="1" t="s">
        <v>197</v>
      </c>
      <c r="B199">
        <v>0.52374345742463657</v>
      </c>
      <c r="C199">
        <v>-0.63761430356731164</v>
      </c>
    </row>
    <row r="200" spans="1:3" x14ac:dyDescent="0.25">
      <c r="A200" s="1" t="s">
        <v>198</v>
      </c>
      <c r="B200">
        <v>1.6184483761116811E-5</v>
      </c>
      <c r="C200">
        <v>4.3146208376004722</v>
      </c>
    </row>
    <row r="201" spans="1:3" x14ac:dyDescent="0.25">
      <c r="A201" s="1" t="s">
        <v>199</v>
      </c>
      <c r="B201">
        <v>0.25039079539155862</v>
      </c>
      <c r="C201">
        <v>1.149486020745067</v>
      </c>
    </row>
    <row r="202" spans="1:3" x14ac:dyDescent="0.25">
      <c r="A202" s="1" t="s">
        <v>200</v>
      </c>
      <c r="B202">
        <v>0.19277541328547129</v>
      </c>
      <c r="C202">
        <v>1.3025248140909891</v>
      </c>
    </row>
    <row r="203" spans="1:3" x14ac:dyDescent="0.25">
      <c r="A203" s="1" t="s">
        <v>201</v>
      </c>
      <c r="B203">
        <v>0.15819099777329931</v>
      </c>
      <c r="C203">
        <v>-1.4113168811553449</v>
      </c>
    </row>
    <row r="204" spans="1:3" x14ac:dyDescent="0.25">
      <c r="A204" s="1" t="s">
        <v>202</v>
      </c>
      <c r="B204">
        <v>0.2278867675275062</v>
      </c>
      <c r="C204">
        <v>1.2059149929502391</v>
      </c>
    </row>
    <row r="205" spans="1:3" x14ac:dyDescent="0.25">
      <c r="A205" s="1" t="s">
        <v>203</v>
      </c>
      <c r="B205">
        <v>0.51194390047362259</v>
      </c>
      <c r="C205">
        <v>0.65584385130678557</v>
      </c>
    </row>
    <row r="206" spans="1:3" x14ac:dyDescent="0.25">
      <c r="A206" s="1" t="s">
        <v>204</v>
      </c>
      <c r="B206">
        <v>6.0986035276502308E-2</v>
      </c>
      <c r="C206">
        <v>-1.8738669874327369</v>
      </c>
    </row>
    <row r="207" spans="1:3" x14ac:dyDescent="0.25">
      <c r="A207" s="1" t="s">
        <v>205</v>
      </c>
      <c r="B207">
        <v>8.3924021080212467E-3</v>
      </c>
      <c r="C207">
        <v>-2.636531476366248</v>
      </c>
    </row>
    <row r="208" spans="1:3" x14ac:dyDescent="0.25">
      <c r="A208" s="1" t="s">
        <v>206</v>
      </c>
      <c r="B208">
        <v>1.071796781823094E-2</v>
      </c>
      <c r="C208">
        <v>-2.5523752361519318</v>
      </c>
    </row>
    <row r="209" spans="1:3" x14ac:dyDescent="0.25">
      <c r="A209" s="1" t="s">
        <v>207</v>
      </c>
      <c r="B209">
        <v>6.4328846834159625E-2</v>
      </c>
      <c r="C209">
        <v>-1.850155534920396</v>
      </c>
    </row>
    <row r="210" spans="1:3" x14ac:dyDescent="0.25">
      <c r="A210" s="1" t="s">
        <v>208</v>
      </c>
      <c r="B210">
        <v>0.5652695189956809</v>
      </c>
      <c r="C210">
        <v>-0.5750566738330255</v>
      </c>
    </row>
    <row r="211" spans="1:3" x14ac:dyDescent="0.25">
      <c r="A211" s="1" t="s">
        <v>209</v>
      </c>
      <c r="B211">
        <v>7.8800201822867219E-3</v>
      </c>
      <c r="C211">
        <v>-2.6578529885844548</v>
      </c>
    </row>
    <row r="212" spans="1:3" x14ac:dyDescent="0.25">
      <c r="A212" s="1" t="s">
        <v>210</v>
      </c>
      <c r="B212">
        <v>0.28532645287045683</v>
      </c>
      <c r="C212">
        <v>-1.0685034871061261</v>
      </c>
    </row>
    <row r="213" spans="1:3" x14ac:dyDescent="0.25">
      <c r="A213" s="1" t="s">
        <v>211</v>
      </c>
      <c r="B213">
        <v>0.39164413881920718</v>
      </c>
      <c r="C213">
        <v>-0.8566870214992397</v>
      </c>
    </row>
    <row r="214" spans="1:3" x14ac:dyDescent="0.25">
      <c r="A214" s="1" t="s">
        <v>212</v>
      </c>
      <c r="B214">
        <v>0.69740980796968399</v>
      </c>
      <c r="C214">
        <v>-0.38883363530221049</v>
      </c>
    </row>
    <row r="215" spans="1:3" x14ac:dyDescent="0.25">
      <c r="A215" s="1" t="s">
        <v>213</v>
      </c>
      <c r="B215">
        <v>3.5591320970725088E-4</v>
      </c>
      <c r="C215">
        <v>3.572355733411122</v>
      </c>
    </row>
    <row r="216" spans="1:3" x14ac:dyDescent="0.25">
      <c r="A216" s="1" t="s">
        <v>214</v>
      </c>
      <c r="B216">
        <v>1.6805638345550381E-2</v>
      </c>
      <c r="C216">
        <v>2.391446277964699</v>
      </c>
    </row>
    <row r="217" spans="1:3" x14ac:dyDescent="0.25">
      <c r="A217" s="1" t="s">
        <v>215</v>
      </c>
      <c r="B217">
        <v>0.3348552950735878</v>
      </c>
      <c r="C217">
        <v>-0.96443983071104833</v>
      </c>
    </row>
    <row r="218" spans="1:3" x14ac:dyDescent="0.25">
      <c r="A218" s="1" t="s">
        <v>216</v>
      </c>
      <c r="B218">
        <v>4.0607511018741407E-5</v>
      </c>
      <c r="C218">
        <v>4.1063387332720929</v>
      </c>
    </row>
    <row r="219" spans="1:3" x14ac:dyDescent="0.25">
      <c r="A219" s="1" t="s">
        <v>217</v>
      </c>
      <c r="B219">
        <v>0.88020106846003365</v>
      </c>
      <c r="C219">
        <v>0.15071925990807691</v>
      </c>
    </row>
    <row r="220" spans="1:3" x14ac:dyDescent="0.25">
      <c r="A220" s="1" t="s">
        <v>218</v>
      </c>
      <c r="B220">
        <v>0.42015969879855608</v>
      </c>
      <c r="C220">
        <v>0.80618675539277407</v>
      </c>
    </row>
    <row r="221" spans="1:3" x14ac:dyDescent="0.25">
      <c r="A221" s="1" t="s">
        <v>219</v>
      </c>
      <c r="B221">
        <v>0.51202587143563782</v>
      </c>
      <c r="C221">
        <v>-0.65571646378452997</v>
      </c>
    </row>
    <row r="222" spans="1:3" x14ac:dyDescent="0.25">
      <c r="A222" s="1" t="s">
        <v>220</v>
      </c>
      <c r="B222">
        <v>8.516457394815636E-4</v>
      </c>
      <c r="C222">
        <v>3.3367337334121752</v>
      </c>
    </row>
    <row r="223" spans="1:3" x14ac:dyDescent="0.25">
      <c r="A223" s="1" t="s">
        <v>221</v>
      </c>
      <c r="B223">
        <v>1.7448421576804068E-2</v>
      </c>
      <c r="C223">
        <v>2.37762548620382</v>
      </c>
    </row>
    <row r="224" spans="1:3" x14ac:dyDescent="0.25">
      <c r="A224" s="1" t="s">
        <v>222</v>
      </c>
      <c r="B224">
        <v>1.0929993572446791E-4</v>
      </c>
      <c r="C224">
        <v>3.870938228722653</v>
      </c>
    </row>
    <row r="225" spans="1:3" x14ac:dyDescent="0.25">
      <c r="A225" s="1" t="s">
        <v>223</v>
      </c>
      <c r="B225">
        <v>0.14941452888629381</v>
      </c>
      <c r="C225">
        <v>-1.4417444838316531</v>
      </c>
    </row>
    <row r="226" spans="1:3" x14ac:dyDescent="0.25">
      <c r="A226" s="1" t="s">
        <v>224</v>
      </c>
      <c r="B226">
        <v>0.16285828481182449</v>
      </c>
      <c r="C226">
        <v>-1.395654227212034</v>
      </c>
    </row>
    <row r="227" spans="1:3" x14ac:dyDescent="0.25">
      <c r="A227" s="1" t="s">
        <v>225</v>
      </c>
      <c r="B227">
        <v>0.15838704559317651</v>
      </c>
      <c r="C227">
        <v>-1.410651991529716</v>
      </c>
    </row>
    <row r="228" spans="1:3" x14ac:dyDescent="0.25">
      <c r="A228" s="1" t="s">
        <v>226</v>
      </c>
      <c r="B228">
        <v>3.836197788023657E-2</v>
      </c>
      <c r="C228">
        <v>-2.0713163095709981</v>
      </c>
    </row>
    <row r="229" spans="1:3" x14ac:dyDescent="0.25">
      <c r="A229" s="1" t="s">
        <v>227</v>
      </c>
      <c r="B229">
        <v>3.1252335106936619E-6</v>
      </c>
      <c r="C229">
        <v>-4.6658055773195768</v>
      </c>
    </row>
    <row r="230" spans="1:3" x14ac:dyDescent="0.25">
      <c r="A230" s="1" t="s">
        <v>228</v>
      </c>
      <c r="B230">
        <v>0.1779585387874483</v>
      </c>
      <c r="C230">
        <v>1.3471886288633499</v>
      </c>
    </row>
    <row r="231" spans="1:3" x14ac:dyDescent="0.25">
      <c r="A231" s="1" t="s">
        <v>229</v>
      </c>
      <c r="B231">
        <v>0.17935870058530351</v>
      </c>
      <c r="C231">
        <v>1.342852587657642</v>
      </c>
    </row>
    <row r="232" spans="1:3" x14ac:dyDescent="0.25">
      <c r="A232" s="1" t="s">
        <v>230</v>
      </c>
      <c r="B232">
        <v>1.3676650333620389E-7</v>
      </c>
      <c r="C232">
        <v>-5.2743915067205247</v>
      </c>
    </row>
    <row r="233" spans="1:3" x14ac:dyDescent="0.25">
      <c r="A233" s="1" t="s">
        <v>231</v>
      </c>
      <c r="B233">
        <v>0.61918899389593296</v>
      </c>
      <c r="C233">
        <v>0.4970199030745473</v>
      </c>
    </row>
    <row r="234" spans="1:3" x14ac:dyDescent="0.25">
      <c r="A234" s="1" t="s">
        <v>232</v>
      </c>
      <c r="B234">
        <v>6.9024499044754192E-5</v>
      </c>
      <c r="C234">
        <v>3.9817674875419242</v>
      </c>
    </row>
    <row r="235" spans="1:3" x14ac:dyDescent="0.25">
      <c r="A235" s="1" t="s">
        <v>233</v>
      </c>
      <c r="B235">
        <v>0.58750770166002431</v>
      </c>
      <c r="C235">
        <v>0.5424736757728027</v>
      </c>
    </row>
    <row r="236" spans="1:3" x14ac:dyDescent="0.25">
      <c r="A236" s="1" t="s">
        <v>234</v>
      </c>
      <c r="B236">
        <v>0.65543807631166751</v>
      </c>
      <c r="C236">
        <v>0.44623747421241022</v>
      </c>
    </row>
    <row r="237" spans="1:3" x14ac:dyDescent="0.25">
      <c r="A237" s="1" t="s">
        <v>235</v>
      </c>
      <c r="B237">
        <v>4.9392088718923352E-2</v>
      </c>
      <c r="C237">
        <v>-1.965497023681742</v>
      </c>
    </row>
    <row r="238" spans="1:3" x14ac:dyDescent="0.25">
      <c r="A238" s="1" t="s">
        <v>236</v>
      </c>
      <c r="B238">
        <v>0.49461831357741032</v>
      </c>
      <c r="C238">
        <v>0.68301387973217798</v>
      </c>
    </row>
    <row r="239" spans="1:3" x14ac:dyDescent="0.25">
      <c r="A239" s="1" t="s">
        <v>237</v>
      </c>
      <c r="B239">
        <v>0.49321841050599591</v>
      </c>
      <c r="C239">
        <v>0.68523111527447067</v>
      </c>
    </row>
  </sheetData>
  <conditionalFormatting sqref="B1:B1048576">
    <cfRule type="cellIs" dxfId="1" priority="1" operator="lessThan">
      <formula>0.01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CC456-244B-4D77-9287-37032C1A4218}">
  <dimension ref="A1:O35"/>
  <sheetViews>
    <sheetView tabSelected="1" workbookViewId="0">
      <selection sqref="A1:O35"/>
    </sheetView>
  </sheetViews>
  <sheetFormatPr defaultRowHeight="15" x14ac:dyDescent="0.25"/>
  <cols>
    <col min="2" max="2" width="10.5703125" bestFit="1" customWidth="1"/>
    <col min="3" max="3" width="10.5703125" customWidth="1"/>
    <col min="4" max="4" width="10.5703125" bestFit="1" customWidth="1"/>
    <col min="5" max="5" width="10.5703125" customWidth="1"/>
    <col min="6" max="6" width="10.5703125" bestFit="1" customWidth="1"/>
    <col min="7" max="7" width="10.5703125" customWidth="1"/>
    <col min="8" max="8" width="10.5703125" bestFit="1" customWidth="1"/>
    <col min="9" max="9" width="10.5703125" customWidth="1"/>
    <col min="10" max="10" width="10.5703125" bestFit="1" customWidth="1"/>
    <col min="11" max="11" width="10.5703125" customWidth="1"/>
    <col min="12" max="12" width="10.5703125" bestFit="1" customWidth="1"/>
    <col min="13" max="13" width="10.5703125" customWidth="1"/>
    <col min="14" max="14" width="10.5703125" bestFit="1" customWidth="1"/>
  </cols>
  <sheetData>
    <row r="1" spans="1:15" x14ac:dyDescent="0.25">
      <c r="B1" t="s">
        <v>238</v>
      </c>
      <c r="D1" t="s">
        <v>239</v>
      </c>
      <c r="F1" t="s">
        <v>240</v>
      </c>
      <c r="H1" t="s">
        <v>241</v>
      </c>
      <c r="J1" t="s">
        <v>242</v>
      </c>
      <c r="L1" t="s">
        <v>243</v>
      </c>
      <c r="N1" t="s">
        <v>244</v>
      </c>
    </row>
    <row r="2" spans="1:15" x14ac:dyDescent="0.25">
      <c r="A2" s="1" t="s">
        <v>0</v>
      </c>
      <c r="B2" s="2">
        <f>Sheet1!B2</f>
        <v>0.64905896579298217</v>
      </c>
      <c r="C2" s="2">
        <f>Sheet1!C2</f>
        <v>-0.45508744894456987</v>
      </c>
      <c r="D2" s="2">
        <f>Sheet1!B206</f>
        <v>6.0986035276502308E-2</v>
      </c>
      <c r="E2" s="2">
        <f>Sheet1!C206</f>
        <v>-1.8738669874327369</v>
      </c>
      <c r="F2" s="2">
        <f>Sheet1!B172</f>
        <v>0.62448846866004049</v>
      </c>
      <c r="G2" s="2">
        <f>Sheet1!C172</f>
        <v>0.48951839767856309</v>
      </c>
      <c r="H2" s="2">
        <f>Sheet1!B138</f>
        <v>0.18096246358284671</v>
      </c>
      <c r="I2" s="2">
        <f>Sheet1!C138</f>
        <v>1.3379168479554699</v>
      </c>
      <c r="J2" s="2">
        <f>Sheet1!B104</f>
        <v>0.88893066262493092</v>
      </c>
      <c r="K2" s="2">
        <f>Sheet1!C104</f>
        <v>-0.1396619836566525</v>
      </c>
      <c r="L2" s="2">
        <f>Sheet1!B70</f>
        <v>0.91548649864348386</v>
      </c>
      <c r="M2" s="2">
        <f>Sheet1!C70</f>
        <v>0.106124244380481</v>
      </c>
      <c r="N2" s="2">
        <f>Sheet1!B36</f>
        <v>0.41303700294249113</v>
      </c>
      <c r="O2" s="2">
        <f>Sheet1!C36</f>
        <v>0.81860458671229241</v>
      </c>
    </row>
    <row r="3" spans="1:15" x14ac:dyDescent="0.25">
      <c r="A3" s="1" t="s">
        <v>1</v>
      </c>
      <c r="B3" s="2">
        <f>Sheet1!B3</f>
        <v>1.2977597734964361E-2</v>
      </c>
      <c r="C3" s="2">
        <f>Sheet1!C3</f>
        <v>-2.4849534471264869</v>
      </c>
      <c r="D3" s="2">
        <f>Sheet1!B207</f>
        <v>8.3924021080212467E-3</v>
      </c>
      <c r="E3" s="4">
        <f>Sheet1!C207</f>
        <v>-2.636531476366248</v>
      </c>
      <c r="F3" s="2">
        <f>Sheet1!B173</f>
        <v>7.0636856275241144E-3</v>
      </c>
      <c r="G3" s="4">
        <f>Sheet1!C173</f>
        <v>-2.6945383329065371</v>
      </c>
      <c r="H3" s="2">
        <f>Sheet1!B139</f>
        <v>1.5238895692239851E-3</v>
      </c>
      <c r="I3" s="4">
        <f>Sheet1!C139</f>
        <v>-3.1712158953290839</v>
      </c>
      <c r="J3" s="2">
        <f>Sheet1!B105</f>
        <v>0.1195642825863682</v>
      </c>
      <c r="K3" s="2">
        <f>Sheet1!C105</f>
        <v>-1.5567754823100399</v>
      </c>
      <c r="L3" s="3">
        <f>Sheet1!B71</f>
        <v>2.0636080011201359E-7</v>
      </c>
      <c r="M3" s="5">
        <f>Sheet1!C71</f>
        <v>-5.1981643209200037</v>
      </c>
      <c r="N3" s="3">
        <f>Sheet1!B37</f>
        <v>1.8479048994748871E-8</v>
      </c>
      <c r="O3" s="5">
        <f>Sheet1!C37</f>
        <v>-5.6315481813555852</v>
      </c>
    </row>
    <row r="4" spans="1:15" x14ac:dyDescent="0.25">
      <c r="A4" s="1" t="s">
        <v>2</v>
      </c>
      <c r="B4" s="2">
        <f>Sheet1!B4</f>
        <v>5.6132144815494696E-3</v>
      </c>
      <c r="C4" s="4">
        <f>Sheet1!C4</f>
        <v>-2.7703277176865448</v>
      </c>
      <c r="D4" s="2">
        <f>Sheet1!B208</f>
        <v>1.071796781823094E-2</v>
      </c>
      <c r="E4" s="2">
        <f>Sheet1!C208</f>
        <v>-2.5523752361519318</v>
      </c>
      <c r="F4" s="2">
        <f>Sheet1!B174</f>
        <v>3.6128466770080419E-3</v>
      </c>
      <c r="G4" s="4">
        <f>Sheet1!C174</f>
        <v>-2.9110061351715011</v>
      </c>
      <c r="H4" s="2">
        <f>Sheet1!B140</f>
        <v>8.622082189535719E-4</v>
      </c>
      <c r="I4" s="4">
        <f>Sheet1!C140</f>
        <v>-3.3333011943997808</v>
      </c>
      <c r="J4" s="2">
        <f>Sheet1!B106</f>
        <v>0.14387718267967631</v>
      </c>
      <c r="K4" s="2">
        <f>Sheet1!C106</f>
        <v>-1.461650580309136</v>
      </c>
      <c r="L4" s="3">
        <f>Sheet1!B72</f>
        <v>4.4795652212331421E-7</v>
      </c>
      <c r="M4" s="5">
        <f>Sheet1!C72</f>
        <v>-5.0516370618682664</v>
      </c>
      <c r="N4" s="3">
        <f>Sheet1!B38</f>
        <v>1.015806178940713E-7</v>
      </c>
      <c r="O4" s="5">
        <f>Sheet1!C38</f>
        <v>-5.3288736791830003</v>
      </c>
    </row>
    <row r="5" spans="1:15" x14ac:dyDescent="0.25">
      <c r="A5" s="1" t="s">
        <v>3</v>
      </c>
      <c r="B5" s="2">
        <f>Sheet1!B5</f>
        <v>1.0806165141582341E-2</v>
      </c>
      <c r="C5" s="2">
        <f>Sheet1!C5</f>
        <v>-2.5495165338262291</v>
      </c>
      <c r="D5" s="2">
        <f>Sheet1!B209</f>
        <v>6.4328846834159625E-2</v>
      </c>
      <c r="E5" s="2">
        <f>Sheet1!C209</f>
        <v>-1.850155534920396</v>
      </c>
      <c r="F5" s="2">
        <f>Sheet1!B175</f>
        <v>2.272295791893552E-2</v>
      </c>
      <c r="G5" s="2">
        <f>Sheet1!C175</f>
        <v>-2.2785117895796869</v>
      </c>
      <c r="H5" s="2">
        <f>Sheet1!B141</f>
        <v>5.6342559893543011E-3</v>
      </c>
      <c r="I5" s="4">
        <f>Sheet1!C141</f>
        <v>-2.7691077280070111</v>
      </c>
      <c r="J5" s="2">
        <f>Sheet1!B107</f>
        <v>0.37473677793485949</v>
      </c>
      <c r="K5" s="2">
        <f>Sheet1!C107</f>
        <v>-0.88768639410267036</v>
      </c>
      <c r="L5" s="3">
        <f>Sheet1!B73</f>
        <v>2.192876657304966E-5</v>
      </c>
      <c r="M5" s="5">
        <f>Sheet1!C73</f>
        <v>-4.2468712507736894</v>
      </c>
      <c r="N5" s="3">
        <f>Sheet1!B39</f>
        <v>4.1682326884720364E-6</v>
      </c>
      <c r="O5" s="5">
        <f>Sheet1!C39</f>
        <v>-4.6060805030292489</v>
      </c>
    </row>
    <row r="6" spans="1:15" x14ac:dyDescent="0.25">
      <c r="A6" s="1" t="s">
        <v>4</v>
      </c>
      <c r="B6" s="2">
        <f>Sheet1!B6</f>
        <v>0.90748545555075277</v>
      </c>
      <c r="C6" s="2">
        <f>Sheet1!C6</f>
        <v>0.1162145946662806</v>
      </c>
      <c r="D6" s="2">
        <f>Sheet1!B210</f>
        <v>0.5652695189956809</v>
      </c>
      <c r="E6" s="2">
        <f>Sheet1!C210</f>
        <v>-0.5750566738330255</v>
      </c>
      <c r="F6" s="2">
        <f>Sheet1!B176</f>
        <v>0.63235457463407596</v>
      </c>
      <c r="G6" s="2">
        <f>Sheet1!C176</f>
        <v>0.47843420336615461</v>
      </c>
      <c r="H6" s="2">
        <f>Sheet1!B142</f>
        <v>0.93740810070195368</v>
      </c>
      <c r="I6" s="2">
        <f>Sheet1!C142</f>
        <v>7.8530473555804753E-2</v>
      </c>
      <c r="J6" s="2">
        <f>Sheet1!B108</f>
        <v>0.89564993452499042</v>
      </c>
      <c r="K6" s="2">
        <f>Sheet1!C108</f>
        <v>-0.13116275420495169</v>
      </c>
      <c r="L6" s="2">
        <f>Sheet1!B74</f>
        <v>0.84783485885964105</v>
      </c>
      <c r="M6" s="2">
        <f>Sheet1!C74</f>
        <v>-0.19188807998252341</v>
      </c>
      <c r="N6" s="2">
        <f>Sheet1!B40</f>
        <v>0.44404879589522289</v>
      </c>
      <c r="O6" s="2">
        <f>Sheet1!C40</f>
        <v>0.76541294430207885</v>
      </c>
    </row>
    <row r="7" spans="1:15" x14ac:dyDescent="0.25">
      <c r="A7" s="1" t="s">
        <v>5</v>
      </c>
      <c r="B7" s="2">
        <f>Sheet1!B7</f>
        <v>1.5041628770974629E-2</v>
      </c>
      <c r="C7" s="2">
        <f>Sheet1!C7</f>
        <v>-2.4319127629569128</v>
      </c>
      <c r="D7" s="2">
        <f>Sheet1!B211</f>
        <v>7.8800201822867219E-3</v>
      </c>
      <c r="E7" s="4">
        <f>Sheet1!C211</f>
        <v>-2.6578529885844548</v>
      </c>
      <c r="F7" s="2">
        <f>Sheet1!B177</f>
        <v>1.5531143875975449E-2</v>
      </c>
      <c r="G7" s="2">
        <f>Sheet1!C177</f>
        <v>-2.4202814785615172</v>
      </c>
      <c r="H7" s="2">
        <f>Sheet1!B143</f>
        <v>4.1318499840400386E-3</v>
      </c>
      <c r="I7" s="4">
        <f>Sheet1!C143</f>
        <v>-2.8687625152211562</v>
      </c>
      <c r="J7" s="2">
        <f>Sheet1!B109</f>
        <v>0.1156779343243548</v>
      </c>
      <c r="K7" s="2">
        <f>Sheet1!C109</f>
        <v>-1.5733514403876541</v>
      </c>
      <c r="L7" s="3">
        <f>Sheet1!B75</f>
        <v>1.7484564763048821E-5</v>
      </c>
      <c r="M7" s="5">
        <f>Sheet1!C75</f>
        <v>-4.2974790320703811</v>
      </c>
      <c r="N7" s="3">
        <f>Sheet1!B41</f>
        <v>3.7299630027869992E-6</v>
      </c>
      <c r="O7" s="5">
        <f>Sheet1!C41</f>
        <v>-4.629204129741761</v>
      </c>
    </row>
    <row r="8" spans="1:15" x14ac:dyDescent="0.25">
      <c r="A8" s="1" t="s">
        <v>6</v>
      </c>
      <c r="B8" s="2">
        <f>Sheet1!B8</f>
        <v>0.41630624186634108</v>
      </c>
      <c r="C8" s="2">
        <f>Sheet1!C8</f>
        <v>-0.81288937711054787</v>
      </c>
      <c r="D8" s="2">
        <f>Sheet1!B212</f>
        <v>0.28532645287045683</v>
      </c>
      <c r="E8" s="2">
        <f>Sheet1!C212</f>
        <v>-1.0685034871061261</v>
      </c>
      <c r="F8" s="2">
        <f>Sheet1!B178</f>
        <v>3.2360884302102627E-2</v>
      </c>
      <c r="G8" s="2">
        <f>Sheet1!C178</f>
        <v>-2.1403062093874712</v>
      </c>
      <c r="H8" s="2">
        <f>Sheet1!B144</f>
        <v>0.65168728369768458</v>
      </c>
      <c r="I8" s="2">
        <f>Sheet1!C144</f>
        <v>0.45143680744136888</v>
      </c>
      <c r="J8" s="2">
        <f>Sheet1!B110</f>
        <v>0.27860267403163341</v>
      </c>
      <c r="K8" s="2">
        <f>Sheet1!C110</f>
        <v>1.083538989111934</v>
      </c>
      <c r="L8" s="2">
        <f>Sheet1!B76</f>
        <v>3.1205608269050601E-2</v>
      </c>
      <c r="M8" s="2">
        <f>Sheet1!C76</f>
        <v>-2.1548297368560818</v>
      </c>
      <c r="N8" s="2">
        <f>Sheet1!B42</f>
        <v>0.37491625699467451</v>
      </c>
      <c r="O8" s="2">
        <f>Sheet1!C42</f>
        <v>-0.88735285571672495</v>
      </c>
    </row>
    <row r="9" spans="1:15" x14ac:dyDescent="0.25">
      <c r="A9" s="1" t="s">
        <v>7</v>
      </c>
      <c r="B9" s="2">
        <f>Sheet1!B9</f>
        <v>7.5457604206616097E-2</v>
      </c>
      <c r="C9" s="2">
        <f>Sheet1!C9</f>
        <v>-1.7779093779069359</v>
      </c>
      <c r="D9" s="2">
        <f>Sheet1!B213</f>
        <v>0.39164413881920718</v>
      </c>
      <c r="E9" s="2">
        <f>Sheet1!C213</f>
        <v>-0.8566870214992397</v>
      </c>
      <c r="F9" s="2">
        <f>Sheet1!B179</f>
        <v>0.47872580730680497</v>
      </c>
      <c r="G9" s="2">
        <f>Sheet1!C179</f>
        <v>-0.70838744869439207</v>
      </c>
      <c r="H9" s="2">
        <f>Sheet1!B145</f>
        <v>3.3288345285965817E-2</v>
      </c>
      <c r="I9" s="2">
        <f>Sheet1!C145</f>
        <v>-2.1289647874544801</v>
      </c>
      <c r="J9" s="2">
        <f>Sheet1!B111</f>
        <v>0.78414779148243308</v>
      </c>
      <c r="K9" s="2">
        <f>Sheet1!C111</f>
        <v>-0.27392721867792891</v>
      </c>
      <c r="L9" s="2">
        <f>Sheet1!B77</f>
        <v>2.0020634877412499E-2</v>
      </c>
      <c r="M9" s="2">
        <f>Sheet1!C77</f>
        <v>-2.326437860456704</v>
      </c>
      <c r="N9" s="2">
        <f>Sheet1!B43</f>
        <v>2.5666275138218869E-2</v>
      </c>
      <c r="O9" s="2">
        <f>Sheet1!C43</f>
        <v>-2.2316509826371882</v>
      </c>
    </row>
    <row r="10" spans="1:15" x14ac:dyDescent="0.25">
      <c r="A10" s="1" t="s">
        <v>8</v>
      </c>
      <c r="B10" s="2">
        <f>Sheet1!B10</f>
        <v>0.65488596200562799</v>
      </c>
      <c r="C10" s="2">
        <f>Sheet1!C10</f>
        <v>-0.44700205259445153</v>
      </c>
      <c r="D10" s="2">
        <f>Sheet1!B214</f>
        <v>0.69740980796968399</v>
      </c>
      <c r="E10" s="2">
        <f>Sheet1!C214</f>
        <v>-0.38883363530221049</v>
      </c>
      <c r="F10" s="2">
        <f>Sheet1!B180</f>
        <v>0.23388555918632001</v>
      </c>
      <c r="G10" s="2">
        <f>Sheet1!C180</f>
        <v>1.1905013289955619</v>
      </c>
      <c r="H10" s="2">
        <f>Sheet1!B146</f>
        <v>0.66927258704795622</v>
      </c>
      <c r="I10" s="2">
        <f>Sheet1!C146</f>
        <v>-0.42716270703520909</v>
      </c>
      <c r="J10" s="2">
        <f>Sheet1!B112</f>
        <v>0.49139538384979931</v>
      </c>
      <c r="K10" s="2">
        <f>Sheet1!C112</f>
        <v>-0.68812357591801654</v>
      </c>
      <c r="L10" s="2">
        <f>Sheet1!B78</f>
        <v>0.83946338663870801</v>
      </c>
      <c r="M10" s="2">
        <f>Sheet1!C78</f>
        <v>-0.20258666413315329</v>
      </c>
      <c r="N10" s="2">
        <f>Sheet1!B44</f>
        <v>0.9237186360767824</v>
      </c>
      <c r="O10" s="2">
        <f>Sheet1!C44</f>
        <v>9.5753711054089016E-2</v>
      </c>
    </row>
    <row r="11" spans="1:15" x14ac:dyDescent="0.25">
      <c r="A11" s="1" t="s">
        <v>9</v>
      </c>
      <c r="B11" s="2">
        <f>Sheet1!B11</f>
        <v>1.038107418543204E-4</v>
      </c>
      <c r="C11" s="2">
        <f>Sheet1!C11</f>
        <v>3.883503293983626</v>
      </c>
      <c r="D11" s="2">
        <f>Sheet1!B215</f>
        <v>3.5591320970725088E-4</v>
      </c>
      <c r="E11" s="2">
        <f>Sheet1!C215</f>
        <v>3.572355733411122</v>
      </c>
      <c r="F11" s="2">
        <f>Sheet1!B181</f>
        <v>8.8212406297546227E-4</v>
      </c>
      <c r="G11" s="2">
        <f>Sheet1!C181</f>
        <v>3.326933818939823</v>
      </c>
      <c r="H11" s="2">
        <f>Sheet1!B147</f>
        <v>2.630960091615332E-3</v>
      </c>
      <c r="I11" s="2">
        <f>Sheet1!C147</f>
        <v>3.0088248231890131</v>
      </c>
      <c r="J11" s="2">
        <f>Sheet1!B113</f>
        <v>3.2218644047909528E-4</v>
      </c>
      <c r="K11" s="2">
        <f>Sheet1!C113</f>
        <v>3.5983792031854498</v>
      </c>
      <c r="L11" s="2">
        <f>Sheet1!B79</f>
        <v>2.2784429756147351E-3</v>
      </c>
      <c r="M11" s="2">
        <f>Sheet1!C79</f>
        <v>3.0523176518590511</v>
      </c>
      <c r="N11" s="2">
        <f>Sheet1!B45</f>
        <v>6.8117408138311899E-4</v>
      </c>
      <c r="O11" s="2">
        <f>Sheet1!C45</f>
        <v>3.398409298602969</v>
      </c>
    </row>
    <row r="12" spans="1:15" x14ac:dyDescent="0.25">
      <c r="A12" s="1" t="s">
        <v>10</v>
      </c>
      <c r="B12" s="2">
        <f>Sheet1!B12</f>
        <v>7.1328423673991332E-3</v>
      </c>
      <c r="C12" s="2">
        <f>Sheet1!C12</f>
        <v>2.6912868448784129</v>
      </c>
      <c r="D12" s="2">
        <f>Sheet1!B216</f>
        <v>1.6805638345550381E-2</v>
      </c>
      <c r="E12" s="2">
        <f>Sheet1!C216</f>
        <v>2.391446277964699</v>
      </c>
      <c r="F12" s="2">
        <f>Sheet1!B182</f>
        <v>4.7645755267403028E-2</v>
      </c>
      <c r="G12" s="2">
        <f>Sheet1!C182</f>
        <v>1.980826249747478</v>
      </c>
      <c r="H12" s="2">
        <f>Sheet1!B148</f>
        <v>4.2167819693039767E-2</v>
      </c>
      <c r="I12" s="2">
        <f>Sheet1!C148</f>
        <v>2.0321934225559231</v>
      </c>
      <c r="J12" s="2">
        <f>Sheet1!B114</f>
        <v>1.0252650233470981E-2</v>
      </c>
      <c r="K12" s="2">
        <f>Sheet1!C114</f>
        <v>2.567813053144445</v>
      </c>
      <c r="L12" s="2">
        <f>Sheet1!B80</f>
        <v>3.8800732701249459E-2</v>
      </c>
      <c r="M12" s="2">
        <f>Sheet1!C80</f>
        <v>2.0666422342282531</v>
      </c>
      <c r="N12" s="2">
        <f>Sheet1!B46</f>
        <v>1.122520882714937E-2</v>
      </c>
      <c r="O12" s="2">
        <f>Sheet1!C46</f>
        <v>2.5362112881320038</v>
      </c>
    </row>
    <row r="13" spans="1:15" x14ac:dyDescent="0.25">
      <c r="A13" s="1" t="s">
        <v>11</v>
      </c>
      <c r="B13" s="2">
        <f>Sheet1!B13</f>
        <v>0.86975258124334753</v>
      </c>
      <c r="C13" s="2">
        <f>Sheet1!C13</f>
        <v>-0.1639781536673087</v>
      </c>
      <c r="D13" s="2">
        <f>Sheet1!B217</f>
        <v>0.3348552950735878</v>
      </c>
      <c r="E13" s="2">
        <f>Sheet1!C217</f>
        <v>-0.96443983071104833</v>
      </c>
      <c r="F13" s="2">
        <f>Sheet1!B183</f>
        <v>0.1092351909078926</v>
      </c>
      <c r="G13" s="2">
        <f>Sheet1!C183</f>
        <v>-1.601822866325783</v>
      </c>
      <c r="H13" s="2">
        <f>Sheet1!B149</f>
        <v>9.5141945344501891E-2</v>
      </c>
      <c r="I13" s="2">
        <f>Sheet1!C149</f>
        <v>1.669078108452059</v>
      </c>
      <c r="J13" s="2">
        <f>Sheet1!B115</f>
        <v>0.31062293458692308</v>
      </c>
      <c r="K13" s="2">
        <f>Sheet1!C115</f>
        <v>-1.0139815597114941</v>
      </c>
      <c r="L13" s="2">
        <f>Sheet1!B81</f>
        <v>0.37621889277546561</v>
      </c>
      <c r="M13" s="2">
        <f>Sheet1!C81</f>
        <v>-0.88493502879468344</v>
      </c>
      <c r="N13" s="2">
        <f>Sheet1!B47</f>
        <v>0.94759684157032165</v>
      </c>
      <c r="O13" s="2">
        <f>Sheet1!C47</f>
        <v>-6.5727019098627798E-2</v>
      </c>
    </row>
    <row r="14" spans="1:15" x14ac:dyDescent="0.25">
      <c r="A14" s="1" t="s">
        <v>12</v>
      </c>
      <c r="B14" s="3">
        <f>Sheet1!B14</f>
        <v>1.433093183032793E-5</v>
      </c>
      <c r="C14" s="3">
        <f>Sheet1!C14</f>
        <v>4.3414810560167254</v>
      </c>
      <c r="D14" s="3">
        <f>Sheet1!B218</f>
        <v>4.0607511018741407E-5</v>
      </c>
      <c r="E14" s="3">
        <f>Sheet1!C218</f>
        <v>4.1063387332720929</v>
      </c>
      <c r="F14" s="3">
        <f>Sheet1!B184</f>
        <v>8.1020207696508653E-5</v>
      </c>
      <c r="G14" s="3">
        <f>Sheet1!C184</f>
        <v>3.9434472547497772</v>
      </c>
      <c r="H14" s="2">
        <f>Sheet1!B150</f>
        <v>4.5707562820074688E-4</v>
      </c>
      <c r="I14" s="2">
        <f>Sheet1!C150</f>
        <v>3.5062164839230432</v>
      </c>
      <c r="J14" s="2">
        <f>Sheet1!B116</f>
        <v>1.00415999853759E-4</v>
      </c>
      <c r="K14" s="2">
        <f>Sheet1!C116</f>
        <v>3.8915917740430399</v>
      </c>
      <c r="L14" s="2">
        <f>Sheet1!B82</f>
        <v>3.0521951282934851E-4</v>
      </c>
      <c r="M14" s="2">
        <f>Sheet1!C82</f>
        <v>3.6124510650116899</v>
      </c>
      <c r="N14" s="2">
        <f>Sheet1!B48</f>
        <v>1.1300341645007231E-4</v>
      </c>
      <c r="O14" s="2">
        <f>Sheet1!C48</f>
        <v>3.8627929249318189</v>
      </c>
    </row>
    <row r="15" spans="1:15" x14ac:dyDescent="0.25">
      <c r="A15" s="1" t="s">
        <v>13</v>
      </c>
      <c r="B15" s="2">
        <f>Sheet1!B15</f>
        <v>0.28334504447957548</v>
      </c>
      <c r="C15" s="2">
        <f>Sheet1!C15</f>
        <v>1.0729090514618369</v>
      </c>
      <c r="D15" s="2">
        <f>Sheet1!B219</f>
        <v>0.88020106846003365</v>
      </c>
      <c r="E15" s="2">
        <f>Sheet1!C219</f>
        <v>0.15071925990807691</v>
      </c>
      <c r="F15" s="2">
        <f>Sheet1!B185</f>
        <v>0.38496624848067362</v>
      </c>
      <c r="G15" s="2">
        <f>Sheet1!C185</f>
        <v>0.86883100023502002</v>
      </c>
      <c r="H15" s="2">
        <f>Sheet1!B151</f>
        <v>0.88892075343831833</v>
      </c>
      <c r="I15" s="2">
        <f>Sheet1!C151</f>
        <v>0.13967452512282441</v>
      </c>
      <c r="J15" s="2">
        <f>Sheet1!B117</f>
        <v>0.32825105643473768</v>
      </c>
      <c r="K15" s="2">
        <f>Sheet1!C117</f>
        <v>0.97770388330187097</v>
      </c>
      <c r="L15" s="2">
        <f>Sheet1!B83</f>
        <v>2.3922264615280991E-3</v>
      </c>
      <c r="M15" s="2">
        <f>Sheet1!C83</f>
        <v>3.0376434620057462</v>
      </c>
      <c r="N15" s="2">
        <f>Sheet1!B49</f>
        <v>3.1645168613985482E-2</v>
      </c>
      <c r="O15" s="2">
        <f>Sheet1!C49</f>
        <v>2.149250305095991</v>
      </c>
    </row>
    <row r="16" spans="1:15" x14ac:dyDescent="0.25">
      <c r="A16" s="1" t="s">
        <v>14</v>
      </c>
      <c r="B16" s="2">
        <f>Sheet1!B16</f>
        <v>0.2504103114369709</v>
      </c>
      <c r="C16" s="2">
        <f>Sheet1!C16</f>
        <v>1.1494386634525451</v>
      </c>
      <c r="D16" s="2">
        <f>Sheet1!B220</f>
        <v>0.42015969879855608</v>
      </c>
      <c r="E16" s="2">
        <f>Sheet1!C220</f>
        <v>0.80618675539277407</v>
      </c>
      <c r="F16" s="2">
        <f>Sheet1!B186</f>
        <v>0.81919214637648496</v>
      </c>
      <c r="G16" s="2">
        <f>Sheet1!C186</f>
        <v>0.22859184071005129</v>
      </c>
      <c r="H16" s="2">
        <f>Sheet1!B152</f>
        <v>0.75417313441205369</v>
      </c>
      <c r="I16" s="2">
        <f>Sheet1!C152</f>
        <v>0.31315253200377707</v>
      </c>
      <c r="J16" s="2">
        <f>Sheet1!B118</f>
        <v>0.31729916190515101</v>
      </c>
      <c r="K16" s="2">
        <f>Sheet1!C118</f>
        <v>1.0000874154207831</v>
      </c>
      <c r="L16" s="2">
        <f>Sheet1!B84</f>
        <v>0.86743113632590751</v>
      </c>
      <c r="M16" s="2">
        <f>Sheet1!C84</f>
        <v>0.16692785099090221</v>
      </c>
      <c r="N16" s="2">
        <f>Sheet1!B50</f>
        <v>0.57172141919529906</v>
      </c>
      <c r="O16" s="2">
        <f>Sheet1!C50</f>
        <v>0.56554196738418705</v>
      </c>
    </row>
    <row r="17" spans="1:15" x14ac:dyDescent="0.25">
      <c r="A17" s="1" t="s">
        <v>15</v>
      </c>
      <c r="B17" s="2">
        <f>Sheet1!B17</f>
        <v>0.62662609184512208</v>
      </c>
      <c r="C17" s="2">
        <f>Sheet1!C17</f>
        <v>-0.48650035600420188</v>
      </c>
      <c r="D17" s="2">
        <f>Sheet1!B221</f>
        <v>0.51202587143563782</v>
      </c>
      <c r="E17" s="2">
        <f>Sheet1!C221</f>
        <v>-0.65571646378452997</v>
      </c>
      <c r="F17" s="2">
        <f>Sheet1!B187</f>
        <v>2.7079805338614229E-2</v>
      </c>
      <c r="G17" s="2">
        <f>Sheet1!C187</f>
        <v>-2.210781654257409</v>
      </c>
      <c r="H17" s="2">
        <f>Sheet1!B153</f>
        <v>0.18539593625452511</v>
      </c>
      <c r="I17" s="2">
        <f>Sheet1!C153</f>
        <v>1.324439220751096</v>
      </c>
      <c r="J17" s="2">
        <f>Sheet1!B119</f>
        <v>0.60858549816734353</v>
      </c>
      <c r="K17" s="2">
        <f>Sheet1!C119</f>
        <v>-0.51211428066064468</v>
      </c>
      <c r="L17" s="2">
        <f>Sheet1!B85</f>
        <v>0.31093386516303789</v>
      </c>
      <c r="M17" s="2">
        <f>Sheet1!C85</f>
        <v>-1.013330127049044</v>
      </c>
      <c r="N17" s="2">
        <f>Sheet1!B51</f>
        <v>0.65337406683500521</v>
      </c>
      <c r="O17" s="2">
        <f>Sheet1!C51</f>
        <v>0.44909709372449141</v>
      </c>
    </row>
    <row r="18" spans="1:15" x14ac:dyDescent="0.25">
      <c r="A18" s="1" t="s">
        <v>16</v>
      </c>
      <c r="B18" s="2">
        <f>Sheet1!B18</f>
        <v>3.3394375661186478E-3</v>
      </c>
      <c r="C18" s="2">
        <f>Sheet1!C18</f>
        <v>2.93553413121534</v>
      </c>
      <c r="D18" s="2">
        <f>Sheet1!B222</f>
        <v>8.516457394815636E-4</v>
      </c>
      <c r="E18" s="2">
        <f>Sheet1!C222</f>
        <v>3.3367337334121752</v>
      </c>
      <c r="F18" s="2">
        <f>Sheet1!B188</f>
        <v>1.103304792384297E-4</v>
      </c>
      <c r="G18" s="2">
        <f>Sheet1!C188</f>
        <v>3.8686458489173252</v>
      </c>
      <c r="H18" s="2">
        <f>Sheet1!B154</f>
        <v>7.1497429937474131E-4</v>
      </c>
      <c r="I18" s="2">
        <f>Sheet1!C154</f>
        <v>3.385119483832117</v>
      </c>
      <c r="J18" s="2">
        <f>Sheet1!B120</f>
        <v>3.4856178993534952E-3</v>
      </c>
      <c r="K18" s="2">
        <f>Sheet1!C120</f>
        <v>2.9222019109015518</v>
      </c>
      <c r="L18" s="3">
        <f>Sheet1!B86</f>
        <v>2.5999032124846262E-6</v>
      </c>
      <c r="M18" s="3">
        <f>Sheet1!C86</f>
        <v>4.7036076699266056</v>
      </c>
      <c r="N18" s="3">
        <f>Sheet1!B52</f>
        <v>1.544267472559548E-6</v>
      </c>
      <c r="O18" s="3">
        <f>Sheet1!C52</f>
        <v>4.8091253772219078</v>
      </c>
    </row>
    <row r="19" spans="1:15" x14ac:dyDescent="0.25">
      <c r="A19" s="1" t="s">
        <v>17</v>
      </c>
      <c r="B19" s="2">
        <f>Sheet1!B19</f>
        <v>0.11253474848024431</v>
      </c>
      <c r="C19" s="2">
        <f>Sheet1!C19</f>
        <v>1.5870809901315761</v>
      </c>
      <c r="D19" s="2">
        <f>Sheet1!B223</f>
        <v>1.7448421576804068E-2</v>
      </c>
      <c r="E19" s="2">
        <f>Sheet1!C223</f>
        <v>2.37762548620382</v>
      </c>
      <c r="F19" s="2">
        <f>Sheet1!B189</f>
        <v>6.1592002660873623E-3</v>
      </c>
      <c r="G19" s="2">
        <f>Sheet1!C189</f>
        <v>2.7399285018594339</v>
      </c>
      <c r="H19" s="2">
        <f>Sheet1!B155</f>
        <v>4.6509976178593371E-3</v>
      </c>
      <c r="I19" s="2">
        <f>Sheet1!C155</f>
        <v>2.8310772811414471</v>
      </c>
      <c r="J19" s="2">
        <f>Sheet1!B121</f>
        <v>4.7311023162587743E-2</v>
      </c>
      <c r="K19" s="2">
        <f>Sheet1!C121</f>
        <v>1.983818291095709</v>
      </c>
      <c r="L19" s="3">
        <f>Sheet1!B87</f>
        <v>1.6026671958236461E-5</v>
      </c>
      <c r="M19" s="3">
        <f>Sheet1!C87</f>
        <v>4.3167903075075689</v>
      </c>
      <c r="N19" s="3">
        <f>Sheet1!B53</f>
        <v>1.5640976162896859E-6</v>
      </c>
      <c r="O19" s="3">
        <f>Sheet1!C53</f>
        <v>4.8065663621217301</v>
      </c>
    </row>
    <row r="20" spans="1:15" x14ac:dyDescent="0.25">
      <c r="A20" s="1" t="s">
        <v>18</v>
      </c>
      <c r="B20" s="2">
        <f>Sheet1!B20</f>
        <v>4.0538693044457559E-4</v>
      </c>
      <c r="C20" s="2">
        <f>Sheet1!C20</f>
        <v>3.5380801607637919</v>
      </c>
      <c r="D20" s="2">
        <f>Sheet1!B224</f>
        <v>1.0929993572446791E-4</v>
      </c>
      <c r="E20" s="2">
        <f>Sheet1!C224</f>
        <v>3.870938228722653</v>
      </c>
      <c r="F20" s="2">
        <f>Sheet1!B190</f>
        <v>1.618373135883693E-5</v>
      </c>
      <c r="G20" s="2">
        <f>Sheet1!C190</f>
        <v>4.3146311330921741</v>
      </c>
      <c r="H20" s="2">
        <f>Sheet1!B156</f>
        <v>6.7533680389519359E-4</v>
      </c>
      <c r="I20" s="2">
        <f>Sheet1!C156</f>
        <v>3.4007663228637219</v>
      </c>
      <c r="J20" s="2">
        <f>Sheet1!B122</f>
        <v>8.2097231746579627E-4</v>
      </c>
      <c r="K20" s="2">
        <f>Sheet1!C122</f>
        <v>3.3469304978360772</v>
      </c>
      <c r="L20" s="2">
        <f>Sheet1!B88</f>
        <v>8.2090221779441852E-5</v>
      </c>
      <c r="M20" s="2">
        <f>Sheet1!C88</f>
        <v>3.9402947764943148</v>
      </c>
      <c r="N20" s="2">
        <f>Sheet1!B54</f>
        <v>1.023116381307416E-4</v>
      </c>
      <c r="O20" s="2">
        <f>Sheet1!C54</f>
        <v>3.8870438716292832</v>
      </c>
    </row>
    <row r="21" spans="1:15" x14ac:dyDescent="0.25">
      <c r="A21" s="1" t="s">
        <v>19</v>
      </c>
      <c r="B21" s="2">
        <f>Sheet1!B21</f>
        <v>3.8935659178294432E-2</v>
      </c>
      <c r="C21" s="2">
        <f>Sheet1!C21</f>
        <v>-2.0652138873896999</v>
      </c>
      <c r="D21" s="2">
        <f>Sheet1!B225</f>
        <v>0.14941452888629381</v>
      </c>
      <c r="E21" s="2">
        <f>Sheet1!C225</f>
        <v>-1.4417444838316531</v>
      </c>
      <c r="F21" s="2">
        <f>Sheet1!B191</f>
        <v>1.2348479978490191E-2</v>
      </c>
      <c r="G21" s="2">
        <f>Sheet1!C191</f>
        <v>-2.5026072354619151</v>
      </c>
      <c r="H21" s="2">
        <f>Sheet1!B157</f>
        <v>2.0132067282172421E-2</v>
      </c>
      <c r="I21" s="2">
        <f>Sheet1!C157</f>
        <v>-2.3243531528933872</v>
      </c>
      <c r="J21" s="2">
        <f>Sheet1!B123</f>
        <v>0.99436300557445878</v>
      </c>
      <c r="K21" s="2">
        <f>Sheet1!C123</f>
        <v>-7.0652095428687129E-3</v>
      </c>
      <c r="L21" s="2">
        <f>Sheet1!B89</f>
        <v>1.082641607049309E-4</v>
      </c>
      <c r="M21" s="4">
        <f>Sheet1!C89</f>
        <v>-3.873262889712564</v>
      </c>
      <c r="N21" s="2">
        <f>Sheet1!B55</f>
        <v>3.2960053829475462E-4</v>
      </c>
      <c r="O21" s="4">
        <f>Sheet1!C55</f>
        <v>-3.592446861326918</v>
      </c>
    </row>
    <row r="22" spans="1:15" x14ac:dyDescent="0.25">
      <c r="A22" s="1" t="s">
        <v>20</v>
      </c>
      <c r="B22" s="2">
        <f>Sheet1!B22</f>
        <v>0.28446483282178248</v>
      </c>
      <c r="C22" s="2">
        <f>Sheet1!C22</f>
        <v>-1.0704167042537469</v>
      </c>
      <c r="D22" s="2">
        <f>Sheet1!B226</f>
        <v>0.16285828481182449</v>
      </c>
      <c r="E22" s="2">
        <f>Sheet1!C226</f>
        <v>-1.395654227212034</v>
      </c>
      <c r="F22" s="2">
        <f>Sheet1!B192</f>
        <v>2.0466928099560199E-2</v>
      </c>
      <c r="G22" s="2">
        <f>Sheet1!C192</f>
        <v>-2.3181485267280402</v>
      </c>
      <c r="H22" s="2">
        <f>Sheet1!B158</f>
        <v>3.0219849983209181E-2</v>
      </c>
      <c r="I22" s="2">
        <f>Sheet1!C158</f>
        <v>-2.167591730110876</v>
      </c>
      <c r="J22" s="2">
        <f>Sheet1!B124</f>
        <v>0.3178431567216829</v>
      </c>
      <c r="K22" s="2">
        <f>Sheet1!C124</f>
        <v>-0.9989637843528052</v>
      </c>
      <c r="L22" s="2">
        <f>Sheet1!B90</f>
        <v>3.893052783181783E-3</v>
      </c>
      <c r="M22" s="4">
        <f>Sheet1!C90</f>
        <v>-2.8875618390260072</v>
      </c>
      <c r="N22" s="2">
        <f>Sheet1!B56</f>
        <v>2.9483575249090559E-2</v>
      </c>
      <c r="O22" s="2">
        <f>Sheet1!C56</f>
        <v>-2.1773593347917748</v>
      </c>
    </row>
    <row r="23" spans="1:15" x14ac:dyDescent="0.25">
      <c r="A23" s="1" t="s">
        <v>21</v>
      </c>
      <c r="B23" s="2">
        <f>Sheet1!B23</f>
        <v>0.82686455546430759</v>
      </c>
      <c r="C23" s="2">
        <f>Sheet1!C23</f>
        <v>-0.21873196774733461</v>
      </c>
      <c r="D23" s="2">
        <f>Sheet1!B227</f>
        <v>0.15838704559317651</v>
      </c>
      <c r="E23" s="2">
        <f>Sheet1!C227</f>
        <v>-1.410651991529716</v>
      </c>
      <c r="F23" s="2">
        <f>Sheet1!B193</f>
        <v>2.6459566978146061E-2</v>
      </c>
      <c r="G23" s="2">
        <f>Sheet1!C193</f>
        <v>-2.2198200475924512</v>
      </c>
      <c r="H23" s="2">
        <f>Sheet1!B159</f>
        <v>0.237353783552638</v>
      </c>
      <c r="I23" s="2">
        <f>Sheet1!C159</f>
        <v>-1.1817174404024851</v>
      </c>
      <c r="J23" s="2">
        <f>Sheet1!B125</f>
        <v>0.36353465108081962</v>
      </c>
      <c r="K23" s="2">
        <f>Sheet1!C125</f>
        <v>-0.90870353691230832</v>
      </c>
      <c r="L23" s="2">
        <f>Sheet1!B91</f>
        <v>9.8672748213658609E-2</v>
      </c>
      <c r="M23" s="2">
        <f>Sheet1!C91</f>
        <v>-1.6515193078208801</v>
      </c>
      <c r="N23" s="2">
        <f>Sheet1!B57</f>
        <v>0.35582757966609818</v>
      </c>
      <c r="O23" s="2">
        <f>Sheet1!C57</f>
        <v>-0.92339944912591354</v>
      </c>
    </row>
    <row r="24" spans="1:15" x14ac:dyDescent="0.25">
      <c r="A24" s="1" t="s">
        <v>22</v>
      </c>
      <c r="B24" s="2">
        <f>Sheet1!B24</f>
        <v>0.70821352087129108</v>
      </c>
      <c r="C24" s="2">
        <f>Sheet1!C24</f>
        <v>-0.37427010765519192</v>
      </c>
      <c r="D24" s="2">
        <f>Sheet1!B228</f>
        <v>3.836197788023657E-2</v>
      </c>
      <c r="E24" s="2">
        <f>Sheet1!C228</f>
        <v>-2.0713163095709981</v>
      </c>
      <c r="F24" s="2">
        <f>Sheet1!B194</f>
        <v>7.043122536233121E-3</v>
      </c>
      <c r="G24" s="4">
        <f>Sheet1!C194</f>
        <v>-2.6955106457764999</v>
      </c>
      <c r="H24" s="2">
        <f>Sheet1!B160</f>
        <v>1.8837896973757099E-2</v>
      </c>
      <c r="I24" s="2">
        <f>Sheet1!C160</f>
        <v>-2.3492129490100009</v>
      </c>
      <c r="J24" s="2">
        <f>Sheet1!B126</f>
        <v>0.44877076581319519</v>
      </c>
      <c r="K24" s="2">
        <f>Sheet1!C126</f>
        <v>-0.75750406288807182</v>
      </c>
      <c r="L24" s="2">
        <f>Sheet1!B92</f>
        <v>1.015215301479626E-4</v>
      </c>
      <c r="M24" s="4">
        <f>Sheet1!C92</f>
        <v>-3.8889297021222391</v>
      </c>
      <c r="N24" s="2">
        <f>Sheet1!B58</f>
        <v>1.2987271301539351E-4</v>
      </c>
      <c r="O24" s="4">
        <f>Sheet1!C58</f>
        <v>-3.828615235495846</v>
      </c>
    </row>
    <row r="25" spans="1:15" x14ac:dyDescent="0.25">
      <c r="A25" s="1" t="s">
        <v>23</v>
      </c>
      <c r="B25" s="3">
        <f>Sheet1!B25</f>
        <v>7.4718775161150097E-5</v>
      </c>
      <c r="C25" s="5">
        <f>Sheet1!C25</f>
        <v>-3.9628518653772171</v>
      </c>
      <c r="D25" s="3">
        <f>Sheet1!B229</f>
        <v>3.1252335106936619E-6</v>
      </c>
      <c r="E25" s="5">
        <f>Sheet1!C229</f>
        <v>-4.6658055773195768</v>
      </c>
      <c r="F25" s="3">
        <f>Sheet1!B195</f>
        <v>1.473442878231912E-7</v>
      </c>
      <c r="G25" s="5">
        <f>Sheet1!C195</f>
        <v>-5.2606628025712547</v>
      </c>
      <c r="H25" s="3">
        <f>Sheet1!B161</f>
        <v>7.0171157010923919E-5</v>
      </c>
      <c r="I25" s="5">
        <f>Sheet1!C161</f>
        <v>-3.9778426145519061</v>
      </c>
      <c r="J25" s="3">
        <f>Sheet1!B127</f>
        <v>2.5876347862018759E-5</v>
      </c>
      <c r="K25" s="5">
        <f>Sheet1!C127</f>
        <v>-4.2095344017237757</v>
      </c>
      <c r="L25" s="3">
        <f>Sheet1!B93</f>
        <v>2.9845442100993468E-8</v>
      </c>
      <c r="M25" s="5">
        <f>Sheet1!C93</f>
        <v>-5.5479679222245739</v>
      </c>
      <c r="N25" s="3">
        <f>Sheet1!B59</f>
        <v>3.0035356223879038E-9</v>
      </c>
      <c r="O25" s="5">
        <f>Sheet1!C59</f>
        <v>-5.9382751935193836</v>
      </c>
    </row>
    <row r="26" spans="1:15" x14ac:dyDescent="0.25">
      <c r="A26" s="1" t="s">
        <v>24</v>
      </c>
      <c r="B26" s="2">
        <f>Sheet1!B26</f>
        <v>8.4286922043998371E-3</v>
      </c>
      <c r="C26" s="2">
        <f>Sheet1!C26</f>
        <v>2.635065925421916</v>
      </c>
      <c r="D26" s="2">
        <f>Sheet1!B230</f>
        <v>0.1779585387874483</v>
      </c>
      <c r="E26" s="2">
        <f>Sheet1!C230</f>
        <v>1.3471886288633499</v>
      </c>
      <c r="F26" s="2">
        <f>Sheet1!B196</f>
        <v>0.2487217031588155</v>
      </c>
      <c r="G26" s="2">
        <f>Sheet1!C196</f>
        <v>1.153545789591554</v>
      </c>
      <c r="H26" s="2">
        <f>Sheet1!B162</f>
        <v>0.32509278274185482</v>
      </c>
      <c r="I26" s="2">
        <f>Sheet1!C162</f>
        <v>0.98410818069886685</v>
      </c>
      <c r="J26" s="2">
        <f>Sheet1!B128</f>
        <v>0.23058365547427209</v>
      </c>
      <c r="K26" s="2">
        <f>Sheet1!C128</f>
        <v>1.198950194815648</v>
      </c>
      <c r="L26" s="2">
        <f>Sheet1!B94</f>
        <v>9.0153099578984674E-4</v>
      </c>
      <c r="M26" s="2">
        <f>Sheet1!C94</f>
        <v>3.320856109414247</v>
      </c>
      <c r="N26" s="2">
        <f>Sheet1!B60</f>
        <v>4.3135222148648841E-5</v>
      </c>
      <c r="O26" s="2">
        <f>Sheet1!C60</f>
        <v>4.0923313751302093</v>
      </c>
    </row>
    <row r="27" spans="1:15" x14ac:dyDescent="0.25">
      <c r="A27" s="1" t="s">
        <v>25</v>
      </c>
      <c r="B27" s="2">
        <f>Sheet1!B27</f>
        <v>0.80346151336346061</v>
      </c>
      <c r="C27" s="2">
        <f>Sheet1!C27</f>
        <v>0.2488782306468319</v>
      </c>
      <c r="D27" s="2">
        <f>Sheet1!B231</f>
        <v>0.17935870058530351</v>
      </c>
      <c r="E27" s="2">
        <f>Sheet1!C231</f>
        <v>1.342852587657642</v>
      </c>
      <c r="F27" s="2">
        <f>Sheet1!B197</f>
        <v>0.71979254707107376</v>
      </c>
      <c r="G27" s="2">
        <f>Sheet1!C197</f>
        <v>-0.358749013015221</v>
      </c>
      <c r="H27" s="2">
        <f>Sheet1!B163</f>
        <v>0.42590342267192333</v>
      </c>
      <c r="I27" s="2">
        <f>Sheet1!C163</f>
        <v>0.79626290434980806</v>
      </c>
      <c r="J27" s="2">
        <f>Sheet1!B129</f>
        <v>0.12752424016399649</v>
      </c>
      <c r="K27" s="2">
        <f>Sheet1!C129</f>
        <v>-1.524099781983747</v>
      </c>
      <c r="L27" s="2">
        <f>Sheet1!B95</f>
        <v>4.6277809710229413E-2</v>
      </c>
      <c r="M27" s="2">
        <f>Sheet1!C95</f>
        <v>1.993167496625442</v>
      </c>
      <c r="N27" s="2">
        <f>Sheet1!B61</f>
        <v>3.7118444149790788E-4</v>
      </c>
      <c r="O27" s="2">
        <f>Sheet1!C61</f>
        <v>3.5613237929296462</v>
      </c>
    </row>
    <row r="28" spans="1:15" x14ac:dyDescent="0.25">
      <c r="A28" s="1" t="s">
        <v>26</v>
      </c>
      <c r="B28" s="3">
        <f>Sheet1!B28</f>
        <v>8.0450651081267315E-7</v>
      </c>
      <c r="C28" s="5">
        <f>Sheet1!C28</f>
        <v>-4.938273786961453</v>
      </c>
      <c r="D28" s="3">
        <f>Sheet1!B232</f>
        <v>1.3676650333620389E-7</v>
      </c>
      <c r="E28" s="5">
        <f>Sheet1!C232</f>
        <v>-5.2743915067205247</v>
      </c>
      <c r="F28" s="3">
        <f>Sheet1!B198</f>
        <v>2.0709385157760959E-8</v>
      </c>
      <c r="G28" s="5">
        <f>Sheet1!C198</f>
        <v>-5.6117872600217238</v>
      </c>
      <c r="H28" s="3">
        <f>Sheet1!B164</f>
        <v>5.0564502022138904E-6</v>
      </c>
      <c r="I28" s="5">
        <f>Sheet1!C164</f>
        <v>-4.5656170493317161</v>
      </c>
      <c r="J28" s="3">
        <f>Sheet1!B130</f>
        <v>6.2923288108127628E-6</v>
      </c>
      <c r="K28" s="5">
        <f>Sheet1!C130</f>
        <v>-4.5194133411533288</v>
      </c>
      <c r="L28" s="3">
        <f>Sheet1!B96</f>
        <v>3.0559425840142862E-10</v>
      </c>
      <c r="M28" s="5">
        <f>Sheet1!C96</f>
        <v>-6.3041055779089463</v>
      </c>
      <c r="N28" s="3">
        <f>Sheet1!B62</f>
        <v>7.8305036098318341E-11</v>
      </c>
      <c r="O28" s="5">
        <f>Sheet1!C62</f>
        <v>-6.5128381832669158</v>
      </c>
    </row>
    <row r="29" spans="1:15" x14ac:dyDescent="0.25">
      <c r="A29" s="1" t="s">
        <v>27</v>
      </c>
      <c r="B29" s="2">
        <f>Sheet1!B29</f>
        <v>1.1655803659020501E-2</v>
      </c>
      <c r="C29" s="2">
        <f>Sheet1!C29</f>
        <v>2.522991194432584</v>
      </c>
      <c r="D29" s="2">
        <f>Sheet1!B233</f>
        <v>0.61918899389593296</v>
      </c>
      <c r="E29" s="2">
        <f>Sheet1!C233</f>
        <v>0.4970199030745473</v>
      </c>
      <c r="F29" s="2">
        <f>Sheet1!B199</f>
        <v>0.52374345742463657</v>
      </c>
      <c r="G29" s="2">
        <f>Sheet1!C199</f>
        <v>-0.63761430356731164</v>
      </c>
      <c r="H29" s="2">
        <f>Sheet1!B165</f>
        <v>0.66658942637245788</v>
      </c>
      <c r="I29" s="2">
        <f>Sheet1!C165</f>
        <v>0.43084985457930342</v>
      </c>
      <c r="J29" s="2">
        <f>Sheet1!B131</f>
        <v>0.40510584593164978</v>
      </c>
      <c r="K29" s="2">
        <f>Sheet1!C131</f>
        <v>0.83258218337831702</v>
      </c>
      <c r="L29" s="2">
        <f>Sheet1!B97</f>
        <v>2.674378438822362E-3</v>
      </c>
      <c r="M29" s="2">
        <f>Sheet1!C97</f>
        <v>3.003842332166053</v>
      </c>
      <c r="N29" s="3">
        <f>Sheet1!B63</f>
        <v>6.2706544058146996E-6</v>
      </c>
      <c r="O29" s="3">
        <f>Sheet1!C63</f>
        <v>4.5201457837432066</v>
      </c>
    </row>
    <row r="30" spans="1:15" x14ac:dyDescent="0.25">
      <c r="A30" s="1" t="s">
        <v>28</v>
      </c>
      <c r="B30" s="2">
        <f>Sheet1!B30</f>
        <v>1.3273477545942171E-4</v>
      </c>
      <c r="C30" s="2">
        <f>Sheet1!C30</f>
        <v>3.8232360382868569</v>
      </c>
      <c r="D30" s="3">
        <f>Sheet1!B234</f>
        <v>6.9024499044754192E-5</v>
      </c>
      <c r="E30" s="3">
        <f>Sheet1!C234</f>
        <v>3.9817674875419242</v>
      </c>
      <c r="F30" s="3">
        <f>Sheet1!B200</f>
        <v>1.6184483761116811E-5</v>
      </c>
      <c r="G30" s="3">
        <f>Sheet1!C200</f>
        <v>4.3146208376004722</v>
      </c>
      <c r="H30" s="2">
        <f>Sheet1!B166</f>
        <v>8.1426182812075355E-4</v>
      </c>
      <c r="I30" s="2">
        <f>Sheet1!C166</f>
        <v>3.3492083291785302</v>
      </c>
      <c r="J30" s="2">
        <f>Sheet1!B132</f>
        <v>5.1720949723489467E-4</v>
      </c>
      <c r="K30" s="2">
        <f>Sheet1!C132</f>
        <v>3.473131309605713</v>
      </c>
      <c r="L30" s="2">
        <f>Sheet1!B98</f>
        <v>1.0719139926381879E-4</v>
      </c>
      <c r="M30" s="2">
        <f>Sheet1!C98</f>
        <v>3.8756927931381822</v>
      </c>
      <c r="N30" s="2">
        <f>Sheet1!B64</f>
        <v>1.1423647675053941E-4</v>
      </c>
      <c r="O30" s="2">
        <f>Sheet1!C64</f>
        <v>3.8601367959845292</v>
      </c>
    </row>
    <row r="31" spans="1:15" x14ac:dyDescent="0.25">
      <c r="A31" s="1" t="s">
        <v>29</v>
      </c>
      <c r="B31" s="2">
        <f>Sheet1!B31</f>
        <v>0.73372201733712017</v>
      </c>
      <c r="C31" s="2">
        <f>Sheet1!C31</f>
        <v>0.34019075943818261</v>
      </c>
      <c r="D31" s="2">
        <f>Sheet1!B235</f>
        <v>0.58750770166002431</v>
      </c>
      <c r="E31" s="2">
        <f>Sheet1!C235</f>
        <v>0.5424736757728027</v>
      </c>
      <c r="F31" s="2">
        <f>Sheet1!B201</f>
        <v>0.25039079539155862</v>
      </c>
      <c r="G31" s="2">
        <f>Sheet1!C201</f>
        <v>1.149486020745067</v>
      </c>
      <c r="H31" s="2">
        <f>Sheet1!B167</f>
        <v>0.28128002842697902</v>
      </c>
      <c r="I31" s="2">
        <f>Sheet1!C167</f>
        <v>1.0775227832644321</v>
      </c>
      <c r="J31" s="2">
        <f>Sheet1!B133</f>
        <v>0.56298455925668711</v>
      </c>
      <c r="K31" s="2">
        <f>Sheet1!C133</f>
        <v>-0.57843881426994137</v>
      </c>
      <c r="L31" s="2">
        <f>Sheet1!B99</f>
        <v>0.53423152002590535</v>
      </c>
      <c r="M31" s="2">
        <f>Sheet1!C99</f>
        <v>0.62158711820542112</v>
      </c>
      <c r="N31" s="2">
        <f>Sheet1!B65</f>
        <v>0.75616099127901248</v>
      </c>
      <c r="O31" s="2">
        <f>Sheet1!C65</f>
        <v>0.31053688842384591</v>
      </c>
    </row>
    <row r="32" spans="1:15" x14ac:dyDescent="0.25">
      <c r="A32" s="1" t="s">
        <v>30</v>
      </c>
      <c r="B32" s="2">
        <f>Sheet1!B32</f>
        <v>0.99376798542699141</v>
      </c>
      <c r="C32" s="2">
        <f>Sheet1!C32</f>
        <v>-7.8110012064836632E-3</v>
      </c>
      <c r="D32" s="2">
        <f>Sheet1!B236</f>
        <v>0.65543807631166751</v>
      </c>
      <c r="E32" s="2">
        <f>Sheet1!C236</f>
        <v>0.44623747421241022</v>
      </c>
      <c r="F32" s="2">
        <f>Sheet1!B202</f>
        <v>0.19277541328547129</v>
      </c>
      <c r="G32" s="2">
        <f>Sheet1!C202</f>
        <v>1.3025248140909891</v>
      </c>
      <c r="H32" s="2">
        <f>Sheet1!B168</f>
        <v>0.40095872734219218</v>
      </c>
      <c r="I32" s="2">
        <f>Sheet1!C168</f>
        <v>0.8399560328960034</v>
      </c>
      <c r="J32" s="2">
        <f>Sheet1!B134</f>
        <v>0.63942059644219817</v>
      </c>
      <c r="K32" s="2">
        <f>Sheet1!C134</f>
        <v>-0.46852732904439232</v>
      </c>
      <c r="L32" s="2">
        <f>Sheet1!B100</f>
        <v>0.58881630985093902</v>
      </c>
      <c r="M32" s="2">
        <f>Sheet1!C100</f>
        <v>0.54057448528824303</v>
      </c>
      <c r="N32" s="2">
        <f>Sheet1!B66</f>
        <v>0.77524346079712059</v>
      </c>
      <c r="O32" s="2">
        <f>Sheet1!C66</f>
        <v>0.28553290900693962</v>
      </c>
    </row>
    <row r="33" spans="1:15" x14ac:dyDescent="0.25">
      <c r="A33" s="1" t="s">
        <v>31</v>
      </c>
      <c r="B33" s="2">
        <f>Sheet1!B33</f>
        <v>0.83877600949138154</v>
      </c>
      <c r="C33" s="2">
        <f>Sheet1!C33</f>
        <v>-0.20346613366889721</v>
      </c>
      <c r="D33" s="2">
        <f>Sheet1!B237</f>
        <v>4.9392088718923352E-2</v>
      </c>
      <c r="E33" s="2">
        <f>Sheet1!C237</f>
        <v>-1.965497023681742</v>
      </c>
      <c r="F33" s="2">
        <f>Sheet1!B203</f>
        <v>0.15819099777329931</v>
      </c>
      <c r="G33" s="2">
        <f>Sheet1!C203</f>
        <v>-1.4113168811553449</v>
      </c>
      <c r="H33" s="2">
        <f>Sheet1!B169</f>
        <v>4.8675791707973329E-2</v>
      </c>
      <c r="I33" s="2">
        <f>Sheet1!C169</f>
        <v>1.971728693026884</v>
      </c>
      <c r="J33" s="2">
        <f>Sheet1!B135</f>
        <v>0.89764505011319684</v>
      </c>
      <c r="K33" s="2">
        <f>Sheet1!C135</f>
        <v>0.12864097698251861</v>
      </c>
      <c r="L33" s="2">
        <f>Sheet1!B101</f>
        <v>5.5204959456778682E-2</v>
      </c>
      <c r="M33" s="2">
        <f>Sheet1!C101</f>
        <v>-1.917546355320642</v>
      </c>
      <c r="N33" s="2">
        <f>Sheet1!B67</f>
        <v>1.191305067425034E-3</v>
      </c>
      <c r="O33" s="4">
        <f>Sheet1!C67</f>
        <v>-3.242146534346412</v>
      </c>
    </row>
    <row r="34" spans="1:15" x14ac:dyDescent="0.25">
      <c r="A34" s="1" t="s">
        <v>32</v>
      </c>
      <c r="B34" s="2">
        <f>Sheet1!B34</f>
        <v>0.45219519843707873</v>
      </c>
      <c r="C34" s="2">
        <f>Sheet1!C34</f>
        <v>0.75179796818383604</v>
      </c>
      <c r="D34" s="2">
        <f>Sheet1!B238</f>
        <v>0.49461831357741032</v>
      </c>
      <c r="E34" s="2">
        <f>Sheet1!C238</f>
        <v>0.68301387973217798</v>
      </c>
      <c r="F34" s="2">
        <f>Sheet1!B204</f>
        <v>0.2278867675275062</v>
      </c>
      <c r="G34" s="2">
        <f>Sheet1!C204</f>
        <v>1.2059149929502391</v>
      </c>
      <c r="H34" s="2">
        <f>Sheet1!B170</f>
        <v>0.29693222268390312</v>
      </c>
      <c r="I34" s="2">
        <f>Sheet1!C170</f>
        <v>1.04310435172028</v>
      </c>
      <c r="J34" s="2">
        <f>Sheet1!B136</f>
        <v>0.64950426012259321</v>
      </c>
      <c r="K34" s="2">
        <f>Sheet1!C136</f>
        <v>-0.45446852512504371</v>
      </c>
      <c r="L34" s="2">
        <f>Sheet1!B102</f>
        <v>0.48134398649503118</v>
      </c>
      <c r="M34" s="2">
        <f>Sheet1!C102</f>
        <v>0.70417626490586982</v>
      </c>
      <c r="N34" s="2">
        <f>Sheet1!B68</f>
        <v>0.75073949808726304</v>
      </c>
      <c r="O34" s="2">
        <f>Sheet1!C68</f>
        <v>0.31767561128896238</v>
      </c>
    </row>
    <row r="35" spans="1:15" x14ac:dyDescent="0.25">
      <c r="A35" s="1" t="s">
        <v>33</v>
      </c>
      <c r="B35" s="2">
        <f>Sheet1!B35</f>
        <v>0.99720626992137773</v>
      </c>
      <c r="C35" s="2">
        <f>Sheet1!C35</f>
        <v>-3.5015405423305529E-3</v>
      </c>
      <c r="D35" s="2">
        <f>Sheet1!B239</f>
        <v>0.49321841050599591</v>
      </c>
      <c r="E35" s="2">
        <f>Sheet1!C239</f>
        <v>0.68523111527447067</v>
      </c>
      <c r="F35" s="2">
        <f>Sheet1!B205</f>
        <v>0.51194390047362259</v>
      </c>
      <c r="G35" s="2">
        <f>Sheet1!C205</f>
        <v>0.65584385130678557</v>
      </c>
      <c r="H35" s="2">
        <f>Sheet1!B171</f>
        <v>0.20210109858095179</v>
      </c>
      <c r="I35" s="2">
        <f>Sheet1!C171</f>
        <v>-1.2756954655206361</v>
      </c>
      <c r="J35" s="2">
        <f>Sheet1!B137</f>
        <v>0.6019900560238256</v>
      </c>
      <c r="K35" s="2">
        <f>Sheet1!C137</f>
        <v>-0.52156206770460389</v>
      </c>
      <c r="L35" s="2">
        <f>Sheet1!B103</f>
        <v>0.69256970388008665</v>
      </c>
      <c r="M35" s="2">
        <f>Sheet1!C103</f>
        <v>0.3953848139155669</v>
      </c>
      <c r="N35" s="2">
        <f>Sheet1!B69</f>
        <v>0.39521161625923412</v>
      </c>
      <c r="O35" s="2">
        <f>Sheet1!C69</f>
        <v>0.85025095971004261</v>
      </c>
    </row>
  </sheetData>
  <conditionalFormatting sqref="B2:B35 D2:D35 F2:F35 H2:H35 J2:J35 L2:L35 N2:N35">
    <cfRule type="cellIs" dxfId="0" priority="1" operator="lessThan">
      <formula>0.01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Josje van 't Padje</cp:lastModifiedBy>
  <dcterms:created xsi:type="dcterms:W3CDTF">2020-10-15T12:44:38Z</dcterms:created>
  <dcterms:modified xsi:type="dcterms:W3CDTF">2020-10-29T15:52:33Z</dcterms:modified>
</cp:coreProperties>
</file>