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josje\PycharmProjects\Afstuderen\datasets\"/>
    </mc:Choice>
  </mc:AlternateContent>
  <xr:revisionPtr revIDLastSave="0" documentId="13_ncr:1_{A62E7978-907E-4593-A887-B0EF1D57955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Blad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4" i="2" l="1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<sst xmlns="http://schemas.openxmlformats.org/spreadsheetml/2006/main" count="272" uniqueCount="238">
  <si>
    <t>DDVEC</t>
  </si>
  <si>
    <t>FHVEC</t>
  </si>
  <si>
    <t>FG</t>
  </si>
  <si>
    <t>FHX</t>
  </si>
  <si>
    <t>FHXH</t>
  </si>
  <si>
    <t>FHN</t>
  </si>
  <si>
    <t>FHNH</t>
  </si>
  <si>
    <t>FXX</t>
  </si>
  <si>
    <t>FXXH</t>
  </si>
  <si>
    <t>TG</t>
  </si>
  <si>
    <t>TN</t>
  </si>
  <si>
    <t>TNH</t>
  </si>
  <si>
    <t>TX</t>
  </si>
  <si>
    <t>TXH</t>
  </si>
  <si>
    <t>T10N</t>
  </si>
  <si>
    <t>T10NH</t>
  </si>
  <si>
    <t>SQ</t>
  </si>
  <si>
    <t>SP</t>
  </si>
  <si>
    <t>Q</t>
  </si>
  <si>
    <t>DR</t>
  </si>
  <si>
    <t>RH</t>
  </si>
  <si>
    <t>RHX</t>
  </si>
  <si>
    <t>RHXH</t>
  </si>
  <si>
    <t>UG</t>
  </si>
  <si>
    <t>UX</t>
  </si>
  <si>
    <t>UXH</t>
  </si>
  <si>
    <t>UN</t>
  </si>
  <si>
    <t>UNH</t>
  </si>
  <si>
    <t>EV24</t>
  </si>
  <si>
    <t>PG</t>
  </si>
  <si>
    <t>PX</t>
  </si>
  <si>
    <t>PXH</t>
  </si>
  <si>
    <t>PN</t>
  </si>
  <si>
    <t>PNH</t>
  </si>
  <si>
    <t>DDVEC30</t>
  </si>
  <si>
    <t>FHVEC30</t>
  </si>
  <si>
    <t>FG30</t>
  </si>
  <si>
    <t>FHX30</t>
  </si>
  <si>
    <t>FHXH30</t>
  </si>
  <si>
    <t>FHN30</t>
  </si>
  <si>
    <t>FHNH30</t>
  </si>
  <si>
    <t>FXX30</t>
  </si>
  <si>
    <t>FXXH30</t>
  </si>
  <si>
    <t>TG30</t>
  </si>
  <si>
    <t>TN30</t>
  </si>
  <si>
    <t>TNH30</t>
  </si>
  <si>
    <t>TX30</t>
  </si>
  <si>
    <t>TXH30</t>
  </si>
  <si>
    <t>T10N30</t>
  </si>
  <si>
    <t>T10NH30</t>
  </si>
  <si>
    <t>SQ30</t>
  </si>
  <si>
    <t>SP30</t>
  </si>
  <si>
    <t>Q30</t>
  </si>
  <si>
    <t>DR30</t>
  </si>
  <si>
    <t>RH30</t>
  </si>
  <si>
    <t>RHX30</t>
  </si>
  <si>
    <t>RHXH30</t>
  </si>
  <si>
    <t>UG30</t>
  </si>
  <si>
    <t>UX30</t>
  </si>
  <si>
    <t>UXH30</t>
  </si>
  <si>
    <t>UN30</t>
  </si>
  <si>
    <t>UNH30</t>
  </si>
  <si>
    <t>EV2430</t>
  </si>
  <si>
    <t>PG30</t>
  </si>
  <si>
    <t>PX30</t>
  </si>
  <si>
    <t>PXH30</t>
  </si>
  <si>
    <t>PN30</t>
  </si>
  <si>
    <t>PNH30</t>
  </si>
  <si>
    <t>DDVEC14</t>
  </si>
  <si>
    <t>FHVEC14</t>
  </si>
  <si>
    <t>FG14</t>
  </si>
  <si>
    <t>FHX14</t>
  </si>
  <si>
    <t>FHXH14</t>
  </si>
  <si>
    <t>FHN14</t>
  </si>
  <si>
    <t>FHNH14</t>
  </si>
  <si>
    <t>FXX14</t>
  </si>
  <si>
    <t>FXXH14</t>
  </si>
  <si>
    <t>TG14</t>
  </si>
  <si>
    <t>TN14</t>
  </si>
  <si>
    <t>TNH14</t>
  </si>
  <si>
    <t>TX14</t>
  </si>
  <si>
    <t>TXH14</t>
  </si>
  <si>
    <t>T10N14</t>
  </si>
  <si>
    <t>T10NH14</t>
  </si>
  <si>
    <t>SQ14</t>
  </si>
  <si>
    <t>SP14</t>
  </si>
  <si>
    <t>Q14</t>
  </si>
  <si>
    <t>DR14</t>
  </si>
  <si>
    <t>RH14</t>
  </si>
  <si>
    <t>RHX14</t>
  </si>
  <si>
    <t>RHXH14</t>
  </si>
  <si>
    <t>UG14</t>
  </si>
  <si>
    <t>UX14</t>
  </si>
  <si>
    <t>UXH14</t>
  </si>
  <si>
    <t>UN14</t>
  </si>
  <si>
    <t>UNH14</t>
  </si>
  <si>
    <t>EV2414</t>
  </si>
  <si>
    <t>PG14</t>
  </si>
  <si>
    <t>PX14</t>
  </si>
  <si>
    <t>PXH14</t>
  </si>
  <si>
    <t>PN14</t>
  </si>
  <si>
    <t>PNH14</t>
  </si>
  <si>
    <t>DDVEC4</t>
  </si>
  <si>
    <t>FHVEC4</t>
  </si>
  <si>
    <t>FG4</t>
  </si>
  <si>
    <t>FHX4</t>
  </si>
  <si>
    <t>FHXH4</t>
  </si>
  <si>
    <t>FHN4</t>
  </si>
  <si>
    <t>FHNH4</t>
  </si>
  <si>
    <t>FXX4</t>
  </si>
  <si>
    <t>FXXH4</t>
  </si>
  <si>
    <t>TG4</t>
  </si>
  <si>
    <t>TN4</t>
  </si>
  <si>
    <t>TNH4</t>
  </si>
  <si>
    <t>TX4</t>
  </si>
  <si>
    <t>TXH4</t>
  </si>
  <si>
    <t>T10N4</t>
  </si>
  <si>
    <t>T10NH4</t>
  </si>
  <si>
    <t>SQ4</t>
  </si>
  <si>
    <t>SP4</t>
  </si>
  <si>
    <t>Q4</t>
  </si>
  <si>
    <t>DR4</t>
  </si>
  <si>
    <t>RH4</t>
  </si>
  <si>
    <t>RHX4</t>
  </si>
  <si>
    <t>RHXH4</t>
  </si>
  <si>
    <t>UG4</t>
  </si>
  <si>
    <t>UX4</t>
  </si>
  <si>
    <t>UXH4</t>
  </si>
  <si>
    <t>UN4</t>
  </si>
  <si>
    <t>UNH4</t>
  </si>
  <si>
    <t>EV244</t>
  </si>
  <si>
    <t>PG4</t>
  </si>
  <si>
    <t>PX4</t>
  </si>
  <si>
    <t>PXH4</t>
  </si>
  <si>
    <t>PN4</t>
  </si>
  <si>
    <t>PNH4</t>
  </si>
  <si>
    <t>DDVEC3</t>
  </si>
  <si>
    <t>FHVEC3</t>
  </si>
  <si>
    <t>FG3</t>
  </si>
  <si>
    <t>FHX3</t>
  </si>
  <si>
    <t>FHXH3</t>
  </si>
  <si>
    <t>FHN3</t>
  </si>
  <si>
    <t>FHNH3</t>
  </si>
  <si>
    <t>FXX3</t>
  </si>
  <si>
    <t>FXXH3</t>
  </si>
  <si>
    <t>TG3</t>
  </si>
  <si>
    <t>TN3</t>
  </si>
  <si>
    <t>TNH3</t>
  </si>
  <si>
    <t>TX3</t>
  </si>
  <si>
    <t>TXH3</t>
  </si>
  <si>
    <t>T10N3</t>
  </si>
  <si>
    <t>T10NH3</t>
  </si>
  <si>
    <t>SQ3</t>
  </si>
  <si>
    <t>SP3</t>
  </si>
  <si>
    <t>Q3</t>
  </si>
  <si>
    <t>DR3</t>
  </si>
  <si>
    <t>RH3</t>
  </si>
  <si>
    <t>RHX3</t>
  </si>
  <si>
    <t>RHXH3</t>
  </si>
  <si>
    <t>UG3</t>
  </si>
  <si>
    <t>UX3</t>
  </si>
  <si>
    <t>UXH3</t>
  </si>
  <si>
    <t>UN3</t>
  </si>
  <si>
    <t>UNH3</t>
  </si>
  <si>
    <t>EV243</t>
  </si>
  <si>
    <t>PG3</t>
  </si>
  <si>
    <t>PX3</t>
  </si>
  <si>
    <t>PXH3</t>
  </si>
  <si>
    <t>PN3</t>
  </si>
  <si>
    <t>PNH3</t>
  </si>
  <si>
    <t>DDVEC2</t>
  </si>
  <si>
    <t>FHVEC2</t>
  </si>
  <si>
    <t>FG2</t>
  </si>
  <si>
    <t>FHX2</t>
  </si>
  <si>
    <t>FHXH2</t>
  </si>
  <si>
    <t>FHN2</t>
  </si>
  <si>
    <t>FHNH2</t>
  </si>
  <si>
    <t>FXX2</t>
  </si>
  <si>
    <t>FXXH2</t>
  </si>
  <si>
    <t>TG2</t>
  </si>
  <si>
    <t>TN2</t>
  </si>
  <si>
    <t>TNH2</t>
  </si>
  <si>
    <t>TX2</t>
  </si>
  <si>
    <t>TXH2</t>
  </si>
  <si>
    <t>T10N2</t>
  </si>
  <si>
    <t>T10NH2</t>
  </si>
  <si>
    <t>SQ2</t>
  </si>
  <si>
    <t>SP2</t>
  </si>
  <si>
    <t>Q2</t>
  </si>
  <si>
    <t>DR2</t>
  </si>
  <si>
    <t>RH2</t>
  </si>
  <si>
    <t>RHX2</t>
  </si>
  <si>
    <t>RHXH2</t>
  </si>
  <si>
    <t>UG2</t>
  </si>
  <si>
    <t>UX2</t>
  </si>
  <si>
    <t>UXH2</t>
  </si>
  <si>
    <t>UN2</t>
  </si>
  <si>
    <t>UNH2</t>
  </si>
  <si>
    <t>EV242</t>
  </si>
  <si>
    <t>PG2</t>
  </si>
  <si>
    <t>PX2</t>
  </si>
  <si>
    <t>PXH2</t>
  </si>
  <si>
    <t>PN2</t>
  </si>
  <si>
    <t>PNH2</t>
  </si>
  <si>
    <t>DDVEC1</t>
  </si>
  <si>
    <t>FHVEC1</t>
  </si>
  <si>
    <t>FG1</t>
  </si>
  <si>
    <t>FHX1</t>
  </si>
  <si>
    <t>FHXH1</t>
  </si>
  <si>
    <t>FHN1</t>
  </si>
  <si>
    <t>FHNH1</t>
  </si>
  <si>
    <t>FXX1</t>
  </si>
  <si>
    <t>FXXH1</t>
  </si>
  <si>
    <t>TG1</t>
  </si>
  <si>
    <t>TN1</t>
  </si>
  <si>
    <t>TNH1</t>
  </si>
  <si>
    <t>TX1</t>
  </si>
  <si>
    <t>TXH1</t>
  </si>
  <si>
    <t>T10N1</t>
  </si>
  <si>
    <t>T10NH1</t>
  </si>
  <si>
    <t>SQ1</t>
  </si>
  <si>
    <t>SP1</t>
  </si>
  <si>
    <t>Q1</t>
  </si>
  <si>
    <t>DR1</t>
  </si>
  <si>
    <t>RH1</t>
  </si>
  <si>
    <t>RHX1</t>
  </si>
  <si>
    <t>RHXH1</t>
  </si>
  <si>
    <t>UG1</t>
  </si>
  <si>
    <t>UX1</t>
  </si>
  <si>
    <t>UXH1</t>
  </si>
  <si>
    <t>UN1</t>
  </si>
  <si>
    <t>UNH1</t>
  </si>
  <si>
    <t>EV241</t>
  </si>
  <si>
    <t>PG1</t>
  </si>
  <si>
    <t>PX1</t>
  </si>
  <si>
    <t>PXH1</t>
  </si>
  <si>
    <t>PN1</t>
  </si>
  <si>
    <t>PNH1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</si>
</sst>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E+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3" fillId="3" borderId="0" xfId="2" applyNumberFormat="1"/>
    <xf numFmtId="165" fontId="3" fillId="3" borderId="0" xfId="2" applyNumberFormat="1"/>
    <xf numFmtId="165" fontId="0" fillId="0" borderId="0" xfId="0" applyNumberFormat="1"/>
    <xf numFmtId="164" fontId="2" fillId="2" borderId="0" xfId="1" applyNumberFormat="1"/>
    <xf numFmtId="165" fontId="2" fillId="2" borderId="0" xfId="1" applyNumberFormat="1"/>
    <xf numFmtId="0" fontId="2" fillId="2" borderId="0" xfId="1"/>
    <xf numFmtId="0" fontId="3" fillId="3" borderId="0" xfId="2"/>
  </cellXfs>
  <cellStyles count="3">
    <cellStyle name="Goed" xfId="1" builtinId="26"/>
    <cellStyle name="Ongeldig" xfId="2" builtinId="27"/>
    <cellStyle name="Standaard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9"/>
  <sheetViews>
    <sheetView workbookViewId="0"/>
  </sheetViews>
  <sheetFormatPr defaultRowHeight="15" x14ac:dyDescent="0.25"/>
  <sheetData>
    <row r="1" spans="1:3" x14ac:dyDescent="0.25">
      <c r="B1" s="1">
        <v>0</v>
      </c>
      <c r="C1" s="1">
        <v>1</v>
      </c>
    </row>
    <row r="2" spans="1:3" x14ac:dyDescent="0.25">
      <c r="A2" s="1" t="s">
        <v>0</v>
      </c>
      <c r="B2">
        <v>0.571535942229489</v>
      </c>
      <c r="C2">
        <v>-0.56581477510825662</v>
      </c>
    </row>
    <row r="3" spans="1:3" x14ac:dyDescent="0.25">
      <c r="A3" s="1" t="s">
        <v>1</v>
      </c>
      <c r="B3">
        <v>1.6634482900098559E-6</v>
      </c>
      <c r="C3">
        <v>-4.7941974705472914</v>
      </c>
    </row>
    <row r="4" spans="1:3" x14ac:dyDescent="0.25">
      <c r="A4" s="1" t="s">
        <v>2</v>
      </c>
      <c r="B4">
        <v>1.787858608105181E-6</v>
      </c>
      <c r="C4">
        <v>-4.7796737131615892</v>
      </c>
    </row>
    <row r="5" spans="1:3" x14ac:dyDescent="0.25">
      <c r="A5" s="1" t="s">
        <v>3</v>
      </c>
      <c r="B5">
        <v>7.5937776425575434E-6</v>
      </c>
      <c r="C5">
        <v>-4.479341554564475</v>
      </c>
    </row>
    <row r="6" spans="1:3" x14ac:dyDescent="0.25">
      <c r="A6" s="1" t="s">
        <v>4</v>
      </c>
      <c r="B6">
        <v>0.56086401347530446</v>
      </c>
      <c r="C6">
        <v>0.58158352366443344</v>
      </c>
    </row>
    <row r="7" spans="1:3" x14ac:dyDescent="0.25">
      <c r="A7" s="1" t="s">
        <v>5</v>
      </c>
      <c r="B7">
        <v>7.2675656972130356E-6</v>
      </c>
      <c r="C7">
        <v>-4.4887297715275798</v>
      </c>
    </row>
    <row r="8" spans="1:3" x14ac:dyDescent="0.25">
      <c r="A8" s="1" t="s">
        <v>6</v>
      </c>
      <c r="B8">
        <v>0.44602291295371782</v>
      </c>
      <c r="C8">
        <v>-0.76210067539672166</v>
      </c>
    </row>
    <row r="9" spans="1:3" x14ac:dyDescent="0.25">
      <c r="A9" s="1" t="s">
        <v>7</v>
      </c>
      <c r="B9">
        <v>5.7722860422703413E-4</v>
      </c>
      <c r="C9">
        <v>-3.4435093612077732</v>
      </c>
    </row>
    <row r="10" spans="1:3" x14ac:dyDescent="0.25">
      <c r="A10" s="1" t="s">
        <v>8</v>
      </c>
      <c r="B10">
        <v>0.85198420258979901</v>
      </c>
      <c r="C10">
        <v>0.18659350380806011</v>
      </c>
    </row>
    <row r="11" spans="1:3" x14ac:dyDescent="0.25">
      <c r="A11" s="1" t="s">
        <v>9</v>
      </c>
      <c r="B11">
        <v>6.4156364765185092E-12</v>
      </c>
      <c r="C11">
        <v>6.8807051367854486</v>
      </c>
    </row>
    <row r="12" spans="1:3" x14ac:dyDescent="0.25">
      <c r="A12" s="1" t="s">
        <v>10</v>
      </c>
      <c r="B12">
        <v>9.6569730041865882E-7</v>
      </c>
      <c r="C12">
        <v>4.9024212062837664</v>
      </c>
    </row>
    <row r="13" spans="1:3" x14ac:dyDescent="0.25">
      <c r="A13" s="1" t="s">
        <v>11</v>
      </c>
      <c r="B13">
        <v>0.90265662791731582</v>
      </c>
      <c r="C13">
        <v>-0.1223100363443794</v>
      </c>
    </row>
    <row r="14" spans="1:3" x14ac:dyDescent="0.25">
      <c r="A14" s="1" t="s">
        <v>12</v>
      </c>
      <c r="B14">
        <v>8.8735423416416769E-15</v>
      </c>
      <c r="C14">
        <v>7.7696239203063717</v>
      </c>
    </row>
    <row r="15" spans="1:3" x14ac:dyDescent="0.25">
      <c r="A15" s="1" t="s">
        <v>13</v>
      </c>
      <c r="B15">
        <v>0.96732350630730168</v>
      </c>
      <c r="C15">
        <v>-4.0966678724531719E-2</v>
      </c>
    </row>
    <row r="16" spans="1:3" x14ac:dyDescent="0.25">
      <c r="A16" s="1" t="s">
        <v>14</v>
      </c>
      <c r="B16">
        <v>1.927425541292186E-2</v>
      </c>
      <c r="C16">
        <v>2.340668541373403</v>
      </c>
    </row>
    <row r="17" spans="1:3" x14ac:dyDescent="0.25">
      <c r="A17" s="1" t="s">
        <v>15</v>
      </c>
      <c r="B17">
        <v>0.8004362432002623</v>
      </c>
      <c r="C17">
        <v>-0.25279116376246658</v>
      </c>
    </row>
    <row r="18" spans="1:3" x14ac:dyDescent="0.25">
      <c r="A18" s="1" t="s">
        <v>16</v>
      </c>
      <c r="B18">
        <v>4.666742118750044E-8</v>
      </c>
      <c r="C18">
        <v>5.4689571972845146</v>
      </c>
    </row>
    <row r="19" spans="1:3" x14ac:dyDescent="0.25">
      <c r="A19" s="1" t="s">
        <v>17</v>
      </c>
      <c r="B19">
        <v>9.7477830667670187E-4</v>
      </c>
      <c r="C19">
        <v>3.2989597207536061</v>
      </c>
    </row>
    <row r="20" spans="1:3" x14ac:dyDescent="0.25">
      <c r="A20" s="1" t="s">
        <v>18</v>
      </c>
      <c r="B20">
        <v>1.5925143984701099E-13</v>
      </c>
      <c r="C20">
        <v>7.3922997959503478</v>
      </c>
    </row>
    <row r="21" spans="1:3" x14ac:dyDescent="0.25">
      <c r="A21" s="1" t="s">
        <v>19</v>
      </c>
      <c r="B21">
        <v>3.3983546304645597E-2</v>
      </c>
      <c r="C21">
        <v>-2.1206395782311871</v>
      </c>
    </row>
    <row r="22" spans="1:3" x14ac:dyDescent="0.25">
      <c r="A22" s="1" t="s">
        <v>20</v>
      </c>
      <c r="B22">
        <v>0.1132574590831555</v>
      </c>
      <c r="C22">
        <v>-1.583897674802879</v>
      </c>
    </row>
    <row r="23" spans="1:3" x14ac:dyDescent="0.25">
      <c r="A23" s="1" t="s">
        <v>21</v>
      </c>
      <c r="B23">
        <v>0.36376945222903578</v>
      </c>
      <c r="C23">
        <v>-0.90825889806226523</v>
      </c>
    </row>
    <row r="24" spans="1:3" x14ac:dyDescent="0.25">
      <c r="A24" s="1" t="s">
        <v>22</v>
      </c>
      <c r="B24">
        <v>5.4993468084704712E-2</v>
      </c>
      <c r="C24">
        <v>-1.919215225239713</v>
      </c>
    </row>
    <row r="25" spans="1:3" x14ac:dyDescent="0.25">
      <c r="A25" s="1" t="s">
        <v>23</v>
      </c>
      <c r="B25">
        <v>3.346901822326787E-12</v>
      </c>
      <c r="C25">
        <v>-6.9733611602881718</v>
      </c>
    </row>
    <row r="26" spans="1:3" x14ac:dyDescent="0.25">
      <c r="A26" s="1" t="s">
        <v>24</v>
      </c>
      <c r="B26">
        <v>1.516170574303778E-4</v>
      </c>
      <c r="C26">
        <v>3.7902666565296572</v>
      </c>
    </row>
    <row r="27" spans="1:3" x14ac:dyDescent="0.25">
      <c r="A27" s="1" t="s">
        <v>25</v>
      </c>
      <c r="B27">
        <v>0.78550026366586034</v>
      </c>
      <c r="C27">
        <v>0.27216770110178662</v>
      </c>
    </row>
    <row r="28" spans="1:3" x14ac:dyDescent="0.25">
      <c r="A28" s="1" t="s">
        <v>26</v>
      </c>
      <c r="B28">
        <v>3.3659012891001331E-19</v>
      </c>
      <c r="C28">
        <v>-8.9793382538432933</v>
      </c>
    </row>
    <row r="29" spans="1:3" x14ac:dyDescent="0.25">
      <c r="A29" s="1" t="s">
        <v>27</v>
      </c>
      <c r="B29">
        <v>1.3790372893640881E-3</v>
      </c>
      <c r="C29">
        <v>3.2001526891441978</v>
      </c>
    </row>
    <row r="30" spans="1:3" x14ac:dyDescent="0.25">
      <c r="A30" s="1" t="s">
        <v>28</v>
      </c>
      <c r="B30">
        <v>1.4166815687244151E-13</v>
      </c>
      <c r="C30">
        <v>7.4079446564243607</v>
      </c>
    </row>
    <row r="31" spans="1:3" x14ac:dyDescent="0.25">
      <c r="A31" s="1" t="s">
        <v>29</v>
      </c>
      <c r="B31">
        <v>0.75465729196354459</v>
      </c>
      <c r="C31">
        <v>0.3125152755301272</v>
      </c>
    </row>
    <row r="32" spans="1:3" x14ac:dyDescent="0.25">
      <c r="A32" s="1" t="s">
        <v>30</v>
      </c>
      <c r="B32">
        <v>0.75297299747932933</v>
      </c>
      <c r="C32">
        <v>-0.31473272196577218</v>
      </c>
    </row>
    <row r="33" spans="1:3" x14ac:dyDescent="0.25">
      <c r="A33" s="1" t="s">
        <v>31</v>
      </c>
      <c r="B33">
        <v>0.62033494784721432</v>
      </c>
      <c r="C33">
        <v>-0.49539542645148948</v>
      </c>
    </row>
    <row r="34" spans="1:3" x14ac:dyDescent="0.25">
      <c r="A34" s="1" t="s">
        <v>32</v>
      </c>
      <c r="B34">
        <v>0.30601588111578892</v>
      </c>
      <c r="C34">
        <v>1.023684743973525</v>
      </c>
    </row>
    <row r="35" spans="1:3" x14ac:dyDescent="0.25">
      <c r="A35" s="1" t="s">
        <v>33</v>
      </c>
      <c r="B35">
        <v>0.37738494178894988</v>
      </c>
      <c r="C35">
        <v>-0.88277510090555045</v>
      </c>
    </row>
    <row r="36" spans="1:3" x14ac:dyDescent="0.25">
      <c r="A36" s="1" t="s">
        <v>34</v>
      </c>
      <c r="B36">
        <v>0.1941780839997127</v>
      </c>
      <c r="C36">
        <v>-1.2984295219424391</v>
      </c>
    </row>
    <row r="37" spans="1:3" x14ac:dyDescent="0.25">
      <c r="A37" s="1" t="s">
        <v>35</v>
      </c>
      <c r="B37">
        <v>4.9489444982183261E-27</v>
      </c>
      <c r="C37">
        <v>-10.806995354941609</v>
      </c>
    </row>
    <row r="38" spans="1:3" x14ac:dyDescent="0.25">
      <c r="A38" s="1" t="s">
        <v>36</v>
      </c>
      <c r="B38">
        <v>3.5197525243005599E-25</v>
      </c>
      <c r="C38">
        <v>-10.40262382216558</v>
      </c>
    </row>
    <row r="39" spans="1:3" x14ac:dyDescent="0.25">
      <c r="A39" s="1" t="s">
        <v>37</v>
      </c>
      <c r="B39">
        <v>1.9352220069971261E-20</v>
      </c>
      <c r="C39">
        <v>-9.2916532299778609</v>
      </c>
    </row>
    <row r="40" spans="1:3" x14ac:dyDescent="0.25">
      <c r="A40" s="1" t="s">
        <v>38</v>
      </c>
      <c r="B40">
        <v>0.1549713873877954</v>
      </c>
      <c r="C40">
        <v>1.4223265072310649</v>
      </c>
    </row>
    <row r="41" spans="1:3" x14ac:dyDescent="0.25">
      <c r="A41" s="1" t="s">
        <v>39</v>
      </c>
      <c r="B41">
        <v>4.8695840265885011E-22</v>
      </c>
      <c r="C41">
        <v>-9.6800947816327803</v>
      </c>
    </row>
    <row r="42" spans="1:3" x14ac:dyDescent="0.25">
      <c r="A42" s="1" t="s">
        <v>40</v>
      </c>
      <c r="B42">
        <v>2.102427440815492E-6</v>
      </c>
      <c r="C42">
        <v>-4.7468881054467937</v>
      </c>
    </row>
    <row r="43" spans="1:3" x14ac:dyDescent="0.25">
      <c r="A43" s="1" t="s">
        <v>41</v>
      </c>
      <c r="B43">
        <v>1.245429717449586E-11</v>
      </c>
      <c r="C43">
        <v>-6.7850157353742384</v>
      </c>
    </row>
    <row r="44" spans="1:3" x14ac:dyDescent="0.25">
      <c r="A44" s="1" t="s">
        <v>42</v>
      </c>
      <c r="B44">
        <v>0.1057932577343204</v>
      </c>
      <c r="C44">
        <v>1.6175810748552859</v>
      </c>
    </row>
    <row r="45" spans="1:3" x14ac:dyDescent="0.25">
      <c r="A45" s="1" t="s">
        <v>43</v>
      </c>
      <c r="B45">
        <v>2.8590186468700902E-10</v>
      </c>
      <c r="C45">
        <v>6.3144681590389284</v>
      </c>
    </row>
    <row r="46" spans="1:3" x14ac:dyDescent="0.25">
      <c r="A46" s="1" t="s">
        <v>44</v>
      </c>
      <c r="B46">
        <v>4.8335043693826102E-5</v>
      </c>
      <c r="C46">
        <v>4.0658121308319606</v>
      </c>
    </row>
    <row r="47" spans="1:3" x14ac:dyDescent="0.25">
      <c r="A47" s="1" t="s">
        <v>45</v>
      </c>
      <c r="B47">
        <v>1.21084871332868E-3</v>
      </c>
      <c r="C47">
        <v>-3.2375001567628621</v>
      </c>
    </row>
    <row r="48" spans="1:3" x14ac:dyDescent="0.25">
      <c r="A48" s="1" t="s">
        <v>46</v>
      </c>
      <c r="B48">
        <v>3.1243274676480272E-14</v>
      </c>
      <c r="C48">
        <v>7.6073283950976034</v>
      </c>
    </row>
    <row r="49" spans="1:3" x14ac:dyDescent="0.25">
      <c r="A49" s="1" t="s">
        <v>47</v>
      </c>
      <c r="B49">
        <v>5.466516835279376E-2</v>
      </c>
      <c r="C49">
        <v>1.9218164587890929</v>
      </c>
    </row>
    <row r="50" spans="1:3" x14ac:dyDescent="0.25">
      <c r="A50" s="1" t="s">
        <v>48</v>
      </c>
      <c r="B50">
        <v>0.40801440129272359</v>
      </c>
      <c r="C50">
        <v>0.82743748243223925</v>
      </c>
    </row>
    <row r="51" spans="1:3" x14ac:dyDescent="0.25">
      <c r="A51" s="1" t="s">
        <v>49</v>
      </c>
      <c r="B51">
        <v>1.9679040875295582E-3</v>
      </c>
      <c r="C51">
        <v>-3.0960813924514818</v>
      </c>
    </row>
    <row r="52" spans="1:3" x14ac:dyDescent="0.25">
      <c r="A52" s="1" t="s">
        <v>50</v>
      </c>
      <c r="B52">
        <v>7.1818630142423379E-22</v>
      </c>
      <c r="C52">
        <v>9.6398146016886432</v>
      </c>
    </row>
    <row r="53" spans="1:3" x14ac:dyDescent="0.25">
      <c r="A53" s="1" t="s">
        <v>51</v>
      </c>
      <c r="B53">
        <v>7.1645968468254306E-19</v>
      </c>
      <c r="C53">
        <v>8.8949757715833009</v>
      </c>
    </row>
    <row r="54" spans="1:3" x14ac:dyDescent="0.25">
      <c r="A54" s="1" t="s">
        <v>52</v>
      </c>
      <c r="B54">
        <v>3.4436140924241019E-18</v>
      </c>
      <c r="C54">
        <v>8.7171628526243108</v>
      </c>
    </row>
    <row r="55" spans="1:3" x14ac:dyDescent="0.25">
      <c r="A55" s="1" t="s">
        <v>53</v>
      </c>
      <c r="B55">
        <v>1.078490397998519E-10</v>
      </c>
      <c r="C55">
        <v>-6.4643390683108617</v>
      </c>
    </row>
    <row r="56" spans="1:3" x14ac:dyDescent="0.25">
      <c r="A56" s="1" t="s">
        <v>54</v>
      </c>
      <c r="B56">
        <v>8.6386002651413548E-3</v>
      </c>
      <c r="C56">
        <v>-2.6266980359716499</v>
      </c>
    </row>
    <row r="57" spans="1:3" x14ac:dyDescent="0.25">
      <c r="A57" s="1" t="s">
        <v>55</v>
      </c>
      <c r="B57">
        <v>0.62986561262919127</v>
      </c>
      <c r="C57">
        <v>0.48193500212571538</v>
      </c>
    </row>
    <row r="58" spans="1:3" x14ac:dyDescent="0.25">
      <c r="A58" s="1" t="s">
        <v>56</v>
      </c>
      <c r="B58">
        <v>4.0871989523174177E-30</v>
      </c>
      <c r="C58">
        <v>-11.44991941794631</v>
      </c>
    </row>
    <row r="59" spans="1:3" x14ac:dyDescent="0.25">
      <c r="A59" s="1" t="s">
        <v>57</v>
      </c>
      <c r="B59">
        <v>6.0534891961392006E-36</v>
      </c>
      <c r="C59">
        <v>-12.5800346770754</v>
      </c>
    </row>
    <row r="60" spans="1:3" x14ac:dyDescent="0.25">
      <c r="A60" s="1" t="s">
        <v>58</v>
      </c>
      <c r="B60">
        <v>2.2153511860092588E-9</v>
      </c>
      <c r="C60">
        <v>5.9882155660050103</v>
      </c>
    </row>
    <row r="61" spans="1:3" x14ac:dyDescent="0.25">
      <c r="A61" s="1" t="s">
        <v>59</v>
      </c>
      <c r="B61">
        <v>0.16335065941789309</v>
      </c>
      <c r="C61">
        <v>1.3940217515544171</v>
      </c>
    </row>
    <row r="62" spans="1:3" x14ac:dyDescent="0.25">
      <c r="A62" s="1" t="s">
        <v>60</v>
      </c>
      <c r="B62">
        <v>3.5471273245395438E-48</v>
      </c>
      <c r="C62">
        <v>-14.68431720617345</v>
      </c>
    </row>
    <row r="63" spans="1:3" x14ac:dyDescent="0.25">
      <c r="A63" s="1" t="s">
        <v>61</v>
      </c>
      <c r="B63">
        <v>1.1015950185876441E-21</v>
      </c>
      <c r="C63">
        <v>9.5952800660278132</v>
      </c>
    </row>
    <row r="64" spans="1:3" x14ac:dyDescent="0.25">
      <c r="A64" s="1" t="s">
        <v>62</v>
      </c>
      <c r="B64">
        <v>9.6225222940498694E-17</v>
      </c>
      <c r="C64">
        <v>8.3280027354699531</v>
      </c>
    </row>
    <row r="65" spans="1:3" x14ac:dyDescent="0.25">
      <c r="A65" s="1" t="s">
        <v>63</v>
      </c>
      <c r="B65">
        <v>1.795470907373839E-2</v>
      </c>
      <c r="C65">
        <v>2.3670504905949499</v>
      </c>
    </row>
    <row r="66" spans="1:3" x14ac:dyDescent="0.25">
      <c r="A66" s="1" t="s">
        <v>64</v>
      </c>
      <c r="B66">
        <v>0.28455446294906628</v>
      </c>
      <c r="C66">
        <v>1.070217499045423</v>
      </c>
    </row>
    <row r="67" spans="1:3" x14ac:dyDescent="0.25">
      <c r="A67" s="1" t="s">
        <v>65</v>
      </c>
      <c r="B67">
        <v>1.1193724939972989E-8</v>
      </c>
      <c r="C67">
        <v>-5.7177193788167457</v>
      </c>
    </row>
    <row r="68" spans="1:3" x14ac:dyDescent="0.25">
      <c r="A68" s="1" t="s">
        <v>66</v>
      </c>
      <c r="B68">
        <v>3.6426349630232333E-4</v>
      </c>
      <c r="C68">
        <v>3.566269850781977</v>
      </c>
    </row>
    <row r="69" spans="1:3" x14ac:dyDescent="0.25">
      <c r="A69" s="1" t="s">
        <v>67</v>
      </c>
      <c r="B69">
        <v>0.20664371401913151</v>
      </c>
      <c r="C69">
        <v>1.2629530756640239</v>
      </c>
    </row>
    <row r="70" spans="1:3" x14ac:dyDescent="0.25">
      <c r="A70" s="1" t="s">
        <v>68</v>
      </c>
      <c r="B70">
        <v>0.49058748815389558</v>
      </c>
      <c r="C70">
        <v>-0.68940724582917501</v>
      </c>
    </row>
    <row r="71" spans="1:3" x14ac:dyDescent="0.25">
      <c r="A71" s="1" t="s">
        <v>69</v>
      </c>
      <c r="B71">
        <v>3.730171585416596E-20</v>
      </c>
      <c r="C71">
        <v>-9.220788473235654</v>
      </c>
    </row>
    <row r="72" spans="1:3" x14ac:dyDescent="0.25">
      <c r="A72" s="1" t="s">
        <v>70</v>
      </c>
      <c r="B72">
        <v>5.481244722607241E-19</v>
      </c>
      <c r="C72">
        <v>-8.9249706723352027</v>
      </c>
    </row>
    <row r="73" spans="1:3" x14ac:dyDescent="0.25">
      <c r="A73" s="1" t="s">
        <v>71</v>
      </c>
      <c r="B73">
        <v>4.5330736852316477E-15</v>
      </c>
      <c r="C73">
        <v>-7.854917208085423</v>
      </c>
    </row>
    <row r="74" spans="1:3" x14ac:dyDescent="0.25">
      <c r="A74" s="1" t="s">
        <v>72</v>
      </c>
      <c r="B74">
        <v>0.22885807249745549</v>
      </c>
      <c r="C74">
        <v>1.203399839918319</v>
      </c>
    </row>
    <row r="75" spans="1:3" x14ac:dyDescent="0.25">
      <c r="A75" s="1" t="s">
        <v>73</v>
      </c>
      <c r="B75">
        <v>2.8935545409306821E-18</v>
      </c>
      <c r="C75">
        <v>-8.7370446042241969</v>
      </c>
    </row>
    <row r="76" spans="1:3" x14ac:dyDescent="0.25">
      <c r="A76" s="1" t="s">
        <v>74</v>
      </c>
      <c r="B76">
        <v>3.4087975320838351E-4</v>
      </c>
      <c r="C76">
        <v>-3.5836571828963808</v>
      </c>
    </row>
    <row r="77" spans="1:3" x14ac:dyDescent="0.25">
      <c r="A77" s="1" t="s">
        <v>75</v>
      </c>
      <c r="B77">
        <v>3.4760403073256473E-8</v>
      </c>
      <c r="C77">
        <v>-5.5211414624080586</v>
      </c>
    </row>
    <row r="78" spans="1:3" x14ac:dyDescent="0.25">
      <c r="A78" s="1" t="s">
        <v>76</v>
      </c>
      <c r="B78">
        <v>5.8497503806235619E-2</v>
      </c>
      <c r="C78">
        <v>1.892228177792951</v>
      </c>
    </row>
    <row r="79" spans="1:3" x14ac:dyDescent="0.25">
      <c r="A79" s="1" t="s">
        <v>77</v>
      </c>
      <c r="B79">
        <v>5.5141018512491E-12</v>
      </c>
      <c r="C79">
        <v>6.9023731980313814</v>
      </c>
    </row>
    <row r="80" spans="1:3" x14ac:dyDescent="0.25">
      <c r="A80" s="1" t="s">
        <v>78</v>
      </c>
      <c r="B80">
        <v>3.0059294762413299E-6</v>
      </c>
      <c r="C80">
        <v>4.673823902248035</v>
      </c>
    </row>
    <row r="81" spans="1:3" x14ac:dyDescent="0.25">
      <c r="A81" s="1" t="s">
        <v>79</v>
      </c>
      <c r="B81">
        <v>5.2828898351212301E-2</v>
      </c>
      <c r="C81">
        <v>-1.9366110678924759</v>
      </c>
    </row>
    <row r="82" spans="1:3" x14ac:dyDescent="0.25">
      <c r="A82" s="1" t="s">
        <v>80</v>
      </c>
      <c r="B82">
        <v>5.101474905696458E-16</v>
      </c>
      <c r="C82">
        <v>8.1263996015656748</v>
      </c>
    </row>
    <row r="83" spans="1:3" x14ac:dyDescent="0.25">
      <c r="A83" s="1" t="s">
        <v>81</v>
      </c>
      <c r="B83">
        <v>2.126771371674226E-2</v>
      </c>
      <c r="C83">
        <v>2.3036623453835512</v>
      </c>
    </row>
    <row r="84" spans="1:3" x14ac:dyDescent="0.25">
      <c r="A84" s="1" t="s">
        <v>82</v>
      </c>
      <c r="B84">
        <v>0.11206790685498839</v>
      </c>
      <c r="C84">
        <v>1.589145861397854</v>
      </c>
    </row>
    <row r="85" spans="1:3" x14ac:dyDescent="0.25">
      <c r="A85" s="1" t="s">
        <v>83</v>
      </c>
      <c r="B85">
        <v>0.14112397075136129</v>
      </c>
      <c r="C85">
        <v>-1.4717673440237431</v>
      </c>
    </row>
    <row r="86" spans="1:3" x14ac:dyDescent="0.25">
      <c r="A86" s="1" t="s">
        <v>84</v>
      </c>
      <c r="B86">
        <v>1.3556515486988219E-18</v>
      </c>
      <c r="C86">
        <v>8.8231614084013064</v>
      </c>
    </row>
    <row r="87" spans="1:3" x14ac:dyDescent="0.25">
      <c r="A87" s="1" t="s">
        <v>85</v>
      </c>
      <c r="B87">
        <v>7.3955820209998943E-13</v>
      </c>
      <c r="C87">
        <v>7.1839595563201977</v>
      </c>
    </row>
    <row r="88" spans="1:3" x14ac:dyDescent="0.25">
      <c r="A88" s="1" t="s">
        <v>86</v>
      </c>
      <c r="B88">
        <v>2.5765947998024738E-18</v>
      </c>
      <c r="C88">
        <v>8.7502743261520823</v>
      </c>
    </row>
    <row r="89" spans="1:3" x14ac:dyDescent="0.25">
      <c r="A89" s="1" t="s">
        <v>87</v>
      </c>
      <c r="B89">
        <v>2.2704401783641559E-7</v>
      </c>
      <c r="C89">
        <v>-5.1803147620548406</v>
      </c>
    </row>
    <row r="90" spans="1:3" x14ac:dyDescent="0.25">
      <c r="A90" s="1" t="s">
        <v>88</v>
      </c>
      <c r="B90">
        <v>2.533129410184147E-2</v>
      </c>
      <c r="C90">
        <v>-2.2367419980428052</v>
      </c>
    </row>
    <row r="91" spans="1:3" x14ac:dyDescent="0.25">
      <c r="A91" s="1" t="s">
        <v>89</v>
      </c>
      <c r="B91">
        <v>0.66155729969484933</v>
      </c>
      <c r="C91">
        <v>0.43778078092899819</v>
      </c>
    </row>
    <row r="92" spans="1:3" x14ac:dyDescent="0.25">
      <c r="A92" s="1" t="s">
        <v>90</v>
      </c>
      <c r="B92">
        <v>4.6907537244825912E-17</v>
      </c>
      <c r="C92">
        <v>-8.4134224575262202</v>
      </c>
    </row>
    <row r="93" spans="1:3" x14ac:dyDescent="0.25">
      <c r="A93" s="1" t="s">
        <v>91</v>
      </c>
      <c r="B93">
        <v>7.9279275072189258E-30</v>
      </c>
      <c r="C93">
        <v>-11.391381776052789</v>
      </c>
    </row>
    <row r="94" spans="1:3" x14ac:dyDescent="0.25">
      <c r="A94" s="1" t="s">
        <v>92</v>
      </c>
      <c r="B94">
        <v>6.1688542080561327E-8</v>
      </c>
      <c r="C94">
        <v>5.4190886766723487</v>
      </c>
    </row>
    <row r="95" spans="1:3" x14ac:dyDescent="0.25">
      <c r="A95" s="1" t="s">
        <v>93</v>
      </c>
      <c r="B95">
        <v>0.15381712296069061</v>
      </c>
      <c r="C95">
        <v>1.426315861962336</v>
      </c>
    </row>
    <row r="96" spans="1:3" x14ac:dyDescent="0.25">
      <c r="A96" s="1" t="s">
        <v>94</v>
      </c>
      <c r="B96">
        <v>3.5473828776814119E-42</v>
      </c>
      <c r="C96">
        <v>-13.69030610185761</v>
      </c>
    </row>
    <row r="97" spans="1:3" x14ac:dyDescent="0.25">
      <c r="A97" s="1" t="s">
        <v>95</v>
      </c>
      <c r="B97">
        <v>7.5919250456423872E-15</v>
      </c>
      <c r="C97">
        <v>7.7895117874394249</v>
      </c>
    </row>
    <row r="98" spans="1:3" x14ac:dyDescent="0.25">
      <c r="A98" s="1" t="s">
        <v>96</v>
      </c>
      <c r="B98">
        <v>2.0994487446687941E-17</v>
      </c>
      <c r="C98">
        <v>8.5080236405074192</v>
      </c>
    </row>
    <row r="99" spans="1:3" x14ac:dyDescent="0.25">
      <c r="A99" s="1" t="s">
        <v>97</v>
      </c>
      <c r="B99">
        <v>0.21894317547396711</v>
      </c>
      <c r="C99">
        <v>1.2294418923771711</v>
      </c>
    </row>
    <row r="100" spans="1:3" x14ac:dyDescent="0.25">
      <c r="A100" s="1" t="s">
        <v>98</v>
      </c>
      <c r="B100">
        <v>0.82453354328472506</v>
      </c>
      <c r="C100">
        <v>0.22172527722694349</v>
      </c>
    </row>
    <row r="101" spans="1:3" x14ac:dyDescent="0.25">
      <c r="A101" s="1" t="s">
        <v>99</v>
      </c>
      <c r="B101">
        <v>5.1316191921184018E-5</v>
      </c>
      <c r="C101">
        <v>-4.0518045530591058</v>
      </c>
    </row>
    <row r="102" spans="1:3" x14ac:dyDescent="0.25">
      <c r="A102" s="1" t="s">
        <v>100</v>
      </c>
      <c r="B102">
        <v>2.6684258302470839E-2</v>
      </c>
      <c r="C102">
        <v>2.2165248075896482</v>
      </c>
    </row>
    <row r="103" spans="1:3" x14ac:dyDescent="0.25">
      <c r="A103" s="1" t="s">
        <v>101</v>
      </c>
      <c r="B103">
        <v>0.32073635183762811</v>
      </c>
      <c r="C103">
        <v>0.99300890352561388</v>
      </c>
    </row>
    <row r="104" spans="1:3" x14ac:dyDescent="0.25">
      <c r="A104" s="1" t="s">
        <v>102</v>
      </c>
      <c r="B104">
        <v>0.6391713255618019</v>
      </c>
      <c r="C104">
        <v>-0.46887603068433181</v>
      </c>
    </row>
    <row r="105" spans="1:3" x14ac:dyDescent="0.25">
      <c r="A105" s="1" t="s">
        <v>103</v>
      </c>
      <c r="B105">
        <v>1.255434529137822E-5</v>
      </c>
      <c r="C105">
        <v>-4.3705380167054377</v>
      </c>
    </row>
    <row r="106" spans="1:3" x14ac:dyDescent="0.25">
      <c r="A106" s="1" t="s">
        <v>104</v>
      </c>
      <c r="B106">
        <v>2.2430182568541201E-5</v>
      </c>
      <c r="C106">
        <v>-4.2417893328099829</v>
      </c>
    </row>
    <row r="107" spans="1:3" x14ac:dyDescent="0.25">
      <c r="A107" s="1" t="s">
        <v>105</v>
      </c>
      <c r="B107">
        <v>6.6467224194364447E-3</v>
      </c>
      <c r="C107">
        <v>-2.7147709127563311</v>
      </c>
    </row>
    <row r="108" spans="1:3" x14ac:dyDescent="0.25">
      <c r="A108" s="1" t="s">
        <v>106</v>
      </c>
      <c r="B108">
        <v>0.20303941737963219</v>
      </c>
      <c r="C108">
        <v>1.2730464506265871</v>
      </c>
    </row>
    <row r="109" spans="1:3" x14ac:dyDescent="0.25">
      <c r="A109" s="1" t="s">
        <v>107</v>
      </c>
      <c r="B109">
        <v>1.5203094760068611E-7</v>
      </c>
      <c r="C109">
        <v>-5.2548824494389921</v>
      </c>
    </row>
    <row r="110" spans="1:3" x14ac:dyDescent="0.25">
      <c r="A110" s="1" t="s">
        <v>108</v>
      </c>
      <c r="B110">
        <v>0.95134170892538628</v>
      </c>
      <c r="C110">
        <v>6.1023932899837388E-2</v>
      </c>
    </row>
    <row r="111" spans="1:3" x14ac:dyDescent="0.25">
      <c r="A111" s="1" t="s">
        <v>109</v>
      </c>
      <c r="B111">
        <v>6.0226234496966E-2</v>
      </c>
      <c r="C111">
        <v>-1.8794060878960031</v>
      </c>
    </row>
    <row r="112" spans="1:3" x14ac:dyDescent="0.25">
      <c r="A112" s="1" t="s">
        <v>110</v>
      </c>
      <c r="B112">
        <v>0.93478599184112587</v>
      </c>
      <c r="C112">
        <v>8.1827488284508337E-2</v>
      </c>
    </row>
    <row r="113" spans="1:3" x14ac:dyDescent="0.25">
      <c r="A113" s="1" t="s">
        <v>111</v>
      </c>
      <c r="B113">
        <v>1.916772900022924E-11</v>
      </c>
      <c r="C113">
        <v>6.7221249151846356</v>
      </c>
    </row>
    <row r="114" spans="1:3" x14ac:dyDescent="0.25">
      <c r="A114" s="1" t="s">
        <v>112</v>
      </c>
      <c r="B114">
        <v>1.3123804789653909E-5</v>
      </c>
      <c r="C114">
        <v>4.3608186312314707</v>
      </c>
    </row>
    <row r="115" spans="1:3" x14ac:dyDescent="0.25">
      <c r="A115" s="1" t="s">
        <v>113</v>
      </c>
      <c r="B115">
        <v>6.2885910873829262E-2</v>
      </c>
      <c r="C115">
        <v>-1.860262598489518</v>
      </c>
    </row>
    <row r="116" spans="1:3" x14ac:dyDescent="0.25">
      <c r="A116" s="1" t="s">
        <v>114</v>
      </c>
      <c r="B116">
        <v>2.6018878784555182E-15</v>
      </c>
      <c r="C116">
        <v>7.9247536999915837</v>
      </c>
    </row>
    <row r="117" spans="1:3" x14ac:dyDescent="0.25">
      <c r="A117" s="1" t="s">
        <v>115</v>
      </c>
      <c r="B117">
        <v>0.83096085827471466</v>
      </c>
      <c r="C117">
        <v>0.2134765332389674</v>
      </c>
    </row>
    <row r="118" spans="1:3" x14ac:dyDescent="0.25">
      <c r="A118" s="1" t="s">
        <v>116</v>
      </c>
      <c r="B118">
        <v>7.0613889927237439E-2</v>
      </c>
      <c r="C118">
        <v>1.80819937854065</v>
      </c>
    </row>
    <row r="119" spans="1:3" x14ac:dyDescent="0.25">
      <c r="A119" s="1" t="s">
        <v>117</v>
      </c>
      <c r="B119">
        <v>0.15819108373124899</v>
      </c>
      <c r="C119">
        <v>-1.411316589495111</v>
      </c>
    </row>
    <row r="120" spans="1:3" x14ac:dyDescent="0.25">
      <c r="A120" s="1" t="s">
        <v>118</v>
      </c>
      <c r="B120">
        <v>1.9324930754794578E-9</v>
      </c>
      <c r="C120">
        <v>6.0105008833638864</v>
      </c>
    </row>
    <row r="121" spans="1:3" x14ac:dyDescent="0.25">
      <c r="A121" s="1" t="s">
        <v>119</v>
      </c>
      <c r="B121">
        <v>4.2666533446608522E-5</v>
      </c>
      <c r="C121">
        <v>4.0948687517082174</v>
      </c>
    </row>
    <row r="122" spans="1:3" x14ac:dyDescent="0.25">
      <c r="A122" s="1" t="s">
        <v>120</v>
      </c>
      <c r="B122">
        <v>3.8429725841091983E-15</v>
      </c>
      <c r="C122">
        <v>7.875754447046118</v>
      </c>
    </row>
    <row r="123" spans="1:3" x14ac:dyDescent="0.25">
      <c r="A123" s="1" t="s">
        <v>121</v>
      </c>
      <c r="B123">
        <v>0.17033264021504571</v>
      </c>
      <c r="C123">
        <v>-1.3712620604961649</v>
      </c>
    </row>
    <row r="124" spans="1:3" x14ac:dyDescent="0.25">
      <c r="A124" s="1" t="s">
        <v>122</v>
      </c>
      <c r="B124">
        <v>0.83866771243068794</v>
      </c>
      <c r="C124">
        <v>-0.2036047094423854</v>
      </c>
    </row>
    <row r="125" spans="1:3" x14ac:dyDescent="0.25">
      <c r="A125" s="1" t="s">
        <v>123</v>
      </c>
      <c r="B125">
        <v>0.40987552855919501</v>
      </c>
      <c r="C125">
        <v>0.82415695206912787</v>
      </c>
    </row>
    <row r="126" spans="1:3" x14ac:dyDescent="0.25">
      <c r="A126" s="1" t="s">
        <v>124</v>
      </c>
      <c r="B126">
        <v>1.60934609632103E-2</v>
      </c>
      <c r="C126">
        <v>-2.4073120495807339</v>
      </c>
    </row>
    <row r="127" spans="1:3" x14ac:dyDescent="0.25">
      <c r="A127" s="1" t="s">
        <v>125</v>
      </c>
      <c r="B127">
        <v>1.42141910819921E-17</v>
      </c>
      <c r="C127">
        <v>-8.5535588176774695</v>
      </c>
    </row>
    <row r="128" spans="1:3" x14ac:dyDescent="0.25">
      <c r="A128" s="1" t="s">
        <v>126</v>
      </c>
      <c r="B128">
        <v>3.7500077034394699E-3</v>
      </c>
      <c r="C128">
        <v>2.8993311683184739</v>
      </c>
    </row>
    <row r="129" spans="1:3" x14ac:dyDescent="0.25">
      <c r="A129" s="1" t="s">
        <v>127</v>
      </c>
      <c r="B129">
        <v>0.79660430412681338</v>
      </c>
      <c r="C129">
        <v>-0.2577530264267886</v>
      </c>
    </row>
    <row r="130" spans="1:3" x14ac:dyDescent="0.25">
      <c r="A130" s="1" t="s">
        <v>128</v>
      </c>
      <c r="B130">
        <v>3.1671030710501708E-27</v>
      </c>
      <c r="C130">
        <v>-10.84848905027555</v>
      </c>
    </row>
    <row r="131" spans="1:3" x14ac:dyDescent="0.25">
      <c r="A131" s="1" t="s">
        <v>129</v>
      </c>
      <c r="B131">
        <v>0.21213233365043541</v>
      </c>
      <c r="C131">
        <v>1.247825532181845</v>
      </c>
    </row>
    <row r="132" spans="1:3" x14ac:dyDescent="0.25">
      <c r="A132" s="1" t="s">
        <v>130</v>
      </c>
      <c r="B132">
        <v>5.7760889077026333E-15</v>
      </c>
      <c r="C132">
        <v>7.8242473903450467</v>
      </c>
    </row>
    <row r="133" spans="1:3" x14ac:dyDescent="0.25">
      <c r="A133" s="1" t="s">
        <v>131</v>
      </c>
      <c r="B133">
        <v>0.74052438758603056</v>
      </c>
      <c r="C133">
        <v>-0.3311707530138292</v>
      </c>
    </row>
    <row r="134" spans="1:3" x14ac:dyDescent="0.25">
      <c r="A134" s="1" t="s">
        <v>132</v>
      </c>
      <c r="B134">
        <v>0.41916228325036942</v>
      </c>
      <c r="C134">
        <v>-0.80791815569807457</v>
      </c>
    </row>
    <row r="135" spans="1:3" x14ac:dyDescent="0.25">
      <c r="A135" s="1" t="s">
        <v>133</v>
      </c>
      <c r="B135">
        <v>0.89959913449285778</v>
      </c>
      <c r="C135">
        <v>-0.12617185516696791</v>
      </c>
    </row>
    <row r="136" spans="1:3" x14ac:dyDescent="0.25">
      <c r="A136" s="1" t="s">
        <v>134</v>
      </c>
      <c r="B136">
        <v>0.93386721217935342</v>
      </c>
      <c r="C136">
        <v>8.2982961752367676E-2</v>
      </c>
    </row>
    <row r="137" spans="1:3" x14ac:dyDescent="0.25">
      <c r="A137" s="1" t="s">
        <v>135</v>
      </c>
      <c r="B137">
        <v>0.90108804029522038</v>
      </c>
      <c r="C137">
        <v>0.1242910359767402</v>
      </c>
    </row>
    <row r="138" spans="1:3" x14ac:dyDescent="0.25">
      <c r="A138" s="1" t="s">
        <v>136</v>
      </c>
      <c r="B138">
        <v>0.67102897091716807</v>
      </c>
      <c r="C138">
        <v>-0.42475226282517509</v>
      </c>
    </row>
    <row r="139" spans="1:3" x14ac:dyDescent="0.25">
      <c r="A139" s="1" t="s">
        <v>137</v>
      </c>
      <c r="B139">
        <v>2.6517199219130711E-5</v>
      </c>
      <c r="C139">
        <v>-4.2039907988730576</v>
      </c>
    </row>
    <row r="140" spans="1:3" x14ac:dyDescent="0.25">
      <c r="A140" s="1" t="s">
        <v>138</v>
      </c>
      <c r="B140">
        <v>3.7307556020898317E-5</v>
      </c>
      <c r="C140">
        <v>-4.1259266454284456</v>
      </c>
    </row>
    <row r="141" spans="1:3" x14ac:dyDescent="0.25">
      <c r="A141" s="1" t="s">
        <v>139</v>
      </c>
      <c r="B141">
        <v>2.6295769269138679E-3</v>
      </c>
      <c r="C141">
        <v>-3.0089847811267072</v>
      </c>
    </row>
    <row r="142" spans="1:3" x14ac:dyDescent="0.25">
      <c r="A142" s="1" t="s">
        <v>140</v>
      </c>
      <c r="B142">
        <v>0.95782416040837393</v>
      </c>
      <c r="C142">
        <v>5.2885912323987691E-2</v>
      </c>
    </row>
    <row r="143" spans="1:3" x14ac:dyDescent="0.25">
      <c r="A143" s="1" t="s">
        <v>141</v>
      </c>
      <c r="B143">
        <v>8.9477039718837391E-6</v>
      </c>
      <c r="C143">
        <v>-4.4441008883927928</v>
      </c>
    </row>
    <row r="144" spans="1:3" x14ac:dyDescent="0.25">
      <c r="A144" s="1" t="s">
        <v>142</v>
      </c>
      <c r="B144">
        <v>0.2191881369141449</v>
      </c>
      <c r="C144">
        <v>-1.22878841376421</v>
      </c>
    </row>
    <row r="145" spans="1:3" x14ac:dyDescent="0.25">
      <c r="A145" s="1" t="s">
        <v>143</v>
      </c>
      <c r="B145">
        <v>6.2365413046761693E-2</v>
      </c>
      <c r="C145">
        <v>-1.8639555084812469</v>
      </c>
    </row>
    <row r="146" spans="1:3" x14ac:dyDescent="0.25">
      <c r="A146" s="1" t="s">
        <v>144</v>
      </c>
      <c r="B146">
        <v>0.55097991330761209</v>
      </c>
      <c r="C146">
        <v>0.59631824308490622</v>
      </c>
    </row>
    <row r="147" spans="1:3" x14ac:dyDescent="0.25">
      <c r="A147" s="1" t="s">
        <v>145</v>
      </c>
      <c r="B147">
        <v>1.109647651434458E-10</v>
      </c>
      <c r="C147">
        <v>6.460007542303388</v>
      </c>
    </row>
    <row r="148" spans="1:3" x14ac:dyDescent="0.25">
      <c r="A148" s="1" t="s">
        <v>146</v>
      </c>
      <c r="B148">
        <v>6.2747157771651837E-5</v>
      </c>
      <c r="C148">
        <v>4.0044134410814829</v>
      </c>
    </row>
    <row r="149" spans="1:3" x14ac:dyDescent="0.25">
      <c r="A149" s="1" t="s">
        <v>147</v>
      </c>
      <c r="B149">
        <v>0.83248400253984145</v>
      </c>
      <c r="C149">
        <v>0.2115238952497718</v>
      </c>
    </row>
    <row r="150" spans="1:3" x14ac:dyDescent="0.25">
      <c r="A150" s="1" t="s">
        <v>148</v>
      </c>
      <c r="B150">
        <v>1.410815685401161E-14</v>
      </c>
      <c r="C150">
        <v>7.7102181223424262</v>
      </c>
    </row>
    <row r="151" spans="1:3" x14ac:dyDescent="0.25">
      <c r="A151" s="1" t="s">
        <v>149</v>
      </c>
      <c r="B151">
        <v>0.15127393210008619</v>
      </c>
      <c r="C151">
        <v>1.435186625955674</v>
      </c>
    </row>
    <row r="152" spans="1:3" x14ac:dyDescent="0.25">
      <c r="A152" s="1" t="s">
        <v>150</v>
      </c>
      <c r="B152">
        <v>0.1731713024071462</v>
      </c>
      <c r="C152">
        <v>1.362208628663873</v>
      </c>
    </row>
    <row r="153" spans="1:3" x14ac:dyDescent="0.25">
      <c r="A153" s="1" t="s">
        <v>151</v>
      </c>
      <c r="B153">
        <v>0.67830143309860746</v>
      </c>
      <c r="C153">
        <v>-0.41479763621709481</v>
      </c>
    </row>
    <row r="154" spans="1:3" x14ac:dyDescent="0.25">
      <c r="A154" s="1" t="s">
        <v>152</v>
      </c>
      <c r="B154">
        <v>3.6521500278634069E-9</v>
      </c>
      <c r="C154">
        <v>5.9059851388165931</v>
      </c>
    </row>
    <row r="155" spans="1:3" x14ac:dyDescent="0.25">
      <c r="A155" s="1" t="s">
        <v>153</v>
      </c>
      <c r="B155">
        <v>2.0649658006453851E-5</v>
      </c>
      <c r="C155">
        <v>4.2603540574588514</v>
      </c>
    </row>
    <row r="156" spans="1:3" x14ac:dyDescent="0.25">
      <c r="A156" s="1" t="s">
        <v>154</v>
      </c>
      <c r="B156">
        <v>2.7122479130449769E-15</v>
      </c>
      <c r="C156">
        <v>7.9195484781094017</v>
      </c>
    </row>
    <row r="157" spans="1:3" x14ac:dyDescent="0.25">
      <c r="A157" s="1" t="s">
        <v>155</v>
      </c>
      <c r="B157">
        <v>1.274633005503592E-2</v>
      </c>
      <c r="C157">
        <v>-2.491353199035157</v>
      </c>
    </row>
    <row r="158" spans="1:3" x14ac:dyDescent="0.25">
      <c r="A158" s="1" t="s">
        <v>156</v>
      </c>
      <c r="B158">
        <v>0.22725391552992311</v>
      </c>
      <c r="C158">
        <v>-1.2075578491422929</v>
      </c>
    </row>
    <row r="159" spans="1:3" x14ac:dyDescent="0.25">
      <c r="A159" s="1" t="s">
        <v>157</v>
      </c>
      <c r="B159">
        <v>0.98344328566753281</v>
      </c>
      <c r="C159">
        <v>-2.0752917544293498E-2</v>
      </c>
    </row>
    <row r="160" spans="1:3" x14ac:dyDescent="0.25">
      <c r="A160" s="1" t="s">
        <v>158</v>
      </c>
      <c r="B160">
        <v>1.73632800168001E-3</v>
      </c>
      <c r="C160">
        <v>-3.1330612056133971</v>
      </c>
    </row>
    <row r="161" spans="1:3" x14ac:dyDescent="0.25">
      <c r="A161" s="1" t="s">
        <v>159</v>
      </c>
      <c r="B161">
        <v>3.8061218112625413E-20</v>
      </c>
      <c r="C161">
        <v>-9.2186035777829503</v>
      </c>
    </row>
    <row r="162" spans="1:3" x14ac:dyDescent="0.25">
      <c r="A162" s="1" t="s">
        <v>160</v>
      </c>
      <c r="B162">
        <v>0.18342718754356699</v>
      </c>
      <c r="C162">
        <v>1.3303943412896839</v>
      </c>
    </row>
    <row r="163" spans="1:3" x14ac:dyDescent="0.25">
      <c r="A163" s="1" t="s">
        <v>161</v>
      </c>
      <c r="B163">
        <v>0.33529591705934242</v>
      </c>
      <c r="C163">
        <v>0.96356091337665528</v>
      </c>
    </row>
    <row r="164" spans="1:3" x14ac:dyDescent="0.25">
      <c r="A164" s="1" t="s">
        <v>162</v>
      </c>
      <c r="B164">
        <v>2.4916043492442289E-27</v>
      </c>
      <c r="C164">
        <v>-10.87072702305181</v>
      </c>
    </row>
    <row r="165" spans="1:3" x14ac:dyDescent="0.25">
      <c r="A165" s="1" t="s">
        <v>163</v>
      </c>
      <c r="B165">
        <v>6.6081623040749663E-4</v>
      </c>
      <c r="C165">
        <v>3.406712761682666</v>
      </c>
    </row>
    <row r="166" spans="1:3" x14ac:dyDescent="0.25">
      <c r="A166" s="1" t="s">
        <v>164</v>
      </c>
      <c r="B166">
        <v>8.2515652395095559E-15</v>
      </c>
      <c r="C166">
        <v>7.7788951961550108</v>
      </c>
    </row>
    <row r="167" spans="1:3" x14ac:dyDescent="0.25">
      <c r="A167" s="1" t="s">
        <v>165</v>
      </c>
      <c r="B167">
        <v>0.88162562840372893</v>
      </c>
      <c r="C167">
        <v>0.1489136285298748</v>
      </c>
    </row>
    <row r="168" spans="1:3" x14ac:dyDescent="0.25">
      <c r="A168" s="1" t="s">
        <v>166</v>
      </c>
      <c r="B168">
        <v>0.6559483777487618</v>
      </c>
      <c r="C168">
        <v>-0.44553103102064068</v>
      </c>
    </row>
    <row r="169" spans="1:3" x14ac:dyDescent="0.25">
      <c r="A169" s="1" t="s">
        <v>167</v>
      </c>
      <c r="B169">
        <v>0.46440033540310899</v>
      </c>
      <c r="C169">
        <v>0.73165625545234825</v>
      </c>
    </row>
    <row r="170" spans="1:3" x14ac:dyDescent="0.25">
      <c r="A170" s="1" t="s">
        <v>168</v>
      </c>
      <c r="B170">
        <v>0.54484728215286271</v>
      </c>
      <c r="C170">
        <v>0.60552577681272224</v>
      </c>
    </row>
    <row r="171" spans="1:3" x14ac:dyDescent="0.25">
      <c r="A171" s="1" t="s">
        <v>169</v>
      </c>
      <c r="B171">
        <v>0.32410210718357868</v>
      </c>
      <c r="C171">
        <v>-0.98612538923932991</v>
      </c>
    </row>
    <row r="172" spans="1:3" x14ac:dyDescent="0.25">
      <c r="A172" s="1" t="s">
        <v>170</v>
      </c>
      <c r="B172">
        <v>0.93449816079113646</v>
      </c>
      <c r="C172">
        <v>8.2189457851505582E-2</v>
      </c>
    </row>
    <row r="173" spans="1:3" x14ac:dyDescent="0.25">
      <c r="A173" s="1" t="s">
        <v>171</v>
      </c>
      <c r="B173">
        <v>4.3989970791753209E-7</v>
      </c>
      <c r="C173">
        <v>-5.0551132601984481</v>
      </c>
    </row>
    <row r="174" spans="1:3" x14ac:dyDescent="0.25">
      <c r="A174" s="1" t="s">
        <v>172</v>
      </c>
      <c r="B174">
        <v>8.6989155310316722E-7</v>
      </c>
      <c r="C174">
        <v>-4.9229628378295267</v>
      </c>
    </row>
    <row r="175" spans="1:3" x14ac:dyDescent="0.25">
      <c r="A175" s="1" t="s">
        <v>173</v>
      </c>
      <c r="B175">
        <v>5.8412654960644512E-6</v>
      </c>
      <c r="C175">
        <v>-4.5351788035069722</v>
      </c>
    </row>
    <row r="176" spans="1:3" x14ac:dyDescent="0.25">
      <c r="A176" s="1" t="s">
        <v>174</v>
      </c>
      <c r="B176">
        <v>0.78789753620653158</v>
      </c>
      <c r="C176">
        <v>-0.26905100162442869</v>
      </c>
    </row>
    <row r="177" spans="1:3" x14ac:dyDescent="0.25">
      <c r="A177" s="1" t="s">
        <v>175</v>
      </c>
      <c r="B177">
        <v>5.9368626448128792E-6</v>
      </c>
      <c r="C177">
        <v>-4.5317424651446627</v>
      </c>
    </row>
    <row r="178" spans="1:3" x14ac:dyDescent="0.25">
      <c r="A178" s="1" t="s">
        <v>176</v>
      </c>
      <c r="B178">
        <v>0.1644365651821712</v>
      </c>
      <c r="C178">
        <v>-1.390434484411321</v>
      </c>
    </row>
    <row r="179" spans="1:3" x14ac:dyDescent="0.25">
      <c r="A179" s="1" t="s">
        <v>177</v>
      </c>
      <c r="B179">
        <v>6.1734106432202521E-3</v>
      </c>
      <c r="C179">
        <v>-2.7391702310624799</v>
      </c>
    </row>
    <row r="180" spans="1:3" x14ac:dyDescent="0.25">
      <c r="A180" s="1" t="s">
        <v>178</v>
      </c>
      <c r="B180">
        <v>0.30967589077422469</v>
      </c>
      <c r="C180">
        <v>1.0159683739083329</v>
      </c>
    </row>
    <row r="181" spans="1:3" x14ac:dyDescent="0.25">
      <c r="A181" s="1" t="s">
        <v>179</v>
      </c>
      <c r="B181">
        <v>5.1122261155403992E-11</v>
      </c>
      <c r="C181">
        <v>6.5769115314500928</v>
      </c>
    </row>
    <row r="182" spans="1:3" x14ac:dyDescent="0.25">
      <c r="A182" s="1" t="s">
        <v>180</v>
      </c>
      <c r="B182">
        <v>4.9528066286762108E-5</v>
      </c>
      <c r="C182">
        <v>4.0601107015237003</v>
      </c>
    </row>
    <row r="183" spans="1:3" x14ac:dyDescent="0.25">
      <c r="A183" s="1" t="s">
        <v>181</v>
      </c>
      <c r="B183">
        <v>0.44305215705397599</v>
      </c>
      <c r="C183">
        <v>-0.76708834627012468</v>
      </c>
    </row>
    <row r="184" spans="1:3" x14ac:dyDescent="0.25">
      <c r="A184" s="1" t="s">
        <v>182</v>
      </c>
      <c r="B184">
        <v>3.1726309625574861E-15</v>
      </c>
      <c r="C184">
        <v>7.8998732760812533</v>
      </c>
    </row>
    <row r="185" spans="1:3" x14ac:dyDescent="0.25">
      <c r="A185" s="1" t="s">
        <v>183</v>
      </c>
      <c r="B185">
        <v>0.60702200386795546</v>
      </c>
      <c r="C185">
        <v>0.51434978068420578</v>
      </c>
    </row>
    <row r="186" spans="1:3" x14ac:dyDescent="0.25">
      <c r="A186" s="1" t="s">
        <v>184</v>
      </c>
      <c r="B186">
        <v>0.22696146509787471</v>
      </c>
      <c r="C186">
        <v>1.2083181398358951</v>
      </c>
    </row>
    <row r="187" spans="1:3" x14ac:dyDescent="0.25">
      <c r="A187" s="1" t="s">
        <v>185</v>
      </c>
      <c r="B187">
        <v>0.76397804992853036</v>
      </c>
      <c r="C187">
        <v>-0.30027150689781618</v>
      </c>
    </row>
    <row r="188" spans="1:3" x14ac:dyDescent="0.25">
      <c r="A188" s="1" t="s">
        <v>186</v>
      </c>
      <c r="B188">
        <v>8.0111342327854891E-11</v>
      </c>
      <c r="C188">
        <v>6.5093944034629407</v>
      </c>
    </row>
    <row r="189" spans="1:3" x14ac:dyDescent="0.25">
      <c r="A189" s="1" t="s">
        <v>187</v>
      </c>
      <c r="B189">
        <v>1.6466299401286781E-6</v>
      </c>
      <c r="C189">
        <v>4.796240500893818</v>
      </c>
    </row>
    <row r="190" spans="1:3" x14ac:dyDescent="0.25">
      <c r="A190" s="1" t="s">
        <v>188</v>
      </c>
      <c r="B190">
        <v>1.609827198012198E-16</v>
      </c>
      <c r="C190">
        <v>8.2663062507474798</v>
      </c>
    </row>
    <row r="191" spans="1:3" x14ac:dyDescent="0.25">
      <c r="A191" s="1" t="s">
        <v>189</v>
      </c>
      <c r="B191">
        <v>3.4252597259565521E-4</v>
      </c>
      <c r="C191">
        <v>-3.582397140158315</v>
      </c>
    </row>
    <row r="192" spans="1:3" x14ac:dyDescent="0.25">
      <c r="A192" s="1" t="s">
        <v>190</v>
      </c>
      <c r="B192">
        <v>0.32460707341212203</v>
      </c>
      <c r="C192">
        <v>-0.98509667869566375</v>
      </c>
    </row>
    <row r="193" spans="1:3" x14ac:dyDescent="0.25">
      <c r="A193" s="1" t="s">
        <v>191</v>
      </c>
      <c r="B193">
        <v>0.59899048096748575</v>
      </c>
      <c r="C193">
        <v>0.52587427551741384</v>
      </c>
    </row>
    <row r="194" spans="1:3" x14ac:dyDescent="0.25">
      <c r="A194" s="1" t="s">
        <v>192</v>
      </c>
      <c r="B194">
        <v>6.4294378421457274E-5</v>
      </c>
      <c r="C194">
        <v>-3.9986389624246552</v>
      </c>
    </row>
    <row r="195" spans="1:3" x14ac:dyDescent="0.25">
      <c r="A195" s="1" t="s">
        <v>193</v>
      </c>
      <c r="B195">
        <v>6.5147888187281536E-20</v>
      </c>
      <c r="C195">
        <v>-9.1601606698670057</v>
      </c>
    </row>
    <row r="196" spans="1:3" x14ac:dyDescent="0.25">
      <c r="A196" s="1" t="s">
        <v>194</v>
      </c>
      <c r="B196">
        <v>4.164549479712569E-2</v>
      </c>
      <c r="C196">
        <v>2.0373809151350288</v>
      </c>
    </row>
    <row r="197" spans="1:3" x14ac:dyDescent="0.25">
      <c r="A197" s="1" t="s">
        <v>195</v>
      </c>
      <c r="B197">
        <v>0.45963544693982022</v>
      </c>
      <c r="C197">
        <v>0.73948385218069124</v>
      </c>
    </row>
    <row r="198" spans="1:3" x14ac:dyDescent="0.25">
      <c r="A198" s="1" t="s">
        <v>196</v>
      </c>
      <c r="B198">
        <v>8.7157966528198811E-28</v>
      </c>
      <c r="C198">
        <v>-10.967590702744859</v>
      </c>
    </row>
    <row r="199" spans="1:3" x14ac:dyDescent="0.25">
      <c r="A199" s="1" t="s">
        <v>197</v>
      </c>
      <c r="B199">
        <v>0.7243169548221402</v>
      </c>
      <c r="C199">
        <v>0.35270788776409862</v>
      </c>
    </row>
    <row r="200" spans="1:3" x14ac:dyDescent="0.25">
      <c r="A200" s="1" t="s">
        <v>198</v>
      </c>
      <c r="B200">
        <v>1.0483479893274931E-15</v>
      </c>
      <c r="C200">
        <v>8.0378525087073793</v>
      </c>
    </row>
    <row r="201" spans="1:3" x14ac:dyDescent="0.25">
      <c r="A201" s="1" t="s">
        <v>199</v>
      </c>
      <c r="B201">
        <v>0.57911788336720493</v>
      </c>
      <c r="C201">
        <v>0.55469687599587636</v>
      </c>
    </row>
    <row r="202" spans="1:3" x14ac:dyDescent="0.25">
      <c r="A202" s="1" t="s">
        <v>200</v>
      </c>
      <c r="B202">
        <v>0.9364613862180805</v>
      </c>
      <c r="C202">
        <v>7.9720762987189109E-2</v>
      </c>
    </row>
    <row r="203" spans="1:3" x14ac:dyDescent="0.25">
      <c r="A203" s="1" t="s">
        <v>201</v>
      </c>
      <c r="B203">
        <v>0.1320747306030961</v>
      </c>
      <c r="C203">
        <v>-1.506127974853696</v>
      </c>
    </row>
    <row r="204" spans="1:3" x14ac:dyDescent="0.25">
      <c r="A204" s="1" t="s">
        <v>202</v>
      </c>
      <c r="B204">
        <v>0.2782810569140019</v>
      </c>
      <c r="C204">
        <v>1.084264326926563</v>
      </c>
    </row>
    <row r="205" spans="1:3" x14ac:dyDescent="0.25">
      <c r="A205" s="1" t="s">
        <v>203</v>
      </c>
      <c r="B205">
        <v>0.76187617052027679</v>
      </c>
      <c r="C205">
        <v>0.30302854636606441</v>
      </c>
    </row>
    <row r="206" spans="1:3" x14ac:dyDescent="0.25">
      <c r="A206" s="1" t="s">
        <v>204</v>
      </c>
      <c r="B206">
        <v>0.81129647954359996</v>
      </c>
      <c r="C206">
        <v>-0.23876189300456541</v>
      </c>
    </row>
    <row r="207" spans="1:3" x14ac:dyDescent="0.25">
      <c r="A207" s="1" t="s">
        <v>205</v>
      </c>
      <c r="B207">
        <v>8.0257327468007799E-6</v>
      </c>
      <c r="C207">
        <v>-4.4674867453511373</v>
      </c>
    </row>
    <row r="208" spans="1:3" x14ac:dyDescent="0.25">
      <c r="A208" s="1" t="s">
        <v>206</v>
      </c>
      <c r="B208">
        <v>2.6560457769058431E-5</v>
      </c>
      <c r="C208">
        <v>-4.2036212024737667</v>
      </c>
    </row>
    <row r="209" spans="1:3" x14ac:dyDescent="0.25">
      <c r="A209" s="1" t="s">
        <v>207</v>
      </c>
      <c r="B209">
        <v>3.9266509829845802E-4</v>
      </c>
      <c r="C209">
        <v>-3.5465037981282501</v>
      </c>
    </row>
    <row r="210" spans="1:3" x14ac:dyDescent="0.25">
      <c r="A210" s="1" t="s">
        <v>208</v>
      </c>
      <c r="B210">
        <v>0.80089432068991306</v>
      </c>
      <c r="C210">
        <v>-0.25219843169674622</v>
      </c>
    </row>
    <row r="211" spans="1:3" x14ac:dyDescent="0.25">
      <c r="A211" s="1" t="s">
        <v>209</v>
      </c>
      <c r="B211">
        <v>8.45228746273283E-6</v>
      </c>
      <c r="C211">
        <v>-4.456364321466145</v>
      </c>
    </row>
    <row r="212" spans="1:3" x14ac:dyDescent="0.25">
      <c r="A212" s="1" t="s">
        <v>210</v>
      </c>
      <c r="B212">
        <v>0.36733123174255439</v>
      </c>
      <c r="C212">
        <v>-0.90153589768660669</v>
      </c>
    </row>
    <row r="213" spans="1:3" x14ac:dyDescent="0.25">
      <c r="A213" s="1" t="s">
        <v>211</v>
      </c>
      <c r="B213">
        <v>1.9506308501591189E-2</v>
      </c>
      <c r="C213">
        <v>-2.3361933285592089</v>
      </c>
    </row>
    <row r="214" spans="1:3" x14ac:dyDescent="0.25">
      <c r="A214" s="1" t="s">
        <v>212</v>
      </c>
      <c r="B214">
        <v>0.48650536725476168</v>
      </c>
      <c r="C214">
        <v>0.69591082409225469</v>
      </c>
    </row>
    <row r="215" spans="1:3" x14ac:dyDescent="0.25">
      <c r="A215" s="1" t="s">
        <v>213</v>
      </c>
      <c r="B215">
        <v>5.2197320674846073E-12</v>
      </c>
      <c r="C215">
        <v>6.9102075869144066</v>
      </c>
    </row>
    <row r="216" spans="1:3" x14ac:dyDescent="0.25">
      <c r="A216" s="1" t="s">
        <v>214</v>
      </c>
      <c r="B216">
        <v>1.7698279196061071E-6</v>
      </c>
      <c r="C216">
        <v>4.7817172774486538</v>
      </c>
    </row>
    <row r="217" spans="1:3" x14ac:dyDescent="0.25">
      <c r="A217" s="1" t="s">
        <v>215</v>
      </c>
      <c r="B217">
        <v>0.81155290142597192</v>
      </c>
      <c r="C217">
        <v>0.23843122492178179</v>
      </c>
    </row>
    <row r="218" spans="1:3" x14ac:dyDescent="0.25">
      <c r="A218" s="1" t="s">
        <v>216</v>
      </c>
      <c r="B218">
        <v>2.8537598911796201E-15</v>
      </c>
      <c r="C218">
        <v>7.9131710766971164</v>
      </c>
    </row>
    <row r="219" spans="1:3" x14ac:dyDescent="0.25">
      <c r="A219" s="1" t="s">
        <v>217</v>
      </c>
      <c r="B219">
        <v>0.44945273549691561</v>
      </c>
      <c r="C219">
        <v>-0.75636574156398106</v>
      </c>
    </row>
    <row r="220" spans="1:3" x14ac:dyDescent="0.25">
      <c r="A220" s="1" t="s">
        <v>218</v>
      </c>
      <c r="B220">
        <v>3.9892407126032162E-2</v>
      </c>
      <c r="C220">
        <v>2.0552045244745178</v>
      </c>
    </row>
    <row r="221" spans="1:3" x14ac:dyDescent="0.25">
      <c r="A221" s="1" t="s">
        <v>219</v>
      </c>
      <c r="B221">
        <v>0.62877856790964115</v>
      </c>
      <c r="C221">
        <v>0.48346581543065908</v>
      </c>
    </row>
    <row r="222" spans="1:3" x14ac:dyDescent="0.25">
      <c r="A222" s="1" t="s">
        <v>220</v>
      </c>
      <c r="B222">
        <v>3.2941622793660452E-8</v>
      </c>
      <c r="C222">
        <v>5.5306124611273306</v>
      </c>
    </row>
    <row r="223" spans="1:3" x14ac:dyDescent="0.25">
      <c r="A223" s="1" t="s">
        <v>221</v>
      </c>
      <c r="B223">
        <v>2.5284666653676332E-4</v>
      </c>
      <c r="C223">
        <v>3.66104414808976</v>
      </c>
    </row>
    <row r="224" spans="1:3" x14ac:dyDescent="0.25">
      <c r="A224" s="1" t="s">
        <v>222</v>
      </c>
      <c r="B224">
        <v>9.3815884920429034E-15</v>
      </c>
      <c r="C224">
        <v>7.762513840719091</v>
      </c>
    </row>
    <row r="225" spans="1:3" x14ac:dyDescent="0.25">
      <c r="A225" s="1" t="s">
        <v>223</v>
      </c>
      <c r="B225">
        <v>8.8028609879560737E-2</v>
      </c>
      <c r="C225">
        <v>-1.7061030907656289</v>
      </c>
    </row>
    <row r="226" spans="1:3" x14ac:dyDescent="0.25">
      <c r="A226" s="1" t="s">
        <v>224</v>
      </c>
      <c r="B226">
        <v>0.55865790758151768</v>
      </c>
      <c r="C226">
        <v>-0.58486123291584813</v>
      </c>
    </row>
    <row r="227" spans="1:3" x14ac:dyDescent="0.25">
      <c r="A227" s="1" t="s">
        <v>225</v>
      </c>
      <c r="B227">
        <v>0.67029115141226847</v>
      </c>
      <c r="C227">
        <v>0.42576453773746181</v>
      </c>
    </row>
    <row r="228" spans="1:3" x14ac:dyDescent="0.25">
      <c r="A228" s="1" t="s">
        <v>226</v>
      </c>
      <c r="B228">
        <v>2.6944572521877382E-2</v>
      </c>
      <c r="C228">
        <v>-2.212736972010104</v>
      </c>
    </row>
    <row r="229" spans="1:3" x14ac:dyDescent="0.25">
      <c r="A229" s="1" t="s">
        <v>227</v>
      </c>
      <c r="B229">
        <v>5.4437755673204559E-15</v>
      </c>
      <c r="C229">
        <v>-7.8317573904748796</v>
      </c>
    </row>
    <row r="230" spans="1:3" x14ac:dyDescent="0.25">
      <c r="A230" s="1" t="s">
        <v>228</v>
      </c>
      <c r="B230">
        <v>2.4061505122523951E-3</v>
      </c>
      <c r="C230">
        <v>3.0358918520879099</v>
      </c>
    </row>
    <row r="231" spans="1:3" x14ac:dyDescent="0.25">
      <c r="A231" s="1" t="s">
        <v>229</v>
      </c>
      <c r="B231">
        <v>0.5693965420680196</v>
      </c>
      <c r="C231">
        <v>0.56896455286867498</v>
      </c>
    </row>
    <row r="232" spans="1:3" x14ac:dyDescent="0.25">
      <c r="A232" s="1" t="s">
        <v>230</v>
      </c>
      <c r="B232">
        <v>5.4697045690896209E-23</v>
      </c>
      <c r="C232">
        <v>-9.9038292543280946</v>
      </c>
    </row>
    <row r="233" spans="1:3" x14ac:dyDescent="0.25">
      <c r="A233" s="1" t="s">
        <v>231</v>
      </c>
      <c r="B233">
        <v>3.0962029041222978E-2</v>
      </c>
      <c r="C233">
        <v>2.1579506456902871</v>
      </c>
    </row>
    <row r="234" spans="1:3" x14ac:dyDescent="0.25">
      <c r="A234" s="1" t="s">
        <v>232</v>
      </c>
      <c r="B234">
        <v>1.603667604767933E-14</v>
      </c>
      <c r="C234">
        <v>7.6937257923195013</v>
      </c>
    </row>
    <row r="235" spans="1:3" x14ac:dyDescent="0.25">
      <c r="A235" s="1" t="s">
        <v>233</v>
      </c>
      <c r="B235">
        <v>0.80056493046060773</v>
      </c>
      <c r="C235">
        <v>0.25262463916120231</v>
      </c>
    </row>
    <row r="236" spans="1:3" x14ac:dyDescent="0.25">
      <c r="A236" s="1" t="s">
        <v>234</v>
      </c>
      <c r="B236">
        <v>0.78889658482341996</v>
      </c>
      <c r="C236">
        <v>-0.26775290921410799</v>
      </c>
    </row>
    <row r="237" spans="1:3" x14ac:dyDescent="0.25">
      <c r="A237" s="1" t="s">
        <v>235</v>
      </c>
      <c r="B237">
        <v>0.2021615764406906</v>
      </c>
      <c r="C237">
        <v>-1.2755244574989071</v>
      </c>
    </row>
    <row r="238" spans="1:3" x14ac:dyDescent="0.25">
      <c r="A238" s="1" t="s">
        <v>236</v>
      </c>
      <c r="B238">
        <v>0.36956957556963621</v>
      </c>
      <c r="C238">
        <v>0.89733170998074363</v>
      </c>
    </row>
    <row r="239" spans="1:3" x14ac:dyDescent="0.25">
      <c r="A239" s="1" t="s">
        <v>237</v>
      </c>
      <c r="B239">
        <v>0.81895590214656999</v>
      </c>
      <c r="C239">
        <v>0.22889578809355371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7BB6-1D47-4156-8AAB-FC89A4AC2003}">
  <dimension ref="A1:O35"/>
  <sheetViews>
    <sheetView tabSelected="1" workbookViewId="0">
      <selection sqref="A1:N34"/>
    </sheetView>
  </sheetViews>
  <sheetFormatPr defaultRowHeight="15" x14ac:dyDescent="0.25"/>
  <cols>
    <col min="2" max="2" width="12" bestFit="1" customWidth="1"/>
    <col min="3" max="3" width="0" hidden="1" customWidth="1"/>
    <col min="4" max="4" width="12" bestFit="1" customWidth="1"/>
    <col min="5" max="5" width="9.42578125" hidden="1" customWidth="1"/>
    <col min="6" max="6" width="12" bestFit="1" customWidth="1"/>
    <col min="7" max="7" width="9.42578125" hidden="1" customWidth="1"/>
    <col min="8" max="8" width="12" bestFit="1" customWidth="1"/>
    <col min="9" max="9" width="9.42578125" hidden="1" customWidth="1"/>
    <col min="10" max="10" width="12" bestFit="1" customWidth="1"/>
    <col min="11" max="11" width="9.42578125" hidden="1" customWidth="1"/>
    <col min="12" max="12" width="12.140625" bestFit="1" customWidth="1"/>
    <col min="13" max="13" width="9.42578125" hidden="1" customWidth="1"/>
    <col min="14" max="14" width="12.140625" bestFit="1" customWidth="1"/>
    <col min="15" max="15" width="0" hidden="1" customWidth="1"/>
  </cols>
  <sheetData>
    <row r="1" spans="1:15" x14ac:dyDescent="0.25">
      <c r="A1" s="2" t="s">
        <v>0</v>
      </c>
      <c r="B1" s="2">
        <f>Sheet1!B2</f>
        <v>0.571535942229489</v>
      </c>
      <c r="C1" s="2">
        <f>Sheet1!C2</f>
        <v>-0.56581477510825662</v>
      </c>
      <c r="D1" s="2">
        <f>Sheet1!B206</f>
        <v>0.81129647954359996</v>
      </c>
      <c r="E1" s="2">
        <f>Sheet1!C206</f>
        <v>-0.23876189300456541</v>
      </c>
      <c r="F1" s="2">
        <f>Sheet1!B172</f>
        <v>0.93449816079113646</v>
      </c>
      <c r="G1" s="2">
        <f>Sheet1!C172</f>
        <v>8.2189457851505582E-2</v>
      </c>
      <c r="H1" s="2">
        <f>Sheet1!B138</f>
        <v>0.67102897091716807</v>
      </c>
      <c r="I1" s="2">
        <f>Sheet1!C138</f>
        <v>-0.42475226282517509</v>
      </c>
      <c r="J1" s="2">
        <f>Sheet1!B104</f>
        <v>0.6391713255618019</v>
      </c>
      <c r="K1" s="2">
        <f>Sheet1!C104</f>
        <v>-0.46887603068433181</v>
      </c>
      <c r="L1" s="2">
        <f>Sheet1!B70</f>
        <v>0.49058748815389558</v>
      </c>
      <c r="M1" s="2">
        <f>Sheet1!C70</f>
        <v>-0.68940724582917501</v>
      </c>
      <c r="N1" s="2">
        <f>Sheet1!B36</f>
        <v>0.1941780839997127</v>
      </c>
      <c r="O1">
        <f>Sheet1!C36</f>
        <v>-1.2984295219424391</v>
      </c>
    </row>
    <row r="2" spans="1:15" x14ac:dyDescent="0.25">
      <c r="A2" s="2" t="s">
        <v>1</v>
      </c>
      <c r="B2" s="4">
        <f>Sheet1!B3</f>
        <v>1.6634482900098559E-6</v>
      </c>
      <c r="C2" s="3">
        <f>Sheet1!C3</f>
        <v>-4.7941974705472914</v>
      </c>
      <c r="D2" s="4">
        <f>Sheet1!B207</f>
        <v>8.0257327468007799E-6</v>
      </c>
      <c r="E2" s="3">
        <f>Sheet1!C207</f>
        <v>-4.4674867453511373</v>
      </c>
      <c r="F2" s="4">
        <f>Sheet1!B173</f>
        <v>4.3989970791753209E-7</v>
      </c>
      <c r="G2" s="3">
        <f>Sheet1!C173</f>
        <v>-5.0551132601984481</v>
      </c>
      <c r="H2" s="4">
        <f>Sheet1!B139</f>
        <v>2.6517199219130711E-5</v>
      </c>
      <c r="I2" s="3">
        <f>Sheet1!C139</f>
        <v>-4.2039907988730576</v>
      </c>
      <c r="J2" s="4">
        <f>Sheet1!B105</f>
        <v>1.255434529137822E-5</v>
      </c>
      <c r="K2" s="3">
        <f>Sheet1!C105</f>
        <v>-4.3705380167054377</v>
      </c>
      <c r="L2" s="4">
        <f>Sheet1!B71</f>
        <v>3.730171585416596E-20</v>
      </c>
      <c r="M2" s="4">
        <f>Sheet1!C71</f>
        <v>-9.220788473235654</v>
      </c>
      <c r="N2" s="4">
        <f>Sheet1!B37</f>
        <v>4.9489444982183261E-27</v>
      </c>
      <c r="O2">
        <f>Sheet1!C37</f>
        <v>-10.806995354941609</v>
      </c>
    </row>
    <row r="3" spans="1:15" x14ac:dyDescent="0.25">
      <c r="A3" s="2" t="s">
        <v>2</v>
      </c>
      <c r="B3" s="4">
        <f>Sheet1!B4</f>
        <v>1.787858608105181E-6</v>
      </c>
      <c r="C3" s="3">
        <f>Sheet1!C4</f>
        <v>-4.7796737131615892</v>
      </c>
      <c r="D3" s="4">
        <f>Sheet1!B208</f>
        <v>2.6560457769058431E-5</v>
      </c>
      <c r="E3" s="3">
        <f>Sheet1!C208</f>
        <v>-4.2036212024737667</v>
      </c>
      <c r="F3" s="4">
        <f>Sheet1!B174</f>
        <v>8.6989155310316722E-7</v>
      </c>
      <c r="G3" s="3">
        <f>Sheet1!C174</f>
        <v>-4.9229628378295267</v>
      </c>
      <c r="H3" s="4">
        <f>Sheet1!B140</f>
        <v>3.7307556020898317E-5</v>
      </c>
      <c r="I3" s="3">
        <f>Sheet1!C140</f>
        <v>-4.1259266454284456</v>
      </c>
      <c r="J3" s="4">
        <f>Sheet1!B106</f>
        <v>2.2430182568541201E-5</v>
      </c>
      <c r="K3" s="3">
        <f>Sheet1!C106</f>
        <v>-4.2417893328099829</v>
      </c>
      <c r="L3" s="4">
        <f>Sheet1!B72</f>
        <v>5.481244722607241E-19</v>
      </c>
      <c r="M3" s="4">
        <f>Sheet1!C72</f>
        <v>-8.9249706723352027</v>
      </c>
      <c r="N3" s="4">
        <f>Sheet1!B38</f>
        <v>3.5197525243005599E-25</v>
      </c>
      <c r="O3">
        <f>Sheet1!C38</f>
        <v>-10.40262382216558</v>
      </c>
    </row>
    <row r="4" spans="1:15" x14ac:dyDescent="0.25">
      <c r="A4" s="2" t="s">
        <v>3</v>
      </c>
      <c r="B4" s="4">
        <f>Sheet1!B5</f>
        <v>7.5937776425575434E-6</v>
      </c>
      <c r="C4" s="3">
        <f>Sheet1!C5</f>
        <v>-4.479341554564475</v>
      </c>
      <c r="D4" s="3">
        <f>Sheet1!B209</f>
        <v>3.9266509829845802E-4</v>
      </c>
      <c r="E4" s="3">
        <f>Sheet1!C209</f>
        <v>-3.5465037981282501</v>
      </c>
      <c r="F4" s="4">
        <f>Sheet1!B175</f>
        <v>5.8412654960644512E-6</v>
      </c>
      <c r="G4" s="3">
        <f>Sheet1!C175</f>
        <v>-4.5351788035069722</v>
      </c>
      <c r="H4" s="3">
        <f>Sheet1!B141</f>
        <v>2.6295769269138679E-3</v>
      </c>
      <c r="I4" s="3">
        <f>Sheet1!C141</f>
        <v>-3.0089847811267072</v>
      </c>
      <c r="J4" s="3">
        <f>Sheet1!B107</f>
        <v>6.6467224194364447E-3</v>
      </c>
      <c r="K4" s="3">
        <f>Sheet1!C107</f>
        <v>-2.7147709127563311</v>
      </c>
      <c r="L4" s="4">
        <f>Sheet1!B73</f>
        <v>4.5330736852316477E-15</v>
      </c>
      <c r="M4" s="4">
        <f>Sheet1!C73</f>
        <v>-7.854917208085423</v>
      </c>
      <c r="N4" s="4">
        <f>Sheet1!B39</f>
        <v>1.9352220069971261E-20</v>
      </c>
      <c r="O4">
        <f>Sheet1!C39</f>
        <v>-9.2916532299778609</v>
      </c>
    </row>
    <row r="5" spans="1:15" x14ac:dyDescent="0.25">
      <c r="A5" s="2" t="s">
        <v>4</v>
      </c>
      <c r="B5" s="2">
        <f>Sheet1!B6</f>
        <v>0.56086401347530446</v>
      </c>
      <c r="C5" s="2">
        <f>Sheet1!C6</f>
        <v>0.58158352366443344</v>
      </c>
      <c r="D5" s="2">
        <f>Sheet1!B210</f>
        <v>0.80089432068991306</v>
      </c>
      <c r="E5" s="2">
        <f>Sheet1!C210</f>
        <v>-0.25219843169674622</v>
      </c>
      <c r="F5" s="2">
        <f>Sheet1!B176</f>
        <v>0.78789753620653158</v>
      </c>
      <c r="G5" s="2">
        <f>Sheet1!C176</f>
        <v>-0.26905100162442869</v>
      </c>
      <c r="H5" s="2">
        <f>Sheet1!B142</f>
        <v>0.95782416040837393</v>
      </c>
      <c r="I5" s="2">
        <f>Sheet1!C142</f>
        <v>5.2885912323987691E-2</v>
      </c>
      <c r="J5" s="2">
        <f>Sheet1!B108</f>
        <v>0.20303941737963219</v>
      </c>
      <c r="K5" s="2">
        <f>Sheet1!C108</f>
        <v>1.2730464506265871</v>
      </c>
      <c r="L5" s="2">
        <f>Sheet1!B74</f>
        <v>0.22885807249745549</v>
      </c>
      <c r="M5" s="2">
        <f>Sheet1!C74</f>
        <v>1.203399839918319</v>
      </c>
      <c r="N5" s="2">
        <f>Sheet1!B40</f>
        <v>0.1549713873877954</v>
      </c>
      <c r="O5">
        <f>Sheet1!C40</f>
        <v>1.4223265072310649</v>
      </c>
    </row>
    <row r="6" spans="1:15" x14ac:dyDescent="0.25">
      <c r="A6" s="2" t="s">
        <v>5</v>
      </c>
      <c r="B6" s="4">
        <f>Sheet1!B7</f>
        <v>7.2675656972130356E-6</v>
      </c>
      <c r="C6" s="4">
        <f>Sheet1!C7</f>
        <v>-4.4887297715275798</v>
      </c>
      <c r="D6" s="4">
        <f>Sheet1!B211</f>
        <v>8.45228746273283E-6</v>
      </c>
      <c r="E6" s="4">
        <f>Sheet1!C211</f>
        <v>-4.456364321466145</v>
      </c>
      <c r="F6" s="4">
        <f>Sheet1!B177</f>
        <v>5.9368626448128792E-6</v>
      </c>
      <c r="G6" s="4">
        <f>Sheet1!C177</f>
        <v>-4.5317424651446627</v>
      </c>
      <c r="H6" s="4">
        <f>Sheet1!B143</f>
        <v>8.9477039718837391E-6</v>
      </c>
      <c r="I6" s="4">
        <f>Sheet1!C143</f>
        <v>-4.4441008883927928</v>
      </c>
      <c r="J6" s="4">
        <f>Sheet1!B109</f>
        <v>1.5203094760068611E-7</v>
      </c>
      <c r="K6" s="4">
        <f>Sheet1!C109</f>
        <v>-5.2548824494389921</v>
      </c>
      <c r="L6" s="4">
        <f>Sheet1!B75</f>
        <v>2.8935545409306821E-18</v>
      </c>
      <c r="M6" s="3">
        <f>Sheet1!C75</f>
        <v>-8.7370446042241969</v>
      </c>
      <c r="N6" s="4">
        <f>Sheet1!B41</f>
        <v>4.8695840265885011E-22</v>
      </c>
      <c r="O6">
        <f>Sheet1!C41</f>
        <v>-9.6800947816327803</v>
      </c>
    </row>
    <row r="7" spans="1:15" x14ac:dyDescent="0.25">
      <c r="A7" s="2" t="s">
        <v>6</v>
      </c>
      <c r="B7" s="2">
        <f>Sheet1!B8</f>
        <v>0.44602291295371782</v>
      </c>
      <c r="C7" s="2">
        <f>Sheet1!C8</f>
        <v>-0.76210067539672166</v>
      </c>
      <c r="D7" s="2">
        <f>Sheet1!B212</f>
        <v>0.36733123174255439</v>
      </c>
      <c r="E7" s="2">
        <f>Sheet1!C212</f>
        <v>-0.90153589768660669</v>
      </c>
      <c r="F7" s="2">
        <f>Sheet1!B178</f>
        <v>0.1644365651821712</v>
      </c>
      <c r="G7" s="2">
        <f>Sheet1!C178</f>
        <v>-1.390434484411321</v>
      </c>
      <c r="H7" s="2">
        <f>Sheet1!B144</f>
        <v>0.2191881369141449</v>
      </c>
      <c r="I7" s="2">
        <f>Sheet1!C144</f>
        <v>-1.22878841376421</v>
      </c>
      <c r="J7" s="2">
        <f>Sheet1!B110</f>
        <v>0.95134170892538628</v>
      </c>
      <c r="K7" s="2">
        <f>Sheet1!C110</f>
        <v>6.1023932899837388E-2</v>
      </c>
      <c r="L7" s="3">
        <f>Sheet1!B76</f>
        <v>3.4087975320838351E-4</v>
      </c>
      <c r="M7" s="2">
        <f>Sheet1!C76</f>
        <v>-3.5836571828963808</v>
      </c>
      <c r="N7" s="4">
        <f>Sheet1!B42</f>
        <v>2.102427440815492E-6</v>
      </c>
      <c r="O7">
        <f>Sheet1!C42</f>
        <v>-4.7468881054467937</v>
      </c>
    </row>
    <row r="8" spans="1:15" x14ac:dyDescent="0.25">
      <c r="A8" s="2" t="s">
        <v>7</v>
      </c>
      <c r="B8" s="3">
        <f>Sheet1!B9</f>
        <v>5.7722860422703413E-4</v>
      </c>
      <c r="C8" s="2">
        <f>Sheet1!C9</f>
        <v>-3.4435093612077732</v>
      </c>
      <c r="D8" s="2">
        <f>Sheet1!B213</f>
        <v>1.9506308501591189E-2</v>
      </c>
      <c r="E8" s="2">
        <f>Sheet1!C213</f>
        <v>-2.3361933285592089</v>
      </c>
      <c r="F8" s="3">
        <f>Sheet1!B179</f>
        <v>6.1734106432202521E-3</v>
      </c>
      <c r="G8" s="2">
        <f>Sheet1!C179</f>
        <v>-2.7391702310624799</v>
      </c>
      <c r="H8" s="2">
        <f>Sheet1!B145</f>
        <v>6.2365413046761693E-2</v>
      </c>
      <c r="I8" s="2">
        <f>Sheet1!C145</f>
        <v>-1.8639555084812469</v>
      </c>
      <c r="J8" s="2">
        <f>Sheet1!B111</f>
        <v>6.0226234496966E-2</v>
      </c>
      <c r="K8" s="2">
        <f>Sheet1!C111</f>
        <v>-1.8794060878960031</v>
      </c>
      <c r="L8" s="4">
        <f>Sheet1!B77</f>
        <v>3.4760403073256473E-8</v>
      </c>
      <c r="M8" s="2">
        <f>Sheet1!C77</f>
        <v>-5.5211414624080586</v>
      </c>
      <c r="N8" s="4">
        <f>Sheet1!B43</f>
        <v>1.245429717449586E-11</v>
      </c>
      <c r="O8">
        <f>Sheet1!C43</f>
        <v>-6.7850157353742384</v>
      </c>
    </row>
    <row r="9" spans="1:15" x14ac:dyDescent="0.25">
      <c r="A9" s="2" t="s">
        <v>8</v>
      </c>
      <c r="B9" s="2">
        <f>Sheet1!B10</f>
        <v>0.85198420258979901</v>
      </c>
      <c r="C9" s="2">
        <f>Sheet1!C10</f>
        <v>0.18659350380806011</v>
      </c>
      <c r="D9" s="2">
        <f>Sheet1!B214</f>
        <v>0.48650536725476168</v>
      </c>
      <c r="E9" s="2">
        <f>Sheet1!C214</f>
        <v>0.69591082409225469</v>
      </c>
      <c r="F9" s="2">
        <f>Sheet1!B180</f>
        <v>0.30967589077422469</v>
      </c>
      <c r="G9" s="2">
        <f>Sheet1!C180</f>
        <v>1.0159683739083329</v>
      </c>
      <c r="H9" s="2">
        <f>Sheet1!B146</f>
        <v>0.55097991330761209</v>
      </c>
      <c r="I9" s="2">
        <f>Sheet1!C146</f>
        <v>0.59631824308490622</v>
      </c>
      <c r="J9" s="2">
        <f>Sheet1!B112</f>
        <v>0.93478599184112587</v>
      </c>
      <c r="K9" s="2">
        <f>Sheet1!C112</f>
        <v>8.1827488284508337E-2</v>
      </c>
      <c r="L9" s="2">
        <f>Sheet1!B78</f>
        <v>5.8497503806235619E-2</v>
      </c>
      <c r="M9" s="2">
        <f>Sheet1!C78</f>
        <v>1.892228177792951</v>
      </c>
      <c r="N9" s="2">
        <f>Sheet1!B44</f>
        <v>0.1057932577343204</v>
      </c>
      <c r="O9">
        <f>Sheet1!C44</f>
        <v>1.6175810748552859</v>
      </c>
    </row>
    <row r="10" spans="1:15" x14ac:dyDescent="0.25">
      <c r="A10" s="2" t="s">
        <v>9</v>
      </c>
      <c r="B10" s="7">
        <f>Sheet1!B11</f>
        <v>6.4156364765185092E-12</v>
      </c>
      <c r="C10" s="7">
        <f>Sheet1!C11</f>
        <v>6.8807051367854486</v>
      </c>
      <c r="D10" s="7">
        <f>Sheet1!B215</f>
        <v>5.2197320674846073E-12</v>
      </c>
      <c r="E10" s="7">
        <f>Sheet1!C215</f>
        <v>6.9102075869144066</v>
      </c>
      <c r="F10" s="7">
        <f>Sheet1!B181</f>
        <v>5.1122261155403992E-11</v>
      </c>
      <c r="G10" s="7">
        <f>Sheet1!C181</f>
        <v>6.5769115314500928</v>
      </c>
      <c r="H10" s="7">
        <f>Sheet1!B147</f>
        <v>1.109647651434458E-10</v>
      </c>
      <c r="I10" s="7">
        <f>Sheet1!C147</f>
        <v>6.460007542303388</v>
      </c>
      <c r="J10" s="7">
        <f>Sheet1!B113</f>
        <v>1.916772900022924E-11</v>
      </c>
      <c r="K10" s="7">
        <f>Sheet1!C113</f>
        <v>6.7221249151846356</v>
      </c>
      <c r="L10" s="7">
        <f>Sheet1!B79</f>
        <v>5.5141018512491E-12</v>
      </c>
      <c r="M10" s="7">
        <f>Sheet1!C79</f>
        <v>6.9023731980313814</v>
      </c>
      <c r="N10" s="7">
        <f>Sheet1!B45</f>
        <v>2.8590186468700902E-10</v>
      </c>
      <c r="O10" s="8">
        <f>Sheet1!C45</f>
        <v>6.3144681590389284</v>
      </c>
    </row>
    <row r="11" spans="1:15" x14ac:dyDescent="0.25">
      <c r="A11" s="2" t="s">
        <v>10</v>
      </c>
      <c r="B11" s="7">
        <f>Sheet1!B12</f>
        <v>9.6569730041865882E-7</v>
      </c>
      <c r="C11" s="7">
        <f>Sheet1!C12</f>
        <v>4.9024212062837664</v>
      </c>
      <c r="D11" s="7">
        <f>Sheet1!B216</f>
        <v>1.7698279196061071E-6</v>
      </c>
      <c r="E11" s="7">
        <f>Sheet1!C216</f>
        <v>4.7817172774486538</v>
      </c>
      <c r="F11" s="7">
        <f>Sheet1!B182</f>
        <v>4.9528066286762108E-5</v>
      </c>
      <c r="G11" s="7">
        <f>Sheet1!C182</f>
        <v>4.0601107015237003</v>
      </c>
      <c r="H11" s="7">
        <f>Sheet1!B148</f>
        <v>6.2747157771651837E-5</v>
      </c>
      <c r="I11" s="7">
        <f>Sheet1!C148</f>
        <v>4.0044134410814829</v>
      </c>
      <c r="J11" s="7">
        <f>Sheet1!B114</f>
        <v>1.3123804789653909E-5</v>
      </c>
      <c r="K11" s="7">
        <f>Sheet1!C114</f>
        <v>4.3608186312314707</v>
      </c>
      <c r="L11" s="7">
        <f>Sheet1!B80</f>
        <v>3.0059294762413299E-6</v>
      </c>
      <c r="M11" s="7">
        <f>Sheet1!C80</f>
        <v>4.673823902248035</v>
      </c>
      <c r="N11" s="7">
        <f>Sheet1!B46</f>
        <v>4.8335043693826102E-5</v>
      </c>
      <c r="O11" s="8">
        <f>Sheet1!C46</f>
        <v>4.0658121308319606</v>
      </c>
    </row>
    <row r="12" spans="1:15" x14ac:dyDescent="0.25">
      <c r="A12" s="2" t="s">
        <v>11</v>
      </c>
      <c r="B12" s="2">
        <f>Sheet1!B13</f>
        <v>0.90265662791731582</v>
      </c>
      <c r="C12" s="2">
        <f>Sheet1!C13</f>
        <v>-0.1223100363443794</v>
      </c>
      <c r="D12" s="2">
        <f>Sheet1!B217</f>
        <v>0.81155290142597192</v>
      </c>
      <c r="E12" s="2">
        <f>Sheet1!C217</f>
        <v>0.23843122492178179</v>
      </c>
      <c r="F12" s="2">
        <f>Sheet1!B183</f>
        <v>0.44305215705397599</v>
      </c>
      <c r="G12" s="2">
        <f>Sheet1!C183</f>
        <v>-0.76708834627012468</v>
      </c>
      <c r="H12" s="2">
        <f>Sheet1!B149</f>
        <v>0.83248400253984145</v>
      </c>
      <c r="I12" s="2">
        <f>Sheet1!C149</f>
        <v>0.2115238952497718</v>
      </c>
      <c r="J12" s="2">
        <f>Sheet1!B115</f>
        <v>6.2885910873829262E-2</v>
      </c>
      <c r="K12" s="2">
        <f>Sheet1!C115</f>
        <v>-1.860262598489518</v>
      </c>
      <c r="L12" s="2">
        <f>Sheet1!B81</f>
        <v>5.2828898351212301E-2</v>
      </c>
      <c r="M12" s="2">
        <f>Sheet1!C81</f>
        <v>-1.9366110678924759</v>
      </c>
      <c r="N12" s="3">
        <f>Sheet1!B47</f>
        <v>1.21084871332868E-3</v>
      </c>
      <c r="O12">
        <f>Sheet1!C47</f>
        <v>-3.2375001567628621</v>
      </c>
    </row>
    <row r="13" spans="1:15" x14ac:dyDescent="0.25">
      <c r="A13" s="2" t="s">
        <v>12</v>
      </c>
      <c r="B13" s="7">
        <f>Sheet1!B14</f>
        <v>8.8735423416416769E-15</v>
      </c>
      <c r="C13" s="7">
        <f>Sheet1!C14</f>
        <v>7.7696239203063717</v>
      </c>
      <c r="D13" s="7">
        <f>Sheet1!B218</f>
        <v>2.8537598911796201E-15</v>
      </c>
      <c r="E13" s="7">
        <f>Sheet1!C218</f>
        <v>7.9131710766971164</v>
      </c>
      <c r="F13" s="7">
        <f>Sheet1!B184</f>
        <v>3.1726309625574861E-15</v>
      </c>
      <c r="G13" s="7">
        <f>Sheet1!C184</f>
        <v>7.8998732760812533</v>
      </c>
      <c r="H13" s="7">
        <f>Sheet1!B150</f>
        <v>1.410815685401161E-14</v>
      </c>
      <c r="I13" s="7">
        <f>Sheet1!C150</f>
        <v>7.7102181223424262</v>
      </c>
      <c r="J13" s="7">
        <f>Sheet1!B116</f>
        <v>2.6018878784555182E-15</v>
      </c>
      <c r="K13" s="7">
        <f>Sheet1!C116</f>
        <v>7.9247536999915837</v>
      </c>
      <c r="L13" s="7">
        <f>Sheet1!B82</f>
        <v>5.101474905696458E-16</v>
      </c>
      <c r="M13" s="7">
        <f>Sheet1!C82</f>
        <v>8.1263996015656748</v>
      </c>
      <c r="N13" s="7">
        <f>Sheet1!B48</f>
        <v>3.1243274676480272E-14</v>
      </c>
      <c r="O13">
        <f>Sheet1!C48</f>
        <v>7.6073283950976034</v>
      </c>
    </row>
    <row r="14" spans="1:15" x14ac:dyDescent="0.25">
      <c r="A14" s="2" t="s">
        <v>13</v>
      </c>
      <c r="B14" s="2">
        <f>Sheet1!B15</f>
        <v>0.96732350630730168</v>
      </c>
      <c r="C14" s="2">
        <f>Sheet1!C15</f>
        <v>-4.0966678724531719E-2</v>
      </c>
      <c r="D14" s="2">
        <f>Sheet1!B219</f>
        <v>0.44945273549691561</v>
      </c>
      <c r="E14" s="2">
        <f>Sheet1!C219</f>
        <v>-0.75636574156398106</v>
      </c>
      <c r="F14" s="2">
        <f>Sheet1!B185</f>
        <v>0.60702200386795546</v>
      </c>
      <c r="G14" s="2">
        <f>Sheet1!C185</f>
        <v>0.51434978068420578</v>
      </c>
      <c r="H14" s="2">
        <f>Sheet1!B151</f>
        <v>0.15127393210008619</v>
      </c>
      <c r="I14" s="2">
        <f>Sheet1!C151</f>
        <v>1.435186625955674</v>
      </c>
      <c r="J14" s="2">
        <f>Sheet1!B117</f>
        <v>0.83096085827471466</v>
      </c>
      <c r="K14" s="2">
        <f>Sheet1!C117</f>
        <v>0.2134765332389674</v>
      </c>
      <c r="L14" s="2">
        <f>Sheet1!B83</f>
        <v>2.126771371674226E-2</v>
      </c>
      <c r="M14" s="2">
        <f>Sheet1!C83</f>
        <v>2.3036623453835512</v>
      </c>
      <c r="N14" s="2">
        <f>Sheet1!B49</f>
        <v>5.466516835279376E-2</v>
      </c>
      <c r="O14">
        <f>Sheet1!C49</f>
        <v>1.9218164587890929</v>
      </c>
    </row>
    <row r="15" spans="1:15" x14ac:dyDescent="0.25">
      <c r="A15" s="2" t="s">
        <v>14</v>
      </c>
      <c r="B15" s="2">
        <f>Sheet1!B16</f>
        <v>1.927425541292186E-2</v>
      </c>
      <c r="C15" s="2">
        <f>Sheet1!C16</f>
        <v>2.340668541373403</v>
      </c>
      <c r="D15" s="2">
        <f>Sheet1!B220</f>
        <v>3.9892407126032162E-2</v>
      </c>
      <c r="E15" s="2">
        <f>Sheet1!C220</f>
        <v>2.0552045244745178</v>
      </c>
      <c r="F15" s="2">
        <f>Sheet1!B186</f>
        <v>0.22696146509787471</v>
      </c>
      <c r="G15" s="2">
        <f>Sheet1!C186</f>
        <v>1.2083181398358951</v>
      </c>
      <c r="H15" s="2">
        <f>Sheet1!B152</f>
        <v>0.1731713024071462</v>
      </c>
      <c r="I15" s="2">
        <f>Sheet1!C152</f>
        <v>1.362208628663873</v>
      </c>
      <c r="J15" s="2">
        <f>Sheet1!B118</f>
        <v>7.0613889927237439E-2</v>
      </c>
      <c r="K15" s="2">
        <f>Sheet1!C118</f>
        <v>1.80819937854065</v>
      </c>
      <c r="L15" s="2">
        <f>Sheet1!B84</f>
        <v>0.11206790685498839</v>
      </c>
      <c r="M15" s="2">
        <f>Sheet1!C84</f>
        <v>1.589145861397854</v>
      </c>
      <c r="N15" s="2">
        <f>Sheet1!B50</f>
        <v>0.40801440129272359</v>
      </c>
      <c r="O15">
        <f>Sheet1!C50</f>
        <v>0.82743748243223925</v>
      </c>
    </row>
    <row r="16" spans="1:15" x14ac:dyDescent="0.25">
      <c r="A16" s="2" t="s">
        <v>15</v>
      </c>
      <c r="B16" s="2">
        <f>Sheet1!B17</f>
        <v>0.8004362432002623</v>
      </c>
      <c r="C16" s="2">
        <f>Sheet1!C17</f>
        <v>-0.25279116376246658</v>
      </c>
      <c r="D16" s="2">
        <f>Sheet1!B221</f>
        <v>0.62877856790964115</v>
      </c>
      <c r="E16" s="2">
        <f>Sheet1!C221</f>
        <v>0.48346581543065908</v>
      </c>
      <c r="F16" s="2">
        <f>Sheet1!B187</f>
        <v>0.76397804992853036</v>
      </c>
      <c r="G16" s="2">
        <f>Sheet1!C187</f>
        <v>-0.30027150689781618</v>
      </c>
      <c r="H16" s="2">
        <f>Sheet1!B153</f>
        <v>0.67830143309860746</v>
      </c>
      <c r="I16" s="2">
        <f>Sheet1!C153</f>
        <v>-0.41479763621709481</v>
      </c>
      <c r="J16" s="2">
        <f>Sheet1!B119</f>
        <v>0.15819108373124899</v>
      </c>
      <c r="K16" s="2">
        <f>Sheet1!C119</f>
        <v>-1.411316589495111</v>
      </c>
      <c r="L16" s="2">
        <f>Sheet1!B85</f>
        <v>0.14112397075136129</v>
      </c>
      <c r="M16" s="2">
        <f>Sheet1!C85</f>
        <v>-1.4717673440237431</v>
      </c>
      <c r="N16" s="3">
        <f>Sheet1!B51</f>
        <v>1.9679040875295582E-3</v>
      </c>
      <c r="O16">
        <f>Sheet1!C51</f>
        <v>-3.0960813924514818</v>
      </c>
    </row>
    <row r="17" spans="1:15" x14ac:dyDescent="0.25">
      <c r="A17" s="2" t="s">
        <v>16</v>
      </c>
      <c r="B17" s="7">
        <f>Sheet1!B18</f>
        <v>4.666742118750044E-8</v>
      </c>
      <c r="C17" s="7">
        <f>Sheet1!C18</f>
        <v>5.4689571972845146</v>
      </c>
      <c r="D17" s="7">
        <f>Sheet1!B222</f>
        <v>3.2941622793660452E-8</v>
      </c>
      <c r="E17" s="7">
        <f>Sheet1!C222</f>
        <v>5.5306124611273306</v>
      </c>
      <c r="F17" s="7">
        <f>Sheet1!B188</f>
        <v>8.0111342327854891E-11</v>
      </c>
      <c r="G17" s="7">
        <f>Sheet1!C188</f>
        <v>6.5093944034629407</v>
      </c>
      <c r="H17" s="7">
        <f>Sheet1!B154</f>
        <v>3.6521500278634069E-9</v>
      </c>
      <c r="I17" s="7">
        <f>Sheet1!C154</f>
        <v>5.9059851388165931</v>
      </c>
      <c r="J17" s="7">
        <f>Sheet1!B120</f>
        <v>1.9324930754794578E-9</v>
      </c>
      <c r="K17" s="7">
        <f>Sheet1!C120</f>
        <v>6.0105008833638864</v>
      </c>
      <c r="L17" s="7">
        <f>Sheet1!B86</f>
        <v>1.3556515486988219E-18</v>
      </c>
      <c r="M17" s="7">
        <f>Sheet1!C86</f>
        <v>8.8231614084013064</v>
      </c>
      <c r="N17" s="7">
        <f>Sheet1!B52</f>
        <v>7.1818630142423379E-22</v>
      </c>
      <c r="O17">
        <f>Sheet1!C52</f>
        <v>9.6398146016886432</v>
      </c>
    </row>
    <row r="18" spans="1:15" x14ac:dyDescent="0.25">
      <c r="A18" s="2" t="s">
        <v>17</v>
      </c>
      <c r="B18" s="7">
        <f>Sheet1!B19</f>
        <v>9.7477830667670187E-4</v>
      </c>
      <c r="C18" s="7">
        <f>Sheet1!C19</f>
        <v>3.2989597207536061</v>
      </c>
      <c r="D18" s="7">
        <f>Sheet1!B223</f>
        <v>2.5284666653676332E-4</v>
      </c>
      <c r="E18" s="7">
        <f>Sheet1!C223</f>
        <v>3.66104414808976</v>
      </c>
      <c r="F18" s="7">
        <f>Sheet1!B189</f>
        <v>1.6466299401286781E-6</v>
      </c>
      <c r="G18" s="7">
        <f>Sheet1!C189</f>
        <v>4.796240500893818</v>
      </c>
      <c r="H18" s="7">
        <f>Sheet1!B155</f>
        <v>2.0649658006453851E-5</v>
      </c>
      <c r="I18" s="7">
        <f>Sheet1!C155</f>
        <v>4.2603540574588514</v>
      </c>
      <c r="J18" s="7">
        <f>Sheet1!B121</f>
        <v>4.2666533446608522E-5</v>
      </c>
      <c r="K18" s="7">
        <f>Sheet1!C121</f>
        <v>4.0948687517082174</v>
      </c>
      <c r="L18" s="7">
        <f>Sheet1!B87</f>
        <v>7.3955820209998943E-13</v>
      </c>
      <c r="M18" s="7">
        <f>Sheet1!C87</f>
        <v>7.1839595563201977</v>
      </c>
      <c r="N18" s="7">
        <f>Sheet1!B53</f>
        <v>7.1645968468254306E-19</v>
      </c>
      <c r="O18">
        <f>Sheet1!C53</f>
        <v>8.8949757715833009</v>
      </c>
    </row>
    <row r="19" spans="1:15" x14ac:dyDescent="0.25">
      <c r="A19" s="2" t="s">
        <v>18</v>
      </c>
      <c r="B19" s="7">
        <f>Sheet1!B20</f>
        <v>1.5925143984701099E-13</v>
      </c>
      <c r="C19" s="7">
        <f>Sheet1!C20</f>
        <v>7.3922997959503478</v>
      </c>
      <c r="D19" s="7">
        <f>Sheet1!B224</f>
        <v>9.3815884920429034E-15</v>
      </c>
      <c r="E19" s="7">
        <f>Sheet1!C224</f>
        <v>7.762513840719091</v>
      </c>
      <c r="F19" s="7">
        <f>Sheet1!B190</f>
        <v>1.609827198012198E-16</v>
      </c>
      <c r="G19" s="7">
        <f>Sheet1!C190</f>
        <v>8.2663062507474798</v>
      </c>
      <c r="H19" s="7">
        <f>Sheet1!B156</f>
        <v>2.7122479130449769E-15</v>
      </c>
      <c r="I19" s="7">
        <f>Sheet1!C156</f>
        <v>7.9195484781094017</v>
      </c>
      <c r="J19" s="7">
        <f>Sheet1!B122</f>
        <v>3.8429725841091983E-15</v>
      </c>
      <c r="K19" s="7">
        <f>Sheet1!C122</f>
        <v>7.875754447046118</v>
      </c>
      <c r="L19" s="7">
        <f>Sheet1!B88</f>
        <v>2.5765947998024738E-18</v>
      </c>
      <c r="M19" s="7">
        <f>Sheet1!C88</f>
        <v>8.7502743261520823</v>
      </c>
      <c r="N19" s="7">
        <f>Sheet1!B54</f>
        <v>3.4436140924241019E-18</v>
      </c>
      <c r="O19">
        <f>Sheet1!C54</f>
        <v>8.7171628526243108</v>
      </c>
    </row>
    <row r="20" spans="1:15" x14ac:dyDescent="0.25">
      <c r="A20" s="2" t="s">
        <v>19</v>
      </c>
      <c r="B20" s="2">
        <f>Sheet1!B21</f>
        <v>3.3983546304645597E-2</v>
      </c>
      <c r="C20" s="2">
        <f>Sheet1!C21</f>
        <v>-2.1206395782311871</v>
      </c>
      <c r="D20" s="2">
        <f>Sheet1!B225</f>
        <v>8.8028609879560737E-2</v>
      </c>
      <c r="E20" s="2">
        <f>Sheet1!C225</f>
        <v>-1.7061030907656289</v>
      </c>
      <c r="F20" s="6">
        <f>Sheet1!B191</f>
        <v>3.4252597259565521E-4</v>
      </c>
      <c r="G20" s="2">
        <f>Sheet1!C191</f>
        <v>-3.582397140158315</v>
      </c>
      <c r="H20" s="2">
        <f>Sheet1!B157</f>
        <v>1.274633005503592E-2</v>
      </c>
      <c r="I20" s="2">
        <f>Sheet1!C157</f>
        <v>-2.491353199035157</v>
      </c>
      <c r="J20" s="2">
        <f>Sheet1!B123</f>
        <v>0.17033264021504571</v>
      </c>
      <c r="K20" s="2">
        <f>Sheet1!C123</f>
        <v>-1.3712620604961649</v>
      </c>
      <c r="L20" s="4">
        <f>Sheet1!B89</f>
        <v>2.2704401783641559E-7</v>
      </c>
      <c r="M20" s="3">
        <f>Sheet1!C89</f>
        <v>-5.1803147620548406</v>
      </c>
      <c r="N20" s="4">
        <f>Sheet1!B55</f>
        <v>1.078490397998519E-10</v>
      </c>
      <c r="O20">
        <f>Sheet1!C55</f>
        <v>-6.4643390683108617</v>
      </c>
    </row>
    <row r="21" spans="1:15" x14ac:dyDescent="0.25">
      <c r="A21" s="2" t="s">
        <v>20</v>
      </c>
      <c r="B21" s="2">
        <f>Sheet1!B22</f>
        <v>0.1132574590831555</v>
      </c>
      <c r="C21" s="2">
        <f>Sheet1!C22</f>
        <v>-1.583897674802879</v>
      </c>
      <c r="D21" s="2">
        <f>Sheet1!B226</f>
        <v>0.55865790758151768</v>
      </c>
      <c r="E21" s="2">
        <f>Sheet1!C226</f>
        <v>-0.58486123291584813</v>
      </c>
      <c r="F21" s="2">
        <f>Sheet1!B192</f>
        <v>0.32460707341212203</v>
      </c>
      <c r="G21" s="2">
        <f>Sheet1!C192</f>
        <v>-0.98509667869566375</v>
      </c>
      <c r="H21" s="2">
        <f>Sheet1!B158</f>
        <v>0.22725391552992311</v>
      </c>
      <c r="I21" s="2">
        <f>Sheet1!C158</f>
        <v>-1.2075578491422929</v>
      </c>
      <c r="J21" s="2">
        <f>Sheet1!B124</f>
        <v>0.83866771243068794</v>
      </c>
      <c r="K21" s="2">
        <f>Sheet1!C124</f>
        <v>-0.2036047094423854</v>
      </c>
      <c r="L21" s="2">
        <f>Sheet1!B90</f>
        <v>2.533129410184147E-2</v>
      </c>
      <c r="M21" s="2">
        <f>Sheet1!C90</f>
        <v>-2.2367419980428052</v>
      </c>
      <c r="N21" s="3">
        <f>Sheet1!B56</f>
        <v>8.6386002651413548E-3</v>
      </c>
      <c r="O21">
        <f>Sheet1!C56</f>
        <v>-2.6266980359716499</v>
      </c>
    </row>
    <row r="22" spans="1:15" x14ac:dyDescent="0.25">
      <c r="A22" s="2" t="s">
        <v>21</v>
      </c>
      <c r="B22" s="2">
        <f>Sheet1!B23</f>
        <v>0.36376945222903578</v>
      </c>
      <c r="C22" s="2">
        <f>Sheet1!C23</f>
        <v>-0.90825889806226523</v>
      </c>
      <c r="D22" s="2">
        <f>Sheet1!B227</f>
        <v>0.67029115141226847</v>
      </c>
      <c r="E22" s="2">
        <f>Sheet1!C227</f>
        <v>0.42576453773746181</v>
      </c>
      <c r="F22" s="2">
        <f>Sheet1!B193</f>
        <v>0.59899048096748575</v>
      </c>
      <c r="G22" s="2">
        <f>Sheet1!C193</f>
        <v>0.52587427551741384</v>
      </c>
      <c r="H22" s="2">
        <f>Sheet1!B159</f>
        <v>0.98344328566753281</v>
      </c>
      <c r="I22" s="2">
        <f>Sheet1!C159</f>
        <v>-2.0752917544293498E-2</v>
      </c>
      <c r="J22" s="2">
        <f>Sheet1!B125</f>
        <v>0.40987552855919501</v>
      </c>
      <c r="K22" s="2">
        <f>Sheet1!C125</f>
        <v>0.82415695206912787</v>
      </c>
      <c r="L22" s="2">
        <f>Sheet1!B91</f>
        <v>0.66155729969484933</v>
      </c>
      <c r="M22" s="2">
        <f>Sheet1!C91</f>
        <v>0.43778078092899819</v>
      </c>
      <c r="N22" s="2">
        <f>Sheet1!B57</f>
        <v>0.62986561262919127</v>
      </c>
      <c r="O22">
        <f>Sheet1!C57</f>
        <v>0.48193500212571538</v>
      </c>
    </row>
    <row r="23" spans="1:15" x14ac:dyDescent="0.25">
      <c r="A23" s="2" t="s">
        <v>22</v>
      </c>
      <c r="B23" s="2">
        <f>Sheet1!B24</f>
        <v>5.4993468084704712E-2</v>
      </c>
      <c r="C23" s="2">
        <f>Sheet1!C24</f>
        <v>-1.919215225239713</v>
      </c>
      <c r="D23" s="2">
        <f>Sheet1!B228</f>
        <v>2.6944572521877382E-2</v>
      </c>
      <c r="E23" s="2">
        <f>Sheet1!C228</f>
        <v>-2.212736972010104</v>
      </c>
      <c r="F23" s="4">
        <f>Sheet1!B194</f>
        <v>6.4294378421457274E-5</v>
      </c>
      <c r="G23" s="3">
        <f>Sheet1!C194</f>
        <v>-3.9986389624246552</v>
      </c>
      <c r="H23" s="3">
        <f>Sheet1!B160</f>
        <v>1.73632800168001E-3</v>
      </c>
      <c r="I23" s="2">
        <f>Sheet1!C160</f>
        <v>-3.1330612056133971</v>
      </c>
      <c r="J23" s="2">
        <f>Sheet1!B126</f>
        <v>1.60934609632103E-2</v>
      </c>
      <c r="K23" s="2">
        <f>Sheet1!C126</f>
        <v>-2.4073120495807339</v>
      </c>
      <c r="L23" s="4">
        <f>Sheet1!B92</f>
        <v>4.6907537244825912E-17</v>
      </c>
      <c r="M23" s="3">
        <f>Sheet1!C92</f>
        <v>-8.4134224575262202</v>
      </c>
      <c r="N23" s="4">
        <f>Sheet1!B58</f>
        <v>4.0871989523174177E-30</v>
      </c>
      <c r="O23">
        <f>Sheet1!C58</f>
        <v>-11.44991941794631</v>
      </c>
    </row>
    <row r="24" spans="1:15" x14ac:dyDescent="0.25">
      <c r="A24" s="2" t="s">
        <v>29</v>
      </c>
      <c r="B24" s="2">
        <f>Sheet1!B31</f>
        <v>0.75465729196354459</v>
      </c>
      <c r="C24" s="2">
        <f>Sheet1!C31</f>
        <v>0.3125152755301272</v>
      </c>
      <c r="D24" s="2">
        <f>Sheet1!B235</f>
        <v>0.80056493046060773</v>
      </c>
      <c r="E24" s="2">
        <f>Sheet1!C235</f>
        <v>0.25262463916120231</v>
      </c>
      <c r="F24" s="2">
        <f>Sheet1!B201</f>
        <v>0.57911788336720493</v>
      </c>
      <c r="G24" s="2">
        <f>Sheet1!C201</f>
        <v>0.55469687599587636</v>
      </c>
      <c r="H24" s="2">
        <f>Sheet1!B167</f>
        <v>0.88162562840372893</v>
      </c>
      <c r="I24" s="2">
        <f>Sheet1!C167</f>
        <v>0.1489136285298748</v>
      </c>
      <c r="J24" s="2">
        <f>Sheet1!B133</f>
        <v>0.74052438758603056</v>
      </c>
      <c r="K24" s="2">
        <f>Sheet1!C133</f>
        <v>-0.3311707530138292</v>
      </c>
      <c r="L24" s="2">
        <f>Sheet1!B99</f>
        <v>0.21894317547396711</v>
      </c>
      <c r="M24" s="2">
        <f>Sheet1!C99</f>
        <v>1.2294418923771711</v>
      </c>
      <c r="N24" s="2">
        <f>Sheet1!B65</f>
        <v>1.795470907373839E-2</v>
      </c>
      <c r="O24">
        <f>Sheet1!C65</f>
        <v>2.3670504905949499</v>
      </c>
    </row>
    <row r="25" spans="1:15" x14ac:dyDescent="0.25">
      <c r="A25" s="2" t="s">
        <v>30</v>
      </c>
      <c r="B25" s="2">
        <f>Sheet1!B32</f>
        <v>0.75297299747932933</v>
      </c>
      <c r="C25" s="2">
        <f>Sheet1!C32</f>
        <v>-0.31473272196577218</v>
      </c>
      <c r="D25" s="2">
        <f>Sheet1!B236</f>
        <v>0.78889658482341996</v>
      </c>
      <c r="E25" s="2">
        <f>Sheet1!C236</f>
        <v>-0.26775290921410799</v>
      </c>
      <c r="F25" s="2">
        <f>Sheet1!B202</f>
        <v>0.9364613862180805</v>
      </c>
      <c r="G25" s="2">
        <f>Sheet1!C202</f>
        <v>7.9720762987189109E-2</v>
      </c>
      <c r="H25" s="2">
        <f>Sheet1!B168</f>
        <v>0.6559483777487618</v>
      </c>
      <c r="I25" s="2">
        <f>Sheet1!C168</f>
        <v>-0.44553103102064068</v>
      </c>
      <c r="J25" s="2">
        <f>Sheet1!B134</f>
        <v>0.41916228325036942</v>
      </c>
      <c r="K25" s="2">
        <f>Sheet1!C134</f>
        <v>-0.80791815569807457</v>
      </c>
      <c r="L25" s="2">
        <f>Sheet1!B100</f>
        <v>0.82453354328472506</v>
      </c>
      <c r="M25" s="2">
        <f>Sheet1!C100</f>
        <v>0.22172527722694349</v>
      </c>
      <c r="N25" s="2">
        <f>Sheet1!B66</f>
        <v>0.28455446294906628</v>
      </c>
      <c r="O25">
        <f>Sheet1!C66</f>
        <v>1.070217499045423</v>
      </c>
    </row>
    <row r="26" spans="1:15" x14ac:dyDescent="0.25">
      <c r="A26" s="2" t="s">
        <v>31</v>
      </c>
      <c r="B26" s="2">
        <f>Sheet1!B33</f>
        <v>0.62033494784721432</v>
      </c>
      <c r="C26" s="2">
        <f>Sheet1!C33</f>
        <v>-0.49539542645148948</v>
      </c>
      <c r="D26" s="2">
        <f>Sheet1!B237</f>
        <v>0.2021615764406906</v>
      </c>
      <c r="E26" s="2">
        <f>Sheet1!C237</f>
        <v>-1.2755244574989071</v>
      </c>
      <c r="F26" s="2">
        <f>Sheet1!B203</f>
        <v>0.1320747306030961</v>
      </c>
      <c r="G26" s="2">
        <f>Sheet1!C203</f>
        <v>-1.506127974853696</v>
      </c>
      <c r="H26" s="2">
        <f>Sheet1!B169</f>
        <v>0.46440033540310899</v>
      </c>
      <c r="I26" s="2">
        <f>Sheet1!C169</f>
        <v>0.73165625545234825</v>
      </c>
      <c r="J26" s="2">
        <f>Sheet1!B135</f>
        <v>0.89959913449285778</v>
      </c>
      <c r="K26" s="2">
        <f>Sheet1!C135</f>
        <v>-0.12617185516696791</v>
      </c>
      <c r="L26" s="4">
        <f>Sheet1!B101</f>
        <v>5.1316191921184018E-5</v>
      </c>
      <c r="M26" s="3">
        <f>Sheet1!C101</f>
        <v>-4.0518045530591058</v>
      </c>
      <c r="N26" s="4">
        <f>Sheet1!B67</f>
        <v>1.1193724939972989E-8</v>
      </c>
      <c r="O26">
        <f>Sheet1!C67</f>
        <v>-5.7177193788167457</v>
      </c>
    </row>
    <row r="27" spans="1:15" x14ac:dyDescent="0.25">
      <c r="A27" s="2" t="s">
        <v>32</v>
      </c>
      <c r="B27" s="2">
        <f>Sheet1!B34</f>
        <v>0.30601588111578892</v>
      </c>
      <c r="C27" s="2">
        <f>Sheet1!C34</f>
        <v>1.023684743973525</v>
      </c>
      <c r="D27" s="2">
        <f>Sheet1!B238</f>
        <v>0.36956957556963621</v>
      </c>
      <c r="E27" s="2">
        <f>Sheet1!C238</f>
        <v>0.89733170998074363</v>
      </c>
      <c r="F27" s="2">
        <f>Sheet1!B204</f>
        <v>0.2782810569140019</v>
      </c>
      <c r="G27" s="2">
        <f>Sheet1!C204</f>
        <v>1.084264326926563</v>
      </c>
      <c r="H27" s="2">
        <f>Sheet1!B170</f>
        <v>0.54484728215286271</v>
      </c>
      <c r="I27" s="2">
        <f>Sheet1!C170</f>
        <v>0.60552577681272224</v>
      </c>
      <c r="J27" s="2">
        <f>Sheet1!B136</f>
        <v>0.93386721217935342</v>
      </c>
      <c r="K27" s="2">
        <f>Sheet1!C136</f>
        <v>8.2982961752367676E-2</v>
      </c>
      <c r="L27" s="2">
        <f>Sheet1!B102</f>
        <v>2.6684258302470839E-2</v>
      </c>
      <c r="M27" s="2">
        <f>Sheet1!C102</f>
        <v>2.2165248075896482</v>
      </c>
      <c r="N27" s="2">
        <f>Sheet1!B68</f>
        <v>3.6426349630232333E-4</v>
      </c>
      <c r="O27">
        <f>Sheet1!C68</f>
        <v>3.566269850781977</v>
      </c>
    </row>
    <row r="28" spans="1:15" x14ac:dyDescent="0.25">
      <c r="A28" s="2" t="s">
        <v>33</v>
      </c>
      <c r="B28" s="2">
        <f>Sheet1!B35</f>
        <v>0.37738494178894988</v>
      </c>
      <c r="C28" s="2">
        <f>Sheet1!C35</f>
        <v>-0.88277510090555045</v>
      </c>
      <c r="D28" s="2">
        <f>Sheet1!B239</f>
        <v>0.81895590214656999</v>
      </c>
      <c r="E28" s="2">
        <f>Sheet1!C239</f>
        <v>0.22889578809355371</v>
      </c>
      <c r="F28" s="2">
        <f>Sheet1!B205</f>
        <v>0.76187617052027679</v>
      </c>
      <c r="G28" s="2">
        <f>Sheet1!C205</f>
        <v>0.30302854636606441</v>
      </c>
      <c r="H28" s="2">
        <f>Sheet1!B171</f>
        <v>0.32410210718357868</v>
      </c>
      <c r="I28" s="2">
        <f>Sheet1!C171</f>
        <v>-0.98612538923932991</v>
      </c>
      <c r="J28" s="2">
        <f>Sheet1!B137</f>
        <v>0.90108804029522038</v>
      </c>
      <c r="K28" s="2">
        <f>Sheet1!C137</f>
        <v>0.1242910359767402</v>
      </c>
      <c r="L28" s="2">
        <f>Sheet1!B103</f>
        <v>0.32073635183762811</v>
      </c>
      <c r="M28" s="2">
        <f>Sheet1!C103</f>
        <v>0.99300890352561388</v>
      </c>
      <c r="N28" s="2">
        <f>Sheet1!B69</f>
        <v>0.20664371401913151</v>
      </c>
      <c r="O28">
        <f>Sheet1!C69</f>
        <v>1.2629530756640239</v>
      </c>
    </row>
    <row r="29" spans="1:15" x14ac:dyDescent="0.25">
      <c r="A29" s="2" t="s">
        <v>23</v>
      </c>
      <c r="B29" s="4">
        <f>Sheet1!B25</f>
        <v>3.346901822326787E-12</v>
      </c>
      <c r="C29" s="4">
        <f>Sheet1!C25</f>
        <v>-6.9733611602881718</v>
      </c>
      <c r="D29" s="4">
        <f>Sheet1!B229</f>
        <v>5.4437755673204559E-15</v>
      </c>
      <c r="E29" s="4">
        <f>Sheet1!C229</f>
        <v>-7.8317573904748796</v>
      </c>
      <c r="F29" s="4">
        <f>Sheet1!B195</f>
        <v>6.5147888187281536E-20</v>
      </c>
      <c r="G29" s="4">
        <f>Sheet1!C195</f>
        <v>-9.1601606698670057</v>
      </c>
      <c r="H29" s="4">
        <f>Sheet1!B161</f>
        <v>3.8061218112625413E-20</v>
      </c>
      <c r="I29" s="4">
        <f>Sheet1!C161</f>
        <v>-9.2186035777829503</v>
      </c>
      <c r="J29" s="4">
        <f>Sheet1!B127</f>
        <v>1.42141910819921E-17</v>
      </c>
      <c r="K29" s="4">
        <f>Sheet1!C127</f>
        <v>-8.5535588176774695</v>
      </c>
      <c r="L29" s="4">
        <f>Sheet1!B93</f>
        <v>7.9279275072189258E-30</v>
      </c>
      <c r="M29" s="4">
        <f>Sheet1!C93</f>
        <v>-11.391381776052789</v>
      </c>
      <c r="N29" s="4">
        <f>Sheet1!B59</f>
        <v>6.0534891961392006E-36</v>
      </c>
      <c r="O29" s="9">
        <f>Sheet1!C59</f>
        <v>-12.5800346770754</v>
      </c>
    </row>
    <row r="30" spans="1:15" x14ac:dyDescent="0.25">
      <c r="A30" s="2" t="s">
        <v>24</v>
      </c>
      <c r="B30" s="6">
        <f>Sheet1!B26</f>
        <v>1.516170574303778E-4</v>
      </c>
      <c r="C30" s="2">
        <f>Sheet1!C26</f>
        <v>3.7902666565296572</v>
      </c>
      <c r="D30" s="6">
        <f>Sheet1!B230</f>
        <v>2.4061505122523951E-3</v>
      </c>
      <c r="E30" s="2">
        <f>Sheet1!C230</f>
        <v>3.0358918520879099</v>
      </c>
      <c r="F30" s="2">
        <f>Sheet1!B196</f>
        <v>4.164549479712569E-2</v>
      </c>
      <c r="G30" s="2">
        <f>Sheet1!C196</f>
        <v>2.0373809151350288</v>
      </c>
      <c r="H30" s="2">
        <f>Sheet1!B162</f>
        <v>0.18342718754356699</v>
      </c>
      <c r="I30" s="2">
        <f>Sheet1!C162</f>
        <v>1.3303943412896839</v>
      </c>
      <c r="J30" s="6">
        <f>Sheet1!B128</f>
        <v>3.7500077034394699E-3</v>
      </c>
      <c r="K30" s="2">
        <f>Sheet1!C128</f>
        <v>2.8993311683184739</v>
      </c>
      <c r="L30" s="7">
        <f>Sheet1!B94</f>
        <v>6.1688542080561327E-8</v>
      </c>
      <c r="M30" s="5">
        <f>Sheet1!C94</f>
        <v>5.4190886766723487</v>
      </c>
      <c r="N30" s="7">
        <f>Sheet1!B60</f>
        <v>2.2153511860092588E-9</v>
      </c>
      <c r="O30">
        <f>Sheet1!C60</f>
        <v>5.9882155660050103</v>
      </c>
    </row>
    <row r="31" spans="1:15" x14ac:dyDescent="0.25">
      <c r="A31" s="2" t="s">
        <v>25</v>
      </c>
      <c r="B31" s="2">
        <f>Sheet1!B27</f>
        <v>0.78550026366586034</v>
      </c>
      <c r="C31" s="2">
        <f>Sheet1!C27</f>
        <v>0.27216770110178662</v>
      </c>
      <c r="D31" s="2">
        <f>Sheet1!B231</f>
        <v>0.5693965420680196</v>
      </c>
      <c r="E31" s="2">
        <f>Sheet1!C231</f>
        <v>0.56896455286867498</v>
      </c>
      <c r="F31" s="2">
        <f>Sheet1!B197</f>
        <v>0.45963544693982022</v>
      </c>
      <c r="G31" s="2">
        <f>Sheet1!C197</f>
        <v>0.73948385218069124</v>
      </c>
      <c r="H31" s="2">
        <f>Sheet1!B163</f>
        <v>0.33529591705934242</v>
      </c>
      <c r="I31" s="2">
        <f>Sheet1!C163</f>
        <v>0.96356091337665528</v>
      </c>
      <c r="J31" s="2">
        <f>Sheet1!B129</f>
        <v>0.79660430412681338</v>
      </c>
      <c r="K31" s="2">
        <f>Sheet1!C129</f>
        <v>-0.2577530264267886</v>
      </c>
      <c r="L31" s="2">
        <f>Sheet1!B95</f>
        <v>0.15381712296069061</v>
      </c>
      <c r="M31" s="2">
        <f>Sheet1!C95</f>
        <v>1.426315861962336</v>
      </c>
      <c r="N31" s="2">
        <f>Sheet1!B61</f>
        <v>0.16335065941789309</v>
      </c>
      <c r="O31">
        <f>Sheet1!C61</f>
        <v>1.3940217515544171</v>
      </c>
    </row>
    <row r="32" spans="1:15" x14ac:dyDescent="0.25">
      <c r="A32" s="2" t="s">
        <v>26</v>
      </c>
      <c r="B32" s="4">
        <f>Sheet1!B28</f>
        <v>3.3659012891001331E-19</v>
      </c>
      <c r="C32" s="3">
        <f>Sheet1!C28</f>
        <v>-8.9793382538432933</v>
      </c>
      <c r="D32" s="4">
        <f>Sheet1!B232</f>
        <v>5.4697045690896209E-23</v>
      </c>
      <c r="E32" s="3">
        <f>Sheet1!C232</f>
        <v>-9.9038292543280946</v>
      </c>
      <c r="F32" s="4">
        <f>Sheet1!B198</f>
        <v>8.7157966528198811E-28</v>
      </c>
      <c r="G32" s="3">
        <f>Sheet1!C198</f>
        <v>-10.967590702744859</v>
      </c>
      <c r="H32" s="4">
        <f>Sheet1!B164</f>
        <v>2.4916043492442289E-27</v>
      </c>
      <c r="I32" s="3">
        <f>Sheet1!C164</f>
        <v>-10.87072702305181</v>
      </c>
      <c r="J32" s="4">
        <f>Sheet1!B130</f>
        <v>3.1671030710501708E-27</v>
      </c>
      <c r="K32" s="3">
        <f>Sheet1!C130</f>
        <v>-10.84848905027555</v>
      </c>
      <c r="L32" s="4">
        <f>Sheet1!B96</f>
        <v>3.5473828776814119E-42</v>
      </c>
      <c r="M32" s="4">
        <f>Sheet1!C96</f>
        <v>-13.69030610185761</v>
      </c>
      <c r="N32" s="4">
        <f>Sheet1!B62</f>
        <v>3.5471273245395438E-48</v>
      </c>
      <c r="O32" s="9">
        <f>Sheet1!C62</f>
        <v>-14.68431720617345</v>
      </c>
    </row>
    <row r="33" spans="1:15" x14ac:dyDescent="0.25">
      <c r="A33" s="2" t="s">
        <v>27</v>
      </c>
      <c r="B33" s="6">
        <f>Sheet1!B29</f>
        <v>1.3790372893640881E-3</v>
      </c>
      <c r="C33" s="2">
        <f>Sheet1!C29</f>
        <v>3.2001526891441978</v>
      </c>
      <c r="D33" s="2">
        <f>Sheet1!B233</f>
        <v>3.0962029041222978E-2</v>
      </c>
      <c r="E33" s="2">
        <f>Sheet1!C233</f>
        <v>2.1579506456902871</v>
      </c>
      <c r="F33" s="2">
        <f>Sheet1!B199</f>
        <v>0.7243169548221402</v>
      </c>
      <c r="G33" s="2">
        <f>Sheet1!C199</f>
        <v>0.35270788776409862</v>
      </c>
      <c r="H33" s="6">
        <f>Sheet1!B165</f>
        <v>6.6081623040749663E-4</v>
      </c>
      <c r="I33" s="2">
        <f>Sheet1!C165</f>
        <v>3.406712761682666</v>
      </c>
      <c r="J33" s="2">
        <f>Sheet1!B131</f>
        <v>0.21213233365043541</v>
      </c>
      <c r="K33" s="2">
        <f>Sheet1!C131</f>
        <v>1.247825532181845</v>
      </c>
      <c r="L33" s="7">
        <f>Sheet1!B97</f>
        <v>7.5919250456423872E-15</v>
      </c>
      <c r="M33" s="5">
        <f>Sheet1!C97</f>
        <v>7.7895117874394249</v>
      </c>
      <c r="N33" s="7">
        <f>Sheet1!B63</f>
        <v>1.1015950185876441E-21</v>
      </c>
      <c r="O33">
        <f>Sheet1!C63</f>
        <v>9.5952800660278132</v>
      </c>
    </row>
    <row r="34" spans="1:15" x14ac:dyDescent="0.25">
      <c r="A34" s="2" t="s">
        <v>28</v>
      </c>
      <c r="B34" s="7">
        <f>Sheet1!B30</f>
        <v>1.4166815687244151E-13</v>
      </c>
      <c r="C34" s="7">
        <f>Sheet1!C30</f>
        <v>7.4079446564243607</v>
      </c>
      <c r="D34" s="7">
        <f>Sheet1!B234</f>
        <v>1.603667604767933E-14</v>
      </c>
      <c r="E34" s="7">
        <f>Sheet1!C234</f>
        <v>7.6937257923195013</v>
      </c>
      <c r="F34" s="7">
        <f>Sheet1!B200</f>
        <v>1.0483479893274931E-15</v>
      </c>
      <c r="G34" s="6">
        <f>Sheet1!C200</f>
        <v>8.0378525087073793</v>
      </c>
      <c r="H34" s="7">
        <f>Sheet1!B166</f>
        <v>8.2515652395095559E-15</v>
      </c>
      <c r="I34" s="6">
        <f>Sheet1!C166</f>
        <v>7.7788951961550108</v>
      </c>
      <c r="J34" s="7">
        <f>Sheet1!B132</f>
        <v>5.7760889077026333E-15</v>
      </c>
      <c r="K34" s="6">
        <f>Sheet1!C132</f>
        <v>7.8242473903450467</v>
      </c>
      <c r="L34" s="7">
        <f>Sheet1!B98</f>
        <v>2.0994487446687941E-17</v>
      </c>
      <c r="M34" s="7">
        <f>Sheet1!C98</f>
        <v>8.5080236405074192</v>
      </c>
      <c r="N34" s="7">
        <f>Sheet1!B64</f>
        <v>9.6225222940498694E-17</v>
      </c>
      <c r="O34">
        <f>Sheet1!C64</f>
        <v>8.3280027354699531</v>
      </c>
    </row>
    <row r="35" spans="1:15" x14ac:dyDescent="0.25">
      <c r="B35" s="5"/>
      <c r="C35" s="5"/>
      <c r="D35" s="5"/>
      <c r="E35" s="5"/>
      <c r="F3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Josje van 't Padje</cp:lastModifiedBy>
  <dcterms:created xsi:type="dcterms:W3CDTF">2020-10-29T16:26:27Z</dcterms:created>
  <dcterms:modified xsi:type="dcterms:W3CDTF">2020-10-30T12:07:55Z</dcterms:modified>
</cp:coreProperties>
</file>