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josje\PycharmProjects\Afstuderen\datasets\"/>
    </mc:Choice>
  </mc:AlternateContent>
  <xr:revisionPtr revIDLastSave="0" documentId="13_ncr:1_{E63943DD-0553-48F2-A206-1AC3565C6B1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Blad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8" i="2" l="1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</calcChain>
</file>

<file path=xl/sharedStrings.xml><?xml version="1.0" encoding="utf-8"?>
<sst xmlns="http://schemas.openxmlformats.org/spreadsheetml/2006/main" count="272" uniqueCount="238">
  <si>
    <t>DDVEC</t>
  </si>
  <si>
    <t>FHVEC</t>
  </si>
  <si>
    <t>FG</t>
  </si>
  <si>
    <t>FHX</t>
  </si>
  <si>
    <t>FHXH</t>
  </si>
  <si>
    <t>FHN</t>
  </si>
  <si>
    <t>FHNH</t>
  </si>
  <si>
    <t>FXX</t>
  </si>
  <si>
    <t>FXXH</t>
  </si>
  <si>
    <t>TG</t>
  </si>
  <si>
    <t>TN</t>
  </si>
  <si>
    <t>TNH</t>
  </si>
  <si>
    <t>TX</t>
  </si>
  <si>
    <t>TXH</t>
  </si>
  <si>
    <t>T10N</t>
  </si>
  <si>
    <t>T10NH</t>
  </si>
  <si>
    <t>SQ</t>
  </si>
  <si>
    <t>SP</t>
  </si>
  <si>
    <t>Q</t>
  </si>
  <si>
    <t>DR</t>
  </si>
  <si>
    <t>RH</t>
  </si>
  <si>
    <t>RHX</t>
  </si>
  <si>
    <t>RHXH</t>
  </si>
  <si>
    <t>UG</t>
  </si>
  <si>
    <t>UX</t>
  </si>
  <si>
    <t>UXH</t>
  </si>
  <si>
    <t>UN</t>
  </si>
  <si>
    <t>UNH</t>
  </si>
  <si>
    <t>EV24</t>
  </si>
  <si>
    <t>PG</t>
  </si>
  <si>
    <t>PX</t>
  </si>
  <si>
    <t>PXH</t>
  </si>
  <si>
    <t>PN</t>
  </si>
  <si>
    <t>PNH</t>
  </si>
  <si>
    <t>DDVEC30</t>
  </si>
  <si>
    <t>FHVEC30</t>
  </si>
  <si>
    <t>FG30</t>
  </si>
  <si>
    <t>FHX30</t>
  </si>
  <si>
    <t>FHXH30</t>
  </si>
  <si>
    <t>FHN30</t>
  </si>
  <si>
    <t>FHNH30</t>
  </si>
  <si>
    <t>FXX30</t>
  </si>
  <si>
    <t>FXXH30</t>
  </si>
  <si>
    <t>TG30</t>
  </si>
  <si>
    <t>TN30</t>
  </si>
  <si>
    <t>TNH30</t>
  </si>
  <si>
    <t>TX30</t>
  </si>
  <si>
    <t>TXH30</t>
  </si>
  <si>
    <t>T10N30</t>
  </si>
  <si>
    <t>T10NH30</t>
  </si>
  <si>
    <t>SQ30</t>
  </si>
  <si>
    <t>SP30</t>
  </si>
  <si>
    <t>Q30</t>
  </si>
  <si>
    <t>DR30</t>
  </si>
  <si>
    <t>RH30</t>
  </si>
  <si>
    <t>RHX30</t>
  </si>
  <si>
    <t>RHXH30</t>
  </si>
  <si>
    <t>UG30</t>
  </si>
  <si>
    <t>UX30</t>
  </si>
  <si>
    <t>UXH30</t>
  </si>
  <si>
    <t>UN30</t>
  </si>
  <si>
    <t>UNH30</t>
  </si>
  <si>
    <t>EV2430</t>
  </si>
  <si>
    <t>PG30</t>
  </si>
  <si>
    <t>PX30</t>
  </si>
  <si>
    <t>PXH30</t>
  </si>
  <si>
    <t>PN30</t>
  </si>
  <si>
    <t>PNH30</t>
  </si>
  <si>
    <t>DDVEC14</t>
  </si>
  <si>
    <t>FHVEC14</t>
  </si>
  <si>
    <t>FG14</t>
  </si>
  <si>
    <t>FHX14</t>
  </si>
  <si>
    <t>FHXH14</t>
  </si>
  <si>
    <t>FHN14</t>
  </si>
  <si>
    <t>FHNH14</t>
  </si>
  <si>
    <t>FXX14</t>
  </si>
  <si>
    <t>FXXH14</t>
  </si>
  <si>
    <t>TG14</t>
  </si>
  <si>
    <t>TN14</t>
  </si>
  <si>
    <t>TNH14</t>
  </si>
  <si>
    <t>TX14</t>
  </si>
  <si>
    <t>TXH14</t>
  </si>
  <si>
    <t>T10N14</t>
  </si>
  <si>
    <t>T10NH14</t>
  </si>
  <si>
    <t>SQ14</t>
  </si>
  <si>
    <t>SP14</t>
  </si>
  <si>
    <t>Q14</t>
  </si>
  <si>
    <t>DR14</t>
  </si>
  <si>
    <t>RH14</t>
  </si>
  <si>
    <t>RHX14</t>
  </si>
  <si>
    <t>RHXH14</t>
  </si>
  <si>
    <t>UG14</t>
  </si>
  <si>
    <t>UX14</t>
  </si>
  <si>
    <t>UXH14</t>
  </si>
  <si>
    <t>UN14</t>
  </si>
  <si>
    <t>UNH14</t>
  </si>
  <si>
    <t>EV2414</t>
  </si>
  <si>
    <t>PG14</t>
  </si>
  <si>
    <t>PX14</t>
  </si>
  <si>
    <t>PXH14</t>
  </si>
  <si>
    <t>PN14</t>
  </si>
  <si>
    <t>PNH14</t>
  </si>
  <si>
    <t>DDVEC4</t>
  </si>
  <si>
    <t>FHVEC4</t>
  </si>
  <si>
    <t>FG4</t>
  </si>
  <si>
    <t>FHX4</t>
  </si>
  <si>
    <t>FHXH4</t>
  </si>
  <si>
    <t>FHN4</t>
  </si>
  <si>
    <t>FHNH4</t>
  </si>
  <si>
    <t>FXX4</t>
  </si>
  <si>
    <t>FXXH4</t>
  </si>
  <si>
    <t>TG4</t>
  </si>
  <si>
    <t>TN4</t>
  </si>
  <si>
    <t>TNH4</t>
  </si>
  <si>
    <t>TX4</t>
  </si>
  <si>
    <t>TXH4</t>
  </si>
  <si>
    <t>T10N4</t>
  </si>
  <si>
    <t>T10NH4</t>
  </si>
  <si>
    <t>SQ4</t>
  </si>
  <si>
    <t>SP4</t>
  </si>
  <si>
    <t>Q4</t>
  </si>
  <si>
    <t>DR4</t>
  </si>
  <si>
    <t>RH4</t>
  </si>
  <si>
    <t>RHX4</t>
  </si>
  <si>
    <t>RHXH4</t>
  </si>
  <si>
    <t>UG4</t>
  </si>
  <si>
    <t>UX4</t>
  </si>
  <si>
    <t>UXH4</t>
  </si>
  <si>
    <t>UN4</t>
  </si>
  <si>
    <t>UNH4</t>
  </si>
  <si>
    <t>EV244</t>
  </si>
  <si>
    <t>PG4</t>
  </si>
  <si>
    <t>PX4</t>
  </si>
  <si>
    <t>PXH4</t>
  </si>
  <si>
    <t>PN4</t>
  </si>
  <si>
    <t>PNH4</t>
  </si>
  <si>
    <t>DDVEC3</t>
  </si>
  <si>
    <t>FHVEC3</t>
  </si>
  <si>
    <t>FG3</t>
  </si>
  <si>
    <t>FHX3</t>
  </si>
  <si>
    <t>FHXH3</t>
  </si>
  <si>
    <t>FHN3</t>
  </si>
  <si>
    <t>FHNH3</t>
  </si>
  <si>
    <t>FXX3</t>
  </si>
  <si>
    <t>FXXH3</t>
  </si>
  <si>
    <t>TG3</t>
  </si>
  <si>
    <t>TN3</t>
  </si>
  <si>
    <t>TNH3</t>
  </si>
  <si>
    <t>TX3</t>
  </si>
  <si>
    <t>TXH3</t>
  </si>
  <si>
    <t>T10N3</t>
  </si>
  <si>
    <t>T10NH3</t>
  </si>
  <si>
    <t>SQ3</t>
  </si>
  <si>
    <t>SP3</t>
  </si>
  <si>
    <t>Q3</t>
  </si>
  <si>
    <t>DR3</t>
  </si>
  <si>
    <t>RH3</t>
  </si>
  <si>
    <t>RHX3</t>
  </si>
  <si>
    <t>RHXH3</t>
  </si>
  <si>
    <t>UG3</t>
  </si>
  <si>
    <t>UX3</t>
  </si>
  <si>
    <t>UXH3</t>
  </si>
  <si>
    <t>UN3</t>
  </si>
  <si>
    <t>UNH3</t>
  </si>
  <si>
    <t>EV243</t>
  </si>
  <si>
    <t>PG3</t>
  </si>
  <si>
    <t>PX3</t>
  </si>
  <si>
    <t>PXH3</t>
  </si>
  <si>
    <t>PN3</t>
  </si>
  <si>
    <t>PNH3</t>
  </si>
  <si>
    <t>DDVEC2</t>
  </si>
  <si>
    <t>FHVEC2</t>
  </si>
  <si>
    <t>FG2</t>
  </si>
  <si>
    <t>FHX2</t>
  </si>
  <si>
    <t>FHXH2</t>
  </si>
  <si>
    <t>FHN2</t>
  </si>
  <si>
    <t>FHNH2</t>
  </si>
  <si>
    <t>FXX2</t>
  </si>
  <si>
    <t>FXXH2</t>
  </si>
  <si>
    <t>TG2</t>
  </si>
  <si>
    <t>TN2</t>
  </si>
  <si>
    <t>TNH2</t>
  </si>
  <si>
    <t>TX2</t>
  </si>
  <si>
    <t>TXH2</t>
  </si>
  <si>
    <t>T10N2</t>
  </si>
  <si>
    <t>T10NH2</t>
  </si>
  <si>
    <t>SQ2</t>
  </si>
  <si>
    <t>SP2</t>
  </si>
  <si>
    <t>Q2</t>
  </si>
  <si>
    <t>DR2</t>
  </si>
  <si>
    <t>RH2</t>
  </si>
  <si>
    <t>RHX2</t>
  </si>
  <si>
    <t>RHXH2</t>
  </si>
  <si>
    <t>UG2</t>
  </si>
  <si>
    <t>UX2</t>
  </si>
  <si>
    <t>UXH2</t>
  </si>
  <si>
    <t>UN2</t>
  </si>
  <si>
    <t>UNH2</t>
  </si>
  <si>
    <t>EV242</t>
  </si>
  <si>
    <t>PG2</t>
  </si>
  <si>
    <t>PX2</t>
  </si>
  <si>
    <t>PXH2</t>
  </si>
  <si>
    <t>PN2</t>
  </si>
  <si>
    <t>PNH2</t>
  </si>
  <si>
    <t>DDVEC1</t>
  </si>
  <si>
    <t>FHVEC1</t>
  </si>
  <si>
    <t>FG1</t>
  </si>
  <si>
    <t>FHX1</t>
  </si>
  <si>
    <t>FHXH1</t>
  </si>
  <si>
    <t>FHN1</t>
  </si>
  <si>
    <t>FHNH1</t>
  </si>
  <si>
    <t>FXX1</t>
  </si>
  <si>
    <t>FXXH1</t>
  </si>
  <si>
    <t>TG1</t>
  </si>
  <si>
    <t>TN1</t>
  </si>
  <si>
    <t>TNH1</t>
  </si>
  <si>
    <t>TX1</t>
  </si>
  <si>
    <t>TXH1</t>
  </si>
  <si>
    <t>T10N1</t>
  </si>
  <si>
    <t>T10NH1</t>
  </si>
  <si>
    <t>SQ1</t>
  </si>
  <si>
    <t>SP1</t>
  </si>
  <si>
    <t>Q1</t>
  </si>
  <si>
    <t>DR1</t>
  </si>
  <si>
    <t>RH1</t>
  </si>
  <si>
    <t>RHX1</t>
  </si>
  <si>
    <t>RHXH1</t>
  </si>
  <si>
    <t>UG1</t>
  </si>
  <si>
    <t>UX1</t>
  </si>
  <si>
    <t>UXH1</t>
  </si>
  <si>
    <t>UN1</t>
  </si>
  <si>
    <t>UNH1</t>
  </si>
  <si>
    <t>EV241</t>
  </si>
  <si>
    <t>PG1</t>
  </si>
  <si>
    <t>PX1</t>
  </si>
  <si>
    <t>PXH1</t>
  </si>
  <si>
    <t>PN1</t>
  </si>
  <si>
    <t>PNH1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</si>
</sst>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E+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3" fillId="3" borderId="0" xfId="2" applyNumberFormat="1"/>
    <xf numFmtId="165" fontId="0" fillId="0" borderId="0" xfId="0" applyNumberFormat="1"/>
    <xf numFmtId="165" fontId="3" fillId="3" borderId="0" xfId="2" applyNumberFormat="1"/>
    <xf numFmtId="0" fontId="0" fillId="0" borderId="0" xfId="0" applyFont="1"/>
    <xf numFmtId="164" fontId="0" fillId="0" borderId="0" xfId="0" applyNumberFormat="1" applyBorder="1"/>
    <xf numFmtId="164" fontId="3" fillId="3" borderId="0" xfId="2" applyNumberFormat="1" applyBorder="1"/>
    <xf numFmtId="164" fontId="2" fillId="2" borderId="0" xfId="1" applyNumberFormat="1" applyBorder="1"/>
    <xf numFmtId="165" fontId="3" fillId="3" borderId="0" xfId="2" applyNumberFormat="1" applyBorder="1"/>
    <xf numFmtId="165" fontId="2" fillId="2" borderId="0" xfId="1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3" fillId="3" borderId="6" xfId="2" applyNumberFormat="1" applyBorder="1"/>
    <xf numFmtId="164" fontId="0" fillId="0" borderId="6" xfId="0" applyNumberFormat="1" applyBorder="1"/>
    <xf numFmtId="164" fontId="0" fillId="0" borderId="8" xfId="0" applyNumberFormat="1" applyBorder="1"/>
    <xf numFmtId="164" fontId="3" fillId="3" borderId="9" xfId="2" applyNumberFormat="1" applyBorder="1"/>
    <xf numFmtId="164" fontId="0" fillId="0" borderId="9" xfId="0" applyNumberFormat="1" applyBorder="1"/>
    <xf numFmtId="164" fontId="2" fillId="2" borderId="3" xfId="1" applyNumberFormat="1" applyBorder="1"/>
    <xf numFmtId="164" fontId="2" fillId="2" borderId="4" xfId="1" applyNumberFormat="1" applyBorder="1"/>
    <xf numFmtId="164" fontId="2" fillId="2" borderId="6" xfId="1" applyNumberFormat="1" applyBorder="1"/>
    <xf numFmtId="165" fontId="3" fillId="3" borderId="6" xfId="2" applyNumberFormat="1" applyBorder="1"/>
    <xf numFmtId="165" fontId="3" fillId="3" borderId="3" xfId="2" applyNumberFormat="1" applyBorder="1"/>
    <xf numFmtId="165" fontId="3" fillId="3" borderId="4" xfId="2" applyNumberFormat="1" applyBorder="1"/>
    <xf numFmtId="165" fontId="2" fillId="2" borderId="6" xfId="1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2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5" fontId="3" fillId="3" borderId="5" xfId="2" applyNumberFormat="1" applyBorder="1"/>
    <xf numFmtId="164" fontId="0" fillId="0" borderId="10" xfId="0" applyNumberFormat="1" applyBorder="1"/>
    <xf numFmtId="164" fontId="4" fillId="0" borderId="2" xfId="0" applyNumberFormat="1" applyFont="1" applyBorder="1" applyAlignment="1">
      <alignment horizontal="center" vertical="top"/>
    </xf>
    <xf numFmtId="164" fontId="4" fillId="0" borderId="5" xfId="0" applyNumberFormat="1" applyFont="1" applyBorder="1" applyAlignment="1">
      <alignment horizontal="center" vertical="top"/>
    </xf>
    <xf numFmtId="164" fontId="4" fillId="0" borderId="7" xfId="0" applyNumberFormat="1" applyFont="1" applyBorder="1" applyAlignment="1">
      <alignment horizontal="center" vertical="top"/>
    </xf>
    <xf numFmtId="164" fontId="4" fillId="0" borderId="10" xfId="0" applyNumberFormat="1" applyFont="1" applyBorder="1" applyAlignment="1">
      <alignment horizontal="center" vertical="top"/>
    </xf>
    <xf numFmtId="11" fontId="0" fillId="0" borderId="8" xfId="0" applyNumberFormat="1" applyBorder="1"/>
    <xf numFmtId="11" fontId="0" fillId="0" borderId="0" xfId="0" applyNumberFormat="1" applyBorder="1"/>
    <xf numFmtId="165" fontId="3" fillId="3" borderId="9" xfId="2" applyNumberFormat="1" applyBorder="1"/>
    <xf numFmtId="165" fontId="3" fillId="3" borderId="8" xfId="2" applyNumberFormat="1" applyBorder="1"/>
    <xf numFmtId="165" fontId="3" fillId="3" borderId="2" xfId="2" applyNumberFormat="1" applyBorder="1"/>
    <xf numFmtId="165" fontId="2" fillId="2" borderId="8" xfId="1" applyNumberFormat="1" applyBorder="1"/>
    <xf numFmtId="165" fontId="2" fillId="2" borderId="9" xfId="1" applyNumberFormat="1" applyBorder="1"/>
  </cellXfs>
  <cellStyles count="3">
    <cellStyle name="Goed" xfId="1" builtinId="26"/>
    <cellStyle name="Ongeldig" xfId="2" builtinId="27"/>
    <cellStyle name="Standaard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9"/>
  <sheetViews>
    <sheetView topLeftCell="A204" workbookViewId="0">
      <selection sqref="A1:C239"/>
    </sheetView>
  </sheetViews>
  <sheetFormatPr defaultRowHeight="15" x14ac:dyDescent="0.25"/>
  <sheetData>
    <row r="1" spans="1:3" x14ac:dyDescent="0.25">
      <c r="B1" s="1">
        <v>0</v>
      </c>
      <c r="C1" s="1">
        <v>1</v>
      </c>
    </row>
    <row r="2" spans="1:3" x14ac:dyDescent="0.25">
      <c r="A2" s="1" t="s">
        <v>0</v>
      </c>
      <c r="B2">
        <v>0.99139843440722297</v>
      </c>
      <c r="C2">
        <v>1.078101741218979E-2</v>
      </c>
    </row>
    <row r="3" spans="1:3" x14ac:dyDescent="0.25">
      <c r="A3" s="1" t="s">
        <v>1</v>
      </c>
      <c r="B3">
        <v>3.3083512821208291E-2</v>
      </c>
      <c r="C3">
        <v>-2.131446078523306</v>
      </c>
    </row>
    <row r="4" spans="1:3" x14ac:dyDescent="0.25">
      <c r="A4" s="1" t="s">
        <v>2</v>
      </c>
      <c r="B4">
        <v>5.939245737710485E-2</v>
      </c>
      <c r="C4">
        <v>-1.8855515784544159</v>
      </c>
    </row>
    <row r="5" spans="1:3" x14ac:dyDescent="0.25">
      <c r="A5" s="1" t="s">
        <v>3</v>
      </c>
      <c r="B5">
        <v>2.6169994341058329E-2</v>
      </c>
      <c r="C5">
        <v>-2.224102662659019</v>
      </c>
    </row>
    <row r="6" spans="1:3" x14ac:dyDescent="0.25">
      <c r="A6" s="1" t="s">
        <v>4</v>
      </c>
      <c r="B6">
        <v>8.9362793823241665E-2</v>
      </c>
      <c r="C6">
        <v>-1.698979730938174</v>
      </c>
    </row>
    <row r="7" spans="1:3" x14ac:dyDescent="0.25">
      <c r="A7" s="1" t="s">
        <v>5</v>
      </c>
      <c r="B7">
        <v>8.8426467311519083E-2</v>
      </c>
      <c r="C7">
        <v>-1.7039698297992609</v>
      </c>
    </row>
    <row r="8" spans="1:3" x14ac:dyDescent="0.25">
      <c r="A8" s="1" t="s">
        <v>6</v>
      </c>
      <c r="B8">
        <v>0.14884357234050971</v>
      </c>
      <c r="C8">
        <v>1.4437706598029469</v>
      </c>
    </row>
    <row r="9" spans="1:3" x14ac:dyDescent="0.25">
      <c r="A9" s="1" t="s">
        <v>7</v>
      </c>
      <c r="B9">
        <v>0.54118099166175437</v>
      </c>
      <c r="C9">
        <v>-0.61105491734132111</v>
      </c>
    </row>
    <row r="10" spans="1:3" x14ac:dyDescent="0.25">
      <c r="A10" s="1" t="s">
        <v>8</v>
      </c>
      <c r="B10">
        <v>0.1007174722345795</v>
      </c>
      <c r="C10">
        <v>-1.6415791818722081</v>
      </c>
    </row>
    <row r="11" spans="1:3" x14ac:dyDescent="0.25">
      <c r="A11" s="1" t="s">
        <v>9</v>
      </c>
      <c r="B11">
        <v>0.37847464692640309</v>
      </c>
      <c r="C11">
        <v>0.88076030469613054</v>
      </c>
    </row>
    <row r="12" spans="1:3" x14ac:dyDescent="0.25">
      <c r="A12" s="1" t="s">
        <v>10</v>
      </c>
      <c r="B12">
        <v>0.96837436652746389</v>
      </c>
      <c r="C12">
        <v>-3.9648508017491563E-2</v>
      </c>
    </row>
    <row r="13" spans="1:3" x14ac:dyDescent="0.25">
      <c r="A13" s="1" t="s">
        <v>11</v>
      </c>
      <c r="B13">
        <v>7.7339411784365097E-2</v>
      </c>
      <c r="C13">
        <v>1.76656926545445</v>
      </c>
    </row>
    <row r="14" spans="1:3" x14ac:dyDescent="0.25">
      <c r="A14" s="1" t="s">
        <v>12</v>
      </c>
      <c r="B14">
        <v>0.15917810558589279</v>
      </c>
      <c r="C14">
        <v>1.4079754512061611</v>
      </c>
    </row>
    <row r="15" spans="1:3" x14ac:dyDescent="0.25">
      <c r="A15" s="1" t="s">
        <v>13</v>
      </c>
      <c r="B15">
        <v>0.216517717889121</v>
      </c>
      <c r="C15">
        <v>-1.235940772876696</v>
      </c>
    </row>
    <row r="16" spans="1:3" x14ac:dyDescent="0.25">
      <c r="A16" s="1" t="s">
        <v>14</v>
      </c>
      <c r="B16">
        <v>4.9298656537323383E-2</v>
      </c>
      <c r="C16">
        <v>-1.9663055495239219</v>
      </c>
    </row>
    <row r="17" spans="1:3" x14ac:dyDescent="0.25">
      <c r="A17" s="1" t="s">
        <v>15</v>
      </c>
      <c r="B17">
        <v>1.3505168050750371E-2</v>
      </c>
      <c r="C17">
        <v>2.4707236737498461</v>
      </c>
    </row>
    <row r="18" spans="1:3" x14ac:dyDescent="0.25">
      <c r="A18" s="1" t="s">
        <v>16</v>
      </c>
      <c r="B18">
        <v>0.17260591148696319</v>
      </c>
      <c r="C18">
        <v>1.364002942088117</v>
      </c>
    </row>
    <row r="19" spans="1:3" x14ac:dyDescent="0.25">
      <c r="A19" s="1" t="s">
        <v>17</v>
      </c>
      <c r="B19">
        <v>0.33052670474075813</v>
      </c>
      <c r="C19">
        <v>0.97311410548927335</v>
      </c>
    </row>
    <row r="20" spans="1:3" x14ac:dyDescent="0.25">
      <c r="A20" s="1" t="s">
        <v>18</v>
      </c>
      <c r="B20">
        <v>0.25907300747149298</v>
      </c>
      <c r="C20">
        <v>1.1286669162236891</v>
      </c>
    </row>
    <row r="21" spans="1:3" x14ac:dyDescent="0.25">
      <c r="A21" s="1" t="s">
        <v>19</v>
      </c>
      <c r="B21">
        <v>0.12313408860551341</v>
      </c>
      <c r="C21">
        <v>-1.541917632122737</v>
      </c>
    </row>
    <row r="22" spans="1:3" x14ac:dyDescent="0.25">
      <c r="A22" s="1" t="s">
        <v>20</v>
      </c>
      <c r="B22">
        <v>0.13569916000968771</v>
      </c>
      <c r="C22">
        <v>-1.4921538966768619</v>
      </c>
    </row>
    <row r="23" spans="1:3" x14ac:dyDescent="0.25">
      <c r="A23" s="1" t="s">
        <v>21</v>
      </c>
      <c r="B23">
        <v>0.1476882008284594</v>
      </c>
      <c r="C23">
        <v>-1.4478890008431851</v>
      </c>
    </row>
    <row r="24" spans="1:3" x14ac:dyDescent="0.25">
      <c r="A24" s="1" t="s">
        <v>22</v>
      </c>
      <c r="B24">
        <v>0.29245371615937382</v>
      </c>
      <c r="C24">
        <v>-1.052825067544285</v>
      </c>
    </row>
    <row r="25" spans="1:3" x14ac:dyDescent="0.25">
      <c r="A25" s="1" t="s">
        <v>23</v>
      </c>
      <c r="B25">
        <v>5.9266069645128277E-4</v>
      </c>
      <c r="C25">
        <v>-3.4363576743978461</v>
      </c>
    </row>
    <row r="26" spans="1:3" x14ac:dyDescent="0.25">
      <c r="A26" s="1" t="s">
        <v>24</v>
      </c>
      <c r="B26">
        <v>6.914006334981207E-2</v>
      </c>
      <c r="C26">
        <v>1.817753603163945</v>
      </c>
    </row>
    <row r="27" spans="1:3" x14ac:dyDescent="0.25">
      <c r="A27" s="1" t="s">
        <v>25</v>
      </c>
      <c r="B27">
        <v>1.0658531171420651E-2</v>
      </c>
      <c r="C27">
        <v>2.5543135534053651</v>
      </c>
    </row>
    <row r="28" spans="1:3" x14ac:dyDescent="0.25">
      <c r="A28" s="1" t="s">
        <v>26</v>
      </c>
      <c r="B28">
        <v>2.9824771145518911E-4</v>
      </c>
      <c r="C28">
        <v>-3.618446725899044</v>
      </c>
    </row>
    <row r="29" spans="1:3" x14ac:dyDescent="0.25">
      <c r="A29" s="1" t="s">
        <v>27</v>
      </c>
      <c r="B29">
        <v>0.31572467724178022</v>
      </c>
      <c r="C29">
        <v>1.003346680895828</v>
      </c>
    </row>
    <row r="30" spans="1:3" x14ac:dyDescent="0.25">
      <c r="A30" s="1" t="s">
        <v>28</v>
      </c>
      <c r="B30">
        <v>0.28683671895973972</v>
      </c>
      <c r="C30">
        <v>1.065159361897279</v>
      </c>
    </row>
    <row r="31" spans="1:3" x14ac:dyDescent="0.25">
      <c r="A31" s="1" t="s">
        <v>29</v>
      </c>
      <c r="B31">
        <v>0.45591534873368339</v>
      </c>
      <c r="C31">
        <v>-0.74562673307104299</v>
      </c>
    </row>
    <row r="32" spans="1:3" x14ac:dyDescent="0.25">
      <c r="A32" s="1" t="s">
        <v>30</v>
      </c>
      <c r="B32">
        <v>0.53594294889018823</v>
      </c>
      <c r="C32">
        <v>-0.61898701790608157</v>
      </c>
    </row>
    <row r="33" spans="1:3" x14ac:dyDescent="0.25">
      <c r="A33" s="1" t="s">
        <v>31</v>
      </c>
      <c r="B33">
        <v>0.92374931534500271</v>
      </c>
      <c r="C33">
        <v>9.5715082429187789E-2</v>
      </c>
    </row>
    <row r="34" spans="1:3" x14ac:dyDescent="0.25">
      <c r="A34" s="1" t="s">
        <v>32</v>
      </c>
      <c r="B34">
        <v>0.41924354655097562</v>
      </c>
      <c r="C34">
        <v>-0.80777700122868146</v>
      </c>
    </row>
    <row r="35" spans="1:3" x14ac:dyDescent="0.25">
      <c r="A35" s="1" t="s">
        <v>33</v>
      </c>
      <c r="B35">
        <v>0.38081468333107787</v>
      </c>
      <c r="C35">
        <v>-0.87644575932568769</v>
      </c>
    </row>
    <row r="36" spans="1:3" x14ac:dyDescent="0.25">
      <c r="A36" s="1" t="s">
        <v>34</v>
      </c>
      <c r="B36">
        <v>0.27301416381072791</v>
      </c>
      <c r="C36">
        <v>-1.096224836082144</v>
      </c>
    </row>
    <row r="37" spans="1:3" x14ac:dyDescent="0.25">
      <c r="A37" s="1" t="s">
        <v>35</v>
      </c>
      <c r="B37">
        <v>1.9036166303431679E-8</v>
      </c>
      <c r="C37">
        <v>-5.6264033904199211</v>
      </c>
    </row>
    <row r="38" spans="1:3" x14ac:dyDescent="0.25">
      <c r="A38" s="1" t="s">
        <v>36</v>
      </c>
      <c r="B38">
        <v>2.0759838613819819E-8</v>
      </c>
      <c r="C38">
        <v>-5.6113645705345494</v>
      </c>
    </row>
    <row r="39" spans="1:3" x14ac:dyDescent="0.25">
      <c r="A39" s="1" t="s">
        <v>37</v>
      </c>
      <c r="B39">
        <v>5.2232215412306674E-10</v>
      </c>
      <c r="C39">
        <v>-6.2201216553131733</v>
      </c>
    </row>
    <row r="40" spans="1:3" x14ac:dyDescent="0.25">
      <c r="A40" s="1" t="s">
        <v>38</v>
      </c>
      <c r="B40">
        <v>5.6838535488906898E-3</v>
      </c>
      <c r="C40">
        <v>-2.7662482402063779</v>
      </c>
    </row>
    <row r="41" spans="1:3" x14ac:dyDescent="0.25">
      <c r="A41" s="1" t="s">
        <v>39</v>
      </c>
      <c r="B41">
        <v>1.2230670802024651E-3</v>
      </c>
      <c r="C41">
        <v>-3.2346303933609759</v>
      </c>
    </row>
    <row r="42" spans="1:3" x14ac:dyDescent="0.25">
      <c r="A42" s="1" t="s">
        <v>40</v>
      </c>
      <c r="B42">
        <v>1.880478322341074E-2</v>
      </c>
      <c r="C42">
        <v>-2.349868398586918</v>
      </c>
    </row>
    <row r="43" spans="1:3" x14ac:dyDescent="0.25">
      <c r="A43" s="1" t="s">
        <v>41</v>
      </c>
      <c r="B43">
        <v>6.0907691367230877E-4</v>
      </c>
      <c r="C43">
        <v>-3.4289377749054011</v>
      </c>
    </row>
    <row r="44" spans="1:3" x14ac:dyDescent="0.25">
      <c r="A44" s="1" t="s">
        <v>42</v>
      </c>
      <c r="B44">
        <v>2.120007187962489E-3</v>
      </c>
      <c r="C44">
        <v>-3.0739107956323521</v>
      </c>
    </row>
    <row r="45" spans="1:3" x14ac:dyDescent="0.25">
      <c r="A45" s="1" t="s">
        <v>43</v>
      </c>
      <c r="B45">
        <v>0.1853625633052714</v>
      </c>
      <c r="C45">
        <v>1.324539777175632</v>
      </c>
    </row>
    <row r="46" spans="1:3" x14ac:dyDescent="0.25">
      <c r="A46" s="1" t="s">
        <v>44</v>
      </c>
      <c r="B46">
        <v>0.72606248869378209</v>
      </c>
      <c r="C46">
        <v>0.35038064759940102</v>
      </c>
    </row>
    <row r="47" spans="1:3" x14ac:dyDescent="0.25">
      <c r="A47" s="1" t="s">
        <v>45</v>
      </c>
      <c r="B47">
        <v>0.1295006152688335</v>
      </c>
      <c r="C47">
        <v>1.5162340537071579</v>
      </c>
    </row>
    <row r="48" spans="1:3" x14ac:dyDescent="0.25">
      <c r="A48" s="1" t="s">
        <v>46</v>
      </c>
      <c r="B48">
        <v>5.0006782118708001E-2</v>
      </c>
      <c r="C48">
        <v>1.960209465398925</v>
      </c>
    </row>
    <row r="49" spans="1:3" x14ac:dyDescent="0.25">
      <c r="A49" s="1" t="s">
        <v>47</v>
      </c>
      <c r="B49">
        <v>0.22670890418410089</v>
      </c>
      <c r="C49">
        <v>1.2089752912267331</v>
      </c>
    </row>
    <row r="50" spans="1:3" x14ac:dyDescent="0.25">
      <c r="A50" s="1" t="s">
        <v>48</v>
      </c>
      <c r="B50">
        <v>3.6083328661016788E-2</v>
      </c>
      <c r="C50">
        <v>-2.0963487552426829</v>
      </c>
    </row>
    <row r="51" spans="1:3" x14ac:dyDescent="0.25">
      <c r="A51" s="1" t="s">
        <v>49</v>
      </c>
      <c r="B51">
        <v>0.45774021753653799</v>
      </c>
      <c r="C51">
        <v>0.74260988307869091</v>
      </c>
    </row>
    <row r="52" spans="1:3" x14ac:dyDescent="0.25">
      <c r="A52" s="1" t="s">
        <v>50</v>
      </c>
      <c r="B52">
        <v>1.1318818771646651E-3</v>
      </c>
      <c r="C52">
        <v>3.2567197998698481</v>
      </c>
    </row>
    <row r="53" spans="1:3" x14ac:dyDescent="0.25">
      <c r="A53" s="1" t="s">
        <v>51</v>
      </c>
      <c r="B53">
        <v>5.9452393016356461E-6</v>
      </c>
      <c r="C53">
        <v>4.5314438863255964</v>
      </c>
    </row>
    <row r="54" spans="1:3" x14ac:dyDescent="0.25">
      <c r="A54" s="1" t="s">
        <v>52</v>
      </c>
      <c r="B54">
        <v>0.1477208231972591</v>
      </c>
      <c r="C54">
        <v>1.447772380706517</v>
      </c>
    </row>
    <row r="55" spans="1:3" x14ac:dyDescent="0.25">
      <c r="A55" s="1" t="s">
        <v>53</v>
      </c>
      <c r="B55">
        <v>1.5576870188333112E-5</v>
      </c>
      <c r="C55">
        <v>-4.3230874663553083</v>
      </c>
    </row>
    <row r="56" spans="1:3" x14ac:dyDescent="0.25">
      <c r="A56" s="1" t="s">
        <v>54</v>
      </c>
      <c r="B56">
        <v>3.1125827356708098E-5</v>
      </c>
      <c r="C56">
        <v>-4.1675143985329637</v>
      </c>
    </row>
    <row r="57" spans="1:3" x14ac:dyDescent="0.25">
      <c r="A57" s="1" t="s">
        <v>55</v>
      </c>
      <c r="B57">
        <v>7.4612788677871182E-3</v>
      </c>
      <c r="C57">
        <v>-2.676221107610592</v>
      </c>
    </row>
    <row r="58" spans="1:3" x14ac:dyDescent="0.25">
      <c r="A58" s="1" t="s">
        <v>56</v>
      </c>
      <c r="B58">
        <v>2.4912744260225652E-12</v>
      </c>
      <c r="C58">
        <v>-7.0150179543461926</v>
      </c>
    </row>
    <row r="59" spans="1:3" x14ac:dyDescent="0.25">
      <c r="A59" s="1" t="s">
        <v>57</v>
      </c>
      <c r="B59">
        <v>6.2855600117551714E-10</v>
      </c>
      <c r="C59">
        <v>-6.1908642067401276</v>
      </c>
    </row>
    <row r="60" spans="1:3" x14ac:dyDescent="0.25">
      <c r="A60" s="1" t="s">
        <v>58</v>
      </c>
      <c r="B60">
        <v>7.140391764376391E-4</v>
      </c>
      <c r="C60">
        <v>3.3854792333833559</v>
      </c>
    </row>
    <row r="61" spans="1:3" x14ac:dyDescent="0.25">
      <c r="A61" s="1" t="s">
        <v>59</v>
      </c>
      <c r="B61">
        <v>5.3011324345920222E-10</v>
      </c>
      <c r="C61">
        <v>6.2177866541058009</v>
      </c>
    </row>
    <row r="62" spans="1:3" x14ac:dyDescent="0.25">
      <c r="A62" s="1" t="s">
        <v>60</v>
      </c>
      <c r="B62">
        <v>4.2533443486367173E-11</v>
      </c>
      <c r="C62">
        <v>-6.6043685185567762</v>
      </c>
    </row>
    <row r="63" spans="1:3" x14ac:dyDescent="0.25">
      <c r="A63" s="1" t="s">
        <v>61</v>
      </c>
      <c r="B63">
        <v>3.6531750461588777E-8</v>
      </c>
      <c r="C63">
        <v>5.5123687227707823</v>
      </c>
    </row>
    <row r="64" spans="1:3" x14ac:dyDescent="0.25">
      <c r="A64" s="1" t="s">
        <v>62</v>
      </c>
      <c r="B64">
        <v>0.18837228993796831</v>
      </c>
      <c r="C64">
        <v>1.315524444006273</v>
      </c>
    </row>
    <row r="65" spans="1:3" x14ac:dyDescent="0.25">
      <c r="A65" s="1" t="s">
        <v>63</v>
      </c>
      <c r="B65">
        <v>0.82743968517781197</v>
      </c>
      <c r="C65">
        <v>0.217993732081362</v>
      </c>
    </row>
    <row r="66" spans="1:3" x14ac:dyDescent="0.25">
      <c r="A66" s="1" t="s">
        <v>64</v>
      </c>
      <c r="B66">
        <v>0.67426546771578444</v>
      </c>
      <c r="C66">
        <v>0.4203169698712042</v>
      </c>
    </row>
    <row r="67" spans="1:3" x14ac:dyDescent="0.25">
      <c r="A67" s="1" t="s">
        <v>65</v>
      </c>
      <c r="B67">
        <v>5.7445283424746869E-7</v>
      </c>
      <c r="C67">
        <v>-5.0037733937992597</v>
      </c>
    </row>
    <row r="68" spans="1:3" x14ac:dyDescent="0.25">
      <c r="A68" s="1" t="s">
        <v>66</v>
      </c>
      <c r="B68">
        <v>0.97050655071932157</v>
      </c>
      <c r="C68">
        <v>-3.6974162988593053E-2</v>
      </c>
    </row>
    <row r="69" spans="1:3" x14ac:dyDescent="0.25">
      <c r="A69" s="1" t="s">
        <v>67</v>
      </c>
      <c r="B69">
        <v>0.96382448369954465</v>
      </c>
      <c r="C69">
        <v>-4.5356284340094033E-2</v>
      </c>
    </row>
    <row r="70" spans="1:3" x14ac:dyDescent="0.25">
      <c r="A70" s="1" t="s">
        <v>68</v>
      </c>
      <c r="B70">
        <v>0.35235080324538792</v>
      </c>
      <c r="C70">
        <v>-0.93009464700365296</v>
      </c>
    </row>
    <row r="71" spans="1:3" x14ac:dyDescent="0.25">
      <c r="A71" s="1" t="s">
        <v>69</v>
      </c>
      <c r="B71">
        <v>1.388376368632032E-4</v>
      </c>
      <c r="C71">
        <v>-3.8121216742043229</v>
      </c>
    </row>
    <row r="72" spans="1:3" x14ac:dyDescent="0.25">
      <c r="A72" s="1" t="s">
        <v>70</v>
      </c>
      <c r="B72">
        <v>8.9469269232716653E-5</v>
      </c>
      <c r="C72">
        <v>-3.919556503360405</v>
      </c>
    </row>
    <row r="73" spans="1:3" x14ac:dyDescent="0.25">
      <c r="A73" s="1" t="s">
        <v>71</v>
      </c>
      <c r="B73">
        <v>2.345479219739538E-5</v>
      </c>
      <c r="C73">
        <v>-4.2317326404861433</v>
      </c>
    </row>
    <row r="74" spans="1:3" x14ac:dyDescent="0.25">
      <c r="A74" s="1" t="s">
        <v>72</v>
      </c>
      <c r="B74">
        <v>0.12862444113875279</v>
      </c>
      <c r="C74">
        <v>-1.5197095212469669</v>
      </c>
    </row>
    <row r="75" spans="1:3" x14ac:dyDescent="0.25">
      <c r="A75" s="1" t="s">
        <v>73</v>
      </c>
      <c r="B75">
        <v>1.7715628004228011E-2</v>
      </c>
      <c r="C75">
        <v>-2.37201123374814</v>
      </c>
    </row>
    <row r="76" spans="1:3" x14ac:dyDescent="0.25">
      <c r="A76" s="1" t="s">
        <v>74</v>
      </c>
      <c r="B76">
        <v>6.152261278303651E-3</v>
      </c>
      <c r="C76">
        <v>-2.7402993414585519</v>
      </c>
    </row>
    <row r="77" spans="1:3" x14ac:dyDescent="0.25">
      <c r="A77" s="1" t="s">
        <v>75</v>
      </c>
      <c r="B77">
        <v>7.2283086592617257E-2</v>
      </c>
      <c r="C77">
        <v>-1.797574208833375</v>
      </c>
    </row>
    <row r="78" spans="1:3" x14ac:dyDescent="0.25">
      <c r="A78" s="1" t="s">
        <v>76</v>
      </c>
      <c r="B78">
        <v>0.13111157509036869</v>
      </c>
      <c r="C78">
        <v>-1.509891322212354</v>
      </c>
    </row>
    <row r="79" spans="1:3" x14ac:dyDescent="0.25">
      <c r="A79" s="1" t="s">
        <v>77</v>
      </c>
      <c r="B79">
        <v>0.14275422000958221</v>
      </c>
      <c r="C79">
        <v>1.465758837720966</v>
      </c>
    </row>
    <row r="80" spans="1:3" x14ac:dyDescent="0.25">
      <c r="A80" s="1" t="s">
        <v>78</v>
      </c>
      <c r="B80">
        <v>0.65165868825904194</v>
      </c>
      <c r="C80">
        <v>0.45147649305769078</v>
      </c>
    </row>
    <row r="81" spans="1:3" x14ac:dyDescent="0.25">
      <c r="A81" s="1" t="s">
        <v>79</v>
      </c>
      <c r="B81">
        <v>0.25909580450171049</v>
      </c>
      <c r="C81">
        <v>1.128612893908348</v>
      </c>
    </row>
    <row r="82" spans="1:3" x14ac:dyDescent="0.25">
      <c r="A82" s="1" t="s">
        <v>80</v>
      </c>
      <c r="B82">
        <v>3.6157655212504393E-2</v>
      </c>
      <c r="C82">
        <v>2.0955112590313871</v>
      </c>
    </row>
    <row r="83" spans="1:3" x14ac:dyDescent="0.25">
      <c r="A83" s="1" t="s">
        <v>81</v>
      </c>
      <c r="B83">
        <v>0.25758486698585992</v>
      </c>
      <c r="C83">
        <v>1.1322005270475071</v>
      </c>
    </row>
    <row r="84" spans="1:3" x14ac:dyDescent="0.25">
      <c r="A84" s="1" t="s">
        <v>82</v>
      </c>
      <c r="B84">
        <v>5.888907399845595E-2</v>
      </c>
      <c r="C84">
        <v>-1.8892965931182011</v>
      </c>
    </row>
    <row r="85" spans="1:3" x14ac:dyDescent="0.25">
      <c r="A85" s="1" t="s">
        <v>83</v>
      </c>
      <c r="B85">
        <v>0.33451672676930722</v>
      </c>
      <c r="C85">
        <v>0.96511568606608822</v>
      </c>
    </row>
    <row r="86" spans="1:3" x14ac:dyDescent="0.25">
      <c r="A86" s="1" t="s">
        <v>84</v>
      </c>
      <c r="B86">
        <v>2.1183488285171489E-3</v>
      </c>
      <c r="C86">
        <v>3.0741445394538611</v>
      </c>
    </row>
    <row r="87" spans="1:3" x14ac:dyDescent="0.25">
      <c r="A87" s="1" t="s">
        <v>85</v>
      </c>
      <c r="B87">
        <v>2.7233823104075408E-4</v>
      </c>
      <c r="C87">
        <v>3.641943183870636</v>
      </c>
    </row>
    <row r="88" spans="1:3" x14ac:dyDescent="0.25">
      <c r="A88" s="1" t="s">
        <v>86</v>
      </c>
      <c r="B88">
        <v>0.10407783656510609</v>
      </c>
      <c r="C88">
        <v>1.625587082010195</v>
      </c>
    </row>
    <row r="89" spans="1:3" x14ac:dyDescent="0.25">
      <c r="A89" s="1" t="s">
        <v>87</v>
      </c>
      <c r="B89">
        <v>1.2521146762389249E-2</v>
      </c>
      <c r="C89">
        <v>-2.4976841210132661</v>
      </c>
    </row>
    <row r="90" spans="1:3" x14ac:dyDescent="0.25">
      <c r="A90" s="1" t="s">
        <v>88</v>
      </c>
      <c r="B90">
        <v>1.586503336625816E-2</v>
      </c>
      <c r="C90">
        <v>-2.4125317333072038</v>
      </c>
    </row>
    <row r="91" spans="1:3" x14ac:dyDescent="0.25">
      <c r="A91" s="1" t="s">
        <v>89</v>
      </c>
      <c r="B91">
        <v>0.22456578803860089</v>
      </c>
      <c r="C91">
        <v>-1.2145727164926119</v>
      </c>
    </row>
    <row r="92" spans="1:3" x14ac:dyDescent="0.25">
      <c r="A92" s="1" t="s">
        <v>90</v>
      </c>
      <c r="B92">
        <v>7.5768603670929951E-6</v>
      </c>
      <c r="C92">
        <v>-4.4798188561068049</v>
      </c>
    </row>
    <row r="93" spans="1:3" x14ac:dyDescent="0.25">
      <c r="A93" s="1" t="s">
        <v>91</v>
      </c>
      <c r="B93">
        <v>8.5433704765420994E-10</v>
      </c>
      <c r="C93">
        <v>-6.1420756183711811</v>
      </c>
    </row>
    <row r="94" spans="1:3" x14ac:dyDescent="0.25">
      <c r="A94" s="1" t="s">
        <v>92</v>
      </c>
      <c r="B94">
        <v>7.5216882964093887E-2</v>
      </c>
      <c r="C94">
        <v>1.779376606370028</v>
      </c>
    </row>
    <row r="95" spans="1:3" x14ac:dyDescent="0.25">
      <c r="A95" s="1" t="s">
        <v>93</v>
      </c>
      <c r="B95">
        <v>8.4640915237231993E-5</v>
      </c>
      <c r="C95">
        <v>3.9329338435995842</v>
      </c>
    </row>
    <row r="96" spans="1:3" x14ac:dyDescent="0.25">
      <c r="A96" s="1" t="s">
        <v>94</v>
      </c>
      <c r="B96">
        <v>1.3323705787840791E-10</v>
      </c>
      <c r="C96">
        <v>-6.4321221059587073</v>
      </c>
    </row>
    <row r="97" spans="1:3" x14ac:dyDescent="0.25">
      <c r="A97" s="1" t="s">
        <v>95</v>
      </c>
      <c r="B97">
        <v>5.5269381239281504E-7</v>
      </c>
      <c r="C97">
        <v>5.0112319569006916</v>
      </c>
    </row>
    <row r="98" spans="1:3" x14ac:dyDescent="0.25">
      <c r="A98" s="1" t="s">
        <v>96</v>
      </c>
      <c r="B98">
        <v>0.1325619803760453</v>
      </c>
      <c r="C98">
        <v>1.5042322351997419</v>
      </c>
    </row>
    <row r="99" spans="1:3" x14ac:dyDescent="0.25">
      <c r="A99" s="1" t="s">
        <v>97</v>
      </c>
      <c r="B99">
        <v>0.2205756302498017</v>
      </c>
      <c r="C99">
        <v>-1.2250968883719049</v>
      </c>
    </row>
    <row r="100" spans="1:3" x14ac:dyDescent="0.25">
      <c r="A100" s="1" t="s">
        <v>98</v>
      </c>
      <c r="B100">
        <v>0.27798493664735602</v>
      </c>
      <c r="C100">
        <v>-1.0849326668719841</v>
      </c>
    </row>
    <row r="101" spans="1:3" x14ac:dyDescent="0.25">
      <c r="A101" s="1" t="s">
        <v>99</v>
      </c>
      <c r="B101">
        <v>1.214414023019853E-3</v>
      </c>
      <c r="C101">
        <v>-3.2366600080020418</v>
      </c>
    </row>
    <row r="102" spans="1:3" x14ac:dyDescent="0.25">
      <c r="A102" s="1" t="s">
        <v>100</v>
      </c>
      <c r="B102">
        <v>0.1882002153557682</v>
      </c>
      <c r="C102">
        <v>-1.3160369977954269</v>
      </c>
    </row>
    <row r="103" spans="1:3" x14ac:dyDescent="0.25">
      <c r="A103" s="1" t="s">
        <v>101</v>
      </c>
      <c r="B103">
        <v>0.62080602629721637</v>
      </c>
      <c r="C103">
        <v>0.49472801628571472</v>
      </c>
    </row>
    <row r="104" spans="1:3" x14ac:dyDescent="0.25">
      <c r="A104" s="1" t="s">
        <v>102</v>
      </c>
      <c r="B104">
        <v>0.42892103830654021</v>
      </c>
      <c r="C104">
        <v>-0.79108046576408719</v>
      </c>
    </row>
    <row r="105" spans="1:3" x14ac:dyDescent="0.25">
      <c r="A105" s="1" t="s">
        <v>103</v>
      </c>
      <c r="B105">
        <v>0.2456896633427732</v>
      </c>
      <c r="C105">
        <v>-1.1609697243858521</v>
      </c>
    </row>
    <row r="106" spans="1:3" x14ac:dyDescent="0.25">
      <c r="A106" s="1" t="s">
        <v>104</v>
      </c>
      <c r="B106">
        <v>0.25306592585460269</v>
      </c>
      <c r="C106">
        <v>-1.1430184739278371</v>
      </c>
    </row>
    <row r="107" spans="1:3" x14ac:dyDescent="0.25">
      <c r="A107" s="1" t="s">
        <v>105</v>
      </c>
      <c r="B107">
        <v>0.64393410427680031</v>
      </c>
      <c r="C107">
        <v>-0.46222323857862718</v>
      </c>
    </row>
    <row r="108" spans="1:3" x14ac:dyDescent="0.25">
      <c r="A108" s="1" t="s">
        <v>106</v>
      </c>
      <c r="B108">
        <v>0.61486346435993289</v>
      </c>
      <c r="C108">
        <v>-0.50316355257504208</v>
      </c>
    </row>
    <row r="109" spans="1:3" x14ac:dyDescent="0.25">
      <c r="A109" s="1" t="s">
        <v>107</v>
      </c>
      <c r="B109">
        <v>0.32020039250560711</v>
      </c>
      <c r="C109">
        <v>-0.99410937444557435</v>
      </c>
    </row>
    <row r="110" spans="1:3" x14ac:dyDescent="0.25">
      <c r="A110" s="1" t="s">
        <v>108</v>
      </c>
      <c r="B110">
        <v>0.29540530032960699</v>
      </c>
      <c r="C110">
        <v>1.0464074689491369</v>
      </c>
    </row>
    <row r="111" spans="1:3" x14ac:dyDescent="0.25">
      <c r="A111" s="1" t="s">
        <v>109</v>
      </c>
      <c r="B111">
        <v>0.68238520002069092</v>
      </c>
      <c r="C111">
        <v>0.40922576472289868</v>
      </c>
    </row>
    <row r="112" spans="1:3" x14ac:dyDescent="0.25">
      <c r="A112" s="1" t="s">
        <v>110</v>
      </c>
      <c r="B112">
        <v>0.95570782431677825</v>
      </c>
      <c r="C112">
        <v>-5.5542333343781232E-2</v>
      </c>
    </row>
    <row r="113" spans="1:3" x14ac:dyDescent="0.25">
      <c r="A113" s="1" t="s">
        <v>111</v>
      </c>
      <c r="B113">
        <v>0.1167279178272768</v>
      </c>
      <c r="C113">
        <v>1.5688304865840741</v>
      </c>
    </row>
    <row r="114" spans="1:3" x14ac:dyDescent="0.25">
      <c r="A114" s="1" t="s">
        <v>112</v>
      </c>
      <c r="B114">
        <v>0.73098294874547076</v>
      </c>
      <c r="C114">
        <v>0.34383058023070801</v>
      </c>
    </row>
    <row r="115" spans="1:3" x14ac:dyDescent="0.25">
      <c r="A115" s="1" t="s">
        <v>113</v>
      </c>
      <c r="B115">
        <v>0.31387942550762699</v>
      </c>
      <c r="C115">
        <v>-1.0071800659487979</v>
      </c>
    </row>
    <row r="116" spans="1:3" x14ac:dyDescent="0.25">
      <c r="A116" s="1" t="s">
        <v>114</v>
      </c>
      <c r="B116">
        <v>1.6077525658814242E-2</v>
      </c>
      <c r="C116">
        <v>2.4076740583733711</v>
      </c>
    </row>
    <row r="117" spans="1:3" x14ac:dyDescent="0.25">
      <c r="A117" s="1" t="s">
        <v>115</v>
      </c>
      <c r="B117">
        <v>0.41469674603091178</v>
      </c>
      <c r="C117">
        <v>0.81569973149251163</v>
      </c>
    </row>
    <row r="118" spans="1:3" x14ac:dyDescent="0.25">
      <c r="A118" s="1" t="s">
        <v>116</v>
      </c>
      <c r="B118">
        <v>0.1180814861282289</v>
      </c>
      <c r="C118">
        <v>-1.563049270765045</v>
      </c>
    </row>
    <row r="119" spans="1:3" x14ac:dyDescent="0.25">
      <c r="A119" s="1" t="s">
        <v>117</v>
      </c>
      <c r="B119">
        <v>0.39471911244639679</v>
      </c>
      <c r="C119">
        <v>-0.85113738369203951</v>
      </c>
    </row>
    <row r="120" spans="1:3" x14ac:dyDescent="0.25">
      <c r="A120" s="1" t="s">
        <v>118</v>
      </c>
      <c r="B120">
        <v>1.822160622936084E-3</v>
      </c>
      <c r="C120">
        <v>3.1188536775455331</v>
      </c>
    </row>
    <row r="121" spans="1:3" x14ac:dyDescent="0.25">
      <c r="A121" s="1" t="s">
        <v>119</v>
      </c>
      <c r="B121">
        <v>1.37792013061785E-3</v>
      </c>
      <c r="C121">
        <v>3.2003865620264338</v>
      </c>
    </row>
    <row r="122" spans="1:3" x14ac:dyDescent="0.25">
      <c r="A122" s="1" t="s">
        <v>120</v>
      </c>
      <c r="B122">
        <v>3.8664372672401012E-2</v>
      </c>
      <c r="C122">
        <v>2.0680900515382108</v>
      </c>
    </row>
    <row r="123" spans="1:3" x14ac:dyDescent="0.25">
      <c r="A123" s="1" t="s">
        <v>121</v>
      </c>
      <c r="B123">
        <v>0.51625058203988705</v>
      </c>
      <c r="C123">
        <v>-0.6491653431657507</v>
      </c>
    </row>
    <row r="124" spans="1:3" x14ac:dyDescent="0.25">
      <c r="A124" s="1" t="s">
        <v>122</v>
      </c>
      <c r="B124">
        <v>0.58061573453704418</v>
      </c>
      <c r="C124">
        <v>-0.55250860967170856</v>
      </c>
    </row>
    <row r="125" spans="1:3" x14ac:dyDescent="0.25">
      <c r="A125" s="1" t="s">
        <v>123</v>
      </c>
      <c r="B125">
        <v>0.90155399954209803</v>
      </c>
      <c r="C125">
        <v>0.12370251645285581</v>
      </c>
    </row>
    <row r="126" spans="1:3" x14ac:dyDescent="0.25">
      <c r="A126" s="1" t="s">
        <v>124</v>
      </c>
      <c r="B126">
        <v>0.55772916418462937</v>
      </c>
      <c r="C126">
        <v>-0.58624298787645979</v>
      </c>
    </row>
    <row r="127" spans="1:3" x14ac:dyDescent="0.25">
      <c r="A127" s="1" t="s">
        <v>125</v>
      </c>
      <c r="B127">
        <v>7.0003613094682223E-11</v>
      </c>
      <c r="C127">
        <v>-6.5297357302424999</v>
      </c>
    </row>
    <row r="128" spans="1:3" x14ac:dyDescent="0.25">
      <c r="A128" s="1" t="s">
        <v>126</v>
      </c>
      <c r="B128">
        <v>0.6747595829735612</v>
      </c>
      <c r="C128">
        <v>-0.41964056384621329</v>
      </c>
    </row>
    <row r="129" spans="1:3" x14ac:dyDescent="0.25">
      <c r="A129" s="1" t="s">
        <v>127</v>
      </c>
      <c r="B129">
        <v>1.070655685315673E-2</v>
      </c>
      <c r="C129">
        <v>2.5527466219196082</v>
      </c>
    </row>
    <row r="130" spans="1:3" x14ac:dyDescent="0.25">
      <c r="A130" s="1" t="s">
        <v>128</v>
      </c>
      <c r="B130">
        <v>8.412073504980755E-11</v>
      </c>
      <c r="C130">
        <v>-6.5020141022913238</v>
      </c>
    </row>
    <row r="131" spans="1:3" x14ac:dyDescent="0.25">
      <c r="A131" s="1" t="s">
        <v>129</v>
      </c>
      <c r="B131">
        <v>5.6344234248628201E-2</v>
      </c>
      <c r="C131">
        <v>1.908646974710638</v>
      </c>
    </row>
    <row r="132" spans="1:3" x14ac:dyDescent="0.25">
      <c r="A132" s="1" t="s">
        <v>130</v>
      </c>
      <c r="B132">
        <v>4.887038767097495E-2</v>
      </c>
      <c r="C132">
        <v>1.970028162922121</v>
      </c>
    </row>
    <row r="133" spans="1:3" x14ac:dyDescent="0.25">
      <c r="A133" s="1" t="s">
        <v>131</v>
      </c>
      <c r="B133">
        <v>0.14995849141801679</v>
      </c>
      <c r="C133">
        <v>-1.439819592202505</v>
      </c>
    </row>
    <row r="134" spans="1:3" x14ac:dyDescent="0.25">
      <c r="A134" s="1" t="s">
        <v>132</v>
      </c>
      <c r="B134">
        <v>0.27953152563497929</v>
      </c>
      <c r="C134">
        <v>-1.08144735886528</v>
      </c>
    </row>
    <row r="135" spans="1:3" x14ac:dyDescent="0.25">
      <c r="A135" s="1" t="s">
        <v>133</v>
      </c>
      <c r="B135">
        <v>0.53214927737787021</v>
      </c>
      <c r="C135">
        <v>-0.62475625926502132</v>
      </c>
    </row>
    <row r="136" spans="1:3" x14ac:dyDescent="0.25">
      <c r="A136" s="1" t="s">
        <v>134</v>
      </c>
      <c r="B136">
        <v>8.1453915637270433E-2</v>
      </c>
      <c r="C136">
        <v>-1.742536612187366</v>
      </c>
    </row>
    <row r="137" spans="1:3" x14ac:dyDescent="0.25">
      <c r="A137" s="1" t="s">
        <v>135</v>
      </c>
      <c r="B137">
        <v>0.36234177471737961</v>
      </c>
      <c r="C137">
        <v>0.91096524702910608</v>
      </c>
    </row>
    <row r="138" spans="1:3" x14ac:dyDescent="0.25">
      <c r="A138" s="1" t="s">
        <v>136</v>
      </c>
      <c r="B138">
        <v>0.81794463327597966</v>
      </c>
      <c r="C138">
        <v>-0.23019710703210189</v>
      </c>
    </row>
    <row r="139" spans="1:3" x14ac:dyDescent="0.25">
      <c r="A139" s="1" t="s">
        <v>137</v>
      </c>
      <c r="B139">
        <v>0.23455396496540309</v>
      </c>
      <c r="C139">
        <v>-1.188801334421274</v>
      </c>
    </row>
    <row r="140" spans="1:3" x14ac:dyDescent="0.25">
      <c r="A140" s="1" t="s">
        <v>138</v>
      </c>
      <c r="B140">
        <v>0.17940138041311909</v>
      </c>
      <c r="C140">
        <v>-1.3427208122330441</v>
      </c>
    </row>
    <row r="141" spans="1:3" x14ac:dyDescent="0.25">
      <c r="A141" s="1" t="s">
        <v>139</v>
      </c>
      <c r="B141">
        <v>0.1651737258832707</v>
      </c>
      <c r="C141">
        <v>-1.388009447107615</v>
      </c>
    </row>
    <row r="142" spans="1:3" x14ac:dyDescent="0.25">
      <c r="A142" s="1" t="s">
        <v>140</v>
      </c>
      <c r="B142">
        <v>0.82759831129157657</v>
      </c>
      <c r="C142">
        <v>-0.21779014075225231</v>
      </c>
    </row>
    <row r="143" spans="1:3" x14ac:dyDescent="0.25">
      <c r="A143" s="1" t="s">
        <v>141</v>
      </c>
      <c r="B143">
        <v>0.73667741183788227</v>
      </c>
      <c r="C143">
        <v>-0.3362685207287639</v>
      </c>
    </row>
    <row r="144" spans="1:3" x14ac:dyDescent="0.25">
      <c r="A144" s="1" t="s">
        <v>142</v>
      </c>
      <c r="B144">
        <v>0.74954855004141763</v>
      </c>
      <c r="C144">
        <v>-0.31924594458171662</v>
      </c>
    </row>
    <row r="145" spans="1:3" x14ac:dyDescent="0.25">
      <c r="A145" s="1" t="s">
        <v>143</v>
      </c>
      <c r="B145">
        <v>0.89031794582860713</v>
      </c>
      <c r="C145">
        <v>-0.1379063979961184</v>
      </c>
    </row>
    <row r="146" spans="1:3" x14ac:dyDescent="0.25">
      <c r="A146" s="1" t="s">
        <v>144</v>
      </c>
      <c r="B146">
        <v>0.55819331615186385</v>
      </c>
      <c r="C146">
        <v>0.5855522975481029</v>
      </c>
    </row>
    <row r="147" spans="1:3" x14ac:dyDescent="0.25">
      <c r="A147" s="1" t="s">
        <v>145</v>
      </c>
      <c r="B147">
        <v>0.1219976677817106</v>
      </c>
      <c r="C147">
        <v>1.5466105390822811</v>
      </c>
    </row>
    <row r="148" spans="1:3" x14ac:dyDescent="0.25">
      <c r="A148" s="1" t="s">
        <v>146</v>
      </c>
      <c r="B148">
        <v>0.66135354025066695</v>
      </c>
      <c r="C148">
        <v>0.43806186732270908</v>
      </c>
    </row>
    <row r="149" spans="1:3" x14ac:dyDescent="0.25">
      <c r="A149" s="1" t="s">
        <v>147</v>
      </c>
      <c r="B149">
        <v>0.46722989006591942</v>
      </c>
      <c r="C149">
        <v>-0.72702911789115499</v>
      </c>
    </row>
    <row r="150" spans="1:3" x14ac:dyDescent="0.25">
      <c r="A150" s="1" t="s">
        <v>148</v>
      </c>
      <c r="B150">
        <v>2.7696971261539079E-2</v>
      </c>
      <c r="C150">
        <v>2.2019637224878359</v>
      </c>
    </row>
    <row r="151" spans="1:3" x14ac:dyDescent="0.25">
      <c r="A151" s="1" t="s">
        <v>149</v>
      </c>
      <c r="B151">
        <v>0.31444393860803982</v>
      </c>
      <c r="C151">
        <v>1.0060057588562701</v>
      </c>
    </row>
    <row r="152" spans="1:3" x14ac:dyDescent="0.25">
      <c r="A152" s="1" t="s">
        <v>150</v>
      </c>
      <c r="B152">
        <v>0.13926238346309841</v>
      </c>
      <c r="C152">
        <v>-1.4786940963498449</v>
      </c>
    </row>
    <row r="153" spans="1:3" x14ac:dyDescent="0.25">
      <c r="A153" s="1" t="s">
        <v>151</v>
      </c>
      <c r="B153">
        <v>0.40381676711804182</v>
      </c>
      <c r="C153">
        <v>-0.83486938624511153</v>
      </c>
    </row>
    <row r="154" spans="1:3" x14ac:dyDescent="0.25">
      <c r="A154" s="1" t="s">
        <v>152</v>
      </c>
      <c r="B154">
        <v>2.0771287982175191E-2</v>
      </c>
      <c r="C154">
        <v>2.3125854049300809</v>
      </c>
    </row>
    <row r="155" spans="1:3" x14ac:dyDescent="0.25">
      <c r="A155" s="1" t="s">
        <v>153</v>
      </c>
      <c r="B155">
        <v>2.0277575953836561E-2</v>
      </c>
      <c r="C155">
        <v>2.3216460469967468</v>
      </c>
    </row>
    <row r="156" spans="1:3" x14ac:dyDescent="0.25">
      <c r="A156" s="1" t="s">
        <v>154</v>
      </c>
      <c r="B156">
        <v>8.2181371272803297E-2</v>
      </c>
      <c r="C156">
        <v>1.738390683551001</v>
      </c>
    </row>
    <row r="157" spans="1:3" x14ac:dyDescent="0.25">
      <c r="A157" s="1" t="s">
        <v>155</v>
      </c>
      <c r="B157">
        <v>0.55408811468286112</v>
      </c>
      <c r="C157">
        <v>0.59167087296794385</v>
      </c>
    </row>
    <row r="158" spans="1:3" x14ac:dyDescent="0.25">
      <c r="A158" s="1" t="s">
        <v>156</v>
      </c>
      <c r="B158">
        <v>0.62600638531636965</v>
      </c>
      <c r="C158">
        <v>0.48737484251085561</v>
      </c>
    </row>
    <row r="159" spans="1:3" x14ac:dyDescent="0.25">
      <c r="A159" s="1" t="s">
        <v>157</v>
      </c>
      <c r="B159">
        <v>0.48038151921553102</v>
      </c>
      <c r="C159">
        <v>0.7057228804341662</v>
      </c>
    </row>
    <row r="160" spans="1:3" x14ac:dyDescent="0.25">
      <c r="A160" s="1" t="s">
        <v>158</v>
      </c>
      <c r="B160">
        <v>0.69095771148037555</v>
      </c>
      <c r="C160">
        <v>-0.39757043699318151</v>
      </c>
    </row>
    <row r="161" spans="1:3" x14ac:dyDescent="0.25">
      <c r="A161" s="1" t="s">
        <v>159</v>
      </c>
      <c r="B161">
        <v>1.9399890806417691E-8</v>
      </c>
      <c r="C161">
        <v>-5.6231228308534194</v>
      </c>
    </row>
    <row r="162" spans="1:3" x14ac:dyDescent="0.25">
      <c r="A162" s="1" t="s">
        <v>160</v>
      </c>
      <c r="B162">
        <v>0.7581474374160857</v>
      </c>
      <c r="C162">
        <v>-0.30792522193419769</v>
      </c>
    </row>
    <row r="163" spans="1:3" x14ac:dyDescent="0.25">
      <c r="A163" s="1" t="s">
        <v>161</v>
      </c>
      <c r="B163">
        <v>2.632868417694131E-2</v>
      </c>
      <c r="C163">
        <v>2.221750687153436</v>
      </c>
    </row>
    <row r="164" spans="1:3" x14ac:dyDescent="0.25">
      <c r="A164" s="1" t="s">
        <v>162</v>
      </c>
      <c r="B164">
        <v>3.7803680997072141E-9</v>
      </c>
      <c r="C164">
        <v>-5.9002695120698521</v>
      </c>
    </row>
    <row r="165" spans="1:3" x14ac:dyDescent="0.25">
      <c r="A165" s="1" t="s">
        <v>163</v>
      </c>
      <c r="B165">
        <v>0.14875266290684669</v>
      </c>
      <c r="C165">
        <v>1.4440938211117531</v>
      </c>
    </row>
    <row r="166" spans="1:3" x14ac:dyDescent="0.25">
      <c r="A166" s="1" t="s">
        <v>164</v>
      </c>
      <c r="B166">
        <v>0.10042065124337329</v>
      </c>
      <c r="C166">
        <v>1.6430120878146901</v>
      </c>
    </row>
    <row r="167" spans="1:3" x14ac:dyDescent="0.25">
      <c r="A167" s="1" t="s">
        <v>165</v>
      </c>
      <c r="B167">
        <v>0.12727721184940971</v>
      </c>
      <c r="C167">
        <v>-1.525089575754873</v>
      </c>
    </row>
    <row r="168" spans="1:3" x14ac:dyDescent="0.25">
      <c r="A168" s="1" t="s">
        <v>166</v>
      </c>
      <c r="B168">
        <v>0.15879199901171359</v>
      </c>
      <c r="C168">
        <v>-1.4092805762587759</v>
      </c>
    </row>
    <row r="169" spans="1:3" x14ac:dyDescent="0.25">
      <c r="A169" s="1" t="s">
        <v>167</v>
      </c>
      <c r="B169">
        <v>0.40190169699035783</v>
      </c>
      <c r="C169">
        <v>-0.83827536890843246</v>
      </c>
    </row>
    <row r="170" spans="1:3" x14ac:dyDescent="0.25">
      <c r="A170" s="1" t="s">
        <v>168</v>
      </c>
      <c r="B170">
        <v>8.5667993276028503E-2</v>
      </c>
      <c r="C170">
        <v>-1.7189229560242809</v>
      </c>
    </row>
    <row r="171" spans="1:3" x14ac:dyDescent="0.25">
      <c r="A171" s="1" t="s">
        <v>169</v>
      </c>
      <c r="B171">
        <v>0.5371088844391434</v>
      </c>
      <c r="C171">
        <v>0.6172180569074146</v>
      </c>
    </row>
    <row r="172" spans="1:3" x14ac:dyDescent="0.25">
      <c r="A172" s="1" t="s">
        <v>170</v>
      </c>
      <c r="B172">
        <v>0.8978324411054448</v>
      </c>
      <c r="C172">
        <v>0.12840416163538959</v>
      </c>
    </row>
    <row r="173" spans="1:3" x14ac:dyDescent="0.25">
      <c r="A173" s="1" t="s">
        <v>171</v>
      </c>
      <c r="B173">
        <v>0.21129151697824691</v>
      </c>
      <c r="C173">
        <v>-1.250124436879178</v>
      </c>
    </row>
    <row r="174" spans="1:3" x14ac:dyDescent="0.25">
      <c r="A174" s="1" t="s">
        <v>172</v>
      </c>
      <c r="B174">
        <v>0.1417037047934816</v>
      </c>
      <c r="C174">
        <v>-1.4696245741581839</v>
      </c>
    </row>
    <row r="175" spans="1:3" x14ac:dyDescent="0.25">
      <c r="A175" s="1" t="s">
        <v>173</v>
      </c>
      <c r="B175">
        <v>0.1237056058255265</v>
      </c>
      <c r="C175">
        <v>-1.5395702987130291</v>
      </c>
    </row>
    <row r="176" spans="1:3" x14ac:dyDescent="0.25">
      <c r="A176" s="1" t="s">
        <v>174</v>
      </c>
      <c r="B176">
        <v>0.77132702489957117</v>
      </c>
      <c r="C176">
        <v>0.29064960921272748</v>
      </c>
    </row>
    <row r="177" spans="1:3" x14ac:dyDescent="0.25">
      <c r="A177" s="1" t="s">
        <v>175</v>
      </c>
      <c r="B177">
        <v>0.61898200600546394</v>
      </c>
      <c r="C177">
        <v>-0.4973134638942201</v>
      </c>
    </row>
    <row r="178" spans="1:3" x14ac:dyDescent="0.25">
      <c r="A178" s="1" t="s">
        <v>176</v>
      </c>
      <c r="B178">
        <v>0.1444020685066994</v>
      </c>
      <c r="C178">
        <v>-1.4597387634962009</v>
      </c>
    </row>
    <row r="179" spans="1:3" x14ac:dyDescent="0.25">
      <c r="A179" s="1" t="s">
        <v>177</v>
      </c>
      <c r="B179">
        <v>0.72914094478651226</v>
      </c>
      <c r="C179">
        <v>-0.34628089510156912</v>
      </c>
    </row>
    <row r="180" spans="1:3" x14ac:dyDescent="0.25">
      <c r="A180" s="1" t="s">
        <v>178</v>
      </c>
      <c r="B180">
        <v>0.49591076032303388</v>
      </c>
      <c r="C180">
        <v>0.6809698160603368</v>
      </c>
    </row>
    <row r="181" spans="1:3" x14ac:dyDescent="0.25">
      <c r="A181" s="1" t="s">
        <v>179</v>
      </c>
      <c r="B181">
        <v>0.1354635487745014</v>
      </c>
      <c r="C181">
        <v>1.493053472266221</v>
      </c>
    </row>
    <row r="182" spans="1:3" x14ac:dyDescent="0.25">
      <c r="A182" s="1" t="s">
        <v>180</v>
      </c>
      <c r="B182">
        <v>0.41109656393056171</v>
      </c>
      <c r="C182">
        <v>0.82200949537233847</v>
      </c>
    </row>
    <row r="183" spans="1:3" x14ac:dyDescent="0.25">
      <c r="A183" s="1" t="s">
        <v>181</v>
      </c>
      <c r="B183">
        <v>0.86792574939844569</v>
      </c>
      <c r="C183">
        <v>-0.16629925991662181</v>
      </c>
    </row>
    <row r="184" spans="1:3" x14ac:dyDescent="0.25">
      <c r="A184" s="1" t="s">
        <v>182</v>
      </c>
      <c r="B184">
        <v>6.0506801338557029E-2</v>
      </c>
      <c r="C184">
        <v>1.877353989248157</v>
      </c>
    </row>
    <row r="185" spans="1:3" x14ac:dyDescent="0.25">
      <c r="A185" s="1" t="s">
        <v>183</v>
      </c>
      <c r="B185">
        <v>0.86814071145957916</v>
      </c>
      <c r="C185">
        <v>0.16602609064409291</v>
      </c>
    </row>
    <row r="186" spans="1:3" x14ac:dyDescent="0.25">
      <c r="A186" s="1" t="s">
        <v>184</v>
      </c>
      <c r="B186">
        <v>0.3095273528029715</v>
      </c>
      <c r="C186">
        <v>-1.016280357397783</v>
      </c>
    </row>
    <row r="187" spans="1:3" x14ac:dyDescent="0.25">
      <c r="A187" s="1" t="s">
        <v>185</v>
      </c>
      <c r="B187">
        <v>0.35816311052617972</v>
      </c>
      <c r="C187">
        <v>0.9189250866269677</v>
      </c>
    </row>
    <row r="188" spans="1:3" x14ac:dyDescent="0.25">
      <c r="A188" s="1" t="s">
        <v>186</v>
      </c>
      <c r="B188">
        <v>4.5051545557347118E-2</v>
      </c>
      <c r="C188">
        <v>2.004494475736641</v>
      </c>
    </row>
    <row r="189" spans="1:3" x14ac:dyDescent="0.25">
      <c r="A189" s="1" t="s">
        <v>187</v>
      </c>
      <c r="B189">
        <v>5.3568180697314977E-2</v>
      </c>
      <c r="C189">
        <v>1.930603890659748</v>
      </c>
    </row>
    <row r="190" spans="1:3" x14ac:dyDescent="0.25">
      <c r="A190" s="1" t="s">
        <v>188</v>
      </c>
      <c r="B190">
        <v>0.1400809897827455</v>
      </c>
      <c r="C190">
        <v>1.4756394341534229</v>
      </c>
    </row>
    <row r="191" spans="1:3" x14ac:dyDescent="0.25">
      <c r="A191" s="1" t="s">
        <v>189</v>
      </c>
      <c r="B191">
        <v>0.12126742884227711</v>
      </c>
      <c r="C191">
        <v>-1.549644163461662</v>
      </c>
    </row>
    <row r="192" spans="1:3" x14ac:dyDescent="0.25">
      <c r="A192" s="1" t="s">
        <v>190</v>
      </c>
      <c r="B192">
        <v>0.62726136285738054</v>
      </c>
      <c r="C192">
        <v>-0.48560429202539451</v>
      </c>
    </row>
    <row r="193" spans="1:3" x14ac:dyDescent="0.25">
      <c r="A193" s="1" t="s">
        <v>191</v>
      </c>
      <c r="B193">
        <v>0.46972745101959767</v>
      </c>
      <c r="C193">
        <v>0.72295778338456385</v>
      </c>
    </row>
    <row r="194" spans="1:3" x14ac:dyDescent="0.25">
      <c r="A194" s="1" t="s">
        <v>192</v>
      </c>
      <c r="B194">
        <v>1.5158982538520931E-2</v>
      </c>
      <c r="C194">
        <v>-2.4290942896046692</v>
      </c>
    </row>
    <row r="195" spans="1:3" x14ac:dyDescent="0.25">
      <c r="A195" s="1" t="s">
        <v>193</v>
      </c>
      <c r="B195">
        <v>1.6146130848977149E-6</v>
      </c>
      <c r="C195">
        <v>-4.8001858509160931</v>
      </c>
    </row>
    <row r="196" spans="1:3" x14ac:dyDescent="0.25">
      <c r="A196" s="1" t="s">
        <v>194</v>
      </c>
      <c r="B196">
        <v>0.95308319263775254</v>
      </c>
      <c r="C196">
        <v>5.8837312708752289E-2</v>
      </c>
    </row>
    <row r="197" spans="1:3" x14ac:dyDescent="0.25">
      <c r="A197" s="1" t="s">
        <v>195</v>
      </c>
      <c r="B197">
        <v>0.49961256525244119</v>
      </c>
      <c r="C197">
        <v>0.67513091026744376</v>
      </c>
    </row>
    <row r="198" spans="1:3" x14ac:dyDescent="0.25">
      <c r="A198" s="1" t="s">
        <v>196</v>
      </c>
      <c r="B198">
        <v>4.1690078925972477E-6</v>
      </c>
      <c r="C198">
        <v>-4.6060417067416957</v>
      </c>
    </row>
    <row r="199" spans="1:3" x14ac:dyDescent="0.25">
      <c r="A199" s="1" t="s">
        <v>197</v>
      </c>
      <c r="B199">
        <v>1.9780107271257549E-2</v>
      </c>
      <c r="C199">
        <v>2.3309724732408301</v>
      </c>
    </row>
    <row r="200" spans="1:3" x14ac:dyDescent="0.25">
      <c r="A200" s="1" t="s">
        <v>198</v>
      </c>
      <c r="B200">
        <v>0.16024271804202109</v>
      </c>
      <c r="C200">
        <v>1.404389192732183</v>
      </c>
    </row>
    <row r="201" spans="1:3" x14ac:dyDescent="0.25">
      <c r="A201" s="1" t="s">
        <v>199</v>
      </c>
      <c r="B201">
        <v>9.7724359923130971E-2</v>
      </c>
      <c r="C201">
        <v>-1.656185672035315</v>
      </c>
    </row>
    <row r="202" spans="1:3" x14ac:dyDescent="0.25">
      <c r="A202" s="1" t="s">
        <v>200</v>
      </c>
      <c r="B202">
        <v>0.17184744799242749</v>
      </c>
      <c r="C202">
        <v>-1.366416904868307</v>
      </c>
    </row>
    <row r="203" spans="1:3" x14ac:dyDescent="0.25">
      <c r="A203" s="1" t="s">
        <v>201</v>
      </c>
      <c r="B203">
        <v>0.67710010198614601</v>
      </c>
      <c r="C203">
        <v>0.41643917330762698</v>
      </c>
    </row>
    <row r="204" spans="1:3" x14ac:dyDescent="0.25">
      <c r="A204" s="1" t="s">
        <v>202</v>
      </c>
      <c r="B204">
        <v>6.9438944075623524E-2</v>
      </c>
      <c r="C204">
        <v>-1.815802653210512</v>
      </c>
    </row>
    <row r="205" spans="1:3" x14ac:dyDescent="0.25">
      <c r="A205" s="1" t="s">
        <v>203</v>
      </c>
      <c r="B205">
        <v>0.66506372539036307</v>
      </c>
      <c r="C205">
        <v>-0.43294905566431602</v>
      </c>
    </row>
    <row r="206" spans="1:3" x14ac:dyDescent="0.25">
      <c r="A206" s="1" t="s">
        <v>204</v>
      </c>
      <c r="B206">
        <v>0.84747562674508436</v>
      </c>
      <c r="C206">
        <v>-0.1923467123492037</v>
      </c>
    </row>
    <row r="207" spans="1:3" x14ac:dyDescent="0.25">
      <c r="A207" s="1" t="s">
        <v>205</v>
      </c>
      <c r="B207">
        <v>0.40587471593389163</v>
      </c>
      <c r="C207">
        <v>-0.83122005471438254</v>
      </c>
    </row>
    <row r="208" spans="1:3" x14ac:dyDescent="0.25">
      <c r="A208" s="1" t="s">
        <v>206</v>
      </c>
      <c r="B208">
        <v>0.44187307668742498</v>
      </c>
      <c r="C208">
        <v>-0.76907322701941794</v>
      </c>
    </row>
    <row r="209" spans="1:3" x14ac:dyDescent="0.25">
      <c r="A209" s="1" t="s">
        <v>207</v>
      </c>
      <c r="B209">
        <v>0.30813463742865399</v>
      </c>
      <c r="C209">
        <v>-1.0192103896526039</v>
      </c>
    </row>
    <row r="210" spans="1:3" x14ac:dyDescent="0.25">
      <c r="A210" s="1" t="s">
        <v>208</v>
      </c>
      <c r="B210">
        <v>0.71940212794896397</v>
      </c>
      <c r="C210">
        <v>-0.35927092343819322</v>
      </c>
    </row>
    <row r="211" spans="1:3" x14ac:dyDescent="0.25">
      <c r="A211" s="1" t="s">
        <v>209</v>
      </c>
      <c r="B211">
        <v>0.91838025135618606</v>
      </c>
      <c r="C211">
        <v>0.1024775610065002</v>
      </c>
    </row>
    <row r="212" spans="1:3" x14ac:dyDescent="0.25">
      <c r="A212" s="1" t="s">
        <v>210</v>
      </c>
      <c r="B212">
        <v>3.4281638200029281E-2</v>
      </c>
      <c r="C212">
        <v>-2.117114401403807</v>
      </c>
    </row>
    <row r="213" spans="1:3" x14ac:dyDescent="0.25">
      <c r="A213" s="1" t="s">
        <v>211</v>
      </c>
      <c r="B213">
        <v>0.68220665855977847</v>
      </c>
      <c r="C213">
        <v>0.40946909913152568</v>
      </c>
    </row>
    <row r="214" spans="1:3" x14ac:dyDescent="0.25">
      <c r="A214" s="1" t="s">
        <v>212</v>
      </c>
      <c r="B214">
        <v>0.78019867033609747</v>
      </c>
      <c r="C214">
        <v>-0.27906976228514357</v>
      </c>
    </row>
    <row r="215" spans="1:3" x14ac:dyDescent="0.25">
      <c r="A215" s="1" t="s">
        <v>213</v>
      </c>
      <c r="B215">
        <v>0.24916746753671551</v>
      </c>
      <c r="C215">
        <v>1.1524596880486</v>
      </c>
    </row>
    <row r="216" spans="1:3" x14ac:dyDescent="0.25">
      <c r="A216" s="1" t="s">
        <v>214</v>
      </c>
      <c r="B216">
        <v>0.67651212480012801</v>
      </c>
      <c r="C216">
        <v>0.41724301303170291</v>
      </c>
    </row>
    <row r="217" spans="1:3" x14ac:dyDescent="0.25">
      <c r="A217" s="1" t="s">
        <v>215</v>
      </c>
      <c r="B217">
        <v>0.27330223626476391</v>
      </c>
      <c r="C217">
        <v>1.095566602564837</v>
      </c>
    </row>
    <row r="218" spans="1:3" x14ac:dyDescent="0.25">
      <c r="A218" s="1" t="s">
        <v>216</v>
      </c>
      <c r="B218">
        <v>0.14333552846668199</v>
      </c>
      <c r="C218">
        <v>1.463629089849064</v>
      </c>
    </row>
    <row r="219" spans="1:3" x14ac:dyDescent="0.25">
      <c r="A219" s="1" t="s">
        <v>217</v>
      </c>
      <c r="B219">
        <v>0.1705306597423604</v>
      </c>
      <c r="C219">
        <v>-1.3706268600755349</v>
      </c>
    </row>
    <row r="220" spans="1:3" x14ac:dyDescent="0.25">
      <c r="A220" s="1" t="s">
        <v>218</v>
      </c>
      <c r="B220">
        <v>0.23824800087418599</v>
      </c>
      <c r="C220">
        <v>-1.179467411489769</v>
      </c>
    </row>
    <row r="221" spans="1:3" x14ac:dyDescent="0.25">
      <c r="A221" s="1" t="s">
        <v>219</v>
      </c>
      <c r="B221">
        <v>0.54988557164453966</v>
      </c>
      <c r="C221">
        <v>0.59795756378133946</v>
      </c>
    </row>
    <row r="222" spans="1:3" x14ac:dyDescent="0.25">
      <c r="A222" s="1" t="s">
        <v>220</v>
      </c>
      <c r="B222">
        <v>0.2145404848157996</v>
      </c>
      <c r="C222">
        <v>1.2412775413157919</v>
      </c>
    </row>
    <row r="223" spans="1:3" x14ac:dyDescent="0.25">
      <c r="A223" s="1" t="s">
        <v>221</v>
      </c>
      <c r="B223">
        <v>0.31269161560190217</v>
      </c>
      <c r="C223">
        <v>1.0096555098018001</v>
      </c>
    </row>
    <row r="224" spans="1:3" x14ac:dyDescent="0.25">
      <c r="A224" s="1" t="s">
        <v>222</v>
      </c>
      <c r="B224">
        <v>0.32077769515664611</v>
      </c>
      <c r="C224">
        <v>0.99292406435411606</v>
      </c>
    </row>
    <row r="225" spans="1:3" x14ac:dyDescent="0.25">
      <c r="A225" s="1" t="s">
        <v>223</v>
      </c>
      <c r="B225">
        <v>0.14774675162663731</v>
      </c>
      <c r="C225">
        <v>-1.447679704452034</v>
      </c>
    </row>
    <row r="226" spans="1:3" x14ac:dyDescent="0.25">
      <c r="A226" s="1" t="s">
        <v>224</v>
      </c>
      <c r="B226">
        <v>0.90960469259280607</v>
      </c>
      <c r="C226">
        <v>-0.1135408525027581</v>
      </c>
    </row>
    <row r="227" spans="1:3" x14ac:dyDescent="0.25">
      <c r="A227" s="1" t="s">
        <v>225</v>
      </c>
      <c r="B227">
        <v>0.69188601056025201</v>
      </c>
      <c r="C227">
        <v>0.39631156957755942</v>
      </c>
    </row>
    <row r="228" spans="1:3" x14ac:dyDescent="0.25">
      <c r="A228" s="1" t="s">
        <v>226</v>
      </c>
      <c r="B228">
        <v>0.67863312401755826</v>
      </c>
      <c r="C228">
        <v>-0.4143446002299695</v>
      </c>
    </row>
    <row r="229" spans="1:3" x14ac:dyDescent="0.25">
      <c r="A229" s="1" t="s">
        <v>227</v>
      </c>
      <c r="B229">
        <v>3.3724329039452048E-5</v>
      </c>
      <c r="C229">
        <v>-4.1491538765839264</v>
      </c>
    </row>
    <row r="230" spans="1:3" x14ac:dyDescent="0.25">
      <c r="A230" s="1" t="s">
        <v>228</v>
      </c>
      <c r="B230">
        <v>0.59000989101783019</v>
      </c>
      <c r="C230">
        <v>0.53884393312416068</v>
      </c>
    </row>
    <row r="231" spans="1:3" x14ac:dyDescent="0.25">
      <c r="A231" s="1" t="s">
        <v>229</v>
      </c>
      <c r="B231">
        <v>0.69631934477531543</v>
      </c>
      <c r="C231">
        <v>0.39030813342133008</v>
      </c>
    </row>
    <row r="232" spans="1:3" x14ac:dyDescent="0.25">
      <c r="A232" s="1" t="s">
        <v>230</v>
      </c>
      <c r="B232">
        <v>8.841211385515708E-5</v>
      </c>
      <c r="C232">
        <v>-3.9224260790296541</v>
      </c>
    </row>
    <row r="233" spans="1:3" x14ac:dyDescent="0.25">
      <c r="A233" s="1" t="s">
        <v>231</v>
      </c>
      <c r="B233">
        <v>0.8398080299985663</v>
      </c>
      <c r="C233">
        <v>0.2021457667781914</v>
      </c>
    </row>
    <row r="234" spans="1:3" x14ac:dyDescent="0.25">
      <c r="A234" s="1" t="s">
        <v>232</v>
      </c>
      <c r="B234">
        <v>0.37318273918835848</v>
      </c>
      <c r="C234">
        <v>0.89057851303954616</v>
      </c>
    </row>
    <row r="235" spans="1:3" x14ac:dyDescent="0.25">
      <c r="A235" s="1" t="s">
        <v>233</v>
      </c>
      <c r="B235">
        <v>0.23448318414562161</v>
      </c>
      <c r="C235">
        <v>-1.188981192686035</v>
      </c>
    </row>
    <row r="236" spans="1:3" x14ac:dyDescent="0.25">
      <c r="A236" s="1" t="s">
        <v>234</v>
      </c>
      <c r="B236">
        <v>0.26022804635283148</v>
      </c>
      <c r="C236">
        <v>-1.12593394324084</v>
      </c>
    </row>
    <row r="237" spans="1:3" x14ac:dyDescent="0.25">
      <c r="A237" s="1" t="s">
        <v>235</v>
      </c>
      <c r="B237">
        <v>0.61397042654384248</v>
      </c>
      <c r="C237">
        <v>-0.50443431606111389</v>
      </c>
    </row>
    <row r="238" spans="1:3" x14ac:dyDescent="0.25">
      <c r="A238" s="1" t="s">
        <v>236</v>
      </c>
      <c r="B238">
        <v>0.21734152032834611</v>
      </c>
      <c r="C238">
        <v>-1.23372759464854</v>
      </c>
    </row>
    <row r="239" spans="1:3" x14ac:dyDescent="0.25">
      <c r="A239" s="1" t="s">
        <v>237</v>
      </c>
      <c r="B239">
        <v>0.70834725466638493</v>
      </c>
      <c r="C239">
        <v>-0.37409033584898271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7C3A9-6E9B-4EAF-858C-5996F705106F}">
  <dimension ref="A1:O34"/>
  <sheetViews>
    <sheetView tabSelected="1" workbookViewId="0">
      <selection activeCell="N34" sqref="A1:N34"/>
    </sheetView>
  </sheetViews>
  <sheetFormatPr defaultRowHeight="15" x14ac:dyDescent="0.25"/>
  <cols>
    <col min="1" max="1" width="9.140625" style="6"/>
    <col min="3" max="3" width="0" hidden="1" customWidth="1"/>
    <col min="5" max="5" width="0" hidden="1" customWidth="1"/>
    <col min="7" max="7" width="0" hidden="1" customWidth="1"/>
    <col min="9" max="9" width="0" hidden="1" customWidth="1"/>
    <col min="11" max="11" width="0" hidden="1" customWidth="1"/>
    <col min="13" max="13" width="0" hidden="1" customWidth="1"/>
    <col min="15" max="15" width="0" hidden="1" customWidth="1"/>
  </cols>
  <sheetData>
    <row r="1" spans="1:15" x14ac:dyDescent="0.25">
      <c r="A1" s="33" t="s">
        <v>0</v>
      </c>
      <c r="B1" s="28">
        <f>Sheet1!B2</f>
        <v>0.99139843440722297</v>
      </c>
      <c r="C1" s="12">
        <f>Sheet1!C2</f>
        <v>1.078101741218979E-2</v>
      </c>
      <c r="D1" s="12">
        <f>Sheet1!B206</f>
        <v>0.84747562674508436</v>
      </c>
      <c r="E1" s="12">
        <f>Sheet1!C206</f>
        <v>-0.1923467123492037</v>
      </c>
      <c r="F1" s="12">
        <f>Sheet1!B172</f>
        <v>0.8978324411054448</v>
      </c>
      <c r="G1" s="12">
        <f>Sheet1!C172</f>
        <v>0.12840416163538959</v>
      </c>
      <c r="H1" s="12">
        <f>Sheet1!B138</f>
        <v>0.81794463327597966</v>
      </c>
      <c r="I1" s="12">
        <f>Sheet1!C138</f>
        <v>-0.23019710703210189</v>
      </c>
      <c r="J1" s="12">
        <f>Sheet1!B104</f>
        <v>0.42892103830654021</v>
      </c>
      <c r="K1" s="12">
        <f>Sheet1!C104</f>
        <v>-0.79108046576408719</v>
      </c>
      <c r="L1" s="12">
        <f>Sheet1!B70</f>
        <v>0.35235080324538792</v>
      </c>
      <c r="M1" s="12">
        <f>Sheet1!C70</f>
        <v>-0.93009464700365296</v>
      </c>
      <c r="N1" s="13">
        <f>Sheet1!B36</f>
        <v>0.27301416381072791</v>
      </c>
      <c r="O1" s="2">
        <f>Sheet1!C36</f>
        <v>-1.096224836082144</v>
      </c>
    </row>
    <row r="2" spans="1:15" x14ac:dyDescent="0.25">
      <c r="A2" s="34" t="s">
        <v>1</v>
      </c>
      <c r="B2" s="29">
        <f>Sheet1!B3</f>
        <v>3.3083512821208291E-2</v>
      </c>
      <c r="C2" s="8">
        <f>Sheet1!C3</f>
        <v>-2.131446078523306</v>
      </c>
      <c r="D2" s="7">
        <f>Sheet1!B207</f>
        <v>0.40587471593389163</v>
      </c>
      <c r="E2" s="7">
        <f>Sheet1!C207</f>
        <v>-0.83122005471438254</v>
      </c>
      <c r="F2" s="7">
        <f>Sheet1!B173</f>
        <v>0.21129151697824691</v>
      </c>
      <c r="G2" s="7">
        <f>Sheet1!C173</f>
        <v>-1.250124436879178</v>
      </c>
      <c r="H2" s="7">
        <f>Sheet1!B139</f>
        <v>0.23455396496540309</v>
      </c>
      <c r="I2" s="7">
        <f>Sheet1!C139</f>
        <v>-1.188801334421274</v>
      </c>
      <c r="J2" s="7">
        <f>Sheet1!B105</f>
        <v>0.2456896633427732</v>
      </c>
      <c r="K2" s="7">
        <f>Sheet1!C105</f>
        <v>-1.1609697243858521</v>
      </c>
      <c r="L2" s="8">
        <f>Sheet1!B71</f>
        <v>1.388376368632032E-4</v>
      </c>
      <c r="M2" s="8">
        <f>Sheet1!C71</f>
        <v>-3.8121216742043229</v>
      </c>
      <c r="N2" s="22">
        <f>Sheet1!B37</f>
        <v>1.9036166303431679E-8</v>
      </c>
      <c r="O2" s="3">
        <f>Sheet1!C37</f>
        <v>-5.6264033904199211</v>
      </c>
    </row>
    <row r="3" spans="1:15" x14ac:dyDescent="0.25">
      <c r="A3" s="34" t="s">
        <v>2</v>
      </c>
      <c r="B3" s="29">
        <f>Sheet1!B4</f>
        <v>5.939245737710485E-2</v>
      </c>
      <c r="C3" s="8">
        <f>Sheet1!C4</f>
        <v>-1.8855515784544159</v>
      </c>
      <c r="D3" s="7">
        <f>Sheet1!B208</f>
        <v>0.44187307668742498</v>
      </c>
      <c r="E3" s="7">
        <f>Sheet1!C208</f>
        <v>-0.76907322701941794</v>
      </c>
      <c r="F3" s="7">
        <f>Sheet1!B174</f>
        <v>0.1417037047934816</v>
      </c>
      <c r="G3" s="7">
        <f>Sheet1!C174</f>
        <v>-1.4696245741581839</v>
      </c>
      <c r="H3" s="7">
        <f>Sheet1!B140</f>
        <v>0.17940138041311909</v>
      </c>
      <c r="I3" s="7">
        <f>Sheet1!C140</f>
        <v>-1.3427208122330441</v>
      </c>
      <c r="J3" s="7">
        <f>Sheet1!B106</f>
        <v>0.25306592585460269</v>
      </c>
      <c r="K3" s="7">
        <f>Sheet1!C106</f>
        <v>-1.1430184739278371</v>
      </c>
      <c r="L3" s="10">
        <f>Sheet1!B72</f>
        <v>8.9469269232716653E-5</v>
      </c>
      <c r="M3" s="7">
        <f>Sheet1!C72</f>
        <v>-3.919556503360405</v>
      </c>
      <c r="N3" s="22">
        <f>Sheet1!B38</f>
        <v>2.0759838613819819E-8</v>
      </c>
      <c r="O3" s="2">
        <f>Sheet1!C38</f>
        <v>-5.6113645705345494</v>
      </c>
    </row>
    <row r="4" spans="1:15" x14ac:dyDescent="0.25">
      <c r="A4" s="34" t="s">
        <v>3</v>
      </c>
      <c r="B4" s="29">
        <f>Sheet1!B5</f>
        <v>2.6169994341058329E-2</v>
      </c>
      <c r="C4" s="7">
        <f>Sheet1!C5</f>
        <v>-2.224102662659019</v>
      </c>
      <c r="D4" s="7">
        <f>Sheet1!B209</f>
        <v>0.30813463742865399</v>
      </c>
      <c r="E4" s="7">
        <f>Sheet1!C209</f>
        <v>-1.0192103896526039</v>
      </c>
      <c r="F4" s="7">
        <f>Sheet1!B175</f>
        <v>0.1237056058255265</v>
      </c>
      <c r="G4" s="7">
        <f>Sheet1!C175</f>
        <v>-1.5395702987130291</v>
      </c>
      <c r="H4" s="7">
        <f>Sheet1!B141</f>
        <v>0.1651737258832707</v>
      </c>
      <c r="I4" s="7">
        <f>Sheet1!C141</f>
        <v>-1.388009447107615</v>
      </c>
      <c r="J4" s="7">
        <f>Sheet1!B107</f>
        <v>0.64393410427680031</v>
      </c>
      <c r="K4" s="7">
        <f>Sheet1!C107</f>
        <v>-0.46222323857862718</v>
      </c>
      <c r="L4" s="10">
        <f>Sheet1!B73</f>
        <v>2.345479219739538E-5</v>
      </c>
      <c r="M4" s="7">
        <f>Sheet1!C73</f>
        <v>-4.2317326404861433</v>
      </c>
      <c r="N4" s="22">
        <f>Sheet1!B39</f>
        <v>5.2232215412306674E-10</v>
      </c>
      <c r="O4" s="2">
        <f>Sheet1!C39</f>
        <v>-6.2201216553131733</v>
      </c>
    </row>
    <row r="5" spans="1:15" x14ac:dyDescent="0.25">
      <c r="A5" s="34" t="s">
        <v>4</v>
      </c>
      <c r="B5" s="29">
        <f>Sheet1!B6</f>
        <v>8.9362793823241665E-2</v>
      </c>
      <c r="C5" s="7">
        <f>Sheet1!C6</f>
        <v>-1.698979730938174</v>
      </c>
      <c r="D5" s="7">
        <f>Sheet1!B210</f>
        <v>0.71940212794896397</v>
      </c>
      <c r="E5" s="7">
        <f>Sheet1!C210</f>
        <v>-0.35927092343819322</v>
      </c>
      <c r="F5" s="7">
        <f>Sheet1!B176</f>
        <v>0.77132702489957117</v>
      </c>
      <c r="G5" s="7">
        <f>Sheet1!C176</f>
        <v>0.29064960921272748</v>
      </c>
      <c r="H5" s="7">
        <f>Sheet1!B142</f>
        <v>0.82759831129157657</v>
      </c>
      <c r="I5" s="7">
        <f>Sheet1!C142</f>
        <v>-0.21779014075225231</v>
      </c>
      <c r="J5" s="7">
        <f>Sheet1!B108</f>
        <v>0.61486346435993289</v>
      </c>
      <c r="K5" s="7">
        <f>Sheet1!C108</f>
        <v>-0.50316355257504208</v>
      </c>
      <c r="L5" s="7">
        <f>Sheet1!B74</f>
        <v>0.12862444113875279</v>
      </c>
      <c r="M5" s="7">
        <f>Sheet1!C74</f>
        <v>-1.5197095212469669</v>
      </c>
      <c r="N5" s="14">
        <f>Sheet1!B40</f>
        <v>5.6838535488906898E-3</v>
      </c>
      <c r="O5" s="2">
        <f>Sheet1!C40</f>
        <v>-2.7662482402063779</v>
      </c>
    </row>
    <row r="6" spans="1:15" x14ac:dyDescent="0.25">
      <c r="A6" s="34" t="s">
        <v>5</v>
      </c>
      <c r="B6" s="29">
        <f>Sheet1!B7</f>
        <v>8.8426467311519083E-2</v>
      </c>
      <c r="C6" s="8">
        <f>Sheet1!C7</f>
        <v>-1.7039698297992609</v>
      </c>
      <c r="D6" s="7">
        <f>Sheet1!B211</f>
        <v>0.91838025135618606</v>
      </c>
      <c r="E6" s="7">
        <f>Sheet1!C211</f>
        <v>0.1024775610065002</v>
      </c>
      <c r="F6" s="7">
        <f>Sheet1!B177</f>
        <v>0.61898200600546394</v>
      </c>
      <c r="G6" s="7">
        <f>Sheet1!C177</f>
        <v>-0.4973134638942201</v>
      </c>
      <c r="H6" s="7">
        <f>Sheet1!B143</f>
        <v>0.73667741183788227</v>
      </c>
      <c r="I6" s="7">
        <f>Sheet1!C143</f>
        <v>-0.3362685207287639</v>
      </c>
      <c r="J6" s="7">
        <f>Sheet1!B109</f>
        <v>0.32020039250560711</v>
      </c>
      <c r="K6" s="7">
        <f>Sheet1!C109</f>
        <v>-0.99410937444557435</v>
      </c>
      <c r="L6" s="7">
        <f>Sheet1!B75</f>
        <v>1.7715628004228011E-2</v>
      </c>
      <c r="M6" s="7">
        <f>Sheet1!C75</f>
        <v>-2.37201123374814</v>
      </c>
      <c r="N6" s="14">
        <f>Sheet1!B41</f>
        <v>1.2230670802024651E-3</v>
      </c>
      <c r="O6" s="2">
        <f>Sheet1!C41</f>
        <v>-3.2346303933609759</v>
      </c>
    </row>
    <row r="7" spans="1:15" x14ac:dyDescent="0.25">
      <c r="A7" s="34" t="s">
        <v>6</v>
      </c>
      <c r="B7" s="29">
        <f>Sheet1!B8</f>
        <v>0.14884357234050971</v>
      </c>
      <c r="C7" s="7">
        <f>Sheet1!C8</f>
        <v>1.4437706598029469</v>
      </c>
      <c r="D7" s="7">
        <f>Sheet1!B212</f>
        <v>3.4281638200029281E-2</v>
      </c>
      <c r="E7" s="7">
        <f>Sheet1!C212</f>
        <v>-2.117114401403807</v>
      </c>
      <c r="F7" s="7">
        <f>Sheet1!B178</f>
        <v>0.1444020685066994</v>
      </c>
      <c r="G7" s="7">
        <f>Sheet1!C178</f>
        <v>-1.4597387634962009</v>
      </c>
      <c r="H7" s="7">
        <f>Sheet1!B144</f>
        <v>0.74954855004141763</v>
      </c>
      <c r="I7" s="7">
        <f>Sheet1!C144</f>
        <v>-0.31924594458171662</v>
      </c>
      <c r="J7" s="7">
        <f>Sheet1!B110</f>
        <v>0.29540530032960699</v>
      </c>
      <c r="K7" s="7">
        <f>Sheet1!C110</f>
        <v>1.0464074689491369</v>
      </c>
      <c r="L7" s="8">
        <f>Sheet1!B76</f>
        <v>6.152261278303651E-3</v>
      </c>
      <c r="M7" s="7">
        <f>Sheet1!C76</f>
        <v>-2.7402993414585519</v>
      </c>
      <c r="N7" s="15">
        <f>Sheet1!B42</f>
        <v>1.880478322341074E-2</v>
      </c>
      <c r="O7" s="2">
        <f>Sheet1!C42</f>
        <v>-2.349868398586918</v>
      </c>
    </row>
    <row r="8" spans="1:15" x14ac:dyDescent="0.25">
      <c r="A8" s="34" t="s">
        <v>7</v>
      </c>
      <c r="B8" s="29">
        <f>Sheet1!B9</f>
        <v>0.54118099166175437</v>
      </c>
      <c r="C8" s="7">
        <f>Sheet1!C9</f>
        <v>-0.61105491734132111</v>
      </c>
      <c r="D8" s="7">
        <f>Sheet1!B213</f>
        <v>0.68220665855977847</v>
      </c>
      <c r="E8" s="7">
        <f>Sheet1!C213</f>
        <v>0.40946909913152568</v>
      </c>
      <c r="F8" s="7">
        <f>Sheet1!B179</f>
        <v>0.72914094478651226</v>
      </c>
      <c r="G8" s="7">
        <f>Sheet1!C179</f>
        <v>-0.34628089510156912</v>
      </c>
      <c r="H8" s="7">
        <f>Sheet1!B145</f>
        <v>0.89031794582860713</v>
      </c>
      <c r="I8" s="7">
        <f>Sheet1!C145</f>
        <v>-0.1379063979961184</v>
      </c>
      <c r="J8" s="7">
        <f>Sheet1!B111</f>
        <v>0.68238520002069092</v>
      </c>
      <c r="K8" s="7">
        <f>Sheet1!C111</f>
        <v>0.40922576472289868</v>
      </c>
      <c r="L8" s="7">
        <f>Sheet1!B77</f>
        <v>7.2283086592617257E-2</v>
      </c>
      <c r="M8" s="7">
        <f>Sheet1!C77</f>
        <v>-1.797574208833375</v>
      </c>
      <c r="N8" s="14">
        <f>Sheet1!B43</f>
        <v>6.0907691367230877E-4</v>
      </c>
      <c r="O8" s="2">
        <f>Sheet1!C43</f>
        <v>-3.4289377749054011</v>
      </c>
    </row>
    <row r="9" spans="1:15" x14ac:dyDescent="0.25">
      <c r="A9" s="35" t="s">
        <v>8</v>
      </c>
      <c r="B9" s="30">
        <f>Sheet1!B10</f>
        <v>0.1007174722345795</v>
      </c>
      <c r="C9" s="16">
        <f>Sheet1!C10</f>
        <v>-1.6415791818722081</v>
      </c>
      <c r="D9" s="16">
        <f>Sheet1!B214</f>
        <v>0.78019867033609747</v>
      </c>
      <c r="E9" s="16">
        <f>Sheet1!C214</f>
        <v>-0.27906976228514357</v>
      </c>
      <c r="F9" s="16">
        <f>Sheet1!B180</f>
        <v>0.49591076032303388</v>
      </c>
      <c r="G9" s="16">
        <f>Sheet1!C180</f>
        <v>0.6809698160603368</v>
      </c>
      <c r="H9" s="16">
        <f>Sheet1!B146</f>
        <v>0.55819331615186385</v>
      </c>
      <c r="I9" s="16">
        <f>Sheet1!C146</f>
        <v>0.5855522975481029</v>
      </c>
      <c r="J9" s="16">
        <f>Sheet1!B112</f>
        <v>0.95570782431677825</v>
      </c>
      <c r="K9" s="16">
        <f>Sheet1!C112</f>
        <v>-5.5542333343781232E-2</v>
      </c>
      <c r="L9" s="16">
        <f>Sheet1!B78</f>
        <v>0.13111157509036869</v>
      </c>
      <c r="M9" s="16">
        <f>Sheet1!C78</f>
        <v>-1.509891322212354</v>
      </c>
      <c r="N9" s="17">
        <f>Sheet1!B44</f>
        <v>2.120007187962489E-3</v>
      </c>
      <c r="O9" s="2">
        <f>Sheet1!C44</f>
        <v>-3.0739107956323521</v>
      </c>
    </row>
    <row r="10" spans="1:15" x14ac:dyDescent="0.25">
      <c r="A10" s="33" t="s">
        <v>9</v>
      </c>
      <c r="B10" s="28">
        <f>Sheet1!B11</f>
        <v>0.37847464692640309</v>
      </c>
      <c r="C10" s="12">
        <f>Sheet1!C11</f>
        <v>0.88076030469613054</v>
      </c>
      <c r="D10" s="12">
        <f>Sheet1!B215</f>
        <v>0.24916746753671551</v>
      </c>
      <c r="E10" s="12">
        <f>Sheet1!C215</f>
        <v>1.1524596880486</v>
      </c>
      <c r="F10" s="12">
        <f>Sheet1!B181</f>
        <v>0.1354635487745014</v>
      </c>
      <c r="G10" s="12">
        <f>Sheet1!C181</f>
        <v>1.493053472266221</v>
      </c>
      <c r="H10" s="12">
        <f>Sheet1!B147</f>
        <v>0.1219976677817106</v>
      </c>
      <c r="I10" s="12">
        <f>Sheet1!C147</f>
        <v>1.5466105390822811</v>
      </c>
      <c r="J10" s="12">
        <f>Sheet1!B113</f>
        <v>0.1167279178272768</v>
      </c>
      <c r="K10" s="12">
        <f>Sheet1!C113</f>
        <v>1.5688304865840741</v>
      </c>
      <c r="L10" s="12">
        <f>Sheet1!B79</f>
        <v>0.14275422000958221</v>
      </c>
      <c r="M10" s="12">
        <f>Sheet1!C79</f>
        <v>1.465758837720966</v>
      </c>
      <c r="N10" s="13">
        <f>Sheet1!B45</f>
        <v>0.1853625633052714</v>
      </c>
      <c r="O10" s="2">
        <f>Sheet1!C45</f>
        <v>1.324539777175632</v>
      </c>
    </row>
    <row r="11" spans="1:15" x14ac:dyDescent="0.25">
      <c r="A11" s="34" t="s">
        <v>10</v>
      </c>
      <c r="B11" s="29">
        <f>Sheet1!B12</f>
        <v>0.96837436652746389</v>
      </c>
      <c r="C11" s="7">
        <f>Sheet1!C12</f>
        <v>-3.9648508017491563E-2</v>
      </c>
      <c r="D11" s="7">
        <f>Sheet1!B216</f>
        <v>0.67651212480012801</v>
      </c>
      <c r="E11" s="7">
        <f>Sheet1!C216</f>
        <v>0.41724301303170291</v>
      </c>
      <c r="F11" s="7">
        <f>Sheet1!B182</f>
        <v>0.41109656393056171</v>
      </c>
      <c r="G11" s="7">
        <f>Sheet1!C182</f>
        <v>0.82200949537233847</v>
      </c>
      <c r="H11" s="7">
        <f>Sheet1!B148</f>
        <v>0.66135354025066695</v>
      </c>
      <c r="I11" s="7">
        <f>Sheet1!C148</f>
        <v>0.43806186732270908</v>
      </c>
      <c r="J11" s="7">
        <f>Sheet1!B114</f>
        <v>0.73098294874547076</v>
      </c>
      <c r="K11" s="7">
        <f>Sheet1!C114</f>
        <v>0.34383058023070801</v>
      </c>
      <c r="L11" s="7">
        <f>Sheet1!B80</f>
        <v>0.65165868825904194</v>
      </c>
      <c r="M11" s="7">
        <f>Sheet1!C80</f>
        <v>0.45147649305769078</v>
      </c>
      <c r="N11" s="15">
        <f>Sheet1!B46</f>
        <v>0.72606248869378209</v>
      </c>
      <c r="O11" s="2">
        <f>Sheet1!C46</f>
        <v>0.35038064759940102</v>
      </c>
    </row>
    <row r="12" spans="1:15" x14ac:dyDescent="0.25">
      <c r="A12" s="34" t="s">
        <v>11</v>
      </c>
      <c r="B12" s="29">
        <f>Sheet1!B13</f>
        <v>7.7339411784365097E-2</v>
      </c>
      <c r="C12" s="7">
        <f>Sheet1!C13</f>
        <v>1.76656926545445</v>
      </c>
      <c r="D12" s="7">
        <f>Sheet1!B217</f>
        <v>0.27330223626476391</v>
      </c>
      <c r="E12" s="7">
        <f>Sheet1!C217</f>
        <v>1.095566602564837</v>
      </c>
      <c r="F12" s="7">
        <f>Sheet1!B183</f>
        <v>0.86792574939844569</v>
      </c>
      <c r="G12" s="7">
        <f>Sheet1!C183</f>
        <v>-0.16629925991662181</v>
      </c>
      <c r="H12" s="7">
        <f>Sheet1!B149</f>
        <v>0.46722989006591942</v>
      </c>
      <c r="I12" s="7">
        <f>Sheet1!C149</f>
        <v>-0.72702911789115499</v>
      </c>
      <c r="J12" s="7">
        <f>Sheet1!B115</f>
        <v>0.31387942550762699</v>
      </c>
      <c r="K12" s="7">
        <f>Sheet1!C115</f>
        <v>-1.0071800659487979</v>
      </c>
      <c r="L12" s="7">
        <f>Sheet1!B81</f>
        <v>0.25909580450171049</v>
      </c>
      <c r="M12" s="7">
        <f>Sheet1!C81</f>
        <v>1.128612893908348</v>
      </c>
      <c r="N12" s="15">
        <f>Sheet1!B47</f>
        <v>0.1295006152688335</v>
      </c>
      <c r="O12" s="2">
        <f>Sheet1!C47</f>
        <v>1.5162340537071579</v>
      </c>
    </row>
    <row r="13" spans="1:15" x14ac:dyDescent="0.25">
      <c r="A13" s="34" t="s">
        <v>12</v>
      </c>
      <c r="B13" s="29">
        <f>Sheet1!B14</f>
        <v>0.15917810558589279</v>
      </c>
      <c r="C13" s="7">
        <f>Sheet1!C14</f>
        <v>1.4079754512061611</v>
      </c>
      <c r="D13" s="7">
        <f>Sheet1!B218</f>
        <v>0.14333552846668199</v>
      </c>
      <c r="E13" s="7">
        <f>Sheet1!C218</f>
        <v>1.463629089849064</v>
      </c>
      <c r="F13" s="7">
        <f>Sheet1!B184</f>
        <v>6.0506801338557029E-2</v>
      </c>
      <c r="G13" s="7">
        <f>Sheet1!C184</f>
        <v>1.877353989248157</v>
      </c>
      <c r="H13" s="7">
        <f>Sheet1!B150</f>
        <v>2.7696971261539079E-2</v>
      </c>
      <c r="I13" s="7">
        <f>Sheet1!C150</f>
        <v>2.2019637224878359</v>
      </c>
      <c r="J13" s="7">
        <f>Sheet1!B116</f>
        <v>1.6077525658814242E-2</v>
      </c>
      <c r="K13" s="7">
        <f>Sheet1!C116</f>
        <v>2.4076740583733711</v>
      </c>
      <c r="L13" s="7">
        <f>Sheet1!B82</f>
        <v>3.6157655212504393E-2</v>
      </c>
      <c r="M13" s="7">
        <f>Sheet1!C82</f>
        <v>2.0955112590313871</v>
      </c>
      <c r="N13" s="15">
        <f>Sheet1!B48</f>
        <v>5.0006782118708001E-2</v>
      </c>
      <c r="O13" s="2">
        <f>Sheet1!C48</f>
        <v>1.960209465398925</v>
      </c>
    </row>
    <row r="14" spans="1:15" x14ac:dyDescent="0.25">
      <c r="A14" s="34" t="s">
        <v>13</v>
      </c>
      <c r="B14" s="29">
        <f>Sheet1!B15</f>
        <v>0.216517717889121</v>
      </c>
      <c r="C14" s="7">
        <f>Sheet1!C15</f>
        <v>-1.235940772876696</v>
      </c>
      <c r="D14" s="7">
        <f>Sheet1!B219</f>
        <v>0.1705306597423604</v>
      </c>
      <c r="E14" s="7">
        <f>Sheet1!C219</f>
        <v>-1.3706268600755349</v>
      </c>
      <c r="F14" s="7">
        <f>Sheet1!B185</f>
        <v>0.86814071145957916</v>
      </c>
      <c r="G14" s="7">
        <f>Sheet1!C185</f>
        <v>0.16602609064409291</v>
      </c>
      <c r="H14" s="7">
        <f>Sheet1!B151</f>
        <v>0.31444393860803982</v>
      </c>
      <c r="I14" s="7">
        <f>Sheet1!C151</f>
        <v>1.0060057588562701</v>
      </c>
      <c r="J14" s="7">
        <f>Sheet1!B117</f>
        <v>0.41469674603091178</v>
      </c>
      <c r="K14" s="7">
        <f>Sheet1!C117</f>
        <v>0.81569973149251163</v>
      </c>
      <c r="L14" s="7">
        <f>Sheet1!B83</f>
        <v>0.25758486698585992</v>
      </c>
      <c r="M14" s="7">
        <f>Sheet1!C83</f>
        <v>1.1322005270475071</v>
      </c>
      <c r="N14" s="15">
        <f>Sheet1!B49</f>
        <v>0.22670890418410089</v>
      </c>
      <c r="O14" s="2">
        <f>Sheet1!C49</f>
        <v>1.2089752912267331</v>
      </c>
    </row>
    <row r="15" spans="1:15" x14ac:dyDescent="0.25">
      <c r="A15" s="34" t="s">
        <v>14</v>
      </c>
      <c r="B15" s="29">
        <f>Sheet1!B16</f>
        <v>4.9298656537323383E-2</v>
      </c>
      <c r="C15" s="7">
        <f>Sheet1!C16</f>
        <v>-1.9663055495239219</v>
      </c>
      <c r="D15" s="7">
        <f>Sheet1!B220</f>
        <v>0.23824800087418599</v>
      </c>
      <c r="E15" s="7">
        <f>Sheet1!C220</f>
        <v>-1.179467411489769</v>
      </c>
      <c r="F15" s="7">
        <f>Sheet1!B186</f>
        <v>0.3095273528029715</v>
      </c>
      <c r="G15" s="7">
        <f>Sheet1!C186</f>
        <v>-1.016280357397783</v>
      </c>
      <c r="H15" s="7">
        <f>Sheet1!B152</f>
        <v>0.13926238346309841</v>
      </c>
      <c r="I15" s="7">
        <f>Sheet1!C152</f>
        <v>-1.4786940963498449</v>
      </c>
      <c r="J15" s="7">
        <f>Sheet1!B118</f>
        <v>0.1180814861282289</v>
      </c>
      <c r="K15" s="7">
        <f>Sheet1!C118</f>
        <v>-1.563049270765045</v>
      </c>
      <c r="L15" s="7">
        <f>Sheet1!B84</f>
        <v>5.888907399845595E-2</v>
      </c>
      <c r="M15" s="7">
        <f>Sheet1!C84</f>
        <v>-1.8892965931182011</v>
      </c>
      <c r="N15" s="15">
        <f>Sheet1!B50</f>
        <v>3.6083328661016788E-2</v>
      </c>
      <c r="O15" s="2">
        <f>Sheet1!C50</f>
        <v>-2.0963487552426829</v>
      </c>
    </row>
    <row r="16" spans="1:15" x14ac:dyDescent="0.25">
      <c r="A16" s="35" t="s">
        <v>15</v>
      </c>
      <c r="B16" s="30">
        <f>Sheet1!B17</f>
        <v>1.3505168050750371E-2</v>
      </c>
      <c r="C16" s="16">
        <f>Sheet1!C17</f>
        <v>2.4707236737498461</v>
      </c>
      <c r="D16" s="16">
        <f>Sheet1!B221</f>
        <v>0.54988557164453966</v>
      </c>
      <c r="E16" s="16">
        <f>Sheet1!C221</f>
        <v>0.59795756378133946</v>
      </c>
      <c r="F16" s="16">
        <f>Sheet1!B187</f>
        <v>0.35816311052617972</v>
      </c>
      <c r="G16" s="16">
        <f>Sheet1!C187</f>
        <v>0.9189250866269677</v>
      </c>
      <c r="H16" s="16">
        <f>Sheet1!B153</f>
        <v>0.40381676711804182</v>
      </c>
      <c r="I16" s="16">
        <f>Sheet1!C153</f>
        <v>-0.83486938624511153</v>
      </c>
      <c r="J16" s="16">
        <f>Sheet1!B119</f>
        <v>0.39471911244639679</v>
      </c>
      <c r="K16" s="16">
        <f>Sheet1!C119</f>
        <v>-0.85113738369203951</v>
      </c>
      <c r="L16" s="16">
        <f>Sheet1!B85</f>
        <v>0.33451672676930722</v>
      </c>
      <c r="M16" s="16">
        <f>Sheet1!C85</f>
        <v>0.96511568606608822</v>
      </c>
      <c r="N16" s="18">
        <f>Sheet1!B51</f>
        <v>0.45774021753653799</v>
      </c>
      <c r="O16" s="2">
        <f>Sheet1!C51</f>
        <v>0.74260988307869091</v>
      </c>
    </row>
    <row r="17" spans="1:15" x14ac:dyDescent="0.25">
      <c r="A17" s="33" t="s">
        <v>16</v>
      </c>
      <c r="B17" s="28">
        <f>Sheet1!B18</f>
        <v>0.17260591148696319</v>
      </c>
      <c r="C17" s="12">
        <f>Sheet1!C18</f>
        <v>1.364002942088117</v>
      </c>
      <c r="D17" s="12">
        <f>Sheet1!B222</f>
        <v>0.2145404848157996</v>
      </c>
      <c r="E17" s="12">
        <f>Sheet1!C222</f>
        <v>1.2412775413157919</v>
      </c>
      <c r="F17" s="12">
        <f>Sheet1!B188</f>
        <v>4.5051545557347118E-2</v>
      </c>
      <c r="G17" s="12">
        <f>Sheet1!C188</f>
        <v>2.004494475736641</v>
      </c>
      <c r="H17" s="12">
        <f>Sheet1!B154</f>
        <v>2.0771287982175191E-2</v>
      </c>
      <c r="I17" s="12">
        <f>Sheet1!C154</f>
        <v>2.3125854049300809</v>
      </c>
      <c r="J17" s="19">
        <f>Sheet1!B120</f>
        <v>1.822160622936084E-3</v>
      </c>
      <c r="K17" s="12">
        <f>Sheet1!C120</f>
        <v>3.1188536775455331</v>
      </c>
      <c r="L17" s="19">
        <f>Sheet1!B86</f>
        <v>2.1183488285171489E-3</v>
      </c>
      <c r="M17" s="12">
        <f>Sheet1!C86</f>
        <v>3.0741445394538611</v>
      </c>
      <c r="N17" s="20">
        <f>Sheet1!B52</f>
        <v>1.1318818771646651E-3</v>
      </c>
      <c r="O17" s="2">
        <f>Sheet1!C52</f>
        <v>3.2567197998698481</v>
      </c>
    </row>
    <row r="18" spans="1:15" x14ac:dyDescent="0.25">
      <c r="A18" s="34" t="s">
        <v>17</v>
      </c>
      <c r="B18" s="29">
        <f>Sheet1!B19</f>
        <v>0.33052670474075813</v>
      </c>
      <c r="C18" s="7">
        <f>Sheet1!C19</f>
        <v>0.97311410548927335</v>
      </c>
      <c r="D18" s="7">
        <f>Sheet1!B223</f>
        <v>0.31269161560190217</v>
      </c>
      <c r="E18" s="7">
        <f>Sheet1!C223</f>
        <v>1.0096555098018001</v>
      </c>
      <c r="F18" s="7">
        <f>Sheet1!B189</f>
        <v>5.3568180697314977E-2</v>
      </c>
      <c r="G18" s="7">
        <f>Sheet1!C189</f>
        <v>1.930603890659748</v>
      </c>
      <c r="H18" s="7">
        <f>Sheet1!B155</f>
        <v>2.0277575953836561E-2</v>
      </c>
      <c r="I18" s="7">
        <f>Sheet1!C155</f>
        <v>2.3216460469967468</v>
      </c>
      <c r="J18" s="9">
        <f>Sheet1!B121</f>
        <v>1.37792013061785E-3</v>
      </c>
      <c r="K18" s="7">
        <f>Sheet1!C121</f>
        <v>3.2003865620264338</v>
      </c>
      <c r="L18" s="9">
        <f>Sheet1!B87</f>
        <v>2.7233823104075408E-4</v>
      </c>
      <c r="M18" s="7">
        <f>Sheet1!C87</f>
        <v>3.641943183870636</v>
      </c>
      <c r="N18" s="21">
        <f>Sheet1!B53</f>
        <v>5.9452393016356461E-6</v>
      </c>
      <c r="O18" s="2">
        <f>Sheet1!C53</f>
        <v>4.5314438863255964</v>
      </c>
    </row>
    <row r="19" spans="1:15" x14ac:dyDescent="0.25">
      <c r="A19" s="34" t="s">
        <v>18</v>
      </c>
      <c r="B19" s="29">
        <f>Sheet1!B20</f>
        <v>0.25907300747149298</v>
      </c>
      <c r="C19" s="7">
        <f>Sheet1!C20</f>
        <v>1.1286669162236891</v>
      </c>
      <c r="D19" s="7">
        <f>Sheet1!B224</f>
        <v>0.32077769515664611</v>
      </c>
      <c r="E19" s="7">
        <f>Sheet1!C224</f>
        <v>0.99292406435411606</v>
      </c>
      <c r="F19" s="7">
        <f>Sheet1!B190</f>
        <v>0.1400809897827455</v>
      </c>
      <c r="G19" s="7">
        <f>Sheet1!C190</f>
        <v>1.4756394341534229</v>
      </c>
      <c r="H19" s="7">
        <f>Sheet1!B156</f>
        <v>8.2181371272803297E-2</v>
      </c>
      <c r="I19" s="7">
        <f>Sheet1!C156</f>
        <v>1.738390683551001</v>
      </c>
      <c r="J19" s="7">
        <f>Sheet1!B122</f>
        <v>3.8664372672401012E-2</v>
      </c>
      <c r="K19" s="7">
        <f>Sheet1!C122</f>
        <v>2.0680900515382108</v>
      </c>
      <c r="L19" s="7">
        <f>Sheet1!B88</f>
        <v>0.10407783656510609</v>
      </c>
      <c r="M19" s="7">
        <f>Sheet1!C88</f>
        <v>1.625587082010195</v>
      </c>
      <c r="N19" s="15">
        <f>Sheet1!B54</f>
        <v>0.1477208231972591</v>
      </c>
      <c r="O19" s="2">
        <f>Sheet1!C54</f>
        <v>1.447772380706517</v>
      </c>
    </row>
    <row r="20" spans="1:15" x14ac:dyDescent="0.25">
      <c r="A20" s="34" t="s">
        <v>19</v>
      </c>
      <c r="B20" s="29">
        <f>Sheet1!B21</f>
        <v>0.12313408860551341</v>
      </c>
      <c r="C20" s="7">
        <f>Sheet1!C21</f>
        <v>-1.541917632122737</v>
      </c>
      <c r="D20" s="7">
        <f>Sheet1!B225</f>
        <v>0.14774675162663731</v>
      </c>
      <c r="E20" s="7">
        <f>Sheet1!C225</f>
        <v>-1.447679704452034</v>
      </c>
      <c r="F20" s="7">
        <f>Sheet1!B191</f>
        <v>0.12126742884227711</v>
      </c>
      <c r="G20" s="7">
        <f>Sheet1!C191</f>
        <v>-1.549644163461662</v>
      </c>
      <c r="H20" s="7">
        <f>Sheet1!B157</f>
        <v>0.55408811468286112</v>
      </c>
      <c r="I20" s="7">
        <f>Sheet1!C157</f>
        <v>0.59167087296794385</v>
      </c>
      <c r="J20" s="7">
        <f>Sheet1!B123</f>
        <v>0.51625058203988705</v>
      </c>
      <c r="K20" s="7">
        <f>Sheet1!C123</f>
        <v>-0.6491653431657507</v>
      </c>
      <c r="L20" s="7">
        <f>Sheet1!B89</f>
        <v>1.2521146762389249E-2</v>
      </c>
      <c r="M20" s="7">
        <f>Sheet1!C89</f>
        <v>-2.4976841210132661</v>
      </c>
      <c r="N20" s="22">
        <f>Sheet1!B55</f>
        <v>1.5576870188333112E-5</v>
      </c>
      <c r="O20" s="2">
        <f>Sheet1!C55</f>
        <v>-4.3230874663553083</v>
      </c>
    </row>
    <row r="21" spans="1:15" x14ac:dyDescent="0.25">
      <c r="A21" s="34" t="s">
        <v>20</v>
      </c>
      <c r="B21" s="29">
        <f>Sheet1!B22</f>
        <v>0.13569916000968771</v>
      </c>
      <c r="C21" s="7">
        <f>Sheet1!C22</f>
        <v>-1.4921538966768619</v>
      </c>
      <c r="D21" s="7">
        <f>Sheet1!B226</f>
        <v>0.90960469259280607</v>
      </c>
      <c r="E21" s="7">
        <f>Sheet1!C226</f>
        <v>-0.1135408525027581</v>
      </c>
      <c r="F21" s="7">
        <f>Sheet1!B192</f>
        <v>0.62726136285738054</v>
      </c>
      <c r="G21" s="7">
        <f>Sheet1!C192</f>
        <v>-0.48560429202539451</v>
      </c>
      <c r="H21" s="7">
        <f>Sheet1!B158</f>
        <v>0.62600638531636965</v>
      </c>
      <c r="I21" s="7">
        <f>Sheet1!C158</f>
        <v>0.48737484251085561</v>
      </c>
      <c r="J21" s="7">
        <f>Sheet1!B124</f>
        <v>0.58061573453704418</v>
      </c>
      <c r="K21" s="7">
        <f>Sheet1!C124</f>
        <v>-0.55250860967170856</v>
      </c>
      <c r="L21" s="7">
        <f>Sheet1!B90</f>
        <v>1.586503336625816E-2</v>
      </c>
      <c r="M21" s="7">
        <f>Sheet1!C90</f>
        <v>-2.4125317333072038</v>
      </c>
      <c r="N21" s="22">
        <f>Sheet1!B56</f>
        <v>3.1125827356708098E-5</v>
      </c>
      <c r="O21" s="2">
        <f>Sheet1!C56</f>
        <v>-4.1675143985329637</v>
      </c>
    </row>
    <row r="22" spans="1:15" x14ac:dyDescent="0.25">
      <c r="A22" s="34" t="s">
        <v>21</v>
      </c>
      <c r="B22" s="29">
        <f>Sheet1!B23</f>
        <v>0.1476882008284594</v>
      </c>
      <c r="C22" s="7">
        <f>Sheet1!C23</f>
        <v>-1.4478890008431851</v>
      </c>
      <c r="D22" s="7">
        <f>Sheet1!B227</f>
        <v>0.69188601056025201</v>
      </c>
      <c r="E22" s="7">
        <f>Sheet1!C227</f>
        <v>0.39631156957755942</v>
      </c>
      <c r="F22" s="7">
        <f>Sheet1!B193</f>
        <v>0.46972745101959767</v>
      </c>
      <c r="G22" s="7">
        <f>Sheet1!C193</f>
        <v>0.72295778338456385</v>
      </c>
      <c r="H22" s="7">
        <f>Sheet1!B159</f>
        <v>0.48038151921553102</v>
      </c>
      <c r="I22" s="7">
        <f>Sheet1!C159</f>
        <v>0.7057228804341662</v>
      </c>
      <c r="J22" s="7">
        <f>Sheet1!B125</f>
        <v>0.90155399954209803</v>
      </c>
      <c r="K22" s="7">
        <f>Sheet1!C125</f>
        <v>0.12370251645285581</v>
      </c>
      <c r="L22" s="7">
        <f>Sheet1!B91</f>
        <v>0.22456578803860089</v>
      </c>
      <c r="M22" s="7">
        <f>Sheet1!C91</f>
        <v>-1.2145727164926119</v>
      </c>
      <c r="N22" s="14">
        <f>Sheet1!B57</f>
        <v>7.4612788677871182E-3</v>
      </c>
      <c r="O22" s="2">
        <f>Sheet1!C57</f>
        <v>-2.676221107610592</v>
      </c>
    </row>
    <row r="23" spans="1:15" x14ac:dyDescent="0.25">
      <c r="A23" s="35" t="s">
        <v>22</v>
      </c>
      <c r="B23" s="30">
        <f>Sheet1!B24</f>
        <v>0.29245371615937382</v>
      </c>
      <c r="C23" s="16">
        <f>Sheet1!C24</f>
        <v>-1.052825067544285</v>
      </c>
      <c r="D23" s="16">
        <f>Sheet1!B228</f>
        <v>0.67863312401755826</v>
      </c>
      <c r="E23" s="16">
        <f>Sheet1!C228</f>
        <v>-0.4143446002299695</v>
      </c>
      <c r="F23" s="16">
        <f>Sheet1!B194</f>
        <v>1.5158982538520931E-2</v>
      </c>
      <c r="G23" s="16">
        <f>Sheet1!C194</f>
        <v>-2.4290942896046692</v>
      </c>
      <c r="H23" s="16">
        <f>Sheet1!B160</f>
        <v>0.69095771148037555</v>
      </c>
      <c r="I23" s="16">
        <f>Sheet1!C160</f>
        <v>-0.39757043699318151</v>
      </c>
      <c r="J23" s="16">
        <f>Sheet1!B126</f>
        <v>0.55772916418462937</v>
      </c>
      <c r="K23" s="16">
        <f>Sheet1!C126</f>
        <v>-0.58624298787645979</v>
      </c>
      <c r="L23" s="40">
        <f>Sheet1!B92</f>
        <v>7.5768603670929951E-6</v>
      </c>
      <c r="M23" s="16">
        <f>Sheet1!C92</f>
        <v>-4.4798188561068049</v>
      </c>
      <c r="N23" s="39">
        <f>Sheet1!B58</f>
        <v>2.4912744260225652E-12</v>
      </c>
      <c r="O23" s="2">
        <f>Sheet1!C58</f>
        <v>-7.0150179543461926</v>
      </c>
    </row>
    <row r="24" spans="1:15" x14ac:dyDescent="0.25">
      <c r="A24" s="33" t="s">
        <v>29</v>
      </c>
      <c r="B24" s="28">
        <f>Sheet1!B31</f>
        <v>0.45591534873368339</v>
      </c>
      <c r="C24" s="12">
        <f>Sheet1!C31</f>
        <v>-0.74562673307104299</v>
      </c>
      <c r="D24" s="12">
        <f>Sheet1!B235</f>
        <v>0.23448318414562161</v>
      </c>
      <c r="E24" s="12">
        <f>Sheet1!C235</f>
        <v>-1.188981192686035</v>
      </c>
      <c r="F24" s="12">
        <f>Sheet1!B201</f>
        <v>9.7724359923130971E-2</v>
      </c>
      <c r="G24" s="12">
        <f>Sheet1!C201</f>
        <v>-1.656185672035315</v>
      </c>
      <c r="H24" s="12">
        <f>Sheet1!B167</f>
        <v>0.12727721184940971</v>
      </c>
      <c r="I24" s="12">
        <f>Sheet1!C167</f>
        <v>-1.525089575754873</v>
      </c>
      <c r="J24" s="12">
        <f>Sheet1!B133</f>
        <v>0.14995849141801679</v>
      </c>
      <c r="K24" s="12">
        <f>Sheet1!C133</f>
        <v>-1.439819592202505</v>
      </c>
      <c r="L24" s="12">
        <f>Sheet1!B99</f>
        <v>0.2205756302498017</v>
      </c>
      <c r="M24" s="12">
        <f>Sheet1!C99</f>
        <v>-1.2250968883719049</v>
      </c>
      <c r="N24" s="13">
        <f>Sheet1!B65</f>
        <v>0.82743968517781197</v>
      </c>
      <c r="O24" s="2">
        <f>Sheet1!C65</f>
        <v>0.217993732081362</v>
      </c>
    </row>
    <row r="25" spans="1:15" x14ac:dyDescent="0.25">
      <c r="A25" s="34" t="s">
        <v>30</v>
      </c>
      <c r="B25" s="29">
        <f>Sheet1!B32</f>
        <v>0.53594294889018823</v>
      </c>
      <c r="C25" s="7">
        <f>Sheet1!C32</f>
        <v>-0.61898701790608157</v>
      </c>
      <c r="D25" s="7">
        <f>Sheet1!B236</f>
        <v>0.26022804635283148</v>
      </c>
      <c r="E25" s="7">
        <f>Sheet1!C236</f>
        <v>-1.12593394324084</v>
      </c>
      <c r="F25" s="7">
        <f>Sheet1!B202</f>
        <v>0.17184744799242749</v>
      </c>
      <c r="G25" s="7">
        <f>Sheet1!C202</f>
        <v>-1.366416904868307</v>
      </c>
      <c r="H25" s="7">
        <f>Sheet1!B168</f>
        <v>0.15879199901171359</v>
      </c>
      <c r="I25" s="7">
        <f>Sheet1!C168</f>
        <v>-1.4092805762587759</v>
      </c>
      <c r="J25" s="7">
        <f>Sheet1!B134</f>
        <v>0.27953152563497929</v>
      </c>
      <c r="K25" s="7">
        <f>Sheet1!C134</f>
        <v>-1.08144735886528</v>
      </c>
      <c r="L25" s="7">
        <f>Sheet1!B100</f>
        <v>0.27798493664735602</v>
      </c>
      <c r="M25" s="7">
        <f>Sheet1!C100</f>
        <v>-1.0849326668719841</v>
      </c>
      <c r="N25" s="15">
        <f>Sheet1!B66</f>
        <v>0.67426546771578444</v>
      </c>
      <c r="O25" s="2">
        <f>Sheet1!C66</f>
        <v>0.4203169698712042</v>
      </c>
    </row>
    <row r="26" spans="1:15" x14ac:dyDescent="0.25">
      <c r="A26" s="34" t="s">
        <v>31</v>
      </c>
      <c r="B26" s="29">
        <f>Sheet1!B33</f>
        <v>0.92374931534500271</v>
      </c>
      <c r="C26" s="7">
        <f>Sheet1!C33</f>
        <v>9.5715082429187789E-2</v>
      </c>
      <c r="D26" s="7">
        <f>Sheet1!B237</f>
        <v>0.61397042654384248</v>
      </c>
      <c r="E26" s="7">
        <f>Sheet1!C237</f>
        <v>-0.50443431606111389</v>
      </c>
      <c r="F26" s="7">
        <f>Sheet1!B203</f>
        <v>0.67710010198614601</v>
      </c>
      <c r="G26" s="7">
        <f>Sheet1!C203</f>
        <v>0.41643917330762698</v>
      </c>
      <c r="H26" s="7">
        <f>Sheet1!B169</f>
        <v>0.40190169699035783</v>
      </c>
      <c r="I26" s="7">
        <f>Sheet1!C169</f>
        <v>-0.83827536890843246</v>
      </c>
      <c r="J26" s="7">
        <f>Sheet1!B135</f>
        <v>0.53214927737787021</v>
      </c>
      <c r="K26" s="7">
        <f>Sheet1!C135</f>
        <v>-0.62475625926502132</v>
      </c>
      <c r="L26" s="8">
        <f>Sheet1!B101</f>
        <v>1.214414023019853E-3</v>
      </c>
      <c r="M26" s="7">
        <f>Sheet1!C101</f>
        <v>-3.2366600080020418</v>
      </c>
      <c r="N26" s="22">
        <f>Sheet1!B67</f>
        <v>5.7445283424746869E-7</v>
      </c>
      <c r="O26" s="5">
        <f>Sheet1!C67</f>
        <v>-5.0037733937992597</v>
      </c>
    </row>
    <row r="27" spans="1:15" x14ac:dyDescent="0.25">
      <c r="A27" s="34" t="s">
        <v>32</v>
      </c>
      <c r="B27" s="29">
        <f>Sheet1!B34</f>
        <v>0.41924354655097562</v>
      </c>
      <c r="C27" s="7">
        <f>Sheet1!C34</f>
        <v>-0.80777700122868146</v>
      </c>
      <c r="D27" s="7">
        <f>Sheet1!B238</f>
        <v>0.21734152032834611</v>
      </c>
      <c r="E27" s="7">
        <f>Sheet1!C238</f>
        <v>-1.23372759464854</v>
      </c>
      <c r="F27" s="7">
        <f>Sheet1!B204</f>
        <v>6.9438944075623524E-2</v>
      </c>
      <c r="G27" s="7">
        <f>Sheet1!C204</f>
        <v>-1.815802653210512</v>
      </c>
      <c r="H27" s="7">
        <f>Sheet1!B170</f>
        <v>8.5667993276028503E-2</v>
      </c>
      <c r="I27" s="7">
        <f>Sheet1!C170</f>
        <v>-1.7189229560242809</v>
      </c>
      <c r="J27" s="7">
        <f>Sheet1!B136</f>
        <v>8.1453915637270433E-2</v>
      </c>
      <c r="K27" s="7">
        <f>Sheet1!C136</f>
        <v>-1.742536612187366</v>
      </c>
      <c r="L27" s="7">
        <f>Sheet1!B102</f>
        <v>0.1882002153557682</v>
      </c>
      <c r="M27" s="7">
        <f>Sheet1!C102</f>
        <v>-1.3160369977954269</v>
      </c>
      <c r="N27" s="15">
        <f>Sheet1!B68</f>
        <v>0.97050655071932157</v>
      </c>
      <c r="O27" s="2">
        <f>Sheet1!C68</f>
        <v>-3.6974162988593053E-2</v>
      </c>
    </row>
    <row r="28" spans="1:15" x14ac:dyDescent="0.25">
      <c r="A28" s="35" t="s">
        <v>33</v>
      </c>
      <c r="B28" s="30">
        <f>Sheet1!B35</f>
        <v>0.38081468333107787</v>
      </c>
      <c r="C28" s="16">
        <f>Sheet1!C35</f>
        <v>-0.87644575932568769</v>
      </c>
      <c r="D28" s="16">
        <f>Sheet1!B239</f>
        <v>0.70834725466638493</v>
      </c>
      <c r="E28" s="16">
        <f>Sheet1!C239</f>
        <v>-0.37409033584898271</v>
      </c>
      <c r="F28" s="16">
        <f>Sheet1!B205</f>
        <v>0.66506372539036307</v>
      </c>
      <c r="G28" s="16">
        <f>Sheet1!C205</f>
        <v>-0.43294905566431602</v>
      </c>
      <c r="H28" s="16">
        <f>Sheet1!B171</f>
        <v>0.5371088844391434</v>
      </c>
      <c r="I28" s="16">
        <f>Sheet1!C171</f>
        <v>0.6172180569074146</v>
      </c>
      <c r="J28" s="16">
        <f>Sheet1!B137</f>
        <v>0.36234177471737961</v>
      </c>
      <c r="K28" s="16">
        <f>Sheet1!C137</f>
        <v>0.91096524702910608</v>
      </c>
      <c r="L28" s="16">
        <f>Sheet1!B103</f>
        <v>0.62080602629721637</v>
      </c>
      <c r="M28" s="16">
        <f>Sheet1!C103</f>
        <v>0.49472801628571472</v>
      </c>
      <c r="N28" s="18">
        <f>Sheet1!B69</f>
        <v>0.96382448369954465</v>
      </c>
      <c r="O28" s="2">
        <f>Sheet1!C69</f>
        <v>-4.5356284340094033E-2</v>
      </c>
    </row>
    <row r="29" spans="1:15" x14ac:dyDescent="0.25">
      <c r="A29" s="33" t="s">
        <v>23</v>
      </c>
      <c r="B29" s="41">
        <f>Sheet1!B25</f>
        <v>5.9266069645128277E-4</v>
      </c>
      <c r="C29" s="23">
        <f>Sheet1!C25</f>
        <v>-3.4363576743978461</v>
      </c>
      <c r="D29" s="23">
        <f>Sheet1!B229</f>
        <v>3.3724329039452048E-5</v>
      </c>
      <c r="E29" s="23">
        <f>Sheet1!C229</f>
        <v>-4.1491538765839264</v>
      </c>
      <c r="F29" s="23">
        <f>Sheet1!B195</f>
        <v>1.6146130848977149E-6</v>
      </c>
      <c r="G29" s="23">
        <f>Sheet1!C195</f>
        <v>-4.8001858509160931</v>
      </c>
      <c r="H29" s="23">
        <f>Sheet1!B161</f>
        <v>1.9399890806417691E-8</v>
      </c>
      <c r="I29" s="23">
        <f>Sheet1!C161</f>
        <v>-5.6231228308534194</v>
      </c>
      <c r="J29" s="23">
        <f>Sheet1!B127</f>
        <v>7.0003613094682223E-11</v>
      </c>
      <c r="K29" s="23">
        <f>Sheet1!C127</f>
        <v>-6.5297357302424999</v>
      </c>
      <c r="L29" s="23">
        <f>Sheet1!B93</f>
        <v>8.5433704765420994E-10</v>
      </c>
      <c r="M29" s="23">
        <f>Sheet1!C93</f>
        <v>-6.1420756183711811</v>
      </c>
      <c r="N29" s="24">
        <f>Sheet1!B59</f>
        <v>6.2855600117551714E-10</v>
      </c>
      <c r="O29" s="5">
        <f>Sheet1!C59</f>
        <v>-6.1908642067401276</v>
      </c>
    </row>
    <row r="30" spans="1:15" x14ac:dyDescent="0.25">
      <c r="A30" s="34" t="s">
        <v>24</v>
      </c>
      <c r="B30" s="29">
        <f>Sheet1!B26</f>
        <v>6.914006334981207E-2</v>
      </c>
      <c r="C30" s="7">
        <f>Sheet1!C26</f>
        <v>1.817753603163945</v>
      </c>
      <c r="D30" s="7">
        <f>Sheet1!B230</f>
        <v>0.59000989101783019</v>
      </c>
      <c r="E30" s="7">
        <f>Sheet1!C230</f>
        <v>0.53884393312416068</v>
      </c>
      <c r="F30" s="7">
        <f>Sheet1!B196</f>
        <v>0.95308319263775254</v>
      </c>
      <c r="G30" s="7">
        <f>Sheet1!C196</f>
        <v>5.8837312708752289E-2</v>
      </c>
      <c r="H30" s="7">
        <f>Sheet1!B162</f>
        <v>0.7581474374160857</v>
      </c>
      <c r="I30" s="7">
        <f>Sheet1!C162</f>
        <v>-0.30792522193419769</v>
      </c>
      <c r="J30" s="7">
        <f>Sheet1!B128</f>
        <v>0.6747595829735612</v>
      </c>
      <c r="K30" s="7">
        <f>Sheet1!C128</f>
        <v>-0.41964056384621329</v>
      </c>
      <c r="L30" s="7">
        <f>Sheet1!B94</f>
        <v>7.5216882964093887E-2</v>
      </c>
      <c r="M30" s="7">
        <f>Sheet1!C94</f>
        <v>1.779376606370028</v>
      </c>
      <c r="N30" s="25">
        <f>Sheet1!B60</f>
        <v>7.140391764376391E-4</v>
      </c>
      <c r="O30" s="2">
        <f>Sheet1!C60</f>
        <v>3.3854792333833559</v>
      </c>
    </row>
    <row r="31" spans="1:15" x14ac:dyDescent="0.25">
      <c r="A31" s="34" t="s">
        <v>25</v>
      </c>
      <c r="B31" s="29">
        <f>Sheet1!B27</f>
        <v>1.0658531171420651E-2</v>
      </c>
      <c r="C31" s="7">
        <f>Sheet1!C27</f>
        <v>2.5543135534053651</v>
      </c>
      <c r="D31" s="7">
        <f>Sheet1!B231</f>
        <v>0.69631934477531543</v>
      </c>
      <c r="E31" s="7">
        <f>Sheet1!C231</f>
        <v>0.39030813342133008</v>
      </c>
      <c r="F31" s="7">
        <f>Sheet1!B197</f>
        <v>0.49961256525244119</v>
      </c>
      <c r="G31" s="7">
        <f>Sheet1!C197</f>
        <v>0.67513091026744376</v>
      </c>
      <c r="H31" s="7">
        <f>Sheet1!B163</f>
        <v>2.632868417694131E-2</v>
      </c>
      <c r="I31" s="7">
        <f>Sheet1!C163</f>
        <v>2.221750687153436</v>
      </c>
      <c r="J31" s="7">
        <f>Sheet1!B129</f>
        <v>1.070655685315673E-2</v>
      </c>
      <c r="K31" s="7">
        <f>Sheet1!C129</f>
        <v>2.5527466219196082</v>
      </c>
      <c r="L31" s="11">
        <f>Sheet1!B95</f>
        <v>8.4640915237231993E-5</v>
      </c>
      <c r="M31" s="38">
        <f>Sheet1!C95</f>
        <v>3.9329338435995842</v>
      </c>
      <c r="N31" s="25">
        <f>Sheet1!B61</f>
        <v>5.3011324345920222E-10</v>
      </c>
      <c r="O31" s="4">
        <f>Sheet1!C61</f>
        <v>6.2177866541058009</v>
      </c>
    </row>
    <row r="32" spans="1:15" x14ac:dyDescent="0.25">
      <c r="A32" s="34" t="s">
        <v>26</v>
      </c>
      <c r="B32" s="31">
        <f>Sheet1!B28</f>
        <v>2.9824771145518911E-4</v>
      </c>
      <c r="C32" s="10">
        <f>Sheet1!C28</f>
        <v>-3.618446725899044</v>
      </c>
      <c r="D32" s="10">
        <f>Sheet1!B232</f>
        <v>8.841211385515708E-5</v>
      </c>
      <c r="E32" s="10">
        <f>Sheet1!C232</f>
        <v>-3.9224260790296541</v>
      </c>
      <c r="F32" s="10">
        <f>Sheet1!B198</f>
        <v>4.1690078925972477E-6</v>
      </c>
      <c r="G32" s="10">
        <f>Sheet1!C198</f>
        <v>-4.6060417067416957</v>
      </c>
      <c r="H32" s="10">
        <f>Sheet1!B164</f>
        <v>3.7803680997072141E-9</v>
      </c>
      <c r="I32" s="10">
        <f>Sheet1!C164</f>
        <v>-5.9002695120698521</v>
      </c>
      <c r="J32" s="10">
        <f>Sheet1!B130</f>
        <v>8.412073504980755E-11</v>
      </c>
      <c r="K32" s="10">
        <f>Sheet1!C130</f>
        <v>-6.5020141022913238</v>
      </c>
      <c r="L32" s="10">
        <f>Sheet1!B96</f>
        <v>1.3323705787840791E-10</v>
      </c>
      <c r="M32" s="10">
        <f>Sheet1!C96</f>
        <v>-6.4321221059587073</v>
      </c>
      <c r="N32" s="22">
        <f>Sheet1!B62</f>
        <v>4.2533443486367173E-11</v>
      </c>
      <c r="O32" s="5">
        <f>Sheet1!C62</f>
        <v>-6.6043685185567762</v>
      </c>
    </row>
    <row r="33" spans="1:15" x14ac:dyDescent="0.25">
      <c r="A33" s="35" t="s">
        <v>27</v>
      </c>
      <c r="B33" s="30">
        <f>Sheet1!B29</f>
        <v>0.31572467724178022</v>
      </c>
      <c r="C33" s="16">
        <f>Sheet1!C29</f>
        <v>1.003346680895828</v>
      </c>
      <c r="D33" s="16">
        <f>Sheet1!B233</f>
        <v>0.8398080299985663</v>
      </c>
      <c r="E33" s="16">
        <f>Sheet1!C233</f>
        <v>0.2021457667781914</v>
      </c>
      <c r="F33" s="16">
        <f>Sheet1!B199</f>
        <v>1.9780107271257549E-2</v>
      </c>
      <c r="G33" s="16">
        <f>Sheet1!C199</f>
        <v>2.3309724732408301</v>
      </c>
      <c r="H33" s="16">
        <f>Sheet1!B165</f>
        <v>0.14875266290684669</v>
      </c>
      <c r="I33" s="16">
        <f>Sheet1!C165</f>
        <v>1.4440938211117531</v>
      </c>
      <c r="J33" s="16">
        <f>Sheet1!B131</f>
        <v>5.6344234248628201E-2</v>
      </c>
      <c r="K33" s="16">
        <f>Sheet1!C131</f>
        <v>1.908646974710638</v>
      </c>
      <c r="L33" s="42">
        <f>Sheet1!B97</f>
        <v>5.5269381239281504E-7</v>
      </c>
      <c r="M33" s="37">
        <f>Sheet1!C97</f>
        <v>5.0112319569006916</v>
      </c>
      <c r="N33" s="43">
        <f>Sheet1!B63</f>
        <v>3.6531750461588777E-8</v>
      </c>
      <c r="O33" s="2">
        <f>Sheet1!C63</f>
        <v>5.5123687227707823</v>
      </c>
    </row>
    <row r="34" spans="1:15" x14ac:dyDescent="0.25">
      <c r="A34" s="36" t="s">
        <v>28</v>
      </c>
      <c r="B34" s="32">
        <f>Sheet1!B30</f>
        <v>0.28683671895973972</v>
      </c>
      <c r="C34" s="26">
        <f>Sheet1!C30</f>
        <v>1.065159361897279</v>
      </c>
      <c r="D34" s="26">
        <f>Sheet1!B234</f>
        <v>0.37318273918835848</v>
      </c>
      <c r="E34" s="26">
        <f>Sheet1!C234</f>
        <v>0.89057851303954616</v>
      </c>
      <c r="F34" s="26">
        <f>Sheet1!B200</f>
        <v>0.16024271804202109</v>
      </c>
      <c r="G34" s="26">
        <f>Sheet1!C200</f>
        <v>1.404389192732183</v>
      </c>
      <c r="H34" s="26">
        <f>Sheet1!B166</f>
        <v>0.10042065124337329</v>
      </c>
      <c r="I34" s="26">
        <f>Sheet1!C166</f>
        <v>1.6430120878146901</v>
      </c>
      <c r="J34" s="26">
        <f>Sheet1!B132</f>
        <v>4.887038767097495E-2</v>
      </c>
      <c r="K34" s="26">
        <f>Sheet1!C132</f>
        <v>1.970028162922121</v>
      </c>
      <c r="L34" s="26">
        <f>Sheet1!B98</f>
        <v>0.1325619803760453</v>
      </c>
      <c r="M34" s="26">
        <f>Sheet1!C98</f>
        <v>1.5042322351997419</v>
      </c>
      <c r="N34" s="27">
        <f>Sheet1!B64</f>
        <v>0.18837228993796831</v>
      </c>
      <c r="O34" s="2">
        <f>Sheet1!C64</f>
        <v>1.315524444006273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Josje van 't Padje</cp:lastModifiedBy>
  <dcterms:created xsi:type="dcterms:W3CDTF">2020-10-29T16:26:27Z</dcterms:created>
  <dcterms:modified xsi:type="dcterms:W3CDTF">2020-10-30T12:07:43Z</dcterms:modified>
</cp:coreProperties>
</file>