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/>
  <mc:AlternateContent xmlns:mc="http://schemas.openxmlformats.org/markup-compatibility/2006">
    <mc:Choice Requires="x15">
      <x15ac:absPath xmlns:x15ac="http://schemas.microsoft.com/office/spreadsheetml/2010/11/ac" url="C:\Users\josje\PycharmProjects\Afstuderen\datasets\"/>
    </mc:Choice>
  </mc:AlternateContent>
  <xr:revisionPtr revIDLastSave="0" documentId="13_ncr:1_{29AA5DEB-7297-4223-8F6D-37BC65806181}" xr6:coauthVersionLast="45" xr6:coauthVersionMax="45" xr10:uidLastSave="{00000000-0000-0000-0000-000000000000}"/>
  <bookViews>
    <workbookView minimized="1" xWindow="8265" yWindow="1710" windowWidth="8160" windowHeight="10275" activeTab="1" xr2:uid="{00000000-000D-0000-FFFF-FFFF00000000}"/>
  </bookViews>
  <sheets>
    <sheet name="Sheet1" sheetId="1" r:id="rId1"/>
    <sheet name="Blad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4" i="2" l="1"/>
  <c r="N34" i="2"/>
  <c r="M34" i="2"/>
  <c r="L34" i="2"/>
  <c r="K34" i="2"/>
  <c r="J34" i="2"/>
  <c r="I34" i="2"/>
  <c r="H34" i="2"/>
  <c r="G34" i="2"/>
  <c r="F34" i="2"/>
  <c r="E34" i="2"/>
  <c r="D34" i="2"/>
  <c r="C34" i="2"/>
  <c r="B34" i="2"/>
  <c r="O33" i="2"/>
  <c r="N33" i="2"/>
  <c r="M33" i="2"/>
  <c r="L33" i="2"/>
  <c r="K33" i="2"/>
  <c r="J33" i="2"/>
  <c r="I33" i="2"/>
  <c r="H33" i="2"/>
  <c r="G33" i="2"/>
  <c r="F33" i="2"/>
  <c r="E33" i="2"/>
  <c r="D33" i="2"/>
  <c r="C33" i="2"/>
  <c r="B33" i="2"/>
  <c r="O32" i="2"/>
  <c r="N32" i="2"/>
  <c r="M32" i="2"/>
  <c r="L32" i="2"/>
  <c r="K32" i="2"/>
  <c r="J32" i="2"/>
  <c r="I32" i="2"/>
  <c r="H32" i="2"/>
  <c r="G32" i="2"/>
  <c r="F32" i="2"/>
  <c r="E32" i="2"/>
  <c r="D32" i="2"/>
  <c r="C32" i="2"/>
  <c r="B32" i="2"/>
  <c r="O31" i="2"/>
  <c r="N31" i="2"/>
  <c r="M31" i="2"/>
  <c r="L31" i="2"/>
  <c r="K31" i="2"/>
  <c r="J31" i="2"/>
  <c r="I31" i="2"/>
  <c r="H31" i="2"/>
  <c r="G31" i="2"/>
  <c r="F31" i="2"/>
  <c r="E31" i="2"/>
  <c r="D31" i="2"/>
  <c r="C31" i="2"/>
  <c r="B31" i="2"/>
  <c r="O30" i="2"/>
  <c r="N30" i="2"/>
  <c r="M30" i="2"/>
  <c r="L30" i="2"/>
  <c r="K30" i="2"/>
  <c r="J30" i="2"/>
  <c r="I30" i="2"/>
  <c r="H30" i="2"/>
  <c r="G30" i="2"/>
  <c r="F30" i="2"/>
  <c r="E30" i="2"/>
  <c r="D30" i="2"/>
  <c r="C30" i="2"/>
  <c r="B30" i="2"/>
  <c r="O29" i="2"/>
  <c r="N29" i="2"/>
  <c r="M29" i="2"/>
  <c r="L29" i="2"/>
  <c r="K29" i="2"/>
  <c r="J29" i="2"/>
  <c r="I29" i="2"/>
  <c r="H29" i="2"/>
  <c r="G29" i="2"/>
  <c r="F29" i="2"/>
  <c r="E29" i="2"/>
  <c r="D29" i="2"/>
  <c r="C29" i="2"/>
  <c r="B29" i="2"/>
  <c r="O28" i="2"/>
  <c r="N28" i="2"/>
  <c r="M28" i="2"/>
  <c r="L28" i="2"/>
  <c r="K28" i="2"/>
  <c r="J28" i="2"/>
  <c r="I28" i="2"/>
  <c r="H28" i="2"/>
  <c r="G28" i="2"/>
  <c r="F28" i="2"/>
  <c r="E28" i="2"/>
  <c r="D28" i="2"/>
  <c r="C28" i="2"/>
  <c r="B28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B27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B26" i="2"/>
  <c r="O25" i="2"/>
  <c r="N25" i="2"/>
  <c r="M25" i="2"/>
  <c r="L25" i="2"/>
  <c r="K25" i="2"/>
  <c r="J25" i="2"/>
  <c r="I25" i="2"/>
  <c r="H25" i="2"/>
  <c r="G25" i="2"/>
  <c r="F25" i="2"/>
  <c r="E25" i="2"/>
  <c r="D25" i="2"/>
  <c r="C25" i="2"/>
  <c r="B25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B24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B23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B22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B21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B20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B19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B18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B17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B16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B15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B14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B12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O9" i="2"/>
  <c r="N9" i="2"/>
  <c r="M9" i="2"/>
  <c r="L9" i="2"/>
  <c r="K9" i="2"/>
  <c r="J9" i="2"/>
  <c r="I9" i="2"/>
  <c r="H9" i="2"/>
  <c r="G9" i="2"/>
  <c r="F9" i="2"/>
  <c r="E9" i="2"/>
  <c r="D9" i="2"/>
  <c r="C9" i="2"/>
  <c r="B9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O7" i="2"/>
  <c r="N7" i="2"/>
  <c r="M7" i="2"/>
  <c r="L7" i="2"/>
  <c r="K7" i="2"/>
  <c r="J7" i="2"/>
  <c r="I7" i="2"/>
  <c r="H7" i="2"/>
  <c r="G7" i="2"/>
  <c r="F7" i="2"/>
  <c r="E7" i="2"/>
  <c r="D7" i="2"/>
  <c r="C7" i="2"/>
  <c r="B7" i="2"/>
  <c r="O6" i="2"/>
  <c r="N6" i="2"/>
  <c r="M6" i="2"/>
  <c r="L6" i="2"/>
  <c r="K6" i="2"/>
  <c r="J6" i="2"/>
  <c r="I6" i="2"/>
  <c r="H6" i="2"/>
  <c r="G6" i="2"/>
  <c r="F6" i="2"/>
  <c r="E6" i="2"/>
  <c r="D6" i="2"/>
  <c r="C6" i="2"/>
  <c r="B6" i="2"/>
  <c r="O5" i="2"/>
  <c r="N5" i="2"/>
  <c r="M5" i="2"/>
  <c r="L5" i="2"/>
  <c r="K5" i="2"/>
  <c r="J5" i="2"/>
  <c r="I5" i="2"/>
  <c r="H5" i="2"/>
  <c r="G5" i="2"/>
  <c r="F5" i="2"/>
  <c r="E5" i="2"/>
  <c r="D5" i="2"/>
  <c r="C5" i="2"/>
  <c r="B5" i="2"/>
  <c r="O4" i="2"/>
  <c r="N4" i="2"/>
  <c r="M4" i="2"/>
  <c r="L4" i="2"/>
  <c r="K4" i="2"/>
  <c r="J4" i="2"/>
  <c r="I4" i="2"/>
  <c r="H4" i="2"/>
  <c r="G4" i="2"/>
  <c r="F4" i="2"/>
  <c r="E4" i="2"/>
  <c r="D4" i="2"/>
  <c r="C4" i="2"/>
  <c r="B4" i="2"/>
  <c r="O3" i="2"/>
  <c r="N3" i="2"/>
  <c r="M3" i="2"/>
  <c r="L3" i="2"/>
  <c r="K3" i="2"/>
  <c r="J3" i="2"/>
  <c r="I3" i="2"/>
  <c r="H3" i="2"/>
  <c r="G3" i="2"/>
  <c r="F3" i="2"/>
  <c r="E3" i="2"/>
  <c r="D3" i="2"/>
  <c r="C3" i="2"/>
  <c r="B3" i="2"/>
  <c r="O2" i="2"/>
  <c r="N2" i="2"/>
  <c r="M2" i="2"/>
  <c r="L2" i="2"/>
  <c r="K2" i="2"/>
  <c r="J2" i="2"/>
  <c r="I2" i="2"/>
  <c r="H2" i="2"/>
  <c r="G2" i="2"/>
  <c r="F2" i="2"/>
  <c r="E2" i="2"/>
  <c r="D2" i="2"/>
  <c r="C2" i="2"/>
  <c r="B2" i="2"/>
  <c r="O1" i="2"/>
  <c r="N1" i="2"/>
  <c r="M1" i="2"/>
  <c r="L1" i="2"/>
  <c r="K1" i="2"/>
  <c r="J1" i="2"/>
  <c r="I1" i="2"/>
  <c r="H1" i="2"/>
  <c r="G1" i="2"/>
  <c r="F1" i="2"/>
  <c r="E1" i="2"/>
  <c r="D1" i="2"/>
  <c r="C1" i="2"/>
  <c r="B1" i="2"/>
</calcChain>
</file>

<file path=xl/sharedStrings.xml><?xml version="1.0" encoding="utf-8"?>
<sst xmlns="http://schemas.openxmlformats.org/spreadsheetml/2006/main" count="272" uniqueCount="238">
  <si>
    <t>DDVEC</t>
  </si>
  <si>
    <t>FHVEC</t>
  </si>
  <si>
    <t>FG</t>
  </si>
  <si>
    <t>FHX</t>
  </si>
  <si>
    <t>FHXH</t>
  </si>
  <si>
    <t>FHN</t>
  </si>
  <si>
    <t>FHNH</t>
  </si>
  <si>
    <t>FXX</t>
  </si>
  <si>
    <t>FXXH</t>
  </si>
  <si>
    <t>TG</t>
  </si>
  <si>
    <t>TN</t>
  </si>
  <si>
    <t>TNH</t>
  </si>
  <si>
    <t>TX</t>
  </si>
  <si>
    <t>TXH</t>
  </si>
  <si>
    <t>T10N</t>
  </si>
  <si>
    <t>T10NH</t>
  </si>
  <si>
    <t>SQ</t>
  </si>
  <si>
    <t>SP</t>
  </si>
  <si>
    <t>Q</t>
  </si>
  <si>
    <t>DR</t>
  </si>
  <si>
    <t>RH</t>
  </si>
  <si>
    <t>RHX</t>
  </si>
  <si>
    <t>RHXH</t>
  </si>
  <si>
    <t>UG</t>
  </si>
  <si>
    <t>UX</t>
  </si>
  <si>
    <t>UXH</t>
  </si>
  <si>
    <t>UN</t>
  </si>
  <si>
    <t>UNH</t>
  </si>
  <si>
    <t>EV24</t>
  </si>
  <si>
    <t>PG</t>
  </si>
  <si>
    <t>PX</t>
  </si>
  <si>
    <t>PXH</t>
  </si>
  <si>
    <t>PN</t>
  </si>
  <si>
    <t>PNH</t>
  </si>
  <si>
    <t>DDVEC30</t>
  </si>
  <si>
    <t>FHVEC30</t>
  </si>
  <si>
    <t>FG30</t>
  </si>
  <si>
    <t>FHX30</t>
  </si>
  <si>
    <t>FHXH30</t>
  </si>
  <si>
    <t>FHN30</t>
  </si>
  <si>
    <t>FHNH30</t>
  </si>
  <si>
    <t>FXX30</t>
  </si>
  <si>
    <t>FXXH30</t>
  </si>
  <si>
    <t>TG30</t>
  </si>
  <si>
    <t>TN30</t>
  </si>
  <si>
    <t>TNH30</t>
  </si>
  <si>
    <t>TX30</t>
  </si>
  <si>
    <t>TXH30</t>
  </si>
  <si>
    <t>T10N30</t>
  </si>
  <si>
    <t>T10NH30</t>
  </si>
  <si>
    <t>SQ30</t>
  </si>
  <si>
    <t>SP30</t>
  </si>
  <si>
    <t>Q30</t>
  </si>
  <si>
    <t>DR30</t>
  </si>
  <si>
    <t>RH30</t>
  </si>
  <si>
    <t>RHX30</t>
  </si>
  <si>
    <t>RHXH30</t>
  </si>
  <si>
    <t>UG30</t>
  </si>
  <si>
    <t>UX30</t>
  </si>
  <si>
    <t>UXH30</t>
  </si>
  <si>
    <t>UN30</t>
  </si>
  <si>
    <t>UNH30</t>
  </si>
  <si>
    <t>EV2430</t>
  </si>
  <si>
    <t>PG30</t>
  </si>
  <si>
    <t>PX30</t>
  </si>
  <si>
    <t>PXH30</t>
  </si>
  <si>
    <t>PN30</t>
  </si>
  <si>
    <t>PNH30</t>
  </si>
  <si>
    <t>DDVEC14</t>
  </si>
  <si>
    <t>FHVEC14</t>
  </si>
  <si>
    <t>FG14</t>
  </si>
  <si>
    <t>FHX14</t>
  </si>
  <si>
    <t>FHXH14</t>
  </si>
  <si>
    <t>FHN14</t>
  </si>
  <si>
    <t>FHNH14</t>
  </si>
  <si>
    <t>FXX14</t>
  </si>
  <si>
    <t>FXXH14</t>
  </si>
  <si>
    <t>TG14</t>
  </si>
  <si>
    <t>TN14</t>
  </si>
  <si>
    <t>TNH14</t>
  </si>
  <si>
    <t>TX14</t>
  </si>
  <si>
    <t>TXH14</t>
  </si>
  <si>
    <t>T10N14</t>
  </si>
  <si>
    <t>T10NH14</t>
  </si>
  <si>
    <t>SQ14</t>
  </si>
  <si>
    <t>SP14</t>
  </si>
  <si>
    <t>Q14</t>
  </si>
  <si>
    <t>DR14</t>
  </si>
  <si>
    <t>RH14</t>
  </si>
  <si>
    <t>RHX14</t>
  </si>
  <si>
    <t>RHXH14</t>
  </si>
  <si>
    <t>UG14</t>
  </si>
  <si>
    <t>UX14</t>
  </si>
  <si>
    <t>UXH14</t>
  </si>
  <si>
    <t>UN14</t>
  </si>
  <si>
    <t>UNH14</t>
  </si>
  <si>
    <t>EV2414</t>
  </si>
  <si>
    <t>PG14</t>
  </si>
  <si>
    <t>PX14</t>
  </si>
  <si>
    <t>PXH14</t>
  </si>
  <si>
    <t>PN14</t>
  </si>
  <si>
    <t>PNH14</t>
  </si>
  <si>
    <t>DDVEC4</t>
  </si>
  <si>
    <t>FHVEC4</t>
  </si>
  <si>
    <t>FG4</t>
  </si>
  <si>
    <t>FHX4</t>
  </si>
  <si>
    <t>FHXH4</t>
  </si>
  <si>
    <t>FHN4</t>
  </si>
  <si>
    <t>FHNH4</t>
  </si>
  <si>
    <t>FXX4</t>
  </si>
  <si>
    <t>FXXH4</t>
  </si>
  <si>
    <t>TG4</t>
  </si>
  <si>
    <t>TN4</t>
  </si>
  <si>
    <t>TNH4</t>
  </si>
  <si>
    <t>TX4</t>
  </si>
  <si>
    <t>TXH4</t>
  </si>
  <si>
    <t>T10N4</t>
  </si>
  <si>
    <t>T10NH4</t>
  </si>
  <si>
    <t>SQ4</t>
  </si>
  <si>
    <t>SP4</t>
  </si>
  <si>
    <t>Q4</t>
  </si>
  <si>
    <t>DR4</t>
  </si>
  <si>
    <t>RH4</t>
  </si>
  <si>
    <t>RHX4</t>
  </si>
  <si>
    <t>RHXH4</t>
  </si>
  <si>
    <t>UG4</t>
  </si>
  <si>
    <t>UX4</t>
  </si>
  <si>
    <t>UXH4</t>
  </si>
  <si>
    <t>UN4</t>
  </si>
  <si>
    <t>UNH4</t>
  </si>
  <si>
    <t>EV244</t>
  </si>
  <si>
    <t>PG4</t>
  </si>
  <si>
    <t>PX4</t>
  </si>
  <si>
    <t>PXH4</t>
  </si>
  <si>
    <t>PN4</t>
  </si>
  <si>
    <t>PNH4</t>
  </si>
  <si>
    <t>DDVEC3</t>
  </si>
  <si>
    <t>FHVEC3</t>
  </si>
  <si>
    <t>FG3</t>
  </si>
  <si>
    <t>FHX3</t>
  </si>
  <si>
    <t>FHXH3</t>
  </si>
  <si>
    <t>FHN3</t>
  </si>
  <si>
    <t>FHNH3</t>
  </si>
  <si>
    <t>FXX3</t>
  </si>
  <si>
    <t>FXXH3</t>
  </si>
  <si>
    <t>TG3</t>
  </si>
  <si>
    <t>TN3</t>
  </si>
  <si>
    <t>TNH3</t>
  </si>
  <si>
    <t>TX3</t>
  </si>
  <si>
    <t>TXH3</t>
  </si>
  <si>
    <t>T10N3</t>
  </si>
  <si>
    <t>T10NH3</t>
  </si>
  <si>
    <t>SQ3</t>
  </si>
  <si>
    <t>SP3</t>
  </si>
  <si>
    <t>Q3</t>
  </si>
  <si>
    <t>DR3</t>
  </si>
  <si>
    <t>RH3</t>
  </si>
  <si>
    <t>RHX3</t>
  </si>
  <si>
    <t>RHXH3</t>
  </si>
  <si>
    <t>UG3</t>
  </si>
  <si>
    <t>UX3</t>
  </si>
  <si>
    <t>UXH3</t>
  </si>
  <si>
    <t>UN3</t>
  </si>
  <si>
    <t>UNH3</t>
  </si>
  <si>
    <t>EV243</t>
  </si>
  <si>
    <t>PG3</t>
  </si>
  <si>
    <t>PX3</t>
  </si>
  <si>
    <t>PXH3</t>
  </si>
  <si>
    <t>PN3</t>
  </si>
  <si>
    <t>PNH3</t>
  </si>
  <si>
    <t>DDVEC2</t>
  </si>
  <si>
    <t>FHVEC2</t>
  </si>
  <si>
    <t>FG2</t>
  </si>
  <si>
    <t>FHX2</t>
  </si>
  <si>
    <t>FHXH2</t>
  </si>
  <si>
    <t>FHN2</t>
  </si>
  <si>
    <t>FHNH2</t>
  </si>
  <si>
    <t>FXX2</t>
  </si>
  <si>
    <t>FXXH2</t>
  </si>
  <si>
    <t>TG2</t>
  </si>
  <si>
    <t>TN2</t>
  </si>
  <si>
    <t>TNH2</t>
  </si>
  <si>
    <t>TX2</t>
  </si>
  <si>
    <t>TXH2</t>
  </si>
  <si>
    <t>T10N2</t>
  </si>
  <si>
    <t>T10NH2</t>
  </si>
  <si>
    <t>SQ2</t>
  </si>
  <si>
    <t>SP2</t>
  </si>
  <si>
    <t>Q2</t>
  </si>
  <si>
    <t>DR2</t>
  </si>
  <si>
    <t>RH2</t>
  </si>
  <si>
    <t>RHX2</t>
  </si>
  <si>
    <t>RHXH2</t>
  </si>
  <si>
    <t>UG2</t>
  </si>
  <si>
    <t>UX2</t>
  </si>
  <si>
    <t>UXH2</t>
  </si>
  <si>
    <t>UN2</t>
  </si>
  <si>
    <t>UNH2</t>
  </si>
  <si>
    <t>EV242</t>
  </si>
  <si>
    <t>PG2</t>
  </si>
  <si>
    <t>PX2</t>
  </si>
  <si>
    <t>PXH2</t>
  </si>
  <si>
    <t>PN2</t>
  </si>
  <si>
    <t>PNH2</t>
  </si>
  <si>
    <t>DDVEC1</t>
  </si>
  <si>
    <t>FHVEC1</t>
  </si>
  <si>
    <t>FG1</t>
  </si>
  <si>
    <t>FHX1</t>
  </si>
  <si>
    <t>FHXH1</t>
  </si>
  <si>
    <t>FHN1</t>
  </si>
  <si>
    <t>FHNH1</t>
  </si>
  <si>
    <t>FXX1</t>
  </si>
  <si>
    <t>FXXH1</t>
  </si>
  <si>
    <t>TG1</t>
  </si>
  <si>
    <t>TN1</t>
  </si>
  <si>
    <t>TNH1</t>
  </si>
  <si>
    <t>TX1</t>
  </si>
  <si>
    <t>TXH1</t>
  </si>
  <si>
    <t>T10N1</t>
  </si>
  <si>
    <t>T10NH1</t>
  </si>
  <si>
    <t>SQ1</t>
  </si>
  <si>
    <t>SP1</t>
  </si>
  <si>
    <t>Q1</t>
  </si>
  <si>
    <t>DR1</t>
  </si>
  <si>
    <t>RH1</t>
  </si>
  <si>
    <t>RHX1</t>
  </si>
  <si>
    <t>RHXH1</t>
  </si>
  <si>
    <t>UG1</t>
  </si>
  <si>
    <t>UX1</t>
  </si>
  <si>
    <t>UXH1</t>
  </si>
  <si>
    <t>UN1</t>
  </si>
  <si>
    <t>UNH1</t>
  </si>
  <si>
    <t>EV241</t>
  </si>
  <si>
    <t>PG1</t>
  </si>
  <si>
    <t>PX1</t>
  </si>
  <si>
    <t>PXH1</t>
  </si>
  <si>
    <t>PN1</t>
  </si>
  <si>
    <t>PNH1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</si>
</sst>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E+00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164" fontId="3" fillId="3" borderId="0" xfId="2" applyNumberFormat="1"/>
    <xf numFmtId="165" fontId="3" fillId="3" borderId="0" xfId="2" applyNumberFormat="1"/>
    <xf numFmtId="165" fontId="0" fillId="0" borderId="0" xfId="0" applyNumberFormat="1"/>
    <xf numFmtId="164" fontId="2" fillId="2" borderId="0" xfId="1" applyNumberFormat="1"/>
    <xf numFmtId="165" fontId="2" fillId="2" borderId="0" xfId="1" applyNumberFormat="1"/>
  </cellXfs>
  <cellStyles count="3">
    <cellStyle name="Goed" xfId="1" builtinId="26"/>
    <cellStyle name="Ongeldig" xfId="2" builtinId="27"/>
    <cellStyle name="Standaard" xfId="0" builtinId="0"/>
  </cellStyles>
  <dxfs count="2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39"/>
  <sheetViews>
    <sheetView workbookViewId="0">
      <selection activeCell="G19" sqref="G19"/>
    </sheetView>
  </sheetViews>
  <sheetFormatPr defaultRowHeight="15" x14ac:dyDescent="0.25"/>
  <sheetData>
    <row r="1" spans="1:3" x14ac:dyDescent="0.25">
      <c r="B1" s="1">
        <v>0</v>
      </c>
      <c r="C1" s="1">
        <v>1</v>
      </c>
    </row>
    <row r="2" spans="1:3" x14ac:dyDescent="0.25">
      <c r="A2" s="1" t="s">
        <v>0</v>
      </c>
      <c r="B2">
        <v>0.75566540284907457</v>
      </c>
      <c r="C2">
        <v>-0.31118878954053047</v>
      </c>
    </row>
    <row r="3" spans="1:3" x14ac:dyDescent="0.25">
      <c r="A3" s="1" t="s">
        <v>1</v>
      </c>
      <c r="B3">
        <v>1.518627814242043E-3</v>
      </c>
      <c r="C3">
        <v>-3.1722217541635191</v>
      </c>
    </row>
    <row r="4" spans="1:3" x14ac:dyDescent="0.25">
      <c r="A4" s="1" t="s">
        <v>2</v>
      </c>
      <c r="B4">
        <v>2.241588498205114E-3</v>
      </c>
      <c r="C4">
        <v>-3.0572147803022349</v>
      </c>
    </row>
    <row r="5" spans="1:3" x14ac:dyDescent="0.25">
      <c r="A5" s="1" t="s">
        <v>3</v>
      </c>
      <c r="B5">
        <v>1.4754028855234519E-2</v>
      </c>
      <c r="C5">
        <v>-2.4389028193915991</v>
      </c>
    </row>
    <row r="6" spans="1:3" x14ac:dyDescent="0.25">
      <c r="A6" s="1" t="s">
        <v>4</v>
      </c>
      <c r="B6">
        <v>0.13298265252508759</v>
      </c>
      <c r="C6">
        <v>-1.5025998654231101</v>
      </c>
    </row>
    <row r="7" spans="1:3" x14ac:dyDescent="0.25">
      <c r="A7" s="1" t="s">
        <v>5</v>
      </c>
      <c r="B7">
        <v>2.1598307342770871E-4</v>
      </c>
      <c r="C7">
        <v>-3.7012872602897078</v>
      </c>
    </row>
    <row r="8" spans="1:3" x14ac:dyDescent="0.25">
      <c r="A8" s="1" t="s">
        <v>6</v>
      </c>
      <c r="B8">
        <v>0.2130940965636608</v>
      </c>
      <c r="C8">
        <v>1.245204003611043</v>
      </c>
    </row>
    <row r="9" spans="1:3" x14ac:dyDescent="0.25">
      <c r="A9" s="1" t="s">
        <v>7</v>
      </c>
      <c r="B9">
        <v>9.7469556153671491E-2</v>
      </c>
      <c r="C9">
        <v>-1.657445550500767</v>
      </c>
    </row>
    <row r="10" spans="1:3" x14ac:dyDescent="0.25">
      <c r="A10" s="1" t="s">
        <v>8</v>
      </c>
      <c r="B10">
        <v>0.3515011037629755</v>
      </c>
      <c r="C10">
        <v>-0.93173725377000816</v>
      </c>
    </row>
    <row r="11" spans="1:3" x14ac:dyDescent="0.25">
      <c r="A11" s="1" t="s">
        <v>9</v>
      </c>
      <c r="B11">
        <v>4.4305265825318637E-4</v>
      </c>
      <c r="C11">
        <v>3.5145143751428352</v>
      </c>
    </row>
    <row r="12" spans="1:3" x14ac:dyDescent="0.25">
      <c r="A12" s="1" t="s">
        <v>10</v>
      </c>
      <c r="B12">
        <v>5.7134036130130378E-2</v>
      </c>
      <c r="C12">
        <v>1.9025650337944811</v>
      </c>
    </row>
    <row r="13" spans="1:3" x14ac:dyDescent="0.25">
      <c r="A13" s="1" t="s">
        <v>11</v>
      </c>
      <c r="B13">
        <v>0.57755486528766875</v>
      </c>
      <c r="C13">
        <v>0.5569831830627815</v>
      </c>
    </row>
    <row r="14" spans="1:3" x14ac:dyDescent="0.25">
      <c r="A14" s="1" t="s">
        <v>12</v>
      </c>
      <c r="B14">
        <v>1.014212080549332E-5</v>
      </c>
      <c r="C14">
        <v>4.4170145037903268</v>
      </c>
    </row>
    <row r="15" spans="1:3" x14ac:dyDescent="0.25">
      <c r="A15" s="1" t="s">
        <v>13</v>
      </c>
      <c r="B15">
        <v>0.26375073555988582</v>
      </c>
      <c r="C15">
        <v>1.117650275081463</v>
      </c>
    </row>
    <row r="16" spans="1:3" x14ac:dyDescent="0.25">
      <c r="A16" s="1" t="s">
        <v>14</v>
      </c>
      <c r="B16">
        <v>0.71985908272846788</v>
      </c>
      <c r="C16">
        <v>0.35866007821531459</v>
      </c>
    </row>
    <row r="17" spans="1:3" x14ac:dyDescent="0.25">
      <c r="A17" s="1" t="s">
        <v>15</v>
      </c>
      <c r="B17">
        <v>0.29061026629020381</v>
      </c>
      <c r="C17">
        <v>1.0568553542335879</v>
      </c>
    </row>
    <row r="18" spans="1:3" x14ac:dyDescent="0.25">
      <c r="A18" s="1" t="s">
        <v>16</v>
      </c>
      <c r="B18">
        <v>1.1386818435005031E-3</v>
      </c>
      <c r="C18">
        <v>3.2550167671266181</v>
      </c>
    </row>
    <row r="19" spans="1:3" x14ac:dyDescent="0.25">
      <c r="A19" s="1" t="s">
        <v>17</v>
      </c>
      <c r="B19">
        <v>7.5495679760303219E-2</v>
      </c>
      <c r="C19">
        <v>1.777677652426064</v>
      </c>
    </row>
    <row r="20" spans="1:3" x14ac:dyDescent="0.25">
      <c r="A20" s="1" t="s">
        <v>18</v>
      </c>
      <c r="B20">
        <v>2.28920417510351E-6</v>
      </c>
      <c r="C20">
        <v>4.7295872907690173</v>
      </c>
    </row>
    <row r="21" spans="1:3" x14ac:dyDescent="0.25">
      <c r="A21" s="1" t="s">
        <v>19</v>
      </c>
      <c r="B21">
        <v>0.17890666594370749</v>
      </c>
      <c r="C21">
        <v>-1.34424969357317</v>
      </c>
    </row>
    <row r="22" spans="1:3" x14ac:dyDescent="0.25">
      <c r="A22" s="1" t="s">
        <v>20</v>
      </c>
      <c r="B22">
        <v>0.23064087770058481</v>
      </c>
      <c r="C22">
        <v>-1.198803046037773</v>
      </c>
    </row>
    <row r="23" spans="1:3" x14ac:dyDescent="0.25">
      <c r="A23" s="1" t="s">
        <v>21</v>
      </c>
      <c r="B23">
        <v>0.15054316732687981</v>
      </c>
      <c r="C23">
        <v>-1.437756560736241</v>
      </c>
    </row>
    <row r="24" spans="1:3" x14ac:dyDescent="0.25">
      <c r="A24" s="1" t="s">
        <v>22</v>
      </c>
      <c r="B24">
        <v>0.18774897483554709</v>
      </c>
      <c r="C24">
        <v>-1.3173827400285769</v>
      </c>
    </row>
    <row r="25" spans="1:3" x14ac:dyDescent="0.25">
      <c r="A25" s="1" t="s">
        <v>23</v>
      </c>
      <c r="B25">
        <v>4.3493786106261461E-7</v>
      </c>
      <c r="C25">
        <v>-5.0572847987280847</v>
      </c>
    </row>
    <row r="26" spans="1:3" x14ac:dyDescent="0.25">
      <c r="A26" s="1" t="s">
        <v>24</v>
      </c>
      <c r="B26">
        <v>0.20544268440977251</v>
      </c>
      <c r="C26">
        <v>1.2663020837385719</v>
      </c>
    </row>
    <row r="27" spans="1:3" x14ac:dyDescent="0.25">
      <c r="A27" s="1" t="s">
        <v>25</v>
      </c>
      <c r="B27">
        <v>2.9258361085153541E-2</v>
      </c>
      <c r="C27">
        <v>2.180388986781324</v>
      </c>
    </row>
    <row r="28" spans="1:3" x14ac:dyDescent="0.25">
      <c r="A28" s="1" t="s">
        <v>26</v>
      </c>
      <c r="B28">
        <v>1.883416073361868E-10</v>
      </c>
      <c r="C28">
        <v>-6.3790400825896043</v>
      </c>
    </row>
    <row r="29" spans="1:3" x14ac:dyDescent="0.25">
      <c r="A29" s="1" t="s">
        <v>27</v>
      </c>
      <c r="B29">
        <v>0.58237343716708534</v>
      </c>
      <c r="C29">
        <v>0.54994408568048625</v>
      </c>
    </row>
    <row r="30" spans="1:3" x14ac:dyDescent="0.25">
      <c r="A30" s="1" t="s">
        <v>28</v>
      </c>
      <c r="B30">
        <v>2.751360783204955E-6</v>
      </c>
      <c r="C30">
        <v>4.6920070359489454</v>
      </c>
    </row>
    <row r="31" spans="1:3" x14ac:dyDescent="0.25">
      <c r="A31" s="1" t="s">
        <v>29</v>
      </c>
      <c r="B31">
        <v>0.42575742201084449</v>
      </c>
      <c r="C31">
        <v>-0.79651418728717394</v>
      </c>
    </row>
    <row r="32" spans="1:3" x14ac:dyDescent="0.25">
      <c r="A32" s="1" t="s">
        <v>30</v>
      </c>
      <c r="B32">
        <v>0.23349808628588919</v>
      </c>
      <c r="C32">
        <v>-1.191488388165016</v>
      </c>
    </row>
    <row r="33" spans="1:3" x14ac:dyDescent="0.25">
      <c r="A33" s="1" t="s">
        <v>31</v>
      </c>
      <c r="B33">
        <v>0.82189836793473103</v>
      </c>
      <c r="C33">
        <v>-0.22511156585980119</v>
      </c>
    </row>
    <row r="34" spans="1:3" x14ac:dyDescent="0.25">
      <c r="A34" s="1" t="s">
        <v>32</v>
      </c>
      <c r="B34">
        <v>0.82705485561264991</v>
      </c>
      <c r="C34">
        <v>-0.21848768557470449</v>
      </c>
    </row>
    <row r="35" spans="1:3" x14ac:dyDescent="0.25">
      <c r="A35" s="1" t="s">
        <v>33</v>
      </c>
      <c r="B35">
        <v>0.72070634501564101</v>
      </c>
      <c r="C35">
        <v>-0.35752783395809162</v>
      </c>
    </row>
    <row r="36" spans="1:3" x14ac:dyDescent="0.25">
      <c r="A36" s="1" t="s">
        <v>34</v>
      </c>
      <c r="B36">
        <v>0.39401620786699132</v>
      </c>
      <c r="C36">
        <v>-0.8524036533509125</v>
      </c>
    </row>
    <row r="37" spans="1:3" x14ac:dyDescent="0.25">
      <c r="A37" s="1" t="s">
        <v>35</v>
      </c>
      <c r="B37">
        <v>8.7471591799388103E-5</v>
      </c>
      <c r="C37">
        <v>-3.9250064467137871</v>
      </c>
    </row>
    <row r="38" spans="1:3" x14ac:dyDescent="0.25">
      <c r="A38" s="1" t="s">
        <v>36</v>
      </c>
      <c r="B38">
        <v>4.8793995669208179E-4</v>
      </c>
      <c r="C38">
        <v>-3.4887595070775101</v>
      </c>
    </row>
    <row r="39" spans="1:3" x14ac:dyDescent="0.25">
      <c r="A39" s="1" t="s">
        <v>37</v>
      </c>
      <c r="B39">
        <v>8.2388326650905865E-3</v>
      </c>
      <c r="C39">
        <v>-2.6427967241197301</v>
      </c>
    </row>
    <row r="40" spans="1:3" x14ac:dyDescent="0.25">
      <c r="A40" s="1" t="s">
        <v>38</v>
      </c>
      <c r="B40">
        <v>0.37464155874031257</v>
      </c>
      <c r="C40">
        <v>0.88786338663691822</v>
      </c>
    </row>
    <row r="41" spans="1:3" x14ac:dyDescent="0.25">
      <c r="A41" s="1" t="s">
        <v>39</v>
      </c>
      <c r="B41">
        <v>1.9827159204902211E-4</v>
      </c>
      <c r="C41">
        <v>-3.7229763107727059</v>
      </c>
    </row>
    <row r="42" spans="1:3" x14ac:dyDescent="0.25">
      <c r="A42" s="1" t="s">
        <v>40</v>
      </c>
      <c r="B42">
        <v>0.2066950072239806</v>
      </c>
      <c r="C42">
        <v>-1.262810362409919</v>
      </c>
    </row>
    <row r="43" spans="1:3" x14ac:dyDescent="0.25">
      <c r="A43" s="1" t="s">
        <v>41</v>
      </c>
      <c r="B43">
        <v>0.19587948650760789</v>
      </c>
      <c r="C43">
        <v>-1.293491082753853</v>
      </c>
    </row>
    <row r="44" spans="1:3" x14ac:dyDescent="0.25">
      <c r="A44" s="1" t="s">
        <v>42</v>
      </c>
      <c r="B44">
        <v>0.70774067743431512</v>
      </c>
      <c r="C44">
        <v>-0.37490582503927578</v>
      </c>
    </row>
    <row r="45" spans="1:3" x14ac:dyDescent="0.25">
      <c r="A45" s="1" t="s">
        <v>43</v>
      </c>
      <c r="B45">
        <v>1.830877375275407E-3</v>
      </c>
      <c r="C45">
        <v>3.1174454342036091</v>
      </c>
    </row>
    <row r="46" spans="1:3" x14ac:dyDescent="0.25">
      <c r="A46" s="1" t="s">
        <v>44</v>
      </c>
      <c r="B46">
        <v>7.7492609343584803E-2</v>
      </c>
      <c r="C46">
        <v>1.7656560088380171</v>
      </c>
    </row>
    <row r="47" spans="1:3" x14ac:dyDescent="0.25">
      <c r="A47" s="1" t="s">
        <v>45</v>
      </c>
      <c r="B47">
        <v>6.1027979829073363E-3</v>
      </c>
      <c r="C47">
        <v>-2.7429537714275081</v>
      </c>
    </row>
    <row r="48" spans="1:3" x14ac:dyDescent="0.25">
      <c r="A48" s="1" t="s">
        <v>46</v>
      </c>
      <c r="B48">
        <v>8.5242252199037405E-5</v>
      </c>
      <c r="C48">
        <v>3.9312290372502372</v>
      </c>
    </row>
    <row r="49" spans="1:3" x14ac:dyDescent="0.25">
      <c r="A49" s="1" t="s">
        <v>47</v>
      </c>
      <c r="B49">
        <v>0.48250095150418798</v>
      </c>
      <c r="C49">
        <v>0.70231933199251362</v>
      </c>
    </row>
    <row r="50" spans="1:3" x14ac:dyDescent="0.25">
      <c r="A50" s="1" t="s">
        <v>48</v>
      </c>
      <c r="B50">
        <v>0.92295226134678821</v>
      </c>
      <c r="C50">
        <v>9.6718708949234206E-2</v>
      </c>
    </row>
    <row r="51" spans="1:3" x14ac:dyDescent="0.25">
      <c r="A51" s="1" t="s">
        <v>49</v>
      </c>
      <c r="B51">
        <v>3.8546789425858768E-3</v>
      </c>
      <c r="C51">
        <v>-2.890680045360551</v>
      </c>
    </row>
    <row r="52" spans="1:3" x14ac:dyDescent="0.25">
      <c r="A52" s="1" t="s">
        <v>50</v>
      </c>
      <c r="B52">
        <v>2.0023200075201039E-9</v>
      </c>
      <c r="C52">
        <v>6.0047175213717301</v>
      </c>
    </row>
    <row r="53" spans="1:3" x14ac:dyDescent="0.25">
      <c r="A53" s="1" t="s">
        <v>51</v>
      </c>
      <c r="B53">
        <v>4.5685639221273281E-10</v>
      </c>
      <c r="C53">
        <v>6.2412033668060536</v>
      </c>
    </row>
    <row r="54" spans="1:3" x14ac:dyDescent="0.25">
      <c r="A54" s="1" t="s">
        <v>52</v>
      </c>
      <c r="B54">
        <v>4.6747347591621171E-7</v>
      </c>
      <c r="C54">
        <v>5.0434601526869294</v>
      </c>
    </row>
    <row r="55" spans="1:3" x14ac:dyDescent="0.25">
      <c r="A55" s="1" t="s">
        <v>53</v>
      </c>
      <c r="B55">
        <v>4.8634470702239476E-6</v>
      </c>
      <c r="C55">
        <v>-4.5737953469823154</v>
      </c>
    </row>
    <row r="56" spans="1:3" x14ac:dyDescent="0.25">
      <c r="A56" s="1" t="s">
        <v>54</v>
      </c>
      <c r="B56">
        <v>7.0371810902194478E-4</v>
      </c>
      <c r="C56">
        <v>-3.3894791852350972</v>
      </c>
    </row>
    <row r="57" spans="1:3" x14ac:dyDescent="0.25">
      <c r="A57" s="1" t="s">
        <v>55</v>
      </c>
      <c r="B57">
        <v>9.2168047171641621E-2</v>
      </c>
      <c r="C57">
        <v>-1.6842771218126349</v>
      </c>
    </row>
    <row r="58" spans="1:3" x14ac:dyDescent="0.25">
      <c r="A58" s="1" t="s">
        <v>56</v>
      </c>
      <c r="B58">
        <v>1.5389058731742771E-9</v>
      </c>
      <c r="C58">
        <v>-6.0474828767374156</v>
      </c>
    </row>
    <row r="59" spans="1:3" x14ac:dyDescent="0.25">
      <c r="A59" s="1" t="s">
        <v>57</v>
      </c>
      <c r="B59">
        <v>7.7427672766065954E-17</v>
      </c>
      <c r="C59">
        <v>-8.3539298905505639</v>
      </c>
    </row>
    <row r="60" spans="1:3" x14ac:dyDescent="0.25">
      <c r="A60" s="1" t="s">
        <v>58</v>
      </c>
      <c r="B60">
        <v>0.90105546699692374</v>
      </c>
      <c r="C60">
        <v>0.12433217856867571</v>
      </c>
    </row>
    <row r="61" spans="1:3" x14ac:dyDescent="0.25">
      <c r="A61" s="1" t="s">
        <v>59</v>
      </c>
      <c r="B61">
        <v>1.0344026732846351E-3</v>
      </c>
      <c r="C61">
        <v>3.2822335100629689</v>
      </c>
    </row>
    <row r="62" spans="1:3" x14ac:dyDescent="0.25">
      <c r="A62" s="1" t="s">
        <v>60</v>
      </c>
      <c r="B62">
        <v>1.4460218857971059E-17</v>
      </c>
      <c r="C62">
        <v>-8.5515601821438114</v>
      </c>
    </row>
    <row r="63" spans="1:3" x14ac:dyDescent="0.25">
      <c r="A63" s="1" t="s">
        <v>61</v>
      </c>
      <c r="B63">
        <v>3.158863742750405E-9</v>
      </c>
      <c r="C63">
        <v>5.9299640594236216</v>
      </c>
    </row>
    <row r="64" spans="1:3" x14ac:dyDescent="0.25">
      <c r="A64" s="1" t="s">
        <v>62</v>
      </c>
      <c r="B64">
        <v>2.0654072846714569E-6</v>
      </c>
      <c r="C64">
        <v>4.7504919488893087</v>
      </c>
    </row>
    <row r="65" spans="1:3" x14ac:dyDescent="0.25">
      <c r="A65" s="1" t="s">
        <v>63</v>
      </c>
      <c r="B65">
        <v>0.14306716176262871</v>
      </c>
      <c r="C65">
        <v>1.4646114833077859</v>
      </c>
    </row>
    <row r="66" spans="1:3" x14ac:dyDescent="0.25">
      <c r="A66" s="1" t="s">
        <v>64</v>
      </c>
      <c r="B66">
        <v>0.22171297947960031</v>
      </c>
      <c r="C66">
        <v>1.222083292839053</v>
      </c>
    </row>
    <row r="67" spans="1:3" x14ac:dyDescent="0.25">
      <c r="A67" s="1" t="s">
        <v>65</v>
      </c>
      <c r="B67">
        <v>2.514462359781646E-5</v>
      </c>
      <c r="C67">
        <v>-4.2160260837957804</v>
      </c>
    </row>
    <row r="68" spans="1:3" x14ac:dyDescent="0.25">
      <c r="A68" s="1" t="s">
        <v>66</v>
      </c>
      <c r="B68">
        <v>9.798497701494914E-2</v>
      </c>
      <c r="C68">
        <v>1.654899762706602</v>
      </c>
    </row>
    <row r="69" spans="1:3" x14ac:dyDescent="0.25">
      <c r="A69" s="1" t="s">
        <v>67</v>
      </c>
      <c r="B69">
        <v>0.11651808473064559</v>
      </c>
      <c r="C69">
        <v>1.569731410353765</v>
      </c>
    </row>
    <row r="70" spans="1:3" x14ac:dyDescent="0.25">
      <c r="A70" s="1" t="s">
        <v>68</v>
      </c>
      <c r="B70">
        <v>0.79514543426373685</v>
      </c>
      <c r="C70">
        <v>-0.2596437358341771</v>
      </c>
    </row>
    <row r="71" spans="1:3" x14ac:dyDescent="0.25">
      <c r="A71" s="1" t="s">
        <v>69</v>
      </c>
      <c r="B71">
        <v>2.5218034720600962E-4</v>
      </c>
      <c r="C71">
        <v>-3.661721244897048</v>
      </c>
    </row>
    <row r="72" spans="1:3" x14ac:dyDescent="0.25">
      <c r="A72" s="1" t="s">
        <v>70</v>
      </c>
      <c r="B72">
        <v>1.21430769521592E-3</v>
      </c>
      <c r="C72">
        <v>-3.2366850306724322</v>
      </c>
    </row>
    <row r="73" spans="1:3" x14ac:dyDescent="0.25">
      <c r="A73" s="1" t="s">
        <v>71</v>
      </c>
      <c r="B73">
        <v>1.6542388540950019E-2</v>
      </c>
      <c r="C73">
        <v>-2.397240848514067</v>
      </c>
    </row>
    <row r="74" spans="1:3" x14ac:dyDescent="0.25">
      <c r="A74" s="1" t="s">
        <v>72</v>
      </c>
      <c r="B74">
        <v>0.71999544070571231</v>
      </c>
      <c r="C74">
        <v>0.3584778243662835</v>
      </c>
    </row>
    <row r="75" spans="1:3" x14ac:dyDescent="0.25">
      <c r="A75" s="1" t="s">
        <v>73</v>
      </c>
      <c r="B75">
        <v>7.8478699868525333E-5</v>
      </c>
      <c r="C75">
        <v>-3.9510957444219108</v>
      </c>
    </row>
    <row r="76" spans="1:3" x14ac:dyDescent="0.25">
      <c r="A76" s="1" t="s">
        <v>74</v>
      </c>
      <c r="B76">
        <v>0.84848149427967712</v>
      </c>
      <c r="C76">
        <v>0.19106262088677409</v>
      </c>
    </row>
    <row r="77" spans="1:3" x14ac:dyDescent="0.25">
      <c r="A77" s="1" t="s">
        <v>75</v>
      </c>
      <c r="B77">
        <v>0.27147117570031759</v>
      </c>
      <c r="C77">
        <v>-1.0997586143804119</v>
      </c>
    </row>
    <row r="78" spans="1:3" x14ac:dyDescent="0.25">
      <c r="A78" s="1" t="s">
        <v>76</v>
      </c>
      <c r="B78">
        <v>0.39631592081733641</v>
      </c>
      <c r="C78">
        <v>-0.84826582145842966</v>
      </c>
    </row>
    <row r="79" spans="1:3" x14ac:dyDescent="0.25">
      <c r="A79" s="1" t="s">
        <v>77</v>
      </c>
      <c r="B79">
        <v>3.1566350540973901E-4</v>
      </c>
      <c r="C79">
        <v>3.6037051342095179</v>
      </c>
    </row>
    <row r="80" spans="1:3" x14ac:dyDescent="0.25">
      <c r="A80" s="1" t="s">
        <v>78</v>
      </c>
      <c r="B80">
        <v>2.4369714374619569E-2</v>
      </c>
      <c r="C80">
        <v>2.2516868719630061</v>
      </c>
    </row>
    <row r="81" spans="1:3" x14ac:dyDescent="0.25">
      <c r="A81" s="1" t="s">
        <v>79</v>
      </c>
      <c r="B81">
        <v>0.1091472148509135</v>
      </c>
      <c r="C81">
        <v>-1.602220717680791</v>
      </c>
    </row>
    <row r="82" spans="1:3" x14ac:dyDescent="0.25">
      <c r="A82" s="1" t="s">
        <v>80</v>
      </c>
      <c r="B82">
        <v>9.2847267849988636E-6</v>
      </c>
      <c r="C82">
        <v>4.4361238823712608</v>
      </c>
    </row>
    <row r="83" spans="1:3" x14ac:dyDescent="0.25">
      <c r="A83" s="1" t="s">
        <v>81</v>
      </c>
      <c r="B83">
        <v>0.47114885358313341</v>
      </c>
      <c r="C83">
        <v>0.72064606486101057</v>
      </c>
    </row>
    <row r="84" spans="1:3" x14ac:dyDescent="0.25">
      <c r="A84" s="1" t="s">
        <v>82</v>
      </c>
      <c r="B84">
        <v>0.52023368742856957</v>
      </c>
      <c r="C84">
        <v>0.64301429089099038</v>
      </c>
    </row>
    <row r="85" spans="1:3" x14ac:dyDescent="0.25">
      <c r="A85" s="1" t="s">
        <v>83</v>
      </c>
      <c r="B85">
        <v>0.1062185241769128</v>
      </c>
      <c r="C85">
        <v>-1.6156122736181979</v>
      </c>
    </row>
    <row r="86" spans="1:3" x14ac:dyDescent="0.25">
      <c r="A86" s="1" t="s">
        <v>84</v>
      </c>
      <c r="B86">
        <v>2.2495644850401998E-8</v>
      </c>
      <c r="C86">
        <v>5.5973985899401111</v>
      </c>
    </row>
    <row r="87" spans="1:3" x14ac:dyDescent="0.25">
      <c r="A87" s="1" t="s">
        <v>85</v>
      </c>
      <c r="B87">
        <v>8.8646135774044974E-7</v>
      </c>
      <c r="C87">
        <v>4.9192589736871426</v>
      </c>
    </row>
    <row r="88" spans="1:3" x14ac:dyDescent="0.25">
      <c r="A88" s="1" t="s">
        <v>86</v>
      </c>
      <c r="B88">
        <v>1.101721958008083E-7</v>
      </c>
      <c r="C88">
        <v>5.31405252947292</v>
      </c>
    </row>
    <row r="89" spans="1:3" x14ac:dyDescent="0.25">
      <c r="A89" s="1" t="s">
        <v>87</v>
      </c>
      <c r="B89">
        <v>2.05165276626808E-3</v>
      </c>
      <c r="C89">
        <v>-3.0836872510817641</v>
      </c>
    </row>
    <row r="90" spans="1:3" x14ac:dyDescent="0.25">
      <c r="A90" s="1" t="s">
        <v>88</v>
      </c>
      <c r="B90">
        <v>6.1134939296610402E-2</v>
      </c>
      <c r="C90">
        <v>-1.872788155801965</v>
      </c>
    </row>
    <row r="91" spans="1:3" x14ac:dyDescent="0.25">
      <c r="A91" s="1" t="s">
        <v>89</v>
      </c>
      <c r="B91">
        <v>0.50377439399245727</v>
      </c>
      <c r="C91">
        <v>-0.66859376383325486</v>
      </c>
    </row>
    <row r="92" spans="1:3" x14ac:dyDescent="0.25">
      <c r="A92" s="1" t="s">
        <v>90</v>
      </c>
      <c r="B92">
        <v>1.937709637948339E-7</v>
      </c>
      <c r="C92">
        <v>-5.2098966435002252</v>
      </c>
    </row>
    <row r="93" spans="1:3" x14ac:dyDescent="0.25">
      <c r="A93" s="1" t="s">
        <v>91</v>
      </c>
      <c r="B93">
        <v>2.408055548798254E-15</v>
      </c>
      <c r="C93">
        <v>-7.9344458086936234</v>
      </c>
    </row>
    <row r="94" spans="1:3" x14ac:dyDescent="0.25">
      <c r="A94" s="1" t="s">
        <v>92</v>
      </c>
      <c r="B94">
        <v>0.90872694820833755</v>
      </c>
      <c r="C94">
        <v>0.11464816192464319</v>
      </c>
    </row>
    <row r="95" spans="1:3" x14ac:dyDescent="0.25">
      <c r="A95" s="1" t="s">
        <v>93</v>
      </c>
      <c r="B95">
        <v>2.5225219817329111E-2</v>
      </c>
      <c r="C95">
        <v>2.2383662547642098</v>
      </c>
    </row>
    <row r="96" spans="1:3" x14ac:dyDescent="0.25">
      <c r="A96" s="1" t="s">
        <v>94</v>
      </c>
      <c r="B96">
        <v>3.2769503624157079E-17</v>
      </c>
      <c r="C96">
        <v>-8.4557551353011764</v>
      </c>
    </row>
    <row r="97" spans="1:3" x14ac:dyDescent="0.25">
      <c r="A97" s="1" t="s">
        <v>95</v>
      </c>
      <c r="B97">
        <v>8.1235258309778211E-7</v>
      </c>
      <c r="C97">
        <v>4.9363744622745953</v>
      </c>
    </row>
    <row r="98" spans="1:3" x14ac:dyDescent="0.25">
      <c r="A98" s="1" t="s">
        <v>96</v>
      </c>
      <c r="B98">
        <v>2.7228484466420861E-7</v>
      </c>
      <c r="C98">
        <v>5.1462004992547588</v>
      </c>
    </row>
    <row r="99" spans="1:3" x14ac:dyDescent="0.25">
      <c r="A99" s="1" t="s">
        <v>97</v>
      </c>
      <c r="B99">
        <v>0.44991338307252082</v>
      </c>
      <c r="C99">
        <v>0.75559739814521099</v>
      </c>
    </row>
    <row r="100" spans="1:3" x14ac:dyDescent="0.25">
      <c r="A100" s="1" t="s">
        <v>98</v>
      </c>
      <c r="B100">
        <v>0.56423594462135318</v>
      </c>
      <c r="C100">
        <v>0.57658572773585415</v>
      </c>
    </row>
    <row r="101" spans="1:3" x14ac:dyDescent="0.25">
      <c r="A101" s="1" t="s">
        <v>99</v>
      </c>
      <c r="B101">
        <v>3.1349204205542562E-4</v>
      </c>
      <c r="C101">
        <v>-3.6055009987510389</v>
      </c>
    </row>
    <row r="102" spans="1:3" x14ac:dyDescent="0.25">
      <c r="A102" s="1" t="s">
        <v>100</v>
      </c>
      <c r="B102">
        <v>0.38463862954903227</v>
      </c>
      <c r="C102">
        <v>0.86943008224051066</v>
      </c>
    </row>
    <row r="103" spans="1:3" x14ac:dyDescent="0.25">
      <c r="A103" s="1" t="s">
        <v>101</v>
      </c>
      <c r="B103">
        <v>0.13200573954761921</v>
      </c>
      <c r="C103">
        <v>1.5063968356923101</v>
      </c>
    </row>
    <row r="104" spans="1:3" x14ac:dyDescent="0.25">
      <c r="A104" s="1" t="s">
        <v>102</v>
      </c>
      <c r="B104">
        <v>0.83291746713465531</v>
      </c>
      <c r="C104">
        <v>0.2109683507466904</v>
      </c>
    </row>
    <row r="105" spans="1:3" x14ac:dyDescent="0.25">
      <c r="A105" s="1" t="s">
        <v>103</v>
      </c>
      <c r="B105">
        <v>6.5437175360171018E-2</v>
      </c>
      <c r="C105">
        <v>-1.8425185929506791</v>
      </c>
    </row>
    <row r="106" spans="1:3" x14ac:dyDescent="0.25">
      <c r="A106" s="1" t="s">
        <v>104</v>
      </c>
      <c r="B106">
        <v>0.10175145134804579</v>
      </c>
      <c r="C106">
        <v>-1.6366137720623859</v>
      </c>
    </row>
    <row r="107" spans="1:3" x14ac:dyDescent="0.25">
      <c r="A107" s="1" t="s">
        <v>105</v>
      </c>
      <c r="B107">
        <v>8.306574056867419E-2</v>
      </c>
      <c r="C107">
        <v>-1.7333903679455649</v>
      </c>
    </row>
    <row r="108" spans="1:3" x14ac:dyDescent="0.25">
      <c r="A108" s="1" t="s">
        <v>106</v>
      </c>
      <c r="B108">
        <v>0.61672952912951695</v>
      </c>
      <c r="C108">
        <v>0.50051082143850079</v>
      </c>
    </row>
    <row r="109" spans="1:3" x14ac:dyDescent="0.25">
      <c r="A109" s="1" t="s">
        <v>107</v>
      </c>
      <c r="B109">
        <v>2.664316291865863E-3</v>
      </c>
      <c r="C109">
        <v>-3.004990399859393</v>
      </c>
    </row>
    <row r="110" spans="1:3" x14ac:dyDescent="0.25">
      <c r="A110" s="1" t="s">
        <v>108</v>
      </c>
      <c r="B110">
        <v>0.8765111680703126</v>
      </c>
      <c r="C110">
        <v>0.15539851383843989</v>
      </c>
    </row>
    <row r="111" spans="1:3" x14ac:dyDescent="0.25">
      <c r="A111" s="1" t="s">
        <v>109</v>
      </c>
      <c r="B111">
        <v>0.33130791695518258</v>
      </c>
      <c r="C111">
        <v>-0.97154319044556758</v>
      </c>
    </row>
    <row r="112" spans="1:3" x14ac:dyDescent="0.25">
      <c r="A112" s="1" t="s">
        <v>110</v>
      </c>
      <c r="B112">
        <v>0.42361507560492079</v>
      </c>
      <c r="C112">
        <v>0.80020720116679622</v>
      </c>
    </row>
    <row r="113" spans="1:3" x14ac:dyDescent="0.25">
      <c r="A113" s="1" t="s">
        <v>111</v>
      </c>
      <c r="B113">
        <v>1.083330413938474E-3</v>
      </c>
      <c r="C113">
        <v>3.269161830130944</v>
      </c>
    </row>
    <row r="114" spans="1:3" x14ac:dyDescent="0.25">
      <c r="A114" s="1" t="s">
        <v>112</v>
      </c>
      <c r="B114">
        <v>6.4341360826946761E-2</v>
      </c>
      <c r="C114">
        <v>1.850068703156712</v>
      </c>
    </row>
    <row r="115" spans="1:3" x14ac:dyDescent="0.25">
      <c r="A115" s="1" t="s">
        <v>113</v>
      </c>
      <c r="B115">
        <v>0.1204113944006991</v>
      </c>
      <c r="C115">
        <v>-1.553218631256575</v>
      </c>
    </row>
    <row r="116" spans="1:3" x14ac:dyDescent="0.25">
      <c r="A116" s="1" t="s">
        <v>114</v>
      </c>
      <c r="B116">
        <v>8.7648891644227987E-5</v>
      </c>
      <c r="C116">
        <v>3.924518017115544</v>
      </c>
    </row>
    <row r="117" spans="1:3" x14ac:dyDescent="0.25">
      <c r="A117" s="1" t="s">
        <v>115</v>
      </c>
      <c r="B117">
        <v>0.75408396638784669</v>
      </c>
      <c r="C117">
        <v>-0.31326991034914092</v>
      </c>
    </row>
    <row r="118" spans="1:3" x14ac:dyDescent="0.25">
      <c r="A118" s="1" t="s">
        <v>116</v>
      </c>
      <c r="B118">
        <v>0.65406176230259061</v>
      </c>
      <c r="C118">
        <v>0.44814390661251868</v>
      </c>
    </row>
    <row r="119" spans="1:3" x14ac:dyDescent="0.25">
      <c r="A119" s="1" t="s">
        <v>117</v>
      </c>
      <c r="B119">
        <v>0.2345642234004835</v>
      </c>
      <c r="C119">
        <v>-1.188775270319145</v>
      </c>
    </row>
    <row r="120" spans="1:3" x14ac:dyDescent="0.25">
      <c r="A120" s="1" t="s">
        <v>118</v>
      </c>
      <c r="B120">
        <v>2.2726698421514149E-4</v>
      </c>
      <c r="C120">
        <v>3.6883246098400591</v>
      </c>
    </row>
    <row r="121" spans="1:3" x14ac:dyDescent="0.25">
      <c r="A121" s="1" t="s">
        <v>119</v>
      </c>
      <c r="B121">
        <v>1.7454950043141189E-2</v>
      </c>
      <c r="C121">
        <v>2.377487421461308</v>
      </c>
    </row>
    <row r="122" spans="1:3" x14ac:dyDescent="0.25">
      <c r="A122" s="1" t="s">
        <v>120</v>
      </c>
      <c r="B122">
        <v>9.7936527581005723E-7</v>
      </c>
      <c r="C122">
        <v>4.8996520012003923</v>
      </c>
    </row>
    <row r="123" spans="1:3" x14ac:dyDescent="0.25">
      <c r="A123" s="1" t="s">
        <v>121</v>
      </c>
      <c r="B123">
        <v>0.79605649578289117</v>
      </c>
      <c r="C123">
        <v>-0.25846288291449337</v>
      </c>
    </row>
    <row r="124" spans="1:3" x14ac:dyDescent="0.25">
      <c r="A124" s="1" t="s">
        <v>122</v>
      </c>
      <c r="B124">
        <v>0.77683116584368173</v>
      </c>
      <c r="C124">
        <v>-0.28346075780229962</v>
      </c>
    </row>
    <row r="125" spans="1:3" x14ac:dyDescent="0.25">
      <c r="A125" s="1" t="s">
        <v>123</v>
      </c>
      <c r="B125">
        <v>0.66215369115412459</v>
      </c>
      <c r="C125">
        <v>-0.43695825687055351</v>
      </c>
    </row>
    <row r="126" spans="1:3" x14ac:dyDescent="0.25">
      <c r="A126" s="1" t="s">
        <v>124</v>
      </c>
      <c r="B126">
        <v>0.13466321222263211</v>
      </c>
      <c r="C126">
        <v>-1.496118254941206</v>
      </c>
    </row>
    <row r="127" spans="1:3" x14ac:dyDescent="0.25">
      <c r="A127" s="1" t="s">
        <v>125</v>
      </c>
      <c r="B127">
        <v>5.2911489196760397E-8</v>
      </c>
      <c r="C127">
        <v>-5.446568999317539</v>
      </c>
    </row>
    <row r="128" spans="1:3" x14ac:dyDescent="0.25">
      <c r="A128" s="1" t="s">
        <v>126</v>
      </c>
      <c r="B128">
        <v>0.1212115989292781</v>
      </c>
      <c r="C128">
        <v>1.5498766845613801</v>
      </c>
    </row>
    <row r="129" spans="1:3" x14ac:dyDescent="0.25">
      <c r="A129" s="1" t="s">
        <v>127</v>
      </c>
      <c r="B129">
        <v>0.99735320196787103</v>
      </c>
      <c r="C129">
        <v>-3.317381570904583E-3</v>
      </c>
    </row>
    <row r="130" spans="1:3" x14ac:dyDescent="0.25">
      <c r="A130" s="1" t="s">
        <v>128</v>
      </c>
      <c r="B130">
        <v>1.268842359030301E-10</v>
      </c>
      <c r="C130">
        <v>-6.4395811233013598</v>
      </c>
    </row>
    <row r="131" spans="1:3" x14ac:dyDescent="0.25">
      <c r="A131" s="1" t="s">
        <v>129</v>
      </c>
      <c r="B131">
        <v>7.3969315989787024E-2</v>
      </c>
      <c r="C131">
        <v>1.787042734322446</v>
      </c>
    </row>
    <row r="132" spans="1:3" x14ac:dyDescent="0.25">
      <c r="A132" s="1" t="s">
        <v>130</v>
      </c>
      <c r="B132">
        <v>1.2124017980847799E-6</v>
      </c>
      <c r="C132">
        <v>4.8574145280912253</v>
      </c>
    </row>
    <row r="133" spans="1:3" x14ac:dyDescent="0.25">
      <c r="A133" s="1" t="s">
        <v>131</v>
      </c>
      <c r="B133">
        <v>0.56524509948775592</v>
      </c>
      <c r="C133">
        <v>-0.57509278415599785</v>
      </c>
    </row>
    <row r="134" spans="1:3" x14ac:dyDescent="0.25">
      <c r="A134" s="1" t="s">
        <v>132</v>
      </c>
      <c r="B134">
        <v>0.64024709549214032</v>
      </c>
      <c r="C134">
        <v>-0.46737155801397662</v>
      </c>
    </row>
    <row r="135" spans="1:3" x14ac:dyDescent="0.25">
      <c r="A135" s="1" t="s">
        <v>133</v>
      </c>
      <c r="B135">
        <v>0.1098794469089331</v>
      </c>
      <c r="C135">
        <v>-1.59891706343482</v>
      </c>
    </row>
    <row r="136" spans="1:3" x14ac:dyDescent="0.25">
      <c r="A136" s="1" t="s">
        <v>134</v>
      </c>
      <c r="B136">
        <v>0.44656638392565479</v>
      </c>
      <c r="C136">
        <v>-0.76119028100459885</v>
      </c>
    </row>
    <row r="137" spans="1:3" x14ac:dyDescent="0.25">
      <c r="A137" s="1" t="s">
        <v>135</v>
      </c>
      <c r="B137">
        <v>0.32913006340212869</v>
      </c>
      <c r="C137">
        <v>0.97592856848643073</v>
      </c>
    </row>
    <row r="138" spans="1:3" x14ac:dyDescent="0.25">
      <c r="A138" s="1" t="s">
        <v>136</v>
      </c>
      <c r="B138">
        <v>0.30680032874858659</v>
      </c>
      <c r="C138">
        <v>-1.022025775147192</v>
      </c>
    </row>
    <row r="139" spans="1:3" x14ac:dyDescent="0.25">
      <c r="A139" s="1" t="s">
        <v>137</v>
      </c>
      <c r="B139">
        <v>0.49898617470483619</v>
      </c>
      <c r="C139">
        <v>-0.67611730233504741</v>
      </c>
    </row>
    <row r="140" spans="1:3" x14ac:dyDescent="0.25">
      <c r="A140" s="1" t="s">
        <v>138</v>
      </c>
      <c r="B140">
        <v>0.67206935190426487</v>
      </c>
      <c r="C140">
        <v>-0.42332561807021268</v>
      </c>
    </row>
    <row r="141" spans="1:3" x14ac:dyDescent="0.25">
      <c r="A141" s="1" t="s">
        <v>139</v>
      </c>
      <c r="B141">
        <v>0.918339475769958</v>
      </c>
      <c r="C141">
        <v>-0.10252893648498811</v>
      </c>
    </row>
    <row r="142" spans="1:3" x14ac:dyDescent="0.25">
      <c r="A142" s="1" t="s">
        <v>140</v>
      </c>
      <c r="B142">
        <v>0.73229210917719856</v>
      </c>
      <c r="C142">
        <v>-0.34209033245351039</v>
      </c>
    </row>
    <row r="143" spans="1:3" x14ac:dyDescent="0.25">
      <c r="A143" s="1" t="s">
        <v>141</v>
      </c>
      <c r="B143">
        <v>0.40218633988116592</v>
      </c>
      <c r="C143">
        <v>-0.83776851224449389</v>
      </c>
    </row>
    <row r="144" spans="1:3" x14ac:dyDescent="0.25">
      <c r="A144" s="1" t="s">
        <v>142</v>
      </c>
      <c r="B144">
        <v>0.35295191316252128</v>
      </c>
      <c r="C144">
        <v>-0.92893411821499194</v>
      </c>
    </row>
    <row r="145" spans="1:3" x14ac:dyDescent="0.25">
      <c r="A145" s="1" t="s">
        <v>143</v>
      </c>
      <c r="B145">
        <v>0.515204827775262</v>
      </c>
      <c r="C145">
        <v>0.65078435627712028</v>
      </c>
    </row>
    <row r="146" spans="1:3" x14ac:dyDescent="0.25">
      <c r="A146" s="1" t="s">
        <v>144</v>
      </c>
      <c r="B146">
        <v>0.49003743894809271</v>
      </c>
      <c r="C146">
        <v>-0.69028187242168682</v>
      </c>
    </row>
    <row r="147" spans="1:3" x14ac:dyDescent="0.25">
      <c r="A147" s="1" t="s">
        <v>145</v>
      </c>
      <c r="B147">
        <v>1.1516925739146319E-3</v>
      </c>
      <c r="C147">
        <v>3.251784309803095</v>
      </c>
    </row>
    <row r="148" spans="1:3" x14ac:dyDescent="0.25">
      <c r="A148" s="1" t="s">
        <v>146</v>
      </c>
      <c r="B148">
        <v>6.1487151445513213E-2</v>
      </c>
      <c r="C148">
        <v>1.8702449639172189</v>
      </c>
    </row>
    <row r="149" spans="1:3" x14ac:dyDescent="0.25">
      <c r="A149" s="1" t="s">
        <v>147</v>
      </c>
      <c r="B149">
        <v>0.7552681088764932</v>
      </c>
      <c r="C149">
        <v>-0.3117114888341983</v>
      </c>
    </row>
    <row r="150" spans="1:3" x14ac:dyDescent="0.25">
      <c r="A150" s="1" t="s">
        <v>148</v>
      </c>
      <c r="B150">
        <v>4.5313229407746188E-5</v>
      </c>
      <c r="C150">
        <v>4.080873103791431</v>
      </c>
    </row>
    <row r="151" spans="1:3" x14ac:dyDescent="0.25">
      <c r="A151" s="1" t="s">
        <v>149</v>
      </c>
      <c r="B151">
        <v>0.81735131683349882</v>
      </c>
      <c r="C151">
        <v>0.23096077865090819</v>
      </c>
    </row>
    <row r="152" spans="1:3" x14ac:dyDescent="0.25">
      <c r="A152" s="1" t="s">
        <v>150</v>
      </c>
      <c r="B152">
        <v>0.53153758231884041</v>
      </c>
      <c r="C152">
        <v>0.62568844199240181</v>
      </c>
    </row>
    <row r="153" spans="1:3" x14ac:dyDescent="0.25">
      <c r="A153" s="1" t="s">
        <v>151</v>
      </c>
      <c r="B153">
        <v>0.93956692044861634</v>
      </c>
      <c r="C153">
        <v>-7.5816636403738369E-2</v>
      </c>
    </row>
    <row r="154" spans="1:3" x14ac:dyDescent="0.25">
      <c r="A154" s="1" t="s">
        <v>152</v>
      </c>
      <c r="B154">
        <v>7.1598659202682112E-6</v>
      </c>
      <c r="C154">
        <v>4.4919179981327169</v>
      </c>
    </row>
    <row r="155" spans="1:3" x14ac:dyDescent="0.25">
      <c r="A155" s="1" t="s">
        <v>153</v>
      </c>
      <c r="B155">
        <v>2.8135817250530008E-4</v>
      </c>
      <c r="C155">
        <v>3.6335342641032531</v>
      </c>
    </row>
    <row r="156" spans="1:3" x14ac:dyDescent="0.25">
      <c r="A156" s="1" t="s">
        <v>154</v>
      </c>
      <c r="B156">
        <v>6.3420594428050901E-7</v>
      </c>
      <c r="C156">
        <v>4.9846121452005434</v>
      </c>
    </row>
    <row r="157" spans="1:3" x14ac:dyDescent="0.25">
      <c r="A157" s="1" t="s">
        <v>155</v>
      </c>
      <c r="B157">
        <v>0.53946539427784379</v>
      </c>
      <c r="C157">
        <v>0.61364863359418464</v>
      </c>
    </row>
    <row r="158" spans="1:3" x14ac:dyDescent="0.25">
      <c r="A158" s="1" t="s">
        <v>156</v>
      </c>
      <c r="B158">
        <v>0.16416521502495629</v>
      </c>
      <c r="C158">
        <v>1.391329206890358</v>
      </c>
    </row>
    <row r="159" spans="1:3" x14ac:dyDescent="0.25">
      <c r="A159" s="1" t="s">
        <v>157</v>
      </c>
      <c r="B159">
        <v>0.29558687213152002</v>
      </c>
      <c r="C159">
        <v>1.0460140855520439</v>
      </c>
    </row>
    <row r="160" spans="1:3" x14ac:dyDescent="0.25">
      <c r="A160" s="1" t="s">
        <v>158</v>
      </c>
      <c r="B160">
        <v>0.22742170440713849</v>
      </c>
      <c r="C160">
        <v>-1.2071219591322599</v>
      </c>
    </row>
    <row r="161" spans="1:3" x14ac:dyDescent="0.25">
      <c r="A161" s="1" t="s">
        <v>159</v>
      </c>
      <c r="B161">
        <v>6.2005274869308987E-12</v>
      </c>
      <c r="C161">
        <v>-6.8855907106189669</v>
      </c>
    </row>
    <row r="162" spans="1:3" x14ac:dyDescent="0.25">
      <c r="A162" s="1" t="s">
        <v>160</v>
      </c>
      <c r="B162">
        <v>2.0867748773677329E-2</v>
      </c>
      <c r="C162">
        <v>-2.3108371163169461</v>
      </c>
    </row>
    <row r="163" spans="1:3" x14ac:dyDescent="0.25">
      <c r="A163" s="1" t="s">
        <v>161</v>
      </c>
      <c r="B163">
        <v>0.88189548369129123</v>
      </c>
      <c r="C163">
        <v>0.14857164151520641</v>
      </c>
    </row>
    <row r="164" spans="1:3" x14ac:dyDescent="0.25">
      <c r="A164" s="1" t="s">
        <v>162</v>
      </c>
      <c r="B164">
        <v>1.611259863884894E-13</v>
      </c>
      <c r="C164">
        <v>-7.3907332331390947</v>
      </c>
    </row>
    <row r="165" spans="1:3" x14ac:dyDescent="0.25">
      <c r="A165" s="1" t="s">
        <v>163</v>
      </c>
      <c r="B165">
        <v>0.1208425886525287</v>
      </c>
      <c r="C165">
        <v>1.5514156541433219</v>
      </c>
    </row>
    <row r="166" spans="1:3" x14ac:dyDescent="0.25">
      <c r="A166" s="1" t="s">
        <v>164</v>
      </c>
      <c r="B166">
        <v>1.4592277716039521E-6</v>
      </c>
      <c r="C166">
        <v>4.8204703995961848</v>
      </c>
    </row>
    <row r="167" spans="1:3" x14ac:dyDescent="0.25">
      <c r="A167" s="1" t="s">
        <v>165</v>
      </c>
      <c r="B167">
        <v>0.34947740780343423</v>
      </c>
      <c r="C167">
        <v>-0.93565954799969486</v>
      </c>
    </row>
    <row r="168" spans="1:3" x14ac:dyDescent="0.25">
      <c r="A168" s="1" t="s">
        <v>166</v>
      </c>
      <c r="B168">
        <v>0.50908072628463463</v>
      </c>
      <c r="C168">
        <v>-0.66030009295325109</v>
      </c>
    </row>
    <row r="169" spans="1:3" x14ac:dyDescent="0.25">
      <c r="A169" s="1" t="s">
        <v>167</v>
      </c>
      <c r="B169">
        <v>0.65014984888220362</v>
      </c>
      <c r="C169">
        <v>-0.45357151694394121</v>
      </c>
    </row>
    <row r="170" spans="1:3" x14ac:dyDescent="0.25">
      <c r="A170" s="1" t="s">
        <v>168</v>
      </c>
      <c r="B170">
        <v>0.29367216534909291</v>
      </c>
      <c r="C170">
        <v>-1.0501705639982739</v>
      </c>
    </row>
    <row r="171" spans="1:3" x14ac:dyDescent="0.25">
      <c r="A171" s="1" t="s">
        <v>169</v>
      </c>
      <c r="B171">
        <v>0.65933917326959524</v>
      </c>
      <c r="C171">
        <v>0.44084255668722439</v>
      </c>
    </row>
    <row r="172" spans="1:3" x14ac:dyDescent="0.25">
      <c r="A172" s="1" t="s">
        <v>170</v>
      </c>
      <c r="B172">
        <v>0.71788958034314498</v>
      </c>
      <c r="C172">
        <v>-0.36129381574949387</v>
      </c>
    </row>
    <row r="173" spans="1:3" x14ac:dyDescent="0.25">
      <c r="A173" s="1" t="s">
        <v>171</v>
      </c>
      <c r="B173">
        <v>0.12860485804009039</v>
      </c>
      <c r="C173">
        <v>-1.519787410271787</v>
      </c>
    </row>
    <row r="174" spans="1:3" x14ac:dyDescent="0.25">
      <c r="A174" s="1" t="s">
        <v>172</v>
      </c>
      <c r="B174">
        <v>0.1436158529182309</v>
      </c>
      <c r="C174">
        <v>-1.462604429292151</v>
      </c>
    </row>
    <row r="175" spans="1:3" x14ac:dyDescent="0.25">
      <c r="A175" s="1" t="s">
        <v>173</v>
      </c>
      <c r="B175">
        <v>0.47942679348658451</v>
      </c>
      <c r="C175">
        <v>-0.7072587255504007</v>
      </c>
    </row>
    <row r="176" spans="1:3" x14ac:dyDescent="0.25">
      <c r="A176" s="1" t="s">
        <v>174</v>
      </c>
      <c r="B176">
        <v>0.57001252273225655</v>
      </c>
      <c r="C176">
        <v>0.56805708465542959</v>
      </c>
    </row>
    <row r="177" spans="1:3" x14ac:dyDescent="0.25">
      <c r="A177" s="1" t="s">
        <v>175</v>
      </c>
      <c r="B177">
        <v>2.5007932570058691E-2</v>
      </c>
      <c r="C177">
        <v>-2.2417120017710732</v>
      </c>
    </row>
    <row r="178" spans="1:3" x14ac:dyDescent="0.25">
      <c r="A178" s="1" t="s">
        <v>176</v>
      </c>
      <c r="B178">
        <v>0.29663584208645472</v>
      </c>
      <c r="C178">
        <v>1.043744606899055</v>
      </c>
    </row>
    <row r="179" spans="1:3" x14ac:dyDescent="0.25">
      <c r="A179" s="1" t="s">
        <v>177</v>
      </c>
      <c r="B179">
        <v>0.7815057709345985</v>
      </c>
      <c r="C179">
        <v>0.27736684587222948</v>
      </c>
    </row>
    <row r="180" spans="1:3" x14ac:dyDescent="0.25">
      <c r="A180" s="1" t="s">
        <v>178</v>
      </c>
      <c r="B180">
        <v>0.56341156401417902</v>
      </c>
      <c r="C180">
        <v>0.57780627067538481</v>
      </c>
    </row>
    <row r="181" spans="1:3" x14ac:dyDescent="0.25">
      <c r="A181" s="1" t="s">
        <v>179</v>
      </c>
      <c r="B181">
        <v>3.9568307404657332E-4</v>
      </c>
      <c r="C181">
        <v>3.5444826440862438</v>
      </c>
    </row>
    <row r="182" spans="1:3" x14ac:dyDescent="0.25">
      <c r="A182" s="1" t="s">
        <v>180</v>
      </c>
      <c r="B182">
        <v>6.5971442660570492E-2</v>
      </c>
      <c r="C182">
        <v>1.8388752733287419</v>
      </c>
    </row>
    <row r="183" spans="1:3" x14ac:dyDescent="0.25">
      <c r="A183" s="1" t="s">
        <v>181</v>
      </c>
      <c r="B183">
        <v>3.2866948994395163E-2</v>
      </c>
      <c r="C183">
        <v>-2.1340838249249048</v>
      </c>
    </row>
    <row r="184" spans="1:3" x14ac:dyDescent="0.25">
      <c r="A184" s="1" t="s">
        <v>182</v>
      </c>
      <c r="B184">
        <v>6.0935857537732588E-6</v>
      </c>
      <c r="C184">
        <v>4.5262218646326584</v>
      </c>
    </row>
    <row r="185" spans="1:3" x14ac:dyDescent="0.25">
      <c r="A185" s="1" t="s">
        <v>183</v>
      </c>
      <c r="B185">
        <v>0.61702262558675325</v>
      </c>
      <c r="C185">
        <v>0.50009448633258469</v>
      </c>
    </row>
    <row r="186" spans="1:3" x14ac:dyDescent="0.25">
      <c r="A186" s="1" t="s">
        <v>184</v>
      </c>
      <c r="B186">
        <v>0.77217975129667593</v>
      </c>
      <c r="C186">
        <v>0.28953490536736298</v>
      </c>
    </row>
    <row r="187" spans="1:3" x14ac:dyDescent="0.25">
      <c r="A187" s="1" t="s">
        <v>185</v>
      </c>
      <c r="B187">
        <v>5.9454575183489608E-2</v>
      </c>
      <c r="C187">
        <v>-1.8850912695476669</v>
      </c>
    </row>
    <row r="188" spans="1:3" x14ac:dyDescent="0.25">
      <c r="A188" s="1" t="s">
        <v>186</v>
      </c>
      <c r="B188">
        <v>1.343513348518842E-8</v>
      </c>
      <c r="C188">
        <v>5.6864858219729744</v>
      </c>
    </row>
    <row r="189" spans="1:3" x14ac:dyDescent="0.25">
      <c r="A189" s="1" t="s">
        <v>187</v>
      </c>
      <c r="B189">
        <v>1.5398247436587139E-6</v>
      </c>
      <c r="C189">
        <v>4.8097030278860613</v>
      </c>
    </row>
    <row r="190" spans="1:3" x14ac:dyDescent="0.25">
      <c r="A190" s="1" t="s">
        <v>188</v>
      </c>
      <c r="B190">
        <v>4.4775214632258463E-9</v>
      </c>
      <c r="C190">
        <v>5.8721586825175152</v>
      </c>
    </row>
    <row r="191" spans="1:3" x14ac:dyDescent="0.25">
      <c r="A191" s="1" t="s">
        <v>189</v>
      </c>
      <c r="B191">
        <v>2.5094108682214128E-3</v>
      </c>
      <c r="C191">
        <v>-3.0231841074558359</v>
      </c>
    </row>
    <row r="192" spans="1:3" x14ac:dyDescent="0.25">
      <c r="A192" s="1" t="s">
        <v>190</v>
      </c>
      <c r="B192">
        <v>0.13525541575173711</v>
      </c>
      <c r="C192">
        <v>-1.493849140802493</v>
      </c>
    </row>
    <row r="193" spans="1:3" x14ac:dyDescent="0.25">
      <c r="A193" s="1" t="s">
        <v>191</v>
      </c>
      <c r="B193">
        <v>0.68744236926481839</v>
      </c>
      <c r="C193">
        <v>-0.40234333266139771</v>
      </c>
    </row>
    <row r="194" spans="1:3" x14ac:dyDescent="0.25">
      <c r="A194" s="1" t="s">
        <v>192</v>
      </c>
      <c r="B194">
        <v>0.13568276880484681</v>
      </c>
      <c r="C194">
        <v>-1.492216440056829</v>
      </c>
    </row>
    <row r="195" spans="1:3" x14ac:dyDescent="0.25">
      <c r="A195" s="1" t="s">
        <v>193</v>
      </c>
      <c r="B195">
        <v>1.086739103561635E-14</v>
      </c>
      <c r="C195">
        <v>-7.7437087628335757</v>
      </c>
    </row>
    <row r="196" spans="1:3" x14ac:dyDescent="0.25">
      <c r="A196" s="1" t="s">
        <v>194</v>
      </c>
      <c r="B196">
        <v>0.41254229930355069</v>
      </c>
      <c r="C196">
        <v>-0.81947174583513005</v>
      </c>
    </row>
    <row r="197" spans="1:3" x14ac:dyDescent="0.25">
      <c r="A197" s="1" t="s">
        <v>195</v>
      </c>
      <c r="B197">
        <v>2.0231929693261472E-2</v>
      </c>
      <c r="C197">
        <v>2.3224934396868631</v>
      </c>
    </row>
    <row r="198" spans="1:3" x14ac:dyDescent="0.25">
      <c r="A198" s="1" t="s">
        <v>196</v>
      </c>
      <c r="B198">
        <v>2.1400131640367788E-15</v>
      </c>
      <c r="C198">
        <v>-7.9491977654269936</v>
      </c>
    </row>
    <row r="199" spans="1:3" x14ac:dyDescent="0.25">
      <c r="A199" s="1" t="s">
        <v>197</v>
      </c>
      <c r="B199">
        <v>9.0024932757680601E-2</v>
      </c>
      <c r="C199">
        <v>1.6954762646599419</v>
      </c>
    </row>
    <row r="200" spans="1:3" x14ac:dyDescent="0.25">
      <c r="A200" s="1" t="s">
        <v>198</v>
      </c>
      <c r="B200">
        <v>7.7487800252868913E-9</v>
      </c>
      <c r="C200">
        <v>5.780180529080214</v>
      </c>
    </row>
    <row r="201" spans="1:3" x14ac:dyDescent="0.25">
      <c r="A201" s="1" t="s">
        <v>199</v>
      </c>
      <c r="B201">
        <v>0.75229584283963646</v>
      </c>
      <c r="C201">
        <v>-0.31562466107947068</v>
      </c>
    </row>
    <row r="202" spans="1:3" x14ac:dyDescent="0.25">
      <c r="A202" s="1" t="s">
        <v>200</v>
      </c>
      <c r="B202">
        <v>0.55006260523434181</v>
      </c>
      <c r="C202">
        <v>-0.597692259098899</v>
      </c>
    </row>
    <row r="203" spans="1:3" x14ac:dyDescent="0.25">
      <c r="A203" s="1" t="s">
        <v>201</v>
      </c>
      <c r="B203">
        <v>0.27198170957582041</v>
      </c>
      <c r="C203">
        <v>-1.0985878620795091</v>
      </c>
    </row>
    <row r="204" spans="1:3" x14ac:dyDescent="0.25">
      <c r="A204" s="1" t="s">
        <v>202</v>
      </c>
      <c r="B204">
        <v>0.8193994058429046</v>
      </c>
      <c r="C204">
        <v>-0.2283252019708189</v>
      </c>
    </row>
    <row r="205" spans="1:3" x14ac:dyDescent="0.25">
      <c r="A205" s="1" t="s">
        <v>203</v>
      </c>
      <c r="B205">
        <v>0.61469147166118221</v>
      </c>
      <c r="C205">
        <v>0.503408229301743</v>
      </c>
    </row>
    <row r="206" spans="1:3" x14ac:dyDescent="0.25">
      <c r="A206" s="1" t="s">
        <v>204</v>
      </c>
      <c r="B206">
        <v>0.90116631504070133</v>
      </c>
      <c r="C206">
        <v>-0.1241921697869212</v>
      </c>
    </row>
    <row r="207" spans="1:3" x14ac:dyDescent="0.25">
      <c r="A207" s="1" t="s">
        <v>205</v>
      </c>
      <c r="B207">
        <v>0.15387328524437219</v>
      </c>
      <c r="C207">
        <v>-1.426121228869162</v>
      </c>
    </row>
    <row r="208" spans="1:3" x14ac:dyDescent="0.25">
      <c r="A208" s="1" t="s">
        <v>206</v>
      </c>
      <c r="B208">
        <v>0.15505261375379131</v>
      </c>
      <c r="C208">
        <v>-1.422046624950815</v>
      </c>
    </row>
    <row r="209" spans="1:3" x14ac:dyDescent="0.25">
      <c r="A209" s="1" t="s">
        <v>207</v>
      </c>
      <c r="B209">
        <v>0.25077256609461379</v>
      </c>
      <c r="C209">
        <v>-1.1485600902347219</v>
      </c>
    </row>
    <row r="210" spans="1:3" x14ac:dyDescent="0.25">
      <c r="A210" s="1" t="s">
        <v>208</v>
      </c>
      <c r="B210">
        <v>0.91352093234296761</v>
      </c>
      <c r="C210">
        <v>-0.1086020371203005</v>
      </c>
    </row>
    <row r="211" spans="1:3" x14ac:dyDescent="0.25">
      <c r="A211" s="1" t="s">
        <v>209</v>
      </c>
      <c r="B211">
        <v>6.6495875957812964E-2</v>
      </c>
      <c r="C211">
        <v>-1.8353225908370829</v>
      </c>
    </row>
    <row r="212" spans="1:3" x14ac:dyDescent="0.25">
      <c r="A212" s="1" t="s">
        <v>210</v>
      </c>
      <c r="B212">
        <v>0.562486180897805</v>
      </c>
      <c r="C212">
        <v>-0.57917738002768515</v>
      </c>
    </row>
    <row r="213" spans="1:3" x14ac:dyDescent="0.25">
      <c r="A213" s="1" t="s">
        <v>211</v>
      </c>
      <c r="B213">
        <v>0.82953748241995373</v>
      </c>
      <c r="C213">
        <v>-0.21530200623837159</v>
      </c>
    </row>
    <row r="214" spans="1:3" x14ac:dyDescent="0.25">
      <c r="A214" s="1" t="s">
        <v>212</v>
      </c>
      <c r="B214">
        <v>0.57069138992648272</v>
      </c>
      <c r="C214">
        <v>-0.56705751303318253</v>
      </c>
    </row>
    <row r="215" spans="1:3" x14ac:dyDescent="0.25">
      <c r="A215" s="1" t="s">
        <v>213</v>
      </c>
      <c r="B215">
        <v>6.5515420029611077E-4</v>
      </c>
      <c r="C215">
        <v>3.4090644498636689</v>
      </c>
    </row>
    <row r="216" spans="1:3" x14ac:dyDescent="0.25">
      <c r="A216" s="1" t="s">
        <v>214</v>
      </c>
      <c r="B216">
        <v>2.7758109740146159E-2</v>
      </c>
      <c r="C216">
        <v>2.201099444679246</v>
      </c>
    </row>
    <row r="217" spans="1:3" x14ac:dyDescent="0.25">
      <c r="A217" s="1" t="s">
        <v>215</v>
      </c>
      <c r="B217">
        <v>0.63452712190146054</v>
      </c>
      <c r="C217">
        <v>0.47538323869469051</v>
      </c>
    </row>
    <row r="218" spans="1:3" x14ac:dyDescent="0.25">
      <c r="A218" s="1" t="s">
        <v>216</v>
      </c>
      <c r="B218">
        <v>3.1784885013736137E-5</v>
      </c>
      <c r="C218">
        <v>4.1627235207862592</v>
      </c>
    </row>
    <row r="219" spans="1:3" x14ac:dyDescent="0.25">
      <c r="A219" s="1" t="s">
        <v>217</v>
      </c>
      <c r="B219">
        <v>0.70575128074715288</v>
      </c>
      <c r="C219">
        <v>-0.37758214631416709</v>
      </c>
    </row>
    <row r="220" spans="1:3" x14ac:dyDescent="0.25">
      <c r="A220" s="1" t="s">
        <v>218</v>
      </c>
      <c r="B220">
        <v>0.5747780660384294</v>
      </c>
      <c r="C220">
        <v>0.56105215334424308</v>
      </c>
    </row>
    <row r="221" spans="1:3" x14ac:dyDescent="0.25">
      <c r="A221" s="1" t="s">
        <v>219</v>
      </c>
      <c r="B221">
        <v>0.62656532864330061</v>
      </c>
      <c r="C221">
        <v>0.48658608432271871</v>
      </c>
    </row>
    <row r="222" spans="1:3" x14ac:dyDescent="0.25">
      <c r="A222" s="1" t="s">
        <v>220</v>
      </c>
      <c r="B222">
        <v>2.9430255080116361E-4</v>
      </c>
      <c r="C222">
        <v>3.621897940473068</v>
      </c>
    </row>
    <row r="223" spans="1:3" x14ac:dyDescent="0.25">
      <c r="A223" s="1" t="s">
        <v>221</v>
      </c>
      <c r="B223">
        <v>6.9229791539744418E-3</v>
      </c>
      <c r="C223">
        <v>2.701243050839031</v>
      </c>
    </row>
    <row r="224" spans="1:3" x14ac:dyDescent="0.25">
      <c r="A224" s="1" t="s">
        <v>222</v>
      </c>
      <c r="B224">
        <v>2.5312293325698521E-6</v>
      </c>
      <c r="C224">
        <v>4.7090829997907182</v>
      </c>
    </row>
    <row r="225" spans="1:3" x14ac:dyDescent="0.25">
      <c r="A225" s="1" t="s">
        <v>223</v>
      </c>
      <c r="B225">
        <v>2.4654255885541501E-2</v>
      </c>
      <c r="C225">
        <v>-2.2472120778400351</v>
      </c>
    </row>
    <row r="226" spans="1:3" x14ac:dyDescent="0.25">
      <c r="A226" s="1" t="s">
        <v>224</v>
      </c>
      <c r="B226">
        <v>0.27791036357643051</v>
      </c>
      <c r="C226">
        <v>-1.0851010538153869</v>
      </c>
    </row>
    <row r="227" spans="1:3" x14ac:dyDescent="0.25">
      <c r="A227" s="1" t="s">
        <v>225</v>
      </c>
      <c r="B227">
        <v>0.95599440331004526</v>
      </c>
      <c r="C227">
        <v>5.5182597407131807E-2</v>
      </c>
    </row>
    <row r="228" spans="1:3" x14ac:dyDescent="0.25">
      <c r="A228" s="1" t="s">
        <v>226</v>
      </c>
      <c r="B228">
        <v>5.066229203551046E-3</v>
      </c>
      <c r="C228">
        <v>-2.8035862603284039</v>
      </c>
    </row>
    <row r="229" spans="1:3" x14ac:dyDescent="0.25">
      <c r="A229" s="1" t="s">
        <v>227</v>
      </c>
      <c r="B229">
        <v>8.7775515058537804E-9</v>
      </c>
      <c r="C229">
        <v>-5.7590822294797626</v>
      </c>
    </row>
    <row r="230" spans="1:3" x14ac:dyDescent="0.25">
      <c r="A230" s="1" t="s">
        <v>228</v>
      </c>
      <c r="B230">
        <v>0.55703188092453126</v>
      </c>
      <c r="C230">
        <v>-0.58728111982667552</v>
      </c>
    </row>
    <row r="231" spans="1:3" x14ac:dyDescent="0.25">
      <c r="A231" s="1" t="s">
        <v>229</v>
      </c>
      <c r="B231">
        <v>0.92417845972711998</v>
      </c>
      <c r="C231">
        <v>9.5174756672930294E-2</v>
      </c>
    </row>
    <row r="232" spans="1:3" x14ac:dyDescent="0.25">
      <c r="A232" s="1" t="s">
        <v>230</v>
      </c>
      <c r="B232">
        <v>1.659573918699069E-9</v>
      </c>
      <c r="C232">
        <v>-6.0352480329034623</v>
      </c>
    </row>
    <row r="233" spans="1:3" x14ac:dyDescent="0.25">
      <c r="A233" s="1" t="s">
        <v>231</v>
      </c>
      <c r="B233">
        <v>9.6671681602681636E-2</v>
      </c>
      <c r="C233">
        <v>1.661407754143833</v>
      </c>
    </row>
    <row r="234" spans="1:3" x14ac:dyDescent="0.25">
      <c r="A234" s="1" t="s">
        <v>232</v>
      </c>
      <c r="B234">
        <v>3.6452168601808521E-6</v>
      </c>
      <c r="C234">
        <v>4.6339745948111952</v>
      </c>
    </row>
    <row r="235" spans="1:3" x14ac:dyDescent="0.25">
      <c r="A235" s="1" t="s">
        <v>233</v>
      </c>
      <c r="B235">
        <v>0.55768918783953625</v>
      </c>
      <c r="C235">
        <v>-0.58630248853075628</v>
      </c>
    </row>
    <row r="236" spans="1:3" x14ac:dyDescent="0.25">
      <c r="A236" s="1" t="s">
        <v>234</v>
      </c>
      <c r="B236">
        <v>0.28715840743552068</v>
      </c>
      <c r="C236">
        <v>-1.0644485967180171</v>
      </c>
    </row>
    <row r="237" spans="1:3" x14ac:dyDescent="0.25">
      <c r="A237" s="1" t="s">
        <v>235</v>
      </c>
      <c r="B237">
        <v>0.75747489496857412</v>
      </c>
      <c r="C237">
        <v>-0.30880920645723292</v>
      </c>
    </row>
    <row r="238" spans="1:3" x14ac:dyDescent="0.25">
      <c r="A238" s="1" t="s">
        <v>236</v>
      </c>
      <c r="B238">
        <v>0.7495517590340548</v>
      </c>
      <c r="C238">
        <v>-0.31924171228459819</v>
      </c>
    </row>
    <row r="239" spans="1:3" x14ac:dyDescent="0.25">
      <c r="A239" s="1" t="s">
        <v>237</v>
      </c>
      <c r="B239">
        <v>0.21562263263290521</v>
      </c>
      <c r="C239">
        <v>-1.238352337307244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95B2F-9DFD-4093-A38D-155B2D5E6520}">
  <dimension ref="A1:O34"/>
  <sheetViews>
    <sheetView tabSelected="1" workbookViewId="0">
      <selection sqref="A1:N34"/>
    </sheetView>
  </sheetViews>
  <sheetFormatPr defaultRowHeight="15" x14ac:dyDescent="0.25"/>
  <cols>
    <col min="1" max="1" width="9.140625" style="2"/>
    <col min="2" max="2" width="12" style="2" bestFit="1" customWidth="1"/>
    <col min="3" max="3" width="0" style="2" hidden="1" customWidth="1"/>
    <col min="4" max="4" width="12" style="2" bestFit="1" customWidth="1"/>
    <col min="5" max="5" width="0" style="2" hidden="1" customWidth="1"/>
    <col min="6" max="6" width="12" style="2" bestFit="1" customWidth="1"/>
    <col min="7" max="7" width="9.28515625" style="2" hidden="1" customWidth="1"/>
    <col min="8" max="8" width="12" style="2" bestFit="1" customWidth="1"/>
    <col min="9" max="9" width="9.28515625" style="2" hidden="1" customWidth="1"/>
    <col min="10" max="10" width="12" style="2" bestFit="1" customWidth="1"/>
    <col min="11" max="11" width="9.28515625" style="2" hidden="1" customWidth="1"/>
    <col min="12" max="12" width="12" style="2" bestFit="1" customWidth="1"/>
    <col min="13" max="13" width="9.28515625" style="2" hidden="1" customWidth="1"/>
    <col min="14" max="14" width="12" style="2" bestFit="1" customWidth="1"/>
    <col min="15" max="15" width="9.28515625" style="2" hidden="1" customWidth="1"/>
    <col min="16" max="16384" width="9.140625" style="2"/>
  </cols>
  <sheetData>
    <row r="1" spans="1:15" x14ac:dyDescent="0.25">
      <c r="A1" s="2" t="s">
        <v>0</v>
      </c>
      <c r="B1" s="2">
        <f>Sheet1!B2</f>
        <v>0.75566540284907457</v>
      </c>
      <c r="C1" s="2">
        <f>Sheet1!C2</f>
        <v>-0.31118878954053047</v>
      </c>
      <c r="D1" s="2">
        <f>Sheet1!B206</f>
        <v>0.90116631504070133</v>
      </c>
      <c r="E1" s="2">
        <f>Sheet1!C206</f>
        <v>-0.1241921697869212</v>
      </c>
      <c r="F1" s="2">
        <f>Sheet1!B172</f>
        <v>0.71788958034314498</v>
      </c>
      <c r="G1" s="2">
        <f>Sheet1!C172</f>
        <v>-0.36129381574949387</v>
      </c>
      <c r="H1" s="2">
        <f>Sheet1!B138</f>
        <v>0.30680032874858659</v>
      </c>
      <c r="I1" s="2">
        <f>Sheet1!C138</f>
        <v>-1.022025775147192</v>
      </c>
      <c r="J1" s="2">
        <f>Sheet1!B104</f>
        <v>0.83291746713465531</v>
      </c>
      <c r="K1" s="2">
        <f>Sheet1!C104</f>
        <v>0.2109683507466904</v>
      </c>
      <c r="L1" s="2">
        <f>Sheet1!B70</f>
        <v>0.79514543426373685</v>
      </c>
      <c r="M1" s="2">
        <f>Sheet1!C70</f>
        <v>-0.2596437358341771</v>
      </c>
      <c r="N1" s="2">
        <f>Sheet1!B36</f>
        <v>0.39401620786699132</v>
      </c>
      <c r="O1" s="2">
        <f>Sheet1!C36</f>
        <v>-0.8524036533509125</v>
      </c>
    </row>
    <row r="2" spans="1:15" x14ac:dyDescent="0.25">
      <c r="A2" s="2" t="s">
        <v>1</v>
      </c>
      <c r="B2" s="3">
        <f>Sheet1!B3</f>
        <v>1.518627814242043E-3</v>
      </c>
      <c r="C2" s="2">
        <f>Sheet1!C3</f>
        <v>-3.1722217541635191</v>
      </c>
      <c r="D2" s="2">
        <f>Sheet1!B207</f>
        <v>0.15387328524437219</v>
      </c>
      <c r="E2" s="2">
        <f>Sheet1!C207</f>
        <v>-1.426121228869162</v>
      </c>
      <c r="F2" s="2">
        <f>Sheet1!B173</f>
        <v>0.12860485804009039</v>
      </c>
      <c r="G2" s="2">
        <f>Sheet1!C173</f>
        <v>-1.519787410271787</v>
      </c>
      <c r="H2" s="2">
        <f>Sheet1!B139</f>
        <v>0.49898617470483619</v>
      </c>
      <c r="I2" s="2">
        <f>Sheet1!C139</f>
        <v>-0.67611730233504741</v>
      </c>
      <c r="J2" s="2">
        <f>Sheet1!B105</f>
        <v>6.5437175360171018E-2</v>
      </c>
      <c r="K2" s="2">
        <f>Sheet1!C105</f>
        <v>-1.8425185929506791</v>
      </c>
      <c r="L2" s="3">
        <f>Sheet1!B71</f>
        <v>2.5218034720600962E-4</v>
      </c>
      <c r="M2" s="3">
        <f>Sheet1!C71</f>
        <v>-3.661721244897048</v>
      </c>
      <c r="N2" s="4">
        <f>Sheet1!B37</f>
        <v>8.7471591799388103E-5</v>
      </c>
      <c r="O2" s="2">
        <f>Sheet1!C37</f>
        <v>-3.9250064467137871</v>
      </c>
    </row>
    <row r="3" spans="1:15" x14ac:dyDescent="0.25">
      <c r="A3" s="2" t="s">
        <v>2</v>
      </c>
      <c r="B3" s="3">
        <f>Sheet1!B4</f>
        <v>2.241588498205114E-3</v>
      </c>
      <c r="C3" s="2">
        <f>Sheet1!C4</f>
        <v>-3.0572147803022349</v>
      </c>
      <c r="D3" s="2">
        <f>Sheet1!B208</f>
        <v>0.15505261375379131</v>
      </c>
      <c r="E3" s="2">
        <f>Sheet1!C208</f>
        <v>-1.422046624950815</v>
      </c>
      <c r="F3" s="2">
        <f>Sheet1!B174</f>
        <v>0.1436158529182309</v>
      </c>
      <c r="G3" s="2">
        <f>Sheet1!C174</f>
        <v>-1.462604429292151</v>
      </c>
      <c r="H3" s="2">
        <f>Sheet1!B140</f>
        <v>0.67206935190426487</v>
      </c>
      <c r="I3" s="2">
        <f>Sheet1!C140</f>
        <v>-0.42332561807021268</v>
      </c>
      <c r="J3" s="2">
        <f>Sheet1!B106</f>
        <v>0.10175145134804579</v>
      </c>
      <c r="K3" s="2">
        <f>Sheet1!C106</f>
        <v>-1.6366137720623859</v>
      </c>
      <c r="L3" s="3">
        <f>Sheet1!B72</f>
        <v>1.21430769521592E-3</v>
      </c>
      <c r="M3" s="3">
        <f>Sheet1!C72</f>
        <v>-3.2366850306724322</v>
      </c>
      <c r="N3" s="3">
        <f>Sheet1!B38</f>
        <v>4.8793995669208179E-4</v>
      </c>
      <c r="O3" s="2">
        <f>Sheet1!C38</f>
        <v>-3.4887595070775101</v>
      </c>
    </row>
    <row r="4" spans="1:15" x14ac:dyDescent="0.25">
      <c r="A4" s="2" t="s">
        <v>3</v>
      </c>
      <c r="B4" s="2">
        <f>Sheet1!B5</f>
        <v>1.4754028855234519E-2</v>
      </c>
      <c r="C4" s="2">
        <f>Sheet1!C5</f>
        <v>-2.4389028193915991</v>
      </c>
      <c r="D4" s="2">
        <f>Sheet1!B209</f>
        <v>0.25077256609461379</v>
      </c>
      <c r="E4" s="2">
        <f>Sheet1!C209</f>
        <v>-1.1485600902347219</v>
      </c>
      <c r="F4" s="2">
        <f>Sheet1!B175</f>
        <v>0.47942679348658451</v>
      </c>
      <c r="G4" s="2">
        <f>Sheet1!C175</f>
        <v>-0.7072587255504007</v>
      </c>
      <c r="H4" s="2">
        <f>Sheet1!B141</f>
        <v>0.918339475769958</v>
      </c>
      <c r="I4" s="2">
        <f>Sheet1!C141</f>
        <v>-0.10252893648498811</v>
      </c>
      <c r="J4" s="2">
        <f>Sheet1!B107</f>
        <v>8.306574056867419E-2</v>
      </c>
      <c r="K4" s="2">
        <f>Sheet1!C107</f>
        <v>-1.7333903679455649</v>
      </c>
      <c r="L4" s="2">
        <f>Sheet1!B73</f>
        <v>1.6542388540950019E-2</v>
      </c>
      <c r="M4" s="2">
        <f>Sheet1!C73</f>
        <v>-2.397240848514067</v>
      </c>
      <c r="N4" s="3">
        <f>Sheet1!B39</f>
        <v>8.2388326650905865E-3</v>
      </c>
      <c r="O4" s="2">
        <f>Sheet1!C39</f>
        <v>-2.6427967241197301</v>
      </c>
    </row>
    <row r="5" spans="1:15" x14ac:dyDescent="0.25">
      <c r="A5" s="2" t="s">
        <v>4</v>
      </c>
      <c r="B5" s="2">
        <f>Sheet1!B6</f>
        <v>0.13298265252508759</v>
      </c>
      <c r="C5" s="2">
        <f>Sheet1!C6</f>
        <v>-1.5025998654231101</v>
      </c>
      <c r="D5" s="2">
        <f>Sheet1!B210</f>
        <v>0.91352093234296761</v>
      </c>
      <c r="E5" s="2">
        <f>Sheet1!C210</f>
        <v>-0.1086020371203005</v>
      </c>
      <c r="F5" s="2">
        <f>Sheet1!B176</f>
        <v>0.57001252273225655</v>
      </c>
      <c r="G5" s="2">
        <f>Sheet1!C176</f>
        <v>0.56805708465542959</v>
      </c>
      <c r="H5" s="2">
        <f>Sheet1!B142</f>
        <v>0.73229210917719856</v>
      </c>
      <c r="I5" s="2">
        <f>Sheet1!C142</f>
        <v>-0.34209033245351039</v>
      </c>
      <c r="J5" s="2">
        <f>Sheet1!B108</f>
        <v>0.61672952912951695</v>
      </c>
      <c r="K5" s="2">
        <f>Sheet1!C108</f>
        <v>0.50051082143850079</v>
      </c>
      <c r="L5" s="2">
        <f>Sheet1!B74</f>
        <v>0.71999544070571231</v>
      </c>
      <c r="M5" s="2">
        <f>Sheet1!C74</f>
        <v>0.3584778243662835</v>
      </c>
      <c r="N5" s="2">
        <f>Sheet1!B40</f>
        <v>0.37464155874031257</v>
      </c>
      <c r="O5" s="2">
        <f>Sheet1!C40</f>
        <v>0.88786338663691822</v>
      </c>
    </row>
    <row r="6" spans="1:15" x14ac:dyDescent="0.25">
      <c r="A6" s="2" t="s">
        <v>5</v>
      </c>
      <c r="B6" s="3">
        <f>Sheet1!B7</f>
        <v>2.1598307342770871E-4</v>
      </c>
      <c r="C6" s="2">
        <f>Sheet1!C7</f>
        <v>-3.7012872602897078</v>
      </c>
      <c r="D6" s="2">
        <f>Sheet1!B211</f>
        <v>6.6495875957812964E-2</v>
      </c>
      <c r="E6" s="2">
        <f>Sheet1!C211</f>
        <v>-1.8353225908370829</v>
      </c>
      <c r="F6" s="2">
        <f>Sheet1!B177</f>
        <v>2.5007932570058691E-2</v>
      </c>
      <c r="G6" s="2">
        <f>Sheet1!C177</f>
        <v>-2.2417120017710732</v>
      </c>
      <c r="H6" s="2">
        <f>Sheet1!B143</f>
        <v>0.40218633988116592</v>
      </c>
      <c r="I6" s="2">
        <f>Sheet1!C143</f>
        <v>-0.83776851224449389</v>
      </c>
      <c r="J6" s="3">
        <f>Sheet1!B109</f>
        <v>2.664316291865863E-3</v>
      </c>
      <c r="K6" s="3">
        <f>Sheet1!C109</f>
        <v>-3.004990399859393</v>
      </c>
      <c r="L6" s="4">
        <f>Sheet1!B75</f>
        <v>7.8478699868525333E-5</v>
      </c>
      <c r="M6" s="3">
        <f>Sheet1!C75</f>
        <v>-3.9510957444219108</v>
      </c>
      <c r="N6" s="3">
        <f>Sheet1!B41</f>
        <v>1.9827159204902211E-4</v>
      </c>
      <c r="O6" s="2">
        <f>Sheet1!C41</f>
        <v>-3.7229763107727059</v>
      </c>
    </row>
    <row r="7" spans="1:15" x14ac:dyDescent="0.25">
      <c r="A7" s="2" t="s">
        <v>6</v>
      </c>
      <c r="B7" s="2">
        <f>Sheet1!B8</f>
        <v>0.2130940965636608</v>
      </c>
      <c r="C7" s="2">
        <f>Sheet1!C8</f>
        <v>1.245204003611043</v>
      </c>
      <c r="D7" s="2">
        <f>Sheet1!B212</f>
        <v>0.562486180897805</v>
      </c>
      <c r="E7" s="2">
        <f>Sheet1!C212</f>
        <v>-0.57917738002768515</v>
      </c>
      <c r="F7" s="2">
        <f>Sheet1!B178</f>
        <v>0.29663584208645472</v>
      </c>
      <c r="G7" s="2">
        <f>Sheet1!C178</f>
        <v>1.043744606899055</v>
      </c>
      <c r="H7" s="2">
        <f>Sheet1!B144</f>
        <v>0.35295191316252128</v>
      </c>
      <c r="I7" s="2">
        <f>Sheet1!C144</f>
        <v>-0.92893411821499194</v>
      </c>
      <c r="J7" s="2">
        <f>Sheet1!B110</f>
        <v>0.8765111680703126</v>
      </c>
      <c r="K7" s="2">
        <f>Sheet1!C110</f>
        <v>0.15539851383843989</v>
      </c>
      <c r="L7" s="2">
        <f>Sheet1!B76</f>
        <v>0.84848149427967712</v>
      </c>
      <c r="M7" s="2">
        <f>Sheet1!C76</f>
        <v>0.19106262088677409</v>
      </c>
      <c r="N7" s="2">
        <f>Sheet1!B42</f>
        <v>0.2066950072239806</v>
      </c>
      <c r="O7" s="2">
        <f>Sheet1!C42</f>
        <v>-1.262810362409919</v>
      </c>
    </row>
    <row r="8" spans="1:15" x14ac:dyDescent="0.25">
      <c r="A8" s="2" t="s">
        <v>7</v>
      </c>
      <c r="B8" s="2">
        <f>Sheet1!B9</f>
        <v>9.7469556153671491E-2</v>
      </c>
      <c r="C8" s="2">
        <f>Sheet1!C9</f>
        <v>-1.657445550500767</v>
      </c>
      <c r="D8" s="2">
        <f>Sheet1!B213</f>
        <v>0.82953748241995373</v>
      </c>
      <c r="E8" s="2">
        <f>Sheet1!C213</f>
        <v>-0.21530200623837159</v>
      </c>
      <c r="F8" s="2">
        <f>Sheet1!B179</f>
        <v>0.7815057709345985</v>
      </c>
      <c r="G8" s="2">
        <f>Sheet1!C179</f>
        <v>0.27736684587222948</v>
      </c>
      <c r="H8" s="2">
        <f>Sheet1!B145</f>
        <v>0.515204827775262</v>
      </c>
      <c r="I8" s="2">
        <f>Sheet1!C145</f>
        <v>0.65078435627712028</v>
      </c>
      <c r="J8" s="2">
        <f>Sheet1!B111</f>
        <v>0.33130791695518258</v>
      </c>
      <c r="K8" s="2">
        <f>Sheet1!C111</f>
        <v>-0.97154319044556758</v>
      </c>
      <c r="L8" s="2">
        <f>Sheet1!B77</f>
        <v>0.27147117570031759</v>
      </c>
      <c r="M8" s="2">
        <f>Sheet1!C77</f>
        <v>-1.0997586143804119</v>
      </c>
      <c r="N8" s="2">
        <f>Sheet1!B43</f>
        <v>0.19587948650760789</v>
      </c>
      <c r="O8" s="2">
        <f>Sheet1!C43</f>
        <v>-1.293491082753853</v>
      </c>
    </row>
    <row r="9" spans="1:15" x14ac:dyDescent="0.25">
      <c r="A9" s="2" t="s">
        <v>8</v>
      </c>
      <c r="B9" s="2">
        <f>Sheet1!B10</f>
        <v>0.3515011037629755</v>
      </c>
      <c r="C9" s="2">
        <f>Sheet1!C10</f>
        <v>-0.93173725377000816</v>
      </c>
      <c r="D9" s="2">
        <f>Sheet1!B214</f>
        <v>0.57069138992648272</v>
      </c>
      <c r="E9" s="2">
        <f>Sheet1!C214</f>
        <v>-0.56705751303318253</v>
      </c>
      <c r="F9" s="2">
        <f>Sheet1!B180</f>
        <v>0.56341156401417902</v>
      </c>
      <c r="G9" s="2">
        <f>Sheet1!C180</f>
        <v>0.57780627067538481</v>
      </c>
      <c r="H9" s="2">
        <f>Sheet1!B146</f>
        <v>0.49003743894809271</v>
      </c>
      <c r="I9" s="2">
        <f>Sheet1!C146</f>
        <v>-0.69028187242168682</v>
      </c>
      <c r="J9" s="2">
        <f>Sheet1!B112</f>
        <v>0.42361507560492079</v>
      </c>
      <c r="K9" s="2">
        <f>Sheet1!C112</f>
        <v>0.80020720116679622</v>
      </c>
      <c r="L9" s="2">
        <f>Sheet1!B78</f>
        <v>0.39631592081733641</v>
      </c>
      <c r="M9" s="2">
        <f>Sheet1!C78</f>
        <v>-0.84826582145842966</v>
      </c>
      <c r="N9" s="2">
        <f>Sheet1!B44</f>
        <v>0.70774067743431512</v>
      </c>
      <c r="O9" s="2">
        <f>Sheet1!C44</f>
        <v>-0.37490582503927578</v>
      </c>
    </row>
    <row r="10" spans="1:15" x14ac:dyDescent="0.25">
      <c r="A10" s="2" t="s">
        <v>9</v>
      </c>
      <c r="B10" s="6">
        <f>Sheet1!B11</f>
        <v>4.4305265825318637E-4</v>
      </c>
      <c r="C10" s="6">
        <f>Sheet1!C11</f>
        <v>3.5145143751428352</v>
      </c>
      <c r="D10" s="6">
        <f>Sheet1!B215</f>
        <v>6.5515420029611077E-4</v>
      </c>
      <c r="E10" s="6">
        <f>Sheet1!C215</f>
        <v>3.4090644498636689</v>
      </c>
      <c r="F10" s="6">
        <f>Sheet1!B181</f>
        <v>3.9568307404657332E-4</v>
      </c>
      <c r="G10" s="6">
        <f>Sheet1!C181</f>
        <v>3.5444826440862438</v>
      </c>
      <c r="H10" s="6">
        <f>Sheet1!B147</f>
        <v>1.1516925739146319E-3</v>
      </c>
      <c r="I10" s="6">
        <f>Sheet1!C147</f>
        <v>3.251784309803095</v>
      </c>
      <c r="J10" s="6">
        <f>Sheet1!B113</f>
        <v>1.083330413938474E-3</v>
      </c>
      <c r="K10" s="6">
        <f>Sheet1!C113</f>
        <v>3.269161830130944</v>
      </c>
      <c r="L10" s="6">
        <f>Sheet1!B79</f>
        <v>3.1566350540973901E-4</v>
      </c>
      <c r="M10" s="6">
        <f>Sheet1!C79</f>
        <v>3.6037051342095179</v>
      </c>
      <c r="N10" s="6">
        <f>Sheet1!B45</f>
        <v>1.830877375275407E-3</v>
      </c>
      <c r="O10" s="2">
        <f>Sheet1!C45</f>
        <v>3.1174454342036091</v>
      </c>
    </row>
    <row r="11" spans="1:15" x14ac:dyDescent="0.25">
      <c r="A11" s="2" t="s">
        <v>10</v>
      </c>
      <c r="B11" s="2">
        <f>Sheet1!B12</f>
        <v>5.7134036130130378E-2</v>
      </c>
      <c r="C11" s="2">
        <f>Sheet1!C12</f>
        <v>1.9025650337944811</v>
      </c>
      <c r="D11" s="2">
        <f>Sheet1!B216</f>
        <v>2.7758109740146159E-2</v>
      </c>
      <c r="E11" s="2">
        <f>Sheet1!C216</f>
        <v>2.201099444679246</v>
      </c>
      <c r="F11" s="2">
        <f>Sheet1!B182</f>
        <v>6.5971442660570492E-2</v>
      </c>
      <c r="G11" s="2">
        <f>Sheet1!C182</f>
        <v>1.8388752733287419</v>
      </c>
      <c r="H11" s="2">
        <f>Sheet1!B148</f>
        <v>6.1487151445513213E-2</v>
      </c>
      <c r="I11" s="2">
        <f>Sheet1!C148</f>
        <v>1.8702449639172189</v>
      </c>
      <c r="J11" s="2">
        <f>Sheet1!B114</f>
        <v>6.4341360826946761E-2</v>
      </c>
      <c r="K11" s="2">
        <f>Sheet1!C114</f>
        <v>1.850068703156712</v>
      </c>
      <c r="L11" s="2">
        <f>Sheet1!B80</f>
        <v>2.4369714374619569E-2</v>
      </c>
      <c r="M11" s="2">
        <f>Sheet1!C80</f>
        <v>2.2516868719630061</v>
      </c>
      <c r="N11" s="2">
        <f>Sheet1!B46</f>
        <v>7.7492609343584803E-2</v>
      </c>
      <c r="O11" s="2">
        <f>Sheet1!C46</f>
        <v>1.7656560088380171</v>
      </c>
    </row>
    <row r="12" spans="1:15" x14ac:dyDescent="0.25">
      <c r="A12" s="2" t="s">
        <v>11</v>
      </c>
      <c r="B12" s="2">
        <f>Sheet1!B13</f>
        <v>0.57755486528766875</v>
      </c>
      <c r="C12" s="2">
        <f>Sheet1!C13</f>
        <v>0.5569831830627815</v>
      </c>
      <c r="D12" s="2">
        <f>Sheet1!B217</f>
        <v>0.63452712190146054</v>
      </c>
      <c r="E12" s="2">
        <f>Sheet1!C217</f>
        <v>0.47538323869469051</v>
      </c>
      <c r="F12" s="2">
        <f>Sheet1!B183</f>
        <v>3.2866948994395163E-2</v>
      </c>
      <c r="G12" s="2">
        <f>Sheet1!C183</f>
        <v>-2.1340838249249048</v>
      </c>
      <c r="H12" s="2">
        <f>Sheet1!B149</f>
        <v>0.7552681088764932</v>
      </c>
      <c r="I12" s="2">
        <f>Sheet1!C149</f>
        <v>-0.3117114888341983</v>
      </c>
      <c r="J12" s="2">
        <f>Sheet1!B115</f>
        <v>0.1204113944006991</v>
      </c>
      <c r="K12" s="2">
        <f>Sheet1!C115</f>
        <v>-1.553218631256575</v>
      </c>
      <c r="L12" s="2">
        <f>Sheet1!B81</f>
        <v>0.1091472148509135</v>
      </c>
      <c r="M12" s="2">
        <f>Sheet1!C81</f>
        <v>-1.602220717680791</v>
      </c>
      <c r="N12" s="3">
        <f>Sheet1!B47</f>
        <v>6.1027979829073363E-3</v>
      </c>
      <c r="O12" s="2">
        <f>Sheet1!C47</f>
        <v>-2.7429537714275081</v>
      </c>
    </row>
    <row r="13" spans="1:15" x14ac:dyDescent="0.25">
      <c r="A13" s="2" t="s">
        <v>12</v>
      </c>
      <c r="B13" s="7">
        <f>Sheet1!B14</f>
        <v>1.014212080549332E-5</v>
      </c>
      <c r="C13" s="6">
        <f>Sheet1!C14</f>
        <v>4.4170145037903268</v>
      </c>
      <c r="D13" s="7">
        <f>Sheet1!B218</f>
        <v>3.1784885013736137E-5</v>
      </c>
      <c r="E13" s="6">
        <f>Sheet1!C218</f>
        <v>4.1627235207862592</v>
      </c>
      <c r="F13" s="7">
        <f>Sheet1!B184</f>
        <v>6.0935857537732588E-6</v>
      </c>
      <c r="G13" s="6">
        <f>Sheet1!C184</f>
        <v>4.5262218646326584</v>
      </c>
      <c r="H13" s="7">
        <f>Sheet1!B150</f>
        <v>4.5313229407746188E-5</v>
      </c>
      <c r="I13" s="6">
        <f>Sheet1!C150</f>
        <v>4.080873103791431</v>
      </c>
      <c r="J13" s="7">
        <f>Sheet1!B116</f>
        <v>8.7648891644227987E-5</v>
      </c>
      <c r="K13" s="6">
        <f>Sheet1!C116</f>
        <v>3.924518017115544</v>
      </c>
      <c r="L13" s="7">
        <f>Sheet1!B82</f>
        <v>9.2847267849988636E-6</v>
      </c>
      <c r="M13" s="6">
        <f>Sheet1!C82</f>
        <v>4.4361238823712608</v>
      </c>
      <c r="N13" s="7">
        <f>Sheet1!B48</f>
        <v>8.5242252199037405E-5</v>
      </c>
      <c r="O13" s="2">
        <f>Sheet1!C48</f>
        <v>3.9312290372502372</v>
      </c>
    </row>
    <row r="14" spans="1:15" x14ac:dyDescent="0.25">
      <c r="A14" s="2" t="s">
        <v>13</v>
      </c>
      <c r="B14" s="2">
        <f>Sheet1!B15</f>
        <v>0.26375073555988582</v>
      </c>
      <c r="C14" s="2">
        <f>Sheet1!C15</f>
        <v>1.117650275081463</v>
      </c>
      <c r="D14" s="2">
        <f>Sheet1!B219</f>
        <v>0.70575128074715288</v>
      </c>
      <c r="E14" s="2">
        <f>Sheet1!C219</f>
        <v>-0.37758214631416709</v>
      </c>
      <c r="F14" s="2">
        <f>Sheet1!B185</f>
        <v>0.61702262558675325</v>
      </c>
      <c r="G14" s="2">
        <f>Sheet1!C185</f>
        <v>0.50009448633258469</v>
      </c>
      <c r="H14" s="2">
        <f>Sheet1!B151</f>
        <v>0.81735131683349882</v>
      </c>
      <c r="I14" s="2">
        <f>Sheet1!C151</f>
        <v>0.23096077865090819</v>
      </c>
      <c r="J14" s="2">
        <f>Sheet1!B117</f>
        <v>0.75408396638784669</v>
      </c>
      <c r="K14" s="2">
        <f>Sheet1!C117</f>
        <v>-0.31326991034914092</v>
      </c>
      <c r="L14" s="2">
        <f>Sheet1!B83</f>
        <v>0.47114885358313341</v>
      </c>
      <c r="M14" s="2">
        <f>Sheet1!C83</f>
        <v>0.72064606486101057</v>
      </c>
      <c r="N14" s="2">
        <f>Sheet1!B49</f>
        <v>0.48250095150418798</v>
      </c>
      <c r="O14" s="2">
        <f>Sheet1!C49</f>
        <v>0.70231933199251362</v>
      </c>
    </row>
    <row r="15" spans="1:15" x14ac:dyDescent="0.25">
      <c r="A15" s="2" t="s">
        <v>14</v>
      </c>
      <c r="B15" s="2">
        <f>Sheet1!B16</f>
        <v>0.71985908272846788</v>
      </c>
      <c r="C15" s="2">
        <f>Sheet1!C16</f>
        <v>0.35866007821531459</v>
      </c>
      <c r="D15" s="2">
        <f>Sheet1!B220</f>
        <v>0.5747780660384294</v>
      </c>
      <c r="E15" s="2">
        <f>Sheet1!C220</f>
        <v>0.56105215334424308</v>
      </c>
      <c r="F15" s="2">
        <f>Sheet1!B186</f>
        <v>0.77217975129667593</v>
      </c>
      <c r="G15" s="2">
        <f>Sheet1!C186</f>
        <v>0.28953490536736298</v>
      </c>
      <c r="H15" s="2">
        <f>Sheet1!B152</f>
        <v>0.53153758231884041</v>
      </c>
      <c r="I15" s="2">
        <f>Sheet1!C152</f>
        <v>0.62568844199240181</v>
      </c>
      <c r="J15" s="2">
        <f>Sheet1!B118</f>
        <v>0.65406176230259061</v>
      </c>
      <c r="K15" s="2">
        <f>Sheet1!C118</f>
        <v>0.44814390661251868</v>
      </c>
      <c r="L15" s="2">
        <f>Sheet1!B84</f>
        <v>0.52023368742856957</v>
      </c>
      <c r="M15" s="2">
        <f>Sheet1!C84</f>
        <v>0.64301429089099038</v>
      </c>
      <c r="N15" s="2">
        <f>Sheet1!B50</f>
        <v>0.92295226134678821</v>
      </c>
      <c r="O15" s="2">
        <f>Sheet1!C50</f>
        <v>9.6718708949234206E-2</v>
      </c>
    </row>
    <row r="16" spans="1:15" x14ac:dyDescent="0.25">
      <c r="A16" s="2" t="s">
        <v>15</v>
      </c>
      <c r="B16" s="2">
        <f>Sheet1!B17</f>
        <v>0.29061026629020381</v>
      </c>
      <c r="C16" s="2">
        <f>Sheet1!C17</f>
        <v>1.0568553542335879</v>
      </c>
      <c r="D16" s="2">
        <f>Sheet1!B221</f>
        <v>0.62656532864330061</v>
      </c>
      <c r="E16" s="2">
        <f>Sheet1!C221</f>
        <v>0.48658608432271871</v>
      </c>
      <c r="F16" s="2">
        <f>Sheet1!B187</f>
        <v>5.9454575183489608E-2</v>
      </c>
      <c r="G16" s="2">
        <f>Sheet1!C187</f>
        <v>-1.8850912695476669</v>
      </c>
      <c r="H16" s="2">
        <f>Sheet1!B153</f>
        <v>0.93956692044861634</v>
      </c>
      <c r="I16" s="2">
        <f>Sheet1!C153</f>
        <v>-7.5816636403738369E-2</v>
      </c>
      <c r="J16" s="2">
        <f>Sheet1!B119</f>
        <v>0.2345642234004835</v>
      </c>
      <c r="K16" s="2">
        <f>Sheet1!C119</f>
        <v>-1.188775270319145</v>
      </c>
      <c r="L16" s="2">
        <f>Sheet1!B85</f>
        <v>0.1062185241769128</v>
      </c>
      <c r="M16" s="2">
        <f>Sheet1!C85</f>
        <v>-1.6156122736181979</v>
      </c>
      <c r="N16" s="3">
        <f>Sheet1!B51</f>
        <v>3.8546789425858768E-3</v>
      </c>
      <c r="O16" s="2">
        <f>Sheet1!C51</f>
        <v>-2.890680045360551</v>
      </c>
    </row>
    <row r="17" spans="1:15" x14ac:dyDescent="0.25">
      <c r="A17" s="2" t="s">
        <v>16</v>
      </c>
      <c r="B17" s="6">
        <f>Sheet1!B18</f>
        <v>1.1386818435005031E-3</v>
      </c>
      <c r="C17" s="6">
        <f>Sheet1!C18</f>
        <v>3.2550167671266181</v>
      </c>
      <c r="D17" s="6">
        <f>Sheet1!B222</f>
        <v>2.9430255080116361E-4</v>
      </c>
      <c r="E17" s="6">
        <f>Sheet1!C222</f>
        <v>3.621897940473068</v>
      </c>
      <c r="F17" s="7">
        <f>Sheet1!B188</f>
        <v>1.343513348518842E-8</v>
      </c>
      <c r="G17" s="7">
        <f>Sheet1!C188</f>
        <v>5.6864858219729744</v>
      </c>
      <c r="H17" s="7">
        <f>Sheet1!B154</f>
        <v>7.1598659202682112E-6</v>
      </c>
      <c r="I17" s="6">
        <f>Sheet1!C154</f>
        <v>4.4919179981327169</v>
      </c>
      <c r="J17" s="6">
        <f>Sheet1!B120</f>
        <v>2.2726698421514149E-4</v>
      </c>
      <c r="K17" s="6">
        <f>Sheet1!C120</f>
        <v>3.6883246098400591</v>
      </c>
      <c r="L17" s="7">
        <f>Sheet1!B86</f>
        <v>2.2495644850401998E-8</v>
      </c>
      <c r="M17" s="6">
        <f>Sheet1!C86</f>
        <v>5.5973985899401111</v>
      </c>
      <c r="N17" s="7">
        <f>Sheet1!B52</f>
        <v>2.0023200075201039E-9</v>
      </c>
      <c r="O17" s="2">
        <f>Sheet1!C52</f>
        <v>6.0047175213717301</v>
      </c>
    </row>
    <row r="18" spans="1:15" x14ac:dyDescent="0.25">
      <c r="A18" s="2" t="s">
        <v>17</v>
      </c>
      <c r="B18" s="2">
        <f>Sheet1!B19</f>
        <v>7.5495679760303219E-2</v>
      </c>
      <c r="C18" s="2">
        <f>Sheet1!C19</f>
        <v>1.777677652426064</v>
      </c>
      <c r="D18" s="6">
        <f>Sheet1!B223</f>
        <v>6.9229791539744418E-3</v>
      </c>
      <c r="E18" s="6">
        <f>Sheet1!C223</f>
        <v>2.701243050839031</v>
      </c>
      <c r="F18" s="7">
        <f>Sheet1!B189</f>
        <v>1.5398247436587139E-6</v>
      </c>
      <c r="G18" s="6">
        <f>Sheet1!C189</f>
        <v>4.8097030278860613</v>
      </c>
      <c r="H18" s="6">
        <f>Sheet1!B155</f>
        <v>2.8135817250530008E-4</v>
      </c>
      <c r="I18" s="2">
        <f>Sheet1!C155</f>
        <v>3.6335342641032531</v>
      </c>
      <c r="J18" s="2">
        <f>Sheet1!B121</f>
        <v>1.7454950043141189E-2</v>
      </c>
      <c r="K18" s="2">
        <f>Sheet1!C121</f>
        <v>2.377487421461308</v>
      </c>
      <c r="L18" s="2">
        <f>Sheet1!B87</f>
        <v>8.8646135774044974E-7</v>
      </c>
      <c r="M18" s="2">
        <f>Sheet1!C87</f>
        <v>4.9192589736871426</v>
      </c>
      <c r="N18" s="2">
        <f>Sheet1!B53</f>
        <v>4.5685639221273281E-10</v>
      </c>
      <c r="O18" s="2">
        <f>Sheet1!C53</f>
        <v>6.2412033668060536</v>
      </c>
    </row>
    <row r="19" spans="1:15" x14ac:dyDescent="0.25">
      <c r="A19" s="2" t="s">
        <v>18</v>
      </c>
      <c r="B19" s="7">
        <f>Sheet1!B20</f>
        <v>2.28920417510351E-6</v>
      </c>
      <c r="C19" s="6">
        <f>Sheet1!C20</f>
        <v>4.7295872907690173</v>
      </c>
      <c r="D19" s="7">
        <f>Sheet1!B224</f>
        <v>2.5312293325698521E-6</v>
      </c>
      <c r="E19" s="6">
        <f>Sheet1!C224</f>
        <v>4.7090829997907182</v>
      </c>
      <c r="F19" s="7">
        <f>Sheet1!B190</f>
        <v>4.4775214632258463E-9</v>
      </c>
      <c r="G19" s="6">
        <f>Sheet1!C190</f>
        <v>5.8721586825175152</v>
      </c>
      <c r="H19" s="7">
        <f>Sheet1!B156</f>
        <v>6.3420594428050901E-7</v>
      </c>
      <c r="I19" s="6">
        <f>Sheet1!C156</f>
        <v>4.9846121452005434</v>
      </c>
      <c r="J19" s="7">
        <f>Sheet1!B122</f>
        <v>9.7936527581005723E-7</v>
      </c>
      <c r="K19" s="6">
        <f>Sheet1!C122</f>
        <v>4.8996520012003923</v>
      </c>
      <c r="L19" s="7">
        <f>Sheet1!B88</f>
        <v>1.101721958008083E-7</v>
      </c>
      <c r="M19" s="6">
        <f>Sheet1!C88</f>
        <v>5.31405252947292</v>
      </c>
      <c r="N19" s="7">
        <f>Sheet1!B54</f>
        <v>4.6747347591621171E-7</v>
      </c>
      <c r="O19" s="2">
        <f>Sheet1!C54</f>
        <v>5.0434601526869294</v>
      </c>
    </row>
    <row r="20" spans="1:15" x14ac:dyDescent="0.25">
      <c r="A20" s="2" t="s">
        <v>19</v>
      </c>
      <c r="B20" s="2">
        <f>Sheet1!B21</f>
        <v>0.17890666594370749</v>
      </c>
      <c r="C20" s="2">
        <f>Sheet1!C21</f>
        <v>-1.34424969357317</v>
      </c>
      <c r="D20" s="2">
        <f>Sheet1!B225</f>
        <v>2.4654255885541501E-2</v>
      </c>
      <c r="E20" s="2">
        <f>Sheet1!C225</f>
        <v>-2.2472120778400351</v>
      </c>
      <c r="F20" s="3">
        <f>Sheet1!B191</f>
        <v>2.5094108682214128E-3</v>
      </c>
      <c r="G20" s="2">
        <f>Sheet1!C191</f>
        <v>-3.0231841074558359</v>
      </c>
      <c r="H20" s="2">
        <f>Sheet1!B157</f>
        <v>0.53946539427784379</v>
      </c>
      <c r="I20" s="2">
        <f>Sheet1!C157</f>
        <v>0.61364863359418464</v>
      </c>
      <c r="J20" s="2">
        <f>Sheet1!B123</f>
        <v>0.79605649578289117</v>
      </c>
      <c r="K20" s="2">
        <f>Sheet1!C123</f>
        <v>-0.25846288291449337</v>
      </c>
      <c r="L20" s="3">
        <f>Sheet1!B89</f>
        <v>2.05165276626808E-3</v>
      </c>
      <c r="M20" s="2">
        <f>Sheet1!C89</f>
        <v>-3.0836872510817641</v>
      </c>
      <c r="N20" s="4">
        <f>Sheet1!B55</f>
        <v>4.8634470702239476E-6</v>
      </c>
      <c r="O20" s="2">
        <f>Sheet1!C55</f>
        <v>-4.5737953469823154</v>
      </c>
    </row>
    <row r="21" spans="1:15" x14ac:dyDescent="0.25">
      <c r="A21" s="2" t="s">
        <v>20</v>
      </c>
      <c r="B21" s="2">
        <f>Sheet1!B22</f>
        <v>0.23064087770058481</v>
      </c>
      <c r="C21" s="2">
        <f>Sheet1!C22</f>
        <v>-1.198803046037773</v>
      </c>
      <c r="D21" s="2">
        <f>Sheet1!B226</f>
        <v>0.27791036357643051</v>
      </c>
      <c r="E21" s="2">
        <f>Sheet1!C226</f>
        <v>-1.0851010538153869</v>
      </c>
      <c r="F21" s="2">
        <f>Sheet1!B192</f>
        <v>0.13525541575173711</v>
      </c>
      <c r="G21" s="2">
        <f>Sheet1!C192</f>
        <v>-1.493849140802493</v>
      </c>
      <c r="H21" s="2">
        <f>Sheet1!B158</f>
        <v>0.16416521502495629</v>
      </c>
      <c r="I21" s="2">
        <f>Sheet1!C158</f>
        <v>1.391329206890358</v>
      </c>
      <c r="J21" s="2">
        <f>Sheet1!B124</f>
        <v>0.77683116584368173</v>
      </c>
      <c r="K21" s="2">
        <f>Sheet1!C124</f>
        <v>-0.28346075780229962</v>
      </c>
      <c r="L21" s="2">
        <f>Sheet1!B90</f>
        <v>6.1134939296610402E-2</v>
      </c>
      <c r="M21" s="2">
        <f>Sheet1!C90</f>
        <v>-1.872788155801965</v>
      </c>
      <c r="N21" s="3">
        <f>Sheet1!B56</f>
        <v>7.0371810902194478E-4</v>
      </c>
      <c r="O21" s="2">
        <f>Sheet1!C56</f>
        <v>-3.3894791852350972</v>
      </c>
    </row>
    <row r="22" spans="1:15" x14ac:dyDescent="0.25">
      <c r="A22" s="2" t="s">
        <v>21</v>
      </c>
      <c r="B22" s="2">
        <f>Sheet1!B23</f>
        <v>0.15054316732687981</v>
      </c>
      <c r="C22" s="2">
        <f>Sheet1!C23</f>
        <v>-1.437756560736241</v>
      </c>
      <c r="D22" s="2">
        <f>Sheet1!B227</f>
        <v>0.95599440331004526</v>
      </c>
      <c r="E22" s="2">
        <f>Sheet1!C227</f>
        <v>5.5182597407131807E-2</v>
      </c>
      <c r="F22" s="2">
        <f>Sheet1!B193</f>
        <v>0.68744236926481839</v>
      </c>
      <c r="G22" s="2">
        <f>Sheet1!C193</f>
        <v>-0.40234333266139771</v>
      </c>
      <c r="H22" s="2">
        <f>Sheet1!B159</f>
        <v>0.29558687213152002</v>
      </c>
      <c r="I22" s="2">
        <f>Sheet1!C159</f>
        <v>1.0460140855520439</v>
      </c>
      <c r="J22" s="2">
        <f>Sheet1!B125</f>
        <v>0.66215369115412459</v>
      </c>
      <c r="K22" s="2">
        <f>Sheet1!C125</f>
        <v>-0.43695825687055351</v>
      </c>
      <c r="L22" s="2">
        <f>Sheet1!B91</f>
        <v>0.50377439399245727</v>
      </c>
      <c r="M22" s="2">
        <f>Sheet1!C91</f>
        <v>-0.66859376383325486</v>
      </c>
      <c r="N22" s="2">
        <f>Sheet1!B57</f>
        <v>9.2168047171641621E-2</v>
      </c>
      <c r="O22" s="2">
        <f>Sheet1!C57</f>
        <v>-1.6842771218126349</v>
      </c>
    </row>
    <row r="23" spans="1:15" x14ac:dyDescent="0.25">
      <c r="A23" s="2" t="s">
        <v>22</v>
      </c>
      <c r="B23" s="2">
        <f>Sheet1!B24</f>
        <v>0.18774897483554709</v>
      </c>
      <c r="C23" s="2">
        <f>Sheet1!C24</f>
        <v>-1.3173827400285769</v>
      </c>
      <c r="D23" s="3">
        <f>Sheet1!B228</f>
        <v>5.066229203551046E-3</v>
      </c>
      <c r="E23" s="2">
        <f>Sheet1!C228</f>
        <v>-2.8035862603284039</v>
      </c>
      <c r="F23" s="2">
        <f>Sheet1!B194</f>
        <v>0.13568276880484681</v>
      </c>
      <c r="G23" s="2">
        <f>Sheet1!C194</f>
        <v>-1.492216440056829</v>
      </c>
      <c r="H23" s="2">
        <f>Sheet1!B160</f>
        <v>0.22742170440713849</v>
      </c>
      <c r="I23" s="2">
        <f>Sheet1!C160</f>
        <v>-1.2071219591322599</v>
      </c>
      <c r="J23" s="2">
        <f>Sheet1!B126</f>
        <v>0.13466321222263211</v>
      </c>
      <c r="K23" s="2">
        <f>Sheet1!C126</f>
        <v>-1.496118254941206</v>
      </c>
      <c r="L23" s="4">
        <f>Sheet1!B92</f>
        <v>1.937709637948339E-7</v>
      </c>
      <c r="M23" s="5">
        <f>Sheet1!C92</f>
        <v>-5.2098966435002252</v>
      </c>
      <c r="N23" s="4">
        <f>Sheet1!B58</f>
        <v>1.5389058731742771E-9</v>
      </c>
      <c r="O23" s="2">
        <f>Sheet1!C58</f>
        <v>-6.0474828767374156</v>
      </c>
    </row>
    <row r="24" spans="1:15" x14ac:dyDescent="0.25">
      <c r="A24" s="2" t="s">
        <v>29</v>
      </c>
      <c r="B24" s="2">
        <f>Sheet1!B31</f>
        <v>0.42575742201084449</v>
      </c>
      <c r="C24" s="2">
        <f>Sheet1!C31</f>
        <v>-0.79651418728717394</v>
      </c>
      <c r="D24" s="2">
        <f>Sheet1!B235</f>
        <v>0.55768918783953625</v>
      </c>
      <c r="E24" s="2">
        <f>Sheet1!C235</f>
        <v>-0.58630248853075628</v>
      </c>
      <c r="F24" s="2">
        <f>Sheet1!B201</f>
        <v>0.75229584283963646</v>
      </c>
      <c r="G24" s="2">
        <f>Sheet1!C201</f>
        <v>-0.31562466107947068</v>
      </c>
      <c r="H24" s="2">
        <f>Sheet1!B167</f>
        <v>0.34947740780343423</v>
      </c>
      <c r="I24" s="2">
        <f>Sheet1!C167</f>
        <v>-0.93565954799969486</v>
      </c>
      <c r="J24" s="2">
        <f>Sheet1!B133</f>
        <v>0.56524509948775592</v>
      </c>
      <c r="K24" s="2">
        <f>Sheet1!C133</f>
        <v>-0.57509278415599785</v>
      </c>
      <c r="L24" s="2">
        <f>Sheet1!B99</f>
        <v>0.44991338307252082</v>
      </c>
      <c r="M24" s="2">
        <f>Sheet1!C99</f>
        <v>0.75559739814521099</v>
      </c>
      <c r="N24" s="2">
        <f>Sheet1!B65</f>
        <v>0.14306716176262871</v>
      </c>
      <c r="O24" s="2">
        <f>Sheet1!C65</f>
        <v>1.4646114833077859</v>
      </c>
    </row>
    <row r="25" spans="1:15" x14ac:dyDescent="0.25">
      <c r="A25" s="2" t="s">
        <v>30</v>
      </c>
      <c r="B25" s="2">
        <f>Sheet1!B32</f>
        <v>0.23349808628588919</v>
      </c>
      <c r="C25" s="2">
        <f>Sheet1!C32</f>
        <v>-1.191488388165016</v>
      </c>
      <c r="D25" s="2">
        <f>Sheet1!B236</f>
        <v>0.28715840743552068</v>
      </c>
      <c r="E25" s="2">
        <f>Sheet1!C236</f>
        <v>-1.0644485967180171</v>
      </c>
      <c r="F25" s="2">
        <f>Sheet1!B202</f>
        <v>0.55006260523434181</v>
      </c>
      <c r="G25" s="2">
        <f>Sheet1!C202</f>
        <v>-0.597692259098899</v>
      </c>
      <c r="H25" s="2">
        <f>Sheet1!B168</f>
        <v>0.50908072628463463</v>
      </c>
      <c r="I25" s="2">
        <f>Sheet1!C168</f>
        <v>-0.66030009295325109</v>
      </c>
      <c r="J25" s="2">
        <f>Sheet1!B134</f>
        <v>0.64024709549214032</v>
      </c>
      <c r="K25" s="2">
        <f>Sheet1!C134</f>
        <v>-0.46737155801397662</v>
      </c>
      <c r="L25" s="2">
        <f>Sheet1!B100</f>
        <v>0.56423594462135318</v>
      </c>
      <c r="M25" s="2">
        <f>Sheet1!C100</f>
        <v>0.57658572773585415</v>
      </c>
      <c r="N25" s="2">
        <f>Sheet1!B66</f>
        <v>0.22171297947960031</v>
      </c>
      <c r="O25" s="2">
        <f>Sheet1!C66</f>
        <v>1.222083292839053</v>
      </c>
    </row>
    <row r="26" spans="1:15" x14ac:dyDescent="0.25">
      <c r="A26" s="2" t="s">
        <v>31</v>
      </c>
      <c r="B26" s="2">
        <f>Sheet1!B33</f>
        <v>0.82189836793473103</v>
      </c>
      <c r="C26" s="2">
        <f>Sheet1!C33</f>
        <v>-0.22511156585980119</v>
      </c>
      <c r="D26" s="2">
        <f>Sheet1!B237</f>
        <v>0.75747489496857412</v>
      </c>
      <c r="E26" s="2">
        <f>Sheet1!C237</f>
        <v>-0.30880920645723292</v>
      </c>
      <c r="F26" s="2">
        <f>Sheet1!B203</f>
        <v>0.27198170957582041</v>
      </c>
      <c r="G26" s="2">
        <f>Sheet1!C203</f>
        <v>-1.0985878620795091</v>
      </c>
      <c r="H26" s="2">
        <f>Sheet1!B169</f>
        <v>0.65014984888220362</v>
      </c>
      <c r="I26" s="2">
        <f>Sheet1!C169</f>
        <v>-0.45357151694394121</v>
      </c>
      <c r="J26" s="2">
        <f>Sheet1!B135</f>
        <v>0.1098794469089331</v>
      </c>
      <c r="K26" s="2">
        <f>Sheet1!C135</f>
        <v>-1.59891706343482</v>
      </c>
      <c r="L26" s="3">
        <f>Sheet1!B101</f>
        <v>3.1349204205542562E-4</v>
      </c>
      <c r="M26" s="2">
        <f>Sheet1!C101</f>
        <v>-3.6055009987510389</v>
      </c>
      <c r="N26" s="4">
        <f>Sheet1!B67</f>
        <v>2.514462359781646E-5</v>
      </c>
      <c r="O26" s="2">
        <f>Sheet1!C67</f>
        <v>-4.2160260837957804</v>
      </c>
    </row>
    <row r="27" spans="1:15" x14ac:dyDescent="0.25">
      <c r="A27" s="2" t="s">
        <v>32</v>
      </c>
      <c r="B27" s="2">
        <f>Sheet1!B34</f>
        <v>0.82705485561264991</v>
      </c>
      <c r="C27" s="2">
        <f>Sheet1!C34</f>
        <v>-0.21848768557470449</v>
      </c>
      <c r="D27" s="2">
        <f>Sheet1!B238</f>
        <v>0.7495517590340548</v>
      </c>
      <c r="E27" s="2">
        <f>Sheet1!C238</f>
        <v>-0.31924171228459819</v>
      </c>
      <c r="F27" s="2">
        <f>Sheet1!B204</f>
        <v>0.8193994058429046</v>
      </c>
      <c r="G27" s="2">
        <f>Sheet1!C204</f>
        <v>-0.2283252019708189</v>
      </c>
      <c r="H27" s="2">
        <f>Sheet1!B170</f>
        <v>0.29367216534909291</v>
      </c>
      <c r="I27" s="2">
        <f>Sheet1!C170</f>
        <v>-1.0501705639982739</v>
      </c>
      <c r="J27" s="2">
        <f>Sheet1!B136</f>
        <v>0.44656638392565479</v>
      </c>
      <c r="K27" s="2">
        <f>Sheet1!C136</f>
        <v>-0.76119028100459885</v>
      </c>
      <c r="L27" s="2">
        <f>Sheet1!B102</f>
        <v>0.38463862954903227</v>
      </c>
      <c r="M27" s="2">
        <f>Sheet1!C102</f>
        <v>0.86943008224051066</v>
      </c>
      <c r="N27" s="2">
        <f>Sheet1!B68</f>
        <v>9.798497701494914E-2</v>
      </c>
      <c r="O27" s="2">
        <f>Sheet1!C68</f>
        <v>1.654899762706602</v>
      </c>
    </row>
    <row r="28" spans="1:15" x14ac:dyDescent="0.25">
      <c r="A28" s="2" t="s">
        <v>33</v>
      </c>
      <c r="B28" s="2">
        <f>Sheet1!B35</f>
        <v>0.72070634501564101</v>
      </c>
      <c r="C28" s="2">
        <f>Sheet1!C35</f>
        <v>-0.35752783395809162</v>
      </c>
      <c r="D28" s="2">
        <f>Sheet1!B239</f>
        <v>0.21562263263290521</v>
      </c>
      <c r="E28" s="2">
        <f>Sheet1!C239</f>
        <v>-1.238352337307244</v>
      </c>
      <c r="F28" s="2">
        <f>Sheet1!B205</f>
        <v>0.61469147166118221</v>
      </c>
      <c r="G28" s="2">
        <f>Sheet1!C205</f>
        <v>0.503408229301743</v>
      </c>
      <c r="H28" s="2">
        <f>Sheet1!B171</f>
        <v>0.65933917326959524</v>
      </c>
      <c r="I28" s="2">
        <f>Sheet1!C171</f>
        <v>0.44084255668722439</v>
      </c>
      <c r="J28" s="2">
        <f>Sheet1!B137</f>
        <v>0.32913006340212869</v>
      </c>
      <c r="K28" s="2">
        <f>Sheet1!C137</f>
        <v>0.97592856848643073</v>
      </c>
      <c r="L28" s="2">
        <f>Sheet1!B103</f>
        <v>0.13200573954761921</v>
      </c>
      <c r="M28" s="2">
        <f>Sheet1!C103</f>
        <v>1.5063968356923101</v>
      </c>
      <c r="N28" s="2">
        <f>Sheet1!B69</f>
        <v>0.11651808473064559</v>
      </c>
      <c r="O28" s="2">
        <f>Sheet1!C69</f>
        <v>1.569731410353765</v>
      </c>
    </row>
    <row r="29" spans="1:15" x14ac:dyDescent="0.25">
      <c r="A29" s="2" t="s">
        <v>23</v>
      </c>
      <c r="B29" s="4">
        <f>Sheet1!B25</f>
        <v>4.3493786106261461E-7</v>
      </c>
      <c r="C29" s="4">
        <f>Sheet1!C25</f>
        <v>-5.0572847987280847</v>
      </c>
      <c r="D29" s="4">
        <f>Sheet1!B229</f>
        <v>8.7775515058537804E-9</v>
      </c>
      <c r="E29" s="4">
        <f>Sheet1!C229</f>
        <v>-5.7590822294797626</v>
      </c>
      <c r="F29" s="4">
        <f>Sheet1!B195</f>
        <v>1.086739103561635E-14</v>
      </c>
      <c r="G29" s="4">
        <f>Sheet1!C195</f>
        <v>-7.7437087628335757</v>
      </c>
      <c r="H29" s="4">
        <f>Sheet1!B161</f>
        <v>6.2005274869308987E-12</v>
      </c>
      <c r="I29" s="4">
        <f>Sheet1!C161</f>
        <v>-6.8855907106189669</v>
      </c>
      <c r="J29" s="4">
        <f>Sheet1!B127</f>
        <v>5.2911489196760397E-8</v>
      </c>
      <c r="K29" s="4">
        <f>Sheet1!C127</f>
        <v>-5.446568999317539</v>
      </c>
      <c r="L29" s="4">
        <f>Sheet1!B93</f>
        <v>2.408055548798254E-15</v>
      </c>
      <c r="M29" s="4">
        <f>Sheet1!C93</f>
        <v>-7.9344458086936234</v>
      </c>
      <c r="N29" s="4">
        <f>Sheet1!B59</f>
        <v>7.7427672766065954E-17</v>
      </c>
      <c r="O29" s="3">
        <f>Sheet1!C59</f>
        <v>-8.3539298905505639</v>
      </c>
    </row>
    <row r="30" spans="1:15" x14ac:dyDescent="0.25">
      <c r="A30" s="2" t="s">
        <v>24</v>
      </c>
      <c r="B30" s="2">
        <f>Sheet1!B26</f>
        <v>0.20544268440977251</v>
      </c>
      <c r="C30" s="2">
        <f>Sheet1!C26</f>
        <v>1.2663020837385719</v>
      </c>
      <c r="D30" s="2">
        <f>Sheet1!B230</f>
        <v>0.55703188092453126</v>
      </c>
      <c r="E30" s="2">
        <f>Sheet1!C230</f>
        <v>-0.58728111982667552</v>
      </c>
      <c r="F30" s="2">
        <f>Sheet1!B196</f>
        <v>0.41254229930355069</v>
      </c>
      <c r="G30" s="2">
        <f>Sheet1!C196</f>
        <v>-0.81947174583513005</v>
      </c>
      <c r="H30" s="2">
        <f>Sheet1!B162</f>
        <v>2.0867748773677329E-2</v>
      </c>
      <c r="I30" s="2">
        <f>Sheet1!C162</f>
        <v>-2.3108371163169461</v>
      </c>
      <c r="J30" s="2">
        <f>Sheet1!B128</f>
        <v>0.1212115989292781</v>
      </c>
      <c r="K30" s="2">
        <f>Sheet1!C128</f>
        <v>1.5498766845613801</v>
      </c>
      <c r="L30" s="2">
        <f>Sheet1!B94</f>
        <v>0.90872694820833755</v>
      </c>
      <c r="M30" s="2">
        <f>Sheet1!C94</f>
        <v>0.11464816192464319</v>
      </c>
      <c r="N30" s="2">
        <f>Sheet1!B60</f>
        <v>0.90105546699692374</v>
      </c>
      <c r="O30" s="2">
        <f>Sheet1!C60</f>
        <v>0.12433217856867571</v>
      </c>
    </row>
    <row r="31" spans="1:15" x14ac:dyDescent="0.25">
      <c r="A31" s="2" t="s">
        <v>25</v>
      </c>
      <c r="B31" s="2">
        <f>Sheet1!B27</f>
        <v>2.9258361085153541E-2</v>
      </c>
      <c r="C31" s="2">
        <f>Sheet1!C27</f>
        <v>2.180388986781324</v>
      </c>
      <c r="D31" s="2">
        <f>Sheet1!B231</f>
        <v>0.92417845972711998</v>
      </c>
      <c r="E31" s="2">
        <f>Sheet1!C231</f>
        <v>9.5174756672930294E-2</v>
      </c>
      <c r="F31" s="2">
        <f>Sheet1!B197</f>
        <v>2.0231929693261472E-2</v>
      </c>
      <c r="G31" s="2">
        <f>Sheet1!C197</f>
        <v>2.3224934396868631</v>
      </c>
      <c r="H31" s="2">
        <f>Sheet1!B163</f>
        <v>0.88189548369129123</v>
      </c>
      <c r="I31" s="2">
        <f>Sheet1!C163</f>
        <v>0.14857164151520641</v>
      </c>
      <c r="J31" s="2">
        <f>Sheet1!B129</f>
        <v>0.99735320196787103</v>
      </c>
      <c r="K31" s="2">
        <f>Sheet1!C129</f>
        <v>-3.317381570904583E-3</v>
      </c>
      <c r="L31" s="2">
        <f>Sheet1!B95</f>
        <v>2.5225219817329111E-2</v>
      </c>
      <c r="M31" s="2">
        <f>Sheet1!C95</f>
        <v>2.2383662547642098</v>
      </c>
      <c r="N31" s="2">
        <f>Sheet1!B61</f>
        <v>1.0344026732846351E-3</v>
      </c>
      <c r="O31" s="2">
        <f>Sheet1!C61</f>
        <v>3.2822335100629689</v>
      </c>
    </row>
    <row r="32" spans="1:15" x14ac:dyDescent="0.25">
      <c r="A32" s="2" t="s">
        <v>26</v>
      </c>
      <c r="B32" s="4">
        <f>Sheet1!B28</f>
        <v>1.883416073361868E-10</v>
      </c>
      <c r="C32" s="5">
        <f>Sheet1!C28</f>
        <v>-6.3790400825896043</v>
      </c>
      <c r="D32" s="4">
        <f>Sheet1!B232</f>
        <v>1.659573918699069E-9</v>
      </c>
      <c r="E32" s="5">
        <f>Sheet1!C232</f>
        <v>-6.0352480329034623</v>
      </c>
      <c r="F32" s="4">
        <f>Sheet1!B198</f>
        <v>2.1400131640367788E-15</v>
      </c>
      <c r="G32" s="4">
        <f>Sheet1!C198</f>
        <v>-7.9491977654269936</v>
      </c>
      <c r="H32" s="4">
        <f>Sheet1!B164</f>
        <v>1.611259863884894E-13</v>
      </c>
      <c r="I32" s="4">
        <f>Sheet1!C164</f>
        <v>-7.3907332331390947</v>
      </c>
      <c r="J32" s="4">
        <f>Sheet1!B130</f>
        <v>1.268842359030301E-10</v>
      </c>
      <c r="K32" s="4">
        <f>Sheet1!C130</f>
        <v>-6.4395811233013598</v>
      </c>
      <c r="L32" s="4">
        <f>Sheet1!B96</f>
        <v>3.2769503624157079E-17</v>
      </c>
      <c r="M32" s="4">
        <f>Sheet1!C96</f>
        <v>-8.4557551353011764</v>
      </c>
      <c r="N32" s="4">
        <f>Sheet1!B62</f>
        <v>1.4460218857971059E-17</v>
      </c>
      <c r="O32" s="3">
        <f>Sheet1!C62</f>
        <v>-8.5515601821438114</v>
      </c>
    </row>
    <row r="33" spans="1:15" x14ac:dyDescent="0.25">
      <c r="A33" s="2" t="s">
        <v>27</v>
      </c>
      <c r="B33" s="2">
        <f>Sheet1!B29</f>
        <v>0.58237343716708534</v>
      </c>
      <c r="C33" s="2">
        <f>Sheet1!C29</f>
        <v>0.54994408568048625</v>
      </c>
      <c r="D33" s="2">
        <f>Sheet1!B233</f>
        <v>9.6671681602681636E-2</v>
      </c>
      <c r="E33" s="2">
        <f>Sheet1!C233</f>
        <v>1.661407754143833</v>
      </c>
      <c r="F33" s="2">
        <f>Sheet1!B199</f>
        <v>9.0024932757680601E-2</v>
      </c>
      <c r="G33" s="2">
        <f>Sheet1!C199</f>
        <v>1.6954762646599419</v>
      </c>
      <c r="H33" s="2">
        <f>Sheet1!B165</f>
        <v>0.1208425886525287</v>
      </c>
      <c r="I33" s="2">
        <f>Sheet1!C165</f>
        <v>1.5514156541433219</v>
      </c>
      <c r="J33" s="2">
        <f>Sheet1!B131</f>
        <v>7.3969315989787024E-2</v>
      </c>
      <c r="K33" s="2">
        <f>Sheet1!C131</f>
        <v>1.787042734322446</v>
      </c>
      <c r="L33" s="7">
        <f>Sheet1!B97</f>
        <v>8.1235258309778211E-7</v>
      </c>
      <c r="M33" s="5">
        <f>Sheet1!C97</f>
        <v>4.9363744622745953</v>
      </c>
      <c r="N33" s="7">
        <f>Sheet1!B63</f>
        <v>3.158863742750405E-9</v>
      </c>
      <c r="O33" s="2">
        <f>Sheet1!C63</f>
        <v>5.9299640594236216</v>
      </c>
    </row>
    <row r="34" spans="1:15" x14ac:dyDescent="0.25">
      <c r="A34" s="2" t="s">
        <v>28</v>
      </c>
      <c r="B34" s="7">
        <f>Sheet1!B30</f>
        <v>2.751360783204955E-6</v>
      </c>
      <c r="C34" s="7">
        <f>Sheet1!C30</f>
        <v>4.6920070359489454</v>
      </c>
      <c r="D34" s="7">
        <f>Sheet1!B234</f>
        <v>3.6452168601808521E-6</v>
      </c>
      <c r="E34" s="7">
        <f>Sheet1!C234</f>
        <v>4.6339745948111952</v>
      </c>
      <c r="F34" s="7">
        <f>Sheet1!B200</f>
        <v>7.7487800252868913E-9</v>
      </c>
      <c r="G34" s="7">
        <f>Sheet1!C200</f>
        <v>5.780180529080214</v>
      </c>
      <c r="H34" s="7">
        <f>Sheet1!B166</f>
        <v>1.4592277716039521E-6</v>
      </c>
      <c r="I34" s="7">
        <f>Sheet1!C166</f>
        <v>4.8204703995961848</v>
      </c>
      <c r="J34" s="7">
        <f>Sheet1!B132</f>
        <v>1.2124017980847799E-6</v>
      </c>
      <c r="K34" s="6">
        <f>Sheet1!C132</f>
        <v>4.8574145280912253</v>
      </c>
      <c r="L34" s="7">
        <f>Sheet1!B98</f>
        <v>2.7228484466420861E-7</v>
      </c>
      <c r="M34" s="7">
        <f>Sheet1!C98</f>
        <v>5.1462004992547588</v>
      </c>
      <c r="N34" s="7">
        <f>Sheet1!B64</f>
        <v>2.0654072846714569E-6</v>
      </c>
      <c r="O34" s="2">
        <f>Sheet1!C64</f>
        <v>4.7504919488893087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Sheet1</vt:lpstr>
      <vt:lpstr>Blad1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Josje van 't Padje</cp:lastModifiedBy>
  <dcterms:created xsi:type="dcterms:W3CDTF">2020-10-29T16:26:27Z</dcterms:created>
  <dcterms:modified xsi:type="dcterms:W3CDTF">2020-10-30T12:07:51Z</dcterms:modified>
</cp:coreProperties>
</file>