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Comunes - BodyHealty\"/>
    </mc:Choice>
  </mc:AlternateContent>
  <xr:revisionPtr revIDLastSave="0" documentId="13_ncr:1_{D8AA5AE7-2EAD-47CE-958A-1BD8F746C67E}" xr6:coauthVersionLast="47" xr6:coauthVersionMax="47" xr10:uidLastSave="{00000000-0000-0000-0000-000000000000}"/>
  <bookViews>
    <workbookView xWindow="-120" yWindow="-120" windowWidth="29040" windowHeight="15840" activeTab="2" xr2:uid="{36012E7C-B3F4-482B-AC16-7CCB81B9AE88}"/>
  </bookViews>
  <sheets>
    <sheet name="Modelo de dominio anémico" sheetId="61" r:id="rId1"/>
    <sheet name="Listado Objetos de Dominio" sheetId="67" r:id="rId2"/>
    <sheet name="TipoDocumento" sheetId="24" r:id="rId3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Q4" i="24"/>
  <c r="C10" i="24" l="1"/>
  <c r="B2" i="24" l="1"/>
  <c r="G1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7DD5DE18-6BFF-4820-BD12-38CB67CCB72F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<sst xmlns="http://schemas.openxmlformats.org/spreadsheetml/2006/main" count="83" uniqueCount="66">
  <si>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</si>
  <si>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</si>
  <si>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</si>
  <si>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</si>
  <si>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</si>
  <si>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</si>
  <si>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</si>
  <si>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</si>
  <si>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</si>
  <si>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</si>
  <si>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</si>
  <si>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</si>
  <si>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</si>
  <si>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</si>
  <si>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</si>
  <si>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</si>
  <si>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</si>
  <si>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</si>
  <si>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</si>
  <si>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</si>
  <si>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</si>
  <si>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</si>
  <si>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</si>
  <si>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</si>
  <si>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</si>
  <si>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</si>
  <si>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</si>
  <si>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</si>
  <si>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</si>
  <si>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</si>
  <si>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</si>
  <si>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</si>
  <si>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</si>
  <si>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</t>
  </si>
  <si>
    <t>Contexto</t>
  </si>
  <si>
    <t>Propio</t>
  </si>
  <si>
    <t>TipoDocumento</t>
  </si>
  <si>
    <t>Objeto de dominio que representa el nombre de cada uno de los diferentes tipos de documentos de identificación que pueden ser utilizados para identificar a los pacientes de la clínica</t>
  </si>
  <si>
    <t>Identificador</t>
  </si>
  <si>
    <t>NUMÉRICO ENTERO</t>
  </si>
  <si>
    <t>ALFANUMÉRICO</t>
  </si>
  <si>
    <t>Sólo letras(con y sin tílde)</t>
  </si>
  <si>
    <t>Debe ser  un número mayor que cero</t>
  </si>
  <si>
    <t>Si</t>
  </si>
  <si>
    <t>No</t>
  </si>
  <si>
    <t>SI</t>
  </si>
  <si>
    <t>Atributo que permite saber que tipo de documento utiliza el paciente</t>
  </si>
  <si>
    <t>Solo puede ser un tipo de documento válido</t>
  </si>
  <si>
    <t>No es posible tener más de un tipo de documento con el mismo nombre</t>
  </si>
  <si>
    <t>Nombre único del tipo de documento</t>
  </si>
  <si>
    <t>ListarTipoDocumento</t>
  </si>
  <si>
    <t>Comando que permite listar los tipos de documentos válidos usados en la clínico</t>
  </si>
  <si>
    <t xml:space="preserve">Parámetro que contiene la información requerida paralistar los Tipos de Documentos </t>
  </si>
  <si>
    <t>TipoDocumentoListados</t>
  </si>
  <si>
    <t>Parámetro que contiene los tipos de documentos que se encontraron</t>
  </si>
  <si>
    <t xml:space="preserve">La lista de tipos de documento válidos debe ser mantenida y actualizada  por el personal autorizado. </t>
  </si>
  <si>
    <t>Los datos deben cumplir con reglas de obligatoriedad, formato, longitud, rango</t>
  </si>
  <si>
    <t>Es filtro/se debe listar/1/ASCENDENTE</t>
  </si>
  <si>
    <t>Es filtro/No se debe listar/-/-</t>
  </si>
  <si>
    <t>Atributo que permite asegurar que cada objeto de dominio sea único</t>
  </si>
  <si>
    <t>Comunes</t>
  </si>
  <si>
    <t>Poo-Comunes-002</t>
  </si>
  <si>
    <t>Poo-Comunes-003</t>
  </si>
  <si>
    <t>Detiene  la acción de listar tipo de documento</t>
  </si>
  <si>
    <t>Aparece excepción indicando que no se ha realizado mantenimiento y actualización</t>
  </si>
  <si>
    <t>Aparece excepción indicando que no cumple con las reglas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</si>
</sst>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quotePrefix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2" fillId="7" borderId="9" xfId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E2EFDA"/>
      <color rgb="FFFFD9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676275</xdr:colOff>
      <xdr:row>10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20680A-F6D9-CF29-C2AC-2CD5BE7E5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27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A2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2" spans="1:1" x14ac:dyDescent="0.25">
      <c r="A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4" x14ac:dyDescent="0.25">
      <c r="A1" s="20" t="s">
        <v>19</v>
      </c>
      <c r="B1" s="20" t="s">
        <v>0</v>
      </c>
      <c r="C1" s="20" t="s">
        <v>33</v>
      </c>
      <c r="D1" s="20" t="s">
        <v>34</v>
      </c>
    </row>
    <row r="2" spans="1:4" ht="60" x14ac:dyDescent="0.25">
      <c r="A2" s="21" t="s">
        <v>36</v>
      </c>
      <c r="B2" s="22" t="s">
        <v>37</v>
      </c>
      <c r="C2" s="23" t="s">
        <v>35</v>
      </c>
      <c r="D2" s="23" t="s">
        <v>60</v>
      </c>
    </row>
  </sheetData>
  <hyperlinks>
    <hyperlink ref="A2" location="TipoDocumento!A1" display="TipoDocumento" xr:uid="{F03A9EB6-92A7-4963-B83F-766BC06C5DD7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R16"/>
  <sheetViews>
    <sheetView tabSelected="1" topLeftCell="C1" zoomScale="70" zoomScaleNormal="70" workbookViewId="0">
      <pane ySplit="2" topLeftCell="A3" activePane="bottomLeft" state="frozen"/>
      <selection pane="bottomLeft" activeCell="M21" sqref="M21"/>
    </sheetView>
  </sheetViews>
  <sheetFormatPr baseColWidth="10" defaultColWidth="11.42578125" defaultRowHeight="15" x14ac:dyDescent="0.25"/>
  <cols>
    <col min="1" max="1" width="33.140625" style="11" bestFit="1" customWidth="1"/>
    <col min="2" max="2" width="22.42578125" style="11" bestFit="1" customWidth="1"/>
    <col min="3" max="3" width="18.7109375" style="11" bestFit="1" customWidth="1"/>
    <col min="4" max="4" width="18.85546875" style="11" bestFit="1" customWidth="1"/>
    <col min="5" max="5" width="11.5703125" style="11" bestFit="1" customWidth="1"/>
    <col min="6" max="6" width="15.28515625" style="11" bestFit="1" customWidth="1"/>
    <col min="7" max="7" width="14.28515625" style="11" bestFit="1" customWidth="1"/>
    <col min="8" max="8" width="23.42578125" style="11" bestFit="1" customWidth="1"/>
    <col min="9" max="9" width="20.140625" style="11" bestFit="1" customWidth="1"/>
    <col min="10" max="10" width="18.7109375" style="11" bestFit="1" customWidth="1"/>
    <col min="11" max="11" width="19.28515625" style="11" bestFit="1" customWidth="1"/>
    <col min="12" max="12" width="14.42578125" style="11" bestFit="1" customWidth="1"/>
    <col min="13" max="13" width="15.7109375" style="11" bestFit="1" customWidth="1"/>
    <col min="14" max="14" width="12.85546875" style="11" bestFit="1" customWidth="1"/>
    <col min="15" max="15" width="25" style="11" bestFit="1" customWidth="1"/>
    <col min="16" max="16" width="68.140625" style="11" bestFit="1" customWidth="1"/>
    <col min="17" max="17" width="21.140625" style="11" bestFit="1" customWidth="1"/>
    <col min="18" max="20" width="21.5703125" style="11" bestFit="1" customWidth="1"/>
    <col min="21" max="21" width="52.28515625" style="11" bestFit="1" customWidth="1"/>
    <col min="22" max="16384" width="11.42578125" style="11"/>
  </cols>
  <sheetData>
    <row r="1" spans="1:18" x14ac:dyDescent="0.25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x14ac:dyDescent="0.25">
      <c r="A2" s="12" t="s">
        <v>2</v>
      </c>
      <c r="B2" s="25" t="str">
        <f>'Listado Objetos de Dominio'!$A$2</f>
        <v>TipoDocumento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15.75" thickBot="1" x14ac:dyDescent="0.3">
      <c r="A3" s="12" t="s">
        <v>3</v>
      </c>
      <c r="B3" s="26" t="str">
        <f>'Listado Objetos de Dominio'!$B$2</f>
        <v>Objeto de dominio que representa el nombre de cada uno de los diferentes tipos de documentos de identificación que pueden ser utilizados para identificar a los pacientes de la clínica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1:18" x14ac:dyDescent="0.25">
      <c r="A4" s="4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0</v>
      </c>
      <c r="Q4" s="5" t="str">
        <f>A14</f>
        <v>ListarTipoDocumento</v>
      </c>
    </row>
    <row r="5" spans="1:18" ht="25.5" x14ac:dyDescent="0.25">
      <c r="A5" s="14" t="s">
        <v>38</v>
      </c>
      <c r="B5" s="15" t="s">
        <v>39</v>
      </c>
      <c r="C5" s="15"/>
      <c r="D5" s="15"/>
      <c r="E5" s="15"/>
      <c r="F5" s="15">
        <v>1</v>
      </c>
      <c r="G5" s="15"/>
      <c r="H5" s="15"/>
      <c r="I5" s="15"/>
      <c r="J5" s="16" t="s">
        <v>42</v>
      </c>
      <c r="K5" s="15" t="s">
        <v>43</v>
      </c>
      <c r="L5" s="15" t="s">
        <v>44</v>
      </c>
      <c r="M5" s="15" t="s">
        <v>43</v>
      </c>
      <c r="N5" s="15" t="s">
        <v>44</v>
      </c>
      <c r="O5" s="15" t="s">
        <v>43</v>
      </c>
      <c r="P5" s="15" t="s">
        <v>59</v>
      </c>
      <c r="Q5" s="13" t="s">
        <v>58</v>
      </c>
    </row>
    <row r="6" spans="1:18" ht="25.5" x14ac:dyDescent="0.25">
      <c r="A6" s="14" t="s">
        <v>19</v>
      </c>
      <c r="B6" s="15" t="s">
        <v>40</v>
      </c>
      <c r="C6" s="15"/>
      <c r="D6" s="15"/>
      <c r="E6" s="15"/>
      <c r="F6" s="15"/>
      <c r="G6" s="15"/>
      <c r="H6" s="15" t="s">
        <v>41</v>
      </c>
      <c r="I6" s="15"/>
      <c r="J6" s="16" t="s">
        <v>47</v>
      </c>
      <c r="K6" s="15" t="s">
        <v>44</v>
      </c>
      <c r="L6" s="15" t="s">
        <v>44</v>
      </c>
      <c r="M6" s="15" t="s">
        <v>43</v>
      </c>
      <c r="N6" s="15" t="s">
        <v>44</v>
      </c>
      <c r="O6" s="15" t="s">
        <v>45</v>
      </c>
      <c r="P6" s="15" t="s">
        <v>46</v>
      </c>
      <c r="Q6" s="13" t="s">
        <v>57</v>
      </c>
    </row>
    <row r="7" spans="1:18" ht="15.75" thickBot="1" x14ac:dyDescent="0.3"/>
    <row r="8" spans="1:18" x14ac:dyDescent="0.25">
      <c r="A8" s="29" t="s">
        <v>20</v>
      </c>
      <c r="B8" s="30"/>
      <c r="C8" s="31"/>
    </row>
    <row r="9" spans="1:18" x14ac:dyDescent="0.25">
      <c r="A9" s="6" t="s">
        <v>21</v>
      </c>
      <c r="B9" s="7" t="s">
        <v>0</v>
      </c>
      <c r="C9" s="8" t="s">
        <v>22</v>
      </c>
    </row>
    <row r="10" spans="1:18" ht="39" customHeight="1" thickBot="1" x14ac:dyDescent="0.3">
      <c r="A10" s="17" t="s">
        <v>49</v>
      </c>
      <c r="B10" s="18" t="s">
        <v>48</v>
      </c>
      <c r="C10" s="19" t="str">
        <f>A6</f>
        <v>Nombre</v>
      </c>
    </row>
    <row r="12" spans="1:18" x14ac:dyDescent="0.25">
      <c r="A12" s="32" t="s">
        <v>23</v>
      </c>
      <c r="B12" s="32"/>
      <c r="C12" s="32" t="s">
        <v>0</v>
      </c>
      <c r="D12" s="32"/>
      <c r="E12" s="32"/>
      <c r="F12" s="32"/>
      <c r="G12" s="32" t="s">
        <v>24</v>
      </c>
      <c r="H12" s="32"/>
      <c r="I12" s="32"/>
      <c r="J12" s="32" t="s">
        <v>25</v>
      </c>
      <c r="K12" s="32"/>
      <c r="L12" s="32"/>
      <c r="M12" s="32"/>
      <c r="N12" s="32"/>
      <c r="O12" s="32" t="s">
        <v>26</v>
      </c>
      <c r="P12" s="32"/>
      <c r="Q12" s="32" t="s">
        <v>27</v>
      </c>
      <c r="R12" s="32"/>
    </row>
    <row r="13" spans="1:18" x14ac:dyDescent="0.25">
      <c r="A13" s="32"/>
      <c r="B13" s="32"/>
      <c r="C13" s="32"/>
      <c r="D13" s="32"/>
      <c r="E13" s="32"/>
      <c r="F13" s="32"/>
      <c r="G13" s="9" t="s">
        <v>28</v>
      </c>
      <c r="H13" s="9" t="s">
        <v>29</v>
      </c>
      <c r="I13" s="9" t="s">
        <v>0</v>
      </c>
      <c r="J13" s="9" t="s">
        <v>5</v>
      </c>
      <c r="K13" s="32" t="s">
        <v>0</v>
      </c>
      <c r="L13" s="32"/>
      <c r="M13" s="32"/>
      <c r="N13" s="32"/>
      <c r="O13" s="9" t="s">
        <v>30</v>
      </c>
      <c r="P13" s="9" t="s">
        <v>0</v>
      </c>
      <c r="Q13" s="9" t="s">
        <v>31</v>
      </c>
      <c r="R13" s="9" t="s">
        <v>32</v>
      </c>
    </row>
    <row r="14" spans="1:18" ht="15" customHeight="1" x14ac:dyDescent="0.25">
      <c r="A14" s="33" t="s">
        <v>50</v>
      </c>
      <c r="B14" s="33"/>
      <c r="C14" s="34" t="s">
        <v>51</v>
      </c>
      <c r="D14" s="34"/>
      <c r="E14" s="34"/>
      <c r="F14" s="34"/>
      <c r="G14" s="34" t="str">
        <f>B2</f>
        <v>TipoDocumento</v>
      </c>
      <c r="H14" s="33" t="s">
        <v>36</v>
      </c>
      <c r="I14" s="34" t="s">
        <v>52</v>
      </c>
      <c r="J14" s="33" t="s">
        <v>53</v>
      </c>
      <c r="K14" s="34" t="s">
        <v>54</v>
      </c>
      <c r="L14" s="34"/>
      <c r="M14" s="34"/>
      <c r="N14" s="34"/>
      <c r="O14" s="37" t="s">
        <v>61</v>
      </c>
      <c r="P14" s="35" t="s">
        <v>55</v>
      </c>
      <c r="Q14" s="35" t="s">
        <v>64</v>
      </c>
      <c r="R14" s="35" t="s">
        <v>63</v>
      </c>
    </row>
    <row r="15" spans="1:18" x14ac:dyDescent="0.25">
      <c r="A15" s="33"/>
      <c r="B15" s="33"/>
      <c r="C15" s="34"/>
      <c r="D15" s="34"/>
      <c r="E15" s="34"/>
      <c r="F15" s="34"/>
      <c r="G15" s="34"/>
      <c r="H15" s="33"/>
      <c r="I15" s="34"/>
      <c r="J15" s="33"/>
      <c r="K15" s="34"/>
      <c r="L15" s="34"/>
      <c r="M15" s="34"/>
      <c r="N15" s="34"/>
      <c r="O15" s="38"/>
      <c r="P15" s="36"/>
      <c r="Q15" s="36"/>
      <c r="R15" s="36"/>
    </row>
    <row r="16" spans="1:18" ht="45" x14ac:dyDescent="0.25">
      <c r="A16" s="33"/>
      <c r="B16" s="33"/>
      <c r="C16" s="34"/>
      <c r="D16" s="34"/>
      <c r="E16" s="34"/>
      <c r="F16" s="34"/>
      <c r="G16" s="34"/>
      <c r="H16" s="33"/>
      <c r="I16" s="34"/>
      <c r="J16" s="33"/>
      <c r="K16" s="34"/>
      <c r="L16" s="34"/>
      <c r="M16" s="34"/>
      <c r="N16" s="34"/>
      <c r="O16" s="10" t="s">
        <v>62</v>
      </c>
      <c r="P16" s="10" t="s">
        <v>56</v>
      </c>
      <c r="Q16" s="10" t="s">
        <v>65</v>
      </c>
      <c r="R16" s="10" t="s">
        <v>63</v>
      </c>
    </row>
  </sheetData>
  <mergeCells count="22">
    <mergeCell ref="Q12:R12"/>
    <mergeCell ref="K13:N13"/>
    <mergeCell ref="J14:J16"/>
    <mergeCell ref="K14:N16"/>
    <mergeCell ref="A14:B16"/>
    <mergeCell ref="C14:F16"/>
    <mergeCell ref="H14:H16"/>
    <mergeCell ref="G14:G16"/>
    <mergeCell ref="I14:I16"/>
    <mergeCell ref="R14:R15"/>
    <mergeCell ref="Q14:Q15"/>
    <mergeCell ref="P14:P15"/>
    <mergeCell ref="O14:O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C10" location="TipoDocumento!A6" display="TipoDocumento!A6" xr:uid="{777EA091-DB28-4E55-A821-47FCFCC198A2}"/>
    <hyperlink ref="A1:P1" location="'Listado Objetos de Dominio'!A1" display="&lt;-Volver al inicio" xr:uid="{28DF35F7-9125-4513-96E1-5F516C9F9108}"/>
    <hyperlink ref="Q4" location="'Objeto Dominio 1'!A16" display="'Objeto Dominio 1'!A16" xr:uid="{B7DC66C7-CAF0-414F-9819-29E983398B1B}"/>
    <hyperlink ref="H14" location="TipoDocumento!A1" display="TipoDocumento" xr:uid="{26BB3D6F-A964-4D1E-BBDE-976A8D71346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B61DEE52-08FB-44F6-8FCD-2A8B7CCB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TipoDocumento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