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<sst xmlns="http://schemas.openxmlformats.org/spreadsheetml/2006/main" count="1952" uniqueCount="113">
  <si>
    <t>Micrometer / Pixel</t>
  </si>
  <si>
    <t>Filename</t>
  </si>
  <si>
    <t>Reference x50</t>
  </si>
  <si>
    <t>3TEMP x50</t>
  </si>
  <si>
    <t>3TEMP Deviation</t>
  </si>
  <si>
    <t>images/1040/latest0.jpg</t>
  </si>
  <si>
    <t>441</t>
  </si>
  <si>
    <t>394</t>
  </si>
  <si>
    <t>Height x50</t>
  </si>
  <si>
    <t>Deviation</t>
  </si>
  <si>
    <t>Standard Deviation</t>
  </si>
  <si>
    <t>PValue</t>
  </si>
  <si>
    <t>Width x50</t>
  </si>
  <si>
    <t>Least Feret Diameter x50</t>
  </si>
  <si>
    <t>Greatest Feret Diameter x50</t>
  </si>
  <si>
    <t>Mean Feret Diameter x50</t>
  </si>
  <si>
    <t>Equivalent Circle Perimeter Diameter x50</t>
  </si>
  <si>
    <t>Equivalent Circle Area Diameter x50</t>
  </si>
  <si>
    <t>Least Bounding Circle Diameter x50</t>
  </si>
  <si>
    <t>Horizontal Martin Diameter x50</t>
  </si>
  <si>
    <t>Vertical Martin Diameter x50</t>
  </si>
  <si>
    <t>Least Bounding Rectangle Width x50</t>
  </si>
  <si>
    <t>Least Bounding Rectangle Height x50</t>
  </si>
  <si>
    <t>Fiber Length x50</t>
  </si>
  <si>
    <t>Fiber Width x50</t>
  </si>
  <si>
    <t>images/1084/latest0.jpg</t>
  </si>
  <si>
    <t>452</t>
  </si>
  <si>
    <t>396</t>
  </si>
  <si>
    <t>images/1108/latest0.jpg</t>
  </si>
  <si>
    <t>486</t>
  </si>
  <si>
    <t>449</t>
  </si>
  <si>
    <t>images/1109/latest0.jpg</t>
  </si>
  <si>
    <t>417</t>
  </si>
  <si>
    <t>401</t>
  </si>
  <si>
    <t>images/1156/latest0.jpg</t>
  </si>
  <si>
    <t>435</t>
  </si>
  <si>
    <t>422</t>
  </si>
  <si>
    <t>images/1159/latest0.jpg</t>
  </si>
  <si>
    <t>483</t>
  </si>
  <si>
    <t>409</t>
  </si>
  <si>
    <t>images/1162/latest0.jpg</t>
  </si>
  <si>
    <t>457</t>
  </si>
  <si>
    <t>388</t>
  </si>
  <si>
    <t>images/1168/latest0.jpg</t>
  </si>
  <si>
    <t>542</t>
  </si>
  <si>
    <t>426</t>
  </si>
  <si>
    <t>images/1175/latest0.jpg</t>
  </si>
  <si>
    <t>361</t>
  </si>
  <si>
    <t>428</t>
  </si>
  <si>
    <t>images/1177/latest0.jpg</t>
  </si>
  <si>
    <t>537</t>
  </si>
  <si>
    <t>421</t>
  </si>
  <si>
    <t>images/1181/latest0.jpg</t>
  </si>
  <si>
    <t>525</t>
  </si>
  <si>
    <t>439</t>
  </si>
  <si>
    <t>images/1187/latest0.jpg</t>
  </si>
  <si>
    <t>389</t>
  </si>
  <si>
    <t>390</t>
  </si>
  <si>
    <t>images/1190/latest0.jpg</t>
  </si>
  <si>
    <t>406</t>
  </si>
  <si>
    <t>images/1191/latest0.jpg</t>
  </si>
  <si>
    <t>517</t>
  </si>
  <si>
    <t>images/1197/latest0.jpg</t>
  </si>
  <si>
    <t>532</t>
  </si>
  <si>
    <t>images/1206/latest0.jpg</t>
  </si>
  <si>
    <t>522</t>
  </si>
  <si>
    <t>images/1207/latest0.jpg</t>
  </si>
  <si>
    <t>459</t>
  </si>
  <si>
    <t>356</t>
  </si>
  <si>
    <t>images/1210/latest0.jpg</t>
  </si>
  <si>
    <t>506</t>
  </si>
  <si>
    <t>images/1213/latest0.jpg</t>
  </si>
  <si>
    <t>518</t>
  </si>
  <si>
    <t>images/1214/latest0.jpg</t>
  </si>
  <si>
    <t>437</t>
  </si>
  <si>
    <t>431</t>
  </si>
  <si>
    <t>images/1217/latest0.jpg</t>
  </si>
  <si>
    <t>466</t>
  </si>
  <si>
    <t>images/11095/latest0.jpg</t>
  </si>
  <si>
    <t>383</t>
  </si>
  <si>
    <t>450</t>
  </si>
  <si>
    <t>images/11096/latest0.jpg</t>
  </si>
  <si>
    <t>477</t>
  </si>
  <si>
    <t>414</t>
  </si>
  <si>
    <t>images/11104/latest0.jpg</t>
  </si>
  <si>
    <t>456</t>
  </si>
  <si>
    <t>416</t>
  </si>
  <si>
    <t>images/11112/latest0.jpg</t>
  </si>
  <si>
    <t>476</t>
  </si>
  <si>
    <t>387</t>
  </si>
  <si>
    <t>images/11133/latest0.jpg</t>
  </si>
  <si>
    <t>472</t>
  </si>
  <si>
    <t>391</t>
  </si>
  <si>
    <t>images/11146/latest0.jpg</t>
  </si>
  <si>
    <t>539</t>
  </si>
  <si>
    <t>420</t>
  </si>
  <si>
    <t>images/11158/latest0.jpg</t>
  </si>
  <si>
    <t>509</t>
  </si>
  <si>
    <t>images/11160/latest0.jpg</t>
  </si>
  <si>
    <t>507</t>
  </si>
  <si>
    <t>419</t>
  </si>
  <si>
    <t>images/11199/latest0.jpg</t>
  </si>
  <si>
    <t>465</t>
  </si>
  <si>
    <t>434</t>
  </si>
  <si>
    <t>images/11204/latest0.jpg</t>
  </si>
  <si>
    <t>545</t>
  </si>
  <si>
    <t>407</t>
  </si>
  <si>
    <t>images/11216/latest0.jpg</t>
  </si>
  <si>
    <t>443</t>
  </si>
  <si>
    <t>405</t>
  </si>
  <si>
    <t>images/11222/latest0.jpg</t>
  </si>
  <si>
    <t>453</t>
  </si>
  <si>
    <t>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</si>
</sst>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3">
    <dxf>
      <font>
        <b/>
      </font>
      <fill>
        <patternFill>
          <bgColor rgb="FF008000"/>
        </patternFill>
      </fill>
    </dxf>
    <dxf>
      <font>
        <b/>
      </font>
      <fill>
        <patternFill>
          <bgColor rgb="FFFFFF00"/>
        </patternFill>
      </fill>
    </dxf>
    <dxf>
      <font>
        <b/>
      </font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4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9</v>
      </c>
      <c r="L1" t="s">
        <v>10</v>
      </c>
      <c r="M1" t="s">
        <v>11</v>
      </c>
      <c r="N1" t="s">
        <v>13</v>
      </c>
      <c r="O1" t="s">
        <v>9</v>
      </c>
      <c r="P1" t="s">
        <v>10</v>
      </c>
      <c r="Q1" t="s">
        <v>11</v>
      </c>
      <c r="R1" t="s">
        <v>14</v>
      </c>
      <c r="S1" t="s">
        <v>9</v>
      </c>
      <c r="T1" t="s">
        <v>10</v>
      </c>
      <c r="U1" t="s">
        <v>11</v>
      </c>
      <c r="V1" t="s">
        <v>15</v>
      </c>
      <c r="W1" t="s">
        <v>9</v>
      </c>
      <c r="X1" t="s">
        <v>10</v>
      </c>
      <c r="Y1" t="s">
        <v>11</v>
      </c>
      <c r="Z1" t="s">
        <v>16</v>
      </c>
      <c r="AA1" t="s">
        <v>9</v>
      </c>
      <c r="AB1" t="s">
        <v>10</v>
      </c>
      <c r="AC1" t="s">
        <v>11</v>
      </c>
      <c r="AD1" t="s">
        <v>17</v>
      </c>
      <c r="AE1" t="s">
        <v>9</v>
      </c>
      <c r="AF1" t="s">
        <v>10</v>
      </c>
      <c r="AG1" t="s">
        <v>11</v>
      </c>
      <c r="AH1" t="s">
        <v>18</v>
      </c>
      <c r="AI1" t="s">
        <v>9</v>
      </c>
      <c r="AJ1" t="s">
        <v>10</v>
      </c>
      <c r="AK1" t="s">
        <v>11</v>
      </c>
      <c r="AL1" t="s">
        <v>19</v>
      </c>
      <c r="AM1" t="s">
        <v>9</v>
      </c>
      <c r="AN1" t="s">
        <v>10</v>
      </c>
      <c r="AO1" t="s">
        <v>11</v>
      </c>
      <c r="AP1" t="s">
        <v>20</v>
      </c>
      <c r="AQ1" t="s">
        <v>9</v>
      </c>
      <c r="AR1" t="s">
        <v>10</v>
      </c>
      <c r="AS1" t="s">
        <v>11</v>
      </c>
      <c r="AT1" t="s">
        <v>21</v>
      </c>
      <c r="AU1" t="s">
        <v>9</v>
      </c>
      <c r="AV1" t="s">
        <v>10</v>
      </c>
      <c r="AW1" t="s">
        <v>11</v>
      </c>
      <c r="AX1" t="s">
        <v>22</v>
      </c>
      <c r="AY1" t="s">
        <v>9</v>
      </c>
      <c r="AZ1" t="s">
        <v>10</v>
      </c>
      <c r="BA1" t="s">
        <v>11</v>
      </c>
      <c r="BB1" t="s">
        <v>23</v>
      </c>
      <c r="BC1" t="s">
        <v>9</v>
      </c>
      <c r="BD1" t="s">
        <v>10</v>
      </c>
      <c r="BE1" t="s">
        <v>11</v>
      </c>
      <c r="BF1" t="s">
        <v>24</v>
      </c>
      <c r="BG1" t="s">
        <v>9</v>
      </c>
      <c r="BH1" t="s">
        <v>10</v>
      </c>
      <c r="BI1" t="s">
        <v>11</v>
      </c>
    </row>
    <row r="2" spans="1:61">
      <c r="A2">
        <f>1.0/21.363636363636363</f>
        <v>0</v>
      </c>
      <c r="B2" t="s">
        <v>5</v>
      </c>
      <c r="C2" t="s">
        <v>6</v>
      </c>
      <c r="D2" t="s">
        <v>7</v>
      </c>
      <c r="E2" s="1">
        <v>-10.65759637188208</v>
      </c>
      <c r="F2">
        <v>320.4545454545454</v>
      </c>
      <c r="G2">
        <f>ABS($A$2*OFFSET(INDIRECT(ADDRESS(ROW(),COLUMN())),0,-1)/OFFSET(INDIRECT(ADDRESS(ROW(),COLUMN())), 0, -4)*100-100)</f>
        <v>0</v>
      </c>
      <c r="H2">
        <v>258.4632494885352</v>
      </c>
      <c r="I2">
        <v>0.8588078612166186</v>
      </c>
      <c r="J2">
        <v>299.0909090909091</v>
      </c>
      <c r="K2">
        <f>ABS($A$2*OFFSET(INDIRECT(ADDRESS(ROW(),COLUMN())),0,-1)/OFFSET(INDIRECT(ADDRESS(ROW(),COLUMN())), 0, -8)*100-100)</f>
        <v>0</v>
      </c>
      <c r="L2">
        <v>253.1586124248973</v>
      </c>
      <c r="M2">
        <v>0.8118941641836636</v>
      </c>
      <c r="N2">
        <v>21.36363636363636</v>
      </c>
      <c r="O2">
        <f>ABS($A$2*OFFSET(INDIRECT(ADDRESS(ROW(),COLUMN())),0,-1)/OFFSET(INDIRECT(ADDRESS(ROW(),COLUMN())), 0, -12)*100-100)</f>
        <v>0</v>
      </c>
      <c r="P2">
        <v>28.03766267342036</v>
      </c>
      <c r="Q2">
        <v>0.006373806185332337</v>
      </c>
      <c r="R2">
        <v>341.8181818181818</v>
      </c>
      <c r="S2">
        <f>ABS($A$2*OFFSET(INDIRECT(ADDRESS(ROW(),COLUMN())),0,-1)/OFFSET(INDIRECT(ADDRESS(ROW(),COLUMN())), 0, -16)*100-100)</f>
        <v>0</v>
      </c>
      <c r="T2">
        <v>284.1157248450665</v>
      </c>
      <c r="U2">
        <v>0.6150012005694502</v>
      </c>
      <c r="V2">
        <v>181.5909090909091</v>
      </c>
      <c r="W2">
        <f>ABS($A$2*OFFSET(INDIRECT(ADDRESS(ROW(),COLUMN())),0,-1)/OFFSET(INDIRECT(ADDRESS(ROW(),COLUMN())), 0, -20)*100-100)</f>
        <v>0</v>
      </c>
      <c r="X2">
        <v>148.7260196220574</v>
      </c>
      <c r="Y2">
        <v>0.2910611729997934</v>
      </c>
      <c r="Z2">
        <v>317.0783978848037</v>
      </c>
      <c r="AA2">
        <f>ABS($A$2*OFFSET(INDIRECT(ADDRESS(ROW(),COLUMN())),0,-1)/OFFSET(INDIRECT(ADDRESS(ROW(),COLUMN())), 0, -24)*100-100)</f>
        <v>0</v>
      </c>
      <c r="AB2">
        <v>294.6710132228179</v>
      </c>
      <c r="AC2">
        <v>0.5580028451162857</v>
      </c>
      <c r="AD2">
        <v>239.854479504476</v>
      </c>
      <c r="AE2">
        <f>ABS($A$2*OFFSET(INDIRECT(ADDRESS(ROW(),COLUMN())),0,-1)/OFFSET(INDIRECT(ADDRESS(ROW(),COLUMN())), 0, -28)*100-100)</f>
        <v>0</v>
      </c>
      <c r="AF2">
        <v>208.2646201416224</v>
      </c>
      <c r="AG2">
        <v>0.6665867849688721</v>
      </c>
      <c r="AH2">
        <v>354.4203264063055</v>
      </c>
      <c r="AI2">
        <f>ABS($A$2*OFFSET(INDIRECT(ADDRESS(ROW(),COLUMN())),0,-1)/OFFSET(INDIRECT(ADDRESS(ROW(),COLUMN())), 0, -32)*100-100)</f>
        <v>0</v>
      </c>
      <c r="AJ2">
        <v>294.8281600687409</v>
      </c>
      <c r="AK2">
        <v>0.6704662872322185</v>
      </c>
      <c r="AL2">
        <v>64.09090909090909</v>
      </c>
      <c r="AM2">
        <f>ABS($A$2*OFFSET(INDIRECT(ADDRESS(ROW(),COLUMN())),0,-1)/OFFSET(INDIRECT(ADDRESS(ROW(),COLUMN())), 0, -36)*100-100)</f>
        <v>0</v>
      </c>
      <c r="AN2">
        <v>53.02391311660165</v>
      </c>
      <c r="AO2">
        <v>0.002543477443522413</v>
      </c>
      <c r="AP2">
        <v>64.09090909090909</v>
      </c>
      <c r="AQ2">
        <f>ABS($A$2*OFFSET(INDIRECT(ADDRESS(ROW(),COLUMN())),0,-1)/OFFSET(INDIRECT(ADDRESS(ROW(),COLUMN())), 0, -40)*100-100)</f>
        <v>0</v>
      </c>
      <c r="AR2">
        <v>48.87757977381992</v>
      </c>
      <c r="AS2">
        <v>0.002664127425124308</v>
      </c>
      <c r="AT2">
        <v>271.9146659157493</v>
      </c>
      <c r="AU2">
        <f>ABS($A$2*OFFSET(INDIRECT(ADDRESS(ROW(),COLUMN())),0,-1)/OFFSET(INDIRECT(ADDRESS(ROW(),COLUMN())), 0, -44)*100-100)</f>
        <v>0</v>
      </c>
      <c r="AV2">
        <v>250.9688079119331</v>
      </c>
      <c r="AW2">
        <v>0.9025421740055614</v>
      </c>
      <c r="AX2">
        <v>257.7966993505304</v>
      </c>
      <c r="AY2">
        <f>ABS($A$2*OFFSET(INDIRECT(ADDRESS(ROW(),COLUMN())),0,-1)/OFFSET(INDIRECT(ADDRESS(ROW(),COLUMN())), 0, -48)*100-100)</f>
        <v>0</v>
      </c>
      <c r="AZ2">
        <v>249.0719280874926</v>
      </c>
      <c r="BA2">
        <v>0.9103294511298926</v>
      </c>
      <c r="BB2">
        <v>524.2506475754384</v>
      </c>
      <c r="BC2">
        <f>ABS($A$2*OFFSET(INDIRECT(ADDRESS(ROW(),COLUMN())),0,-1)/OFFSET(INDIRECT(ADDRESS(ROW(),COLUMN())), 0, -52)*100-100)</f>
        <v>0</v>
      </c>
      <c r="BD2">
        <v>412.3378304241352</v>
      </c>
      <c r="BE2">
        <v>0.163065533975134</v>
      </c>
      <c r="BF2">
        <v>111.6257608148046</v>
      </c>
      <c r="BG2">
        <f>ABS($A$2*OFFSET(INDIRECT(ADDRESS(ROW(),COLUMN())),0,-1)/OFFSET(INDIRECT(ADDRESS(ROW(),COLUMN())), 0, -56)*100-100)</f>
        <v>0</v>
      </c>
      <c r="BH2">
        <v>90.03350613252154</v>
      </c>
      <c r="BI2">
        <v>0.02970832549037341</v>
      </c>
    </row>
    <row r="3" spans="1:61">
      <c r="B3" t="s">
        <v>25</v>
      </c>
      <c r="C3" t="s">
        <v>26</v>
      </c>
      <c r="D3" t="s">
        <v>27</v>
      </c>
      <c r="E3" s="1">
        <v>-12.38938053097345</v>
      </c>
      <c r="F3">
        <v>299.0909090909091</v>
      </c>
      <c r="G3">
        <f>ABS($A$2*OFFSET(INDIRECT(ADDRESS(ROW(),COLUMN())),0,-1)/OFFSET(INDIRECT(ADDRESS(ROW(),COLUMN())), 0, -4)*100-100)</f>
        <v>0</v>
      </c>
      <c r="H3">
        <v>236.9009987272051</v>
      </c>
      <c r="I3">
        <v>0.5602061244483549</v>
      </c>
      <c r="J3">
        <v>299.0909090909091</v>
      </c>
      <c r="K3">
        <f>ABS($A$2*OFFSET(INDIRECT(ADDRESS(ROW(),COLUMN())),0,-1)/OFFSET(INDIRECT(ADDRESS(ROW(),COLUMN())), 0, -8)*100-100)</f>
        <v>0</v>
      </c>
      <c r="L3">
        <v>233.5534900441227</v>
      </c>
      <c r="M3">
        <v>0.6099004226388747</v>
      </c>
      <c r="N3">
        <v>21.36363636363636</v>
      </c>
      <c r="O3">
        <f>ABS($A$2*OFFSET(INDIRECT(ADDRESS(ROW(),COLUMN())),0,-1)/OFFSET(INDIRECT(ADDRESS(ROW(),COLUMN())), 0, -12)*100-100)</f>
        <v>0</v>
      </c>
      <c r="P3">
        <v>18.69507024677004</v>
      </c>
      <c r="Q3">
        <v>0.0008888433774521799</v>
      </c>
      <c r="R3">
        <v>320.4545454545454</v>
      </c>
      <c r="S3">
        <f>ABS($A$2*OFFSET(INDIRECT(ADDRESS(ROW(),COLUMN())),0,-1)/OFFSET(INDIRECT(ADDRESS(ROW(),COLUMN())), 0, -16)*100-100)</f>
        <v>0</v>
      </c>
      <c r="T3">
        <v>260.7238920103934</v>
      </c>
      <c r="U3">
        <v>0.7401250484350329</v>
      </c>
      <c r="V3">
        <v>170.9090909090909</v>
      </c>
      <c r="W3">
        <f>ABS($A$2*OFFSET(INDIRECT(ADDRESS(ROW(),COLUMN())),0,-1)/OFFSET(INDIRECT(ADDRESS(ROW(),COLUMN())), 0, -20)*100-100)</f>
        <v>0</v>
      </c>
      <c r="X3">
        <v>134.5280071971241</v>
      </c>
      <c r="Y3">
        <v>0.06418213646554496</v>
      </c>
      <c r="Z3">
        <v>289.8773728685873</v>
      </c>
      <c r="AA3">
        <f>ABS($A$2*OFFSET(INDIRECT(ADDRESS(ROW(),COLUMN())),0,-1)/OFFSET(INDIRECT(ADDRESS(ROW(),COLUMN())), 0, -24)*100-100)</f>
        <v>0</v>
      </c>
      <c r="AB3">
        <v>269.8635871159384</v>
      </c>
      <c r="AC3">
        <v>0.6443887760257371</v>
      </c>
      <c r="AD3">
        <v>225.493622210572</v>
      </c>
      <c r="AE3">
        <f>ABS($A$2*OFFSET(INDIRECT(ADDRESS(ROW(),COLUMN())),0,-1)/OFFSET(INDIRECT(ADDRESS(ROW(),COLUMN())), 0, -28)*100-100)</f>
        <v>0</v>
      </c>
      <c r="AF3">
        <v>185.8104543164137</v>
      </c>
      <c r="AG3">
        <v>0.1914827098385877</v>
      </c>
      <c r="AH3">
        <v>326.9762167063626</v>
      </c>
      <c r="AI3">
        <f>ABS($A$2*OFFSET(INDIRECT(ADDRESS(ROW(),COLUMN())),0,-1)/OFFSET(INDIRECT(ADDRESS(ROW(),COLUMN())), 0, -32)*100-100)</f>
        <v>0</v>
      </c>
      <c r="AJ3">
        <v>271.4671993587224</v>
      </c>
      <c r="AK3">
        <v>0.7423086027549561</v>
      </c>
      <c r="AL3">
        <v>64.09090909090909</v>
      </c>
      <c r="AM3">
        <f>ABS($A$2*OFFSET(INDIRECT(ADDRESS(ROW(),COLUMN())),0,-1)/OFFSET(INDIRECT(ADDRESS(ROW(),COLUMN())), 0, -36)*100-100)</f>
        <v>0</v>
      </c>
      <c r="AN3">
        <v>49.69690160361446</v>
      </c>
      <c r="AO3">
        <v>0.001352524418477616</v>
      </c>
      <c r="AP3">
        <v>42.72727272727273</v>
      </c>
      <c r="AQ3">
        <f>ABS($A$2*OFFSET(INDIRECT(ADDRESS(ROW(),COLUMN())),0,-1)/OFFSET(INDIRECT(ADDRESS(ROW(),COLUMN())), 0, -40)*100-100)</f>
        <v>0</v>
      </c>
      <c r="AR3">
        <v>45.76676820804141</v>
      </c>
      <c r="AS3">
        <v>0.00347931953027854</v>
      </c>
      <c r="AT3">
        <v>256.3636363636364</v>
      </c>
      <c r="AU3">
        <f>ABS($A$2*OFFSET(INDIRECT(ADDRESS(ROW(),COLUMN())),0,-1)/OFFSET(INDIRECT(ADDRESS(ROW(),COLUMN())), 0, -44)*100-100)</f>
        <v>0</v>
      </c>
      <c r="AV3">
        <v>229.790806048039</v>
      </c>
      <c r="AW3">
        <v>0.5082679614434389</v>
      </c>
      <c r="AX3">
        <v>241.7019297859885</v>
      </c>
      <c r="AY3">
        <f>ABS($A$2*OFFSET(INDIRECT(ADDRESS(ROW(),COLUMN())),0,-1)/OFFSET(INDIRECT(ADDRESS(ROW(),COLUMN())), 0, -48)*100-100)</f>
        <v>0</v>
      </c>
      <c r="AZ3">
        <v>230.9346894870198</v>
      </c>
      <c r="BA3">
        <v>0.4936268662307524</v>
      </c>
      <c r="BB3">
        <v>482.4914277487223</v>
      </c>
      <c r="BC3">
        <f>ABS($A$2*OFFSET(INDIRECT(ADDRESS(ROW(),COLUMN())),0,-1)/OFFSET(INDIRECT(ADDRESS(ROW(),COLUMN())), 0, -52)*100-100)</f>
        <v>0</v>
      </c>
      <c r="BD3">
        <v>380.9064872411737</v>
      </c>
      <c r="BE3">
        <v>0.3459943729042531</v>
      </c>
      <c r="BF3">
        <v>106.8181818181818</v>
      </c>
      <c r="BG3">
        <f>ABS($A$2*OFFSET(INDIRECT(ADDRESS(ROW(),COLUMN())),0,-1)/OFFSET(INDIRECT(ADDRESS(ROW(),COLUMN())), 0, -56)*100-100)</f>
        <v>0</v>
      </c>
      <c r="BH3">
        <v>79.26759645833593</v>
      </c>
      <c r="BI3">
        <v>0.005755154812151057</v>
      </c>
    </row>
    <row r="4" spans="1:61">
      <c r="B4" t="s">
        <v>28</v>
      </c>
      <c r="C4" t="s">
        <v>29</v>
      </c>
      <c r="D4" t="s">
        <v>30</v>
      </c>
      <c r="E4" s="2">
        <v>-7.613168724279845</v>
      </c>
      <c r="F4">
        <v>341.8181818181818</v>
      </c>
      <c r="G4">
        <f>ABS($A$2*OFFSET(INDIRECT(ADDRESS(ROW(),COLUMN())),0,-1)/OFFSET(INDIRECT(ADDRESS(ROW(),COLUMN())), 0, -4)*100-100)</f>
        <v>0</v>
      </c>
      <c r="H4">
        <v>269.6552172733802</v>
      </c>
      <c r="I4">
        <v>0.3645609690544979</v>
      </c>
      <c r="J4">
        <v>320.4545454545454</v>
      </c>
      <c r="K4">
        <f>ABS($A$2*OFFSET(INDIRECT(ADDRESS(ROW(),COLUMN())),0,-1)/OFFSET(INDIRECT(ADDRESS(ROW(),COLUMN())), 0, -8)*100-100)</f>
        <v>0</v>
      </c>
      <c r="L4">
        <v>266.1237780388057</v>
      </c>
      <c r="M4">
        <v>0.4078925022973661</v>
      </c>
      <c r="N4">
        <v>21.36363636363636</v>
      </c>
      <c r="O4">
        <f>ABS($A$2*OFFSET(INDIRECT(ADDRESS(ROW(),COLUMN())),0,-1)/OFFSET(INDIRECT(ADDRESS(ROW(),COLUMN())), 0, -12)*100-100)</f>
        <v>0</v>
      </c>
      <c r="P4">
        <v>25.51576418076974</v>
      </c>
      <c r="Q4">
        <v>0.0004268406578259668</v>
      </c>
      <c r="R4">
        <v>363.1818181818182</v>
      </c>
      <c r="S4">
        <f>ABS($A$2*OFFSET(INDIRECT(ADDRESS(ROW(),COLUMN())),0,-1)/OFFSET(INDIRECT(ADDRESS(ROW(),COLUMN())), 0, -16)*100-100)</f>
        <v>0</v>
      </c>
      <c r="T4">
        <v>294.4435777550553</v>
      </c>
      <c r="U4">
        <v>0.53000370617116</v>
      </c>
      <c r="V4">
        <v>192.2727272727273</v>
      </c>
      <c r="W4">
        <f>ABS($A$2*OFFSET(INDIRECT(ADDRESS(ROW(),COLUMN())),0,-1)/OFFSET(INDIRECT(ADDRESS(ROW(),COLUMN())), 0, -20)*100-100)</f>
        <v>0</v>
      </c>
      <c r="X4">
        <v>153.4895789051041</v>
      </c>
      <c r="Y4">
        <v>0.03872303429168084</v>
      </c>
      <c r="Z4">
        <v>338.6459089956176</v>
      </c>
      <c r="AA4">
        <f>ABS($A$2*OFFSET(INDIRECT(ADDRESS(ROW(),COLUMN())),0,-1)/OFFSET(INDIRECT(ADDRESS(ROW(),COLUMN())), 0, -24)*100-100)</f>
        <v>0</v>
      </c>
      <c r="AB4">
        <v>310.3913170163448</v>
      </c>
      <c r="AC4">
        <v>0.5514330311159735</v>
      </c>
      <c r="AD4">
        <v>252.828820742773</v>
      </c>
      <c r="AE4">
        <f>ABS($A$2*OFFSET(INDIRECT(ADDRESS(ROW(),COLUMN())),0,-1)/OFFSET(INDIRECT(ADDRESS(ROW(),COLUMN())), 0, -28)*100-100)</f>
        <v>0</v>
      </c>
      <c r="AF4">
        <v>211.0279503153641</v>
      </c>
      <c r="AG4">
        <v>0.09883150961815935</v>
      </c>
      <c r="AH4">
        <v>377.6845875653353</v>
      </c>
      <c r="AI4">
        <f>ABS($A$2*OFFSET(INDIRECT(ADDRESS(ROW(),COLUMN())),0,-1)/OFFSET(INDIRECT(ADDRESS(ROW(),COLUMN())), 0, -32)*100-100)</f>
        <v>0</v>
      </c>
      <c r="AJ4">
        <v>304.9394338278008</v>
      </c>
      <c r="AK4">
        <v>0.5422314103703689</v>
      </c>
      <c r="AL4">
        <v>64.09090909090909</v>
      </c>
      <c r="AM4">
        <f>ABS($A$2*OFFSET(INDIRECT(ADDRESS(ROW(),COLUMN())),0,-1)/OFFSET(INDIRECT(ADDRESS(ROW(),COLUMN())), 0, -36)*100-100)</f>
        <v>0</v>
      </c>
      <c r="AN4">
        <v>55.14464023038227</v>
      </c>
      <c r="AO4">
        <v>0.001837226799817002</v>
      </c>
      <c r="AP4">
        <v>64.09090909090909</v>
      </c>
      <c r="AQ4">
        <f>ABS($A$2*OFFSET(INDIRECT(ADDRESS(ROW(),COLUMN())),0,-1)/OFFSET(INDIRECT(ADDRESS(ROW(),COLUMN())), 0, -40)*100-100)</f>
        <v>0</v>
      </c>
      <c r="AR4">
        <v>48.37194378809264</v>
      </c>
      <c r="AS4">
        <v>0.001067041181755122</v>
      </c>
      <c r="AT4">
        <v>293.6066896265203</v>
      </c>
      <c r="AU4">
        <f>ABS($A$2*OFFSET(INDIRECT(ADDRESS(ROW(),COLUMN())),0,-1)/OFFSET(INDIRECT(ADDRESS(ROW(),COLUMN())), 0, -44)*100-100)</f>
        <v>0</v>
      </c>
      <c r="AV4">
        <v>261.8515132957356</v>
      </c>
      <c r="AW4">
        <v>0.2992060806791427</v>
      </c>
      <c r="AX4">
        <v>271.9147066636519</v>
      </c>
      <c r="AY4">
        <f>ABS($A$2*OFFSET(INDIRECT(ADDRESS(ROW(),COLUMN())),0,-1)/OFFSET(INDIRECT(ADDRESS(ROW(),COLUMN())), 0, -48)*100-100)</f>
        <v>0</v>
      </c>
      <c r="AZ4">
        <v>255.6380736158865</v>
      </c>
      <c r="BA4">
        <v>0.2498524389272248</v>
      </c>
      <c r="BB4">
        <v>560.4847263678279</v>
      </c>
      <c r="BC4">
        <f>ABS($A$2*OFFSET(INDIRECT(ADDRESS(ROW(),COLUMN())),0,-1)/OFFSET(INDIRECT(ADDRESS(ROW(),COLUMN())), 0, -52)*100-100)</f>
        <v>0</v>
      </c>
      <c r="BD4">
        <v>435.9087903025269</v>
      </c>
      <c r="BE4">
        <v>0.5067948328414216</v>
      </c>
      <c r="BF4">
        <v>114.0382468845226</v>
      </c>
      <c r="BG4">
        <f>ABS($A$2*OFFSET(INDIRECT(ADDRESS(ROW(),COLUMN())),0,-1)/OFFSET(INDIRECT(ADDRESS(ROW(),COLUMN())), 0, -56)*100-100)</f>
        <v>0</v>
      </c>
      <c r="BH4">
        <v>90.47438317706353</v>
      </c>
      <c r="BI4">
        <v>0.003915684188089192</v>
      </c>
    </row>
    <row r="5" spans="1:61">
      <c r="B5" t="s">
        <v>31</v>
      </c>
      <c r="C5" t="s">
        <v>32</v>
      </c>
      <c r="D5" t="s">
        <v>33</v>
      </c>
      <c r="E5" s="2">
        <v>-3.836930455635496</v>
      </c>
      <c r="F5">
        <v>299.0909090909091</v>
      </c>
      <c r="G5">
        <f>ABS($A$2*OFFSET(INDIRECT(ADDRESS(ROW(),COLUMN())),0,-1)/OFFSET(INDIRECT(ADDRESS(ROW(),COLUMN())), 0, -4)*100-100)</f>
        <v>0</v>
      </c>
      <c r="H5">
        <v>220.0360373831866</v>
      </c>
      <c r="I5">
        <v>0.5073068928053279</v>
      </c>
      <c r="J5">
        <v>299.0909090909091</v>
      </c>
      <c r="K5">
        <f>ABS($A$2*OFFSET(INDIRECT(ADDRESS(ROW(),COLUMN())),0,-1)/OFFSET(INDIRECT(ADDRESS(ROW(),COLUMN())), 0, -8)*100-100)</f>
        <v>0</v>
      </c>
      <c r="L5">
        <v>218.1320088476657</v>
      </c>
      <c r="M5">
        <v>0.5234187909437318</v>
      </c>
      <c r="N5">
        <v>21.36363636363636</v>
      </c>
      <c r="O5">
        <f>ABS($A$2*OFFSET(INDIRECT(ADDRESS(ROW(),COLUMN())),0,-1)/OFFSET(INDIRECT(ADDRESS(ROW(),COLUMN())), 0, -12)*100-100)</f>
        <v>0</v>
      </c>
      <c r="P5">
        <v>16.84320337715209</v>
      </c>
      <c r="Q5">
        <v>0.0007950783943450975</v>
      </c>
      <c r="R5">
        <v>341.8181818181818</v>
      </c>
      <c r="S5">
        <f>ABS($A$2*OFFSET(INDIRECT(ADDRESS(ROW(),COLUMN())),0,-1)/OFFSET(INDIRECT(ADDRESS(ROW(),COLUMN())), 0, -16)*100-100)</f>
        <v>0</v>
      </c>
      <c r="T5">
        <v>243.7883171147759</v>
      </c>
      <c r="U5">
        <v>0.6454139734396228</v>
      </c>
      <c r="V5">
        <v>181.5909090909091</v>
      </c>
      <c r="W5">
        <f>ABS($A$2*OFFSET(INDIRECT(ADDRESS(ROW(),COLUMN())),0,-1)/OFFSET(INDIRECT(ADDRESS(ROW(),COLUMN())), 0, -20)*100-100)</f>
        <v>0</v>
      </c>
      <c r="X5">
        <v>125.1753791913259</v>
      </c>
      <c r="Y5">
        <v>0.05894875124500331</v>
      </c>
      <c r="Z5">
        <v>299.4943878993136</v>
      </c>
      <c r="AA5">
        <f>ABS($A$2*OFFSET(INDIRECT(ADDRESS(ROW(),COLUMN())),0,-1)/OFFSET(INDIRECT(ADDRESS(ROW(),COLUMN())), 0, -24)*100-100)</f>
        <v>0</v>
      </c>
      <c r="AB5">
        <v>250.803326313132</v>
      </c>
      <c r="AC5">
        <v>0.817738290102044</v>
      </c>
      <c r="AD5">
        <v>234.3398462708715</v>
      </c>
      <c r="AE5">
        <f>ABS($A$2*OFFSET(INDIRECT(ADDRESS(ROW(),COLUMN())),0,-1)/OFFSET(INDIRECT(ADDRESS(ROW(),COLUMN())), 0, -28)*100-100)</f>
        <v>0</v>
      </c>
      <c r="AF5">
        <v>177.3668224359764</v>
      </c>
      <c r="AG5">
        <v>0.1915131018353612</v>
      </c>
      <c r="AH5">
        <v>343.0095689946955</v>
      </c>
      <c r="AI5">
        <f>ABS($A$2*OFFSET(INDIRECT(ADDRESS(ROW(),COLUMN())),0,-1)/OFFSET(INDIRECT(ADDRESS(ROW(),COLUMN())), 0, -32)*100-100)</f>
        <v>0</v>
      </c>
      <c r="AJ5">
        <v>254.7994737129632</v>
      </c>
      <c r="AK5">
        <v>0.7106819861464712</v>
      </c>
      <c r="AL5">
        <v>64.09090909090909</v>
      </c>
      <c r="AM5">
        <f>ABS($A$2*OFFSET(INDIRECT(ADDRESS(ROW(),COLUMN())),0,-1)/OFFSET(INDIRECT(ADDRESS(ROW(),COLUMN())), 0, -36)*100-100)</f>
        <v>0</v>
      </c>
      <c r="AN5">
        <v>49.52035254976007</v>
      </c>
      <c r="AO5">
        <v>0.001574135234743919</v>
      </c>
      <c r="AP5">
        <v>64.09090909090909</v>
      </c>
      <c r="AQ5">
        <f>ABS($A$2*OFFSET(INDIRECT(ADDRESS(ROW(),COLUMN())),0,-1)/OFFSET(INDIRECT(ADDRESS(ROW(),COLUMN())), 0, -40)*100-100)</f>
        <v>0</v>
      </c>
      <c r="AR5">
        <v>48.79024832990849</v>
      </c>
      <c r="AS5">
        <v>0.001938012703599141</v>
      </c>
      <c r="AT5">
        <v>256.3636363636364</v>
      </c>
      <c r="AU5">
        <f>ABS($A$2*OFFSET(INDIRECT(ADDRESS(ROW(),COLUMN())),0,-1)/OFFSET(INDIRECT(ADDRESS(ROW(),COLUMN())), 0, -44)*100-100)</f>
        <v>0</v>
      </c>
      <c r="AV5">
        <v>224.3618284567179</v>
      </c>
      <c r="AW5">
        <v>0.4442393423248723</v>
      </c>
      <c r="AX5">
        <v>256.3636363636364</v>
      </c>
      <c r="AY5">
        <f>ABS($A$2*OFFSET(INDIRECT(ADDRESS(ROW(),COLUMN())),0,-1)/OFFSET(INDIRECT(ADDRESS(ROW(),COLUMN())), 0, -48)*100-100)</f>
        <v>0</v>
      </c>
      <c r="AZ5">
        <v>212.7488701356264</v>
      </c>
      <c r="BA5">
        <v>0.3265753572304417</v>
      </c>
      <c r="BB5">
        <v>492.4849407280708</v>
      </c>
      <c r="BC5">
        <f>ABS($A$2*OFFSET(INDIRECT(ADDRESS(ROW(),COLUMN())),0,-1)/OFFSET(INDIRECT(ADDRESS(ROW(),COLUMN())), 0, -52)*100-100)</f>
        <v>0</v>
      </c>
      <c r="BD5">
        <v>352.9901325727417</v>
      </c>
      <c r="BE5">
        <v>0.3473105491503903</v>
      </c>
      <c r="BF5">
        <v>110.2198955598495</v>
      </c>
      <c r="BG5">
        <f>ABS($A$2*OFFSET(INDIRECT(ADDRESS(ROW(),COLUMN())),0,-1)/OFFSET(INDIRECT(ADDRESS(ROW(),COLUMN())), 0, -56)*100-100)</f>
        <v>0</v>
      </c>
      <c r="BH5">
        <v>76.63407018572913</v>
      </c>
      <c r="BI5">
        <v>0.005745137976061483</v>
      </c>
    </row>
    <row r="6" spans="1:61">
      <c r="B6" t="s">
        <v>34</v>
      </c>
      <c r="C6" t="s">
        <v>35</v>
      </c>
      <c r="D6" t="s">
        <v>36</v>
      </c>
      <c r="E6" s="2">
        <v>-2.988505747126439</v>
      </c>
      <c r="F6">
        <v>320.4545454545454</v>
      </c>
      <c r="G6">
        <f>ABS($A$2*OFFSET(INDIRECT(ADDRESS(ROW(),COLUMN())),0,-1)/OFFSET(INDIRECT(ADDRESS(ROW(),COLUMN())), 0, -4)*100-100)</f>
        <v>0</v>
      </c>
      <c r="H6">
        <v>247.636761344005</v>
      </c>
      <c r="I6">
        <v>0.7335228845351837</v>
      </c>
      <c r="J6">
        <v>299.0909090909091</v>
      </c>
      <c r="K6">
        <f>ABS($A$2*OFFSET(INDIRECT(ADDRESS(ROW(),COLUMN())),0,-1)/OFFSET(INDIRECT(ADDRESS(ROW(),COLUMN())), 0, -8)*100-100)</f>
        <v>0</v>
      </c>
      <c r="L6">
        <v>250.802769671377</v>
      </c>
      <c r="M6">
        <v>0.6890089799150663</v>
      </c>
      <c r="N6">
        <v>21.36363636363636</v>
      </c>
      <c r="O6">
        <f>ABS($A$2*OFFSET(INDIRECT(ADDRESS(ROW(),COLUMN())),0,-1)/OFFSET(INDIRECT(ADDRESS(ROW(),COLUMN())), 0, -12)*100-100)</f>
        <v>0</v>
      </c>
      <c r="P6">
        <v>27.1319203820798</v>
      </c>
      <c r="Q6">
        <v>0.003385003882400141</v>
      </c>
      <c r="R6">
        <v>341.8181818181818</v>
      </c>
      <c r="S6">
        <f>ABS($A$2*OFFSET(INDIRECT(ADDRESS(ROW(),COLUMN())),0,-1)/OFFSET(INDIRECT(ADDRESS(ROW(),COLUMN())), 0, -16)*100-100)</f>
        <v>0</v>
      </c>
      <c r="T6">
        <v>275.9560218847795</v>
      </c>
      <c r="U6">
        <v>0.5564028087586557</v>
      </c>
      <c r="V6">
        <v>181.5909090909091</v>
      </c>
      <c r="W6">
        <f>ABS($A$2*OFFSET(INDIRECT(ADDRESS(ROW(),COLUMN())),0,-1)/OFFSET(INDIRECT(ADDRESS(ROW(),COLUMN())), 0, -20)*100-100)</f>
        <v>0</v>
      </c>
      <c r="X6">
        <v>144.7888088888183</v>
      </c>
      <c r="Y6">
        <v>0.3439966910109759</v>
      </c>
      <c r="Z6">
        <v>301.827868543348</v>
      </c>
      <c r="AA6">
        <f>ABS($A$2*OFFSET(INDIRECT(ADDRESS(ROW(),COLUMN())),0,-1)/OFFSET(INDIRECT(ADDRESS(ROW(),COLUMN())), 0, -24)*100-100)</f>
        <v>0</v>
      </c>
      <c r="AB6">
        <v>276.5827859282034</v>
      </c>
      <c r="AC6">
        <v>0.8070037945193534</v>
      </c>
      <c r="AD6">
        <v>234.3398462708715</v>
      </c>
      <c r="AE6">
        <f>ABS($A$2*OFFSET(INDIRECT(ADDRESS(ROW(),COLUMN())),0,-1)/OFFSET(INDIRECT(ADDRESS(ROW(),COLUMN())), 0, -28)*100-100)</f>
        <v>0</v>
      </c>
      <c r="AF6">
        <v>202.1268602761344</v>
      </c>
      <c r="AG6">
        <v>0.539215202780235</v>
      </c>
      <c r="AH6">
        <v>344.4825649261475</v>
      </c>
      <c r="AI6">
        <f>ABS($A$2*OFFSET(INDIRECT(ADDRESS(ROW(),COLUMN())),0,-1)/OFFSET(INDIRECT(ADDRESS(ROW(),COLUMN())), 0, -32)*100-100)</f>
        <v>0</v>
      </c>
      <c r="AJ6">
        <v>285.4665112446546</v>
      </c>
      <c r="AK6">
        <v>0.5187755414960169</v>
      </c>
      <c r="AL6">
        <v>64.09090909090909</v>
      </c>
      <c r="AM6">
        <f>ABS($A$2*OFFSET(INDIRECT(ADDRESS(ROW(),COLUMN())),0,-1)/OFFSET(INDIRECT(ADDRESS(ROW(),COLUMN())), 0, -36)*100-100)</f>
        <v>0</v>
      </c>
      <c r="AN6">
        <v>53.94531961957847</v>
      </c>
      <c r="AO6">
        <v>0.008025277163025582</v>
      </c>
      <c r="AP6">
        <v>64.09090909090909</v>
      </c>
      <c r="AQ6">
        <f>ABS($A$2*OFFSET(INDIRECT(ADDRESS(ROW(),COLUMN())),0,-1)/OFFSET(INDIRECT(ADDRESS(ROW(),COLUMN())), 0, -40)*100-100)</f>
        <v>0</v>
      </c>
      <c r="AR6">
        <v>45.193756597715</v>
      </c>
      <c r="AS6">
        <v>0.001572607698875539</v>
      </c>
      <c r="AT6">
        <v>262.5920347733931</v>
      </c>
      <c r="AU6">
        <f>ABS($A$2*OFFSET(INDIRECT(ADDRESS(ROW(),COLUMN())),0,-1)/OFFSET(INDIRECT(ADDRESS(ROW(),COLUMN())), 0, -44)*100-100)</f>
        <v>0</v>
      </c>
      <c r="AV6">
        <v>233.0189996108817</v>
      </c>
      <c r="AW6">
        <v>0.4510681043775406</v>
      </c>
      <c r="AX6">
        <v>251.6506931998513</v>
      </c>
      <c r="AY6">
        <f>ABS($A$2*OFFSET(INDIRECT(ADDRESS(ROW(),COLUMN())),0,-1)/OFFSET(INDIRECT(ADDRESS(ROW(),COLUMN())), 0, -48)*100-100)</f>
        <v>0</v>
      </c>
      <c r="AZ6">
        <v>251.6044624076077</v>
      </c>
      <c r="BA6">
        <v>0.7883972244692554</v>
      </c>
      <c r="BB6">
        <v>507.3178791845551</v>
      </c>
      <c r="BC6">
        <f>ABS($A$2*OFFSET(INDIRECT(ADDRESS(ROW(),COLUMN())),0,-1)/OFFSET(INDIRECT(ADDRESS(ROW(),COLUMN())), 0, -52)*100-100)</f>
        <v>0</v>
      </c>
      <c r="BD6">
        <v>399.2396524807097</v>
      </c>
      <c r="BE6">
        <v>0.120107698208278</v>
      </c>
      <c r="BF6">
        <v>111.9637788981568</v>
      </c>
      <c r="BG6">
        <f>ABS($A$2*OFFSET(INDIRECT(ADDRESS(ROW(),COLUMN())),0,-1)/OFFSET(INDIRECT(ADDRESS(ROW(),COLUMN())), 0, -56)*100-100)</f>
        <v>0</v>
      </c>
      <c r="BH6">
        <v>87.90310137221499</v>
      </c>
      <c r="BI6">
        <v>0.01228552981875046</v>
      </c>
    </row>
    <row r="7" spans="1:61">
      <c r="B7" t="s">
        <v>37</v>
      </c>
      <c r="C7" t="s">
        <v>38</v>
      </c>
      <c r="D7" t="s">
        <v>39</v>
      </c>
      <c r="E7" s="1">
        <v>-15.32091097308489</v>
      </c>
      <c r="F7">
        <v>341.8181818181818</v>
      </c>
      <c r="G7">
        <f>ABS($A$2*OFFSET(INDIRECT(ADDRESS(ROW(),COLUMN())),0,-1)/OFFSET(INDIRECT(ADDRESS(ROW(),COLUMN())), 0, -4)*100-100)</f>
        <v>0</v>
      </c>
      <c r="H7">
        <v>261.212309018315</v>
      </c>
      <c r="I7">
        <v>0.7647123466648449</v>
      </c>
      <c r="J7">
        <v>341.8181818181818</v>
      </c>
      <c r="K7">
        <f>ABS($A$2*OFFSET(INDIRECT(ADDRESS(ROW(),COLUMN())),0,-1)/OFFSET(INDIRECT(ADDRESS(ROW(),COLUMN())), 0, -8)*100-100)</f>
        <v>0</v>
      </c>
      <c r="L7">
        <v>249.4583974700403</v>
      </c>
      <c r="M7">
        <v>0.8180764821508757</v>
      </c>
      <c r="N7">
        <v>21.36363636363636</v>
      </c>
      <c r="O7">
        <f>ABS($A$2*OFFSET(INDIRECT(ADDRESS(ROW(),COLUMN())),0,-1)/OFFSET(INDIRECT(ADDRESS(ROW(),COLUMN())), 0, -12)*100-100)</f>
        <v>0</v>
      </c>
      <c r="P7">
        <v>25.13176455769003</v>
      </c>
      <c r="Q7">
        <v>0.001134362459946801</v>
      </c>
      <c r="R7">
        <v>384.5454545454546</v>
      </c>
      <c r="S7">
        <f>ABS($A$2*OFFSET(INDIRECT(ADDRESS(ROW(),COLUMN())),0,-1)/OFFSET(INDIRECT(ADDRESS(ROW(),COLUMN())), 0, -16)*100-100)</f>
        <v>0</v>
      </c>
      <c r="T7">
        <v>280.8274554609004</v>
      </c>
      <c r="U7">
        <v>0.917957253218678</v>
      </c>
      <c r="V7">
        <v>202.9545454545454</v>
      </c>
      <c r="W7">
        <f>ABS($A$2*OFFSET(INDIRECT(ADDRESS(ROW(),COLUMN())),0,-1)/OFFSET(INDIRECT(ADDRESS(ROW(),COLUMN())), 0, -20)*100-100)</f>
        <v>0</v>
      </c>
      <c r="X7">
        <v>146.4356841369749</v>
      </c>
      <c r="Y7">
        <v>0.09105591457811373</v>
      </c>
      <c r="Z7">
        <v>351.5629621516347</v>
      </c>
      <c r="AA7">
        <f>ABS($A$2*OFFSET(INDIRECT(ADDRESS(ROW(),COLUMN())),0,-1)/OFFSET(INDIRECT(ADDRESS(ROW(),COLUMN())), 0, -24)*100-100)</f>
        <v>0</v>
      </c>
      <c r="AB7">
        <v>287.7715784408679</v>
      </c>
      <c r="AC7">
        <v>0.9571251961413461</v>
      </c>
      <c r="AD7">
        <v>267.3516028409081</v>
      </c>
      <c r="AE7">
        <f>ABS($A$2*OFFSET(INDIRECT(ADDRESS(ROW(),COLUMN())),0,-1)/OFFSET(INDIRECT(ADDRESS(ROW(),COLUMN())), 0, -28)*100-100)</f>
        <v>0</v>
      </c>
      <c r="AF7">
        <v>207.0595076783734</v>
      </c>
      <c r="AG7">
        <v>0.3031690951599164</v>
      </c>
      <c r="AH7">
        <v>392.1884978901256</v>
      </c>
      <c r="AI7">
        <f>ABS($A$2*OFFSET(INDIRECT(ADDRESS(ROW(),COLUMN())),0,-1)/OFFSET(INDIRECT(ADDRESS(ROW(),COLUMN())), 0, -32)*100-100)</f>
        <v>0</v>
      </c>
      <c r="AJ7">
        <v>291.0811378254568</v>
      </c>
      <c r="AK7">
        <v>0.9427675906556202</v>
      </c>
      <c r="AL7">
        <v>64.09090909090909</v>
      </c>
      <c r="AM7">
        <f>ABS($A$2*OFFSET(INDIRECT(ADDRESS(ROW(),COLUMN())),0,-1)/OFFSET(INDIRECT(ADDRESS(ROW(),COLUMN())), 0, -36)*100-100)</f>
        <v>0</v>
      </c>
      <c r="AN7">
        <v>55.5287168727215</v>
      </c>
      <c r="AO7">
        <v>0.004122762647590968</v>
      </c>
      <c r="AP7">
        <v>64.09090909090909</v>
      </c>
      <c r="AQ7">
        <f>ABS($A$2*OFFSET(INDIRECT(ADDRESS(ROW(),COLUMN())),0,-1)/OFFSET(INDIRECT(ADDRESS(ROW(),COLUMN())), 0, -40)*100-100)</f>
        <v>0</v>
      </c>
      <c r="AR7">
        <v>51.66725058958788</v>
      </c>
      <c r="AS7">
        <v>0.005794753762364099</v>
      </c>
      <c r="AT7">
        <v>301.5016976269808</v>
      </c>
      <c r="AU7">
        <f>ABS($A$2*OFFSET(INDIRECT(ADDRESS(ROW(),COLUMN())),0,-1)/OFFSET(INDIRECT(ADDRESS(ROW(),COLUMN())), 0, -44)*100-100)</f>
        <v>0</v>
      </c>
      <c r="AV7">
        <v>250.1678293864223</v>
      </c>
      <c r="AW7">
        <v>0.7058965683682602</v>
      </c>
      <c r="AX7">
        <v>290.2702513608065</v>
      </c>
      <c r="AY7">
        <f>ABS($A$2*OFFSET(INDIRECT(ADDRESS(ROW(),COLUMN())),0,-1)/OFFSET(INDIRECT(ADDRESS(ROW(),COLUMN())), 0, -48)*100-100)</f>
        <v>0</v>
      </c>
      <c r="AZ7">
        <v>247.3339059738396</v>
      </c>
      <c r="BA7">
        <v>0.5226168126468916</v>
      </c>
      <c r="BB7">
        <v>571.6725847382069</v>
      </c>
      <c r="BC7">
        <f>ABS($A$2*OFFSET(INDIRECT(ADDRESS(ROW(),COLUMN())),0,-1)/OFFSET(INDIRECT(ADDRESS(ROW(),COLUMN())), 0, -52)*100-100)</f>
        <v>0</v>
      </c>
      <c r="BD7">
        <v>408.772009804805</v>
      </c>
      <c r="BE7">
        <v>0.269676315051926</v>
      </c>
      <c r="BF7">
        <v>120.0458720802716</v>
      </c>
      <c r="BG7">
        <f>ABS($A$2*OFFSET(INDIRECT(ADDRESS(ROW(),COLUMN())),0,-1)/OFFSET(INDIRECT(ADDRESS(ROW(),COLUMN())), 0, -56)*100-100)</f>
        <v>0</v>
      </c>
      <c r="BH7">
        <v>90.98852307674721</v>
      </c>
      <c r="BI7">
        <v>0.008768993348334024</v>
      </c>
    </row>
    <row r="8" spans="1:61">
      <c r="B8" t="s">
        <v>40</v>
      </c>
      <c r="C8" t="s">
        <v>41</v>
      </c>
      <c r="D8" t="s">
        <v>42</v>
      </c>
      <c r="E8" s="1">
        <v>-15.0984682713348</v>
      </c>
      <c r="F8">
        <v>299.0909090909091</v>
      </c>
      <c r="G8">
        <f>ABS($A$2*OFFSET(INDIRECT(ADDRESS(ROW(),COLUMN())),0,-1)/OFFSET(INDIRECT(ADDRESS(ROW(),COLUMN())), 0, -4)*100-100)</f>
        <v>0</v>
      </c>
      <c r="H8">
        <v>224.3292102145042</v>
      </c>
      <c r="I8">
        <v>0.5518785425034995</v>
      </c>
      <c r="J8">
        <v>299.0909090909091</v>
      </c>
      <c r="K8">
        <f>ABS($A$2*OFFSET(INDIRECT(ADDRESS(ROW(),COLUMN())),0,-1)/OFFSET(INDIRECT(ADDRESS(ROW(),COLUMN())), 0, -8)*100-100)</f>
        <v>0</v>
      </c>
      <c r="L8">
        <v>217.10097605313</v>
      </c>
      <c r="M8">
        <v>0.3614283766458657</v>
      </c>
      <c r="N8">
        <v>21.36363636363636</v>
      </c>
      <c r="O8">
        <f>ABS($A$2*OFFSET(INDIRECT(ADDRESS(ROW(),COLUMN())),0,-1)/OFFSET(INDIRECT(ADDRESS(ROW(),COLUMN())), 0, -12)*100-100)</f>
        <v>0</v>
      </c>
      <c r="P8">
        <v>13.07129458549026</v>
      </c>
      <c r="Q8">
        <v>0.0005133784885759246</v>
      </c>
      <c r="R8">
        <v>320.4545454545454</v>
      </c>
      <c r="S8">
        <f>ABS($A$2*OFFSET(INDIRECT(ADDRESS(ROW(),COLUMN())),0,-1)/OFFSET(INDIRECT(ADDRESS(ROW(),COLUMN())), 0, -16)*100-100)</f>
        <v>0</v>
      </c>
      <c r="T8">
        <v>243.9135738352256</v>
      </c>
      <c r="U8">
        <v>0.5869433539895734</v>
      </c>
      <c r="V8">
        <v>170.9090909090909</v>
      </c>
      <c r="W8">
        <f>ABS($A$2*OFFSET(INDIRECT(ADDRESS(ROW(),COLUMN())),0,-1)/OFFSET(INDIRECT(ADDRESS(ROW(),COLUMN())), 0, -20)*100-100)</f>
        <v>0</v>
      </c>
      <c r="X8">
        <v>124.3509634610513</v>
      </c>
      <c r="Y8">
        <v>0.04627300349636396</v>
      </c>
      <c r="Z8">
        <v>293.0358615239685</v>
      </c>
      <c r="AA8">
        <f>ABS($A$2*OFFSET(INDIRECT(ADDRESS(ROW(),COLUMN())),0,-1)/OFFSET(INDIRECT(ADDRESS(ROW(),COLUMN())), 0, -24)*100-100)</f>
        <v>0</v>
      </c>
      <c r="AB8">
        <v>251.8194760374268</v>
      </c>
      <c r="AC8">
        <v>0.4977974297808208</v>
      </c>
      <c r="AD8">
        <v>223.5524645244192</v>
      </c>
      <c r="AE8">
        <f>ABS($A$2*OFFSET(INDIRECT(ADDRESS(ROW(),COLUMN())),0,-1)/OFFSET(INDIRECT(ADDRESS(ROW(),COLUMN())), 0, -28)*100-100)</f>
        <v>0</v>
      </c>
      <c r="AF8">
        <v>175.1822176760979</v>
      </c>
      <c r="AG8">
        <v>0.2280423147690994</v>
      </c>
      <c r="AH8">
        <v>335.4644632339478</v>
      </c>
      <c r="AI8">
        <f>ABS($A$2*OFFSET(INDIRECT(ADDRESS(ROW(),COLUMN())),0,-1)/OFFSET(INDIRECT(ADDRESS(ROW(),COLUMN())), 0, -32)*100-100)</f>
        <v>0</v>
      </c>
      <c r="AJ8">
        <v>254.9630289750476</v>
      </c>
      <c r="AK8">
        <v>0.6084191247542703</v>
      </c>
      <c r="AL8">
        <v>64.09090909090909</v>
      </c>
      <c r="AM8">
        <f>ABS($A$2*OFFSET(INDIRECT(ADDRESS(ROW(),COLUMN())),0,-1)/OFFSET(INDIRECT(ADDRESS(ROW(),COLUMN())), 0, -36)*100-100)</f>
        <v>0</v>
      </c>
      <c r="AN8">
        <v>54.81712874481808</v>
      </c>
      <c r="AO8">
        <v>0.02198891561573294</v>
      </c>
      <c r="AP8">
        <v>64.09090909090909</v>
      </c>
      <c r="AQ8">
        <f>ABS($A$2*OFFSET(INDIRECT(ADDRESS(ROW(),COLUMN())),0,-1)/OFFSET(INDIRECT(ADDRESS(ROW(),COLUMN())), 0, -40)*100-100)</f>
        <v>0</v>
      </c>
      <c r="AR8">
        <v>44.67704153570851</v>
      </c>
      <c r="AS8">
        <v>0.001321345741925715</v>
      </c>
      <c r="AT8">
        <v>244.5204214616255</v>
      </c>
      <c r="AU8">
        <f>ABS($A$2*OFFSET(INDIRECT(ADDRESS(ROW(),COLUMN())),0,-1)/OFFSET(INDIRECT(ADDRESS(ROW(),COLUMN())), 0, -44)*100-100)</f>
        <v>0</v>
      </c>
      <c r="AV8">
        <v>219.7247051043527</v>
      </c>
      <c r="AW8">
        <v>0.3513939282817611</v>
      </c>
      <c r="AX8">
        <v>247.8182103417136</v>
      </c>
      <c r="AY8">
        <f>ABS($A$2*OFFSET(INDIRECT(ADDRESS(ROW(),COLUMN())),0,-1)/OFFSET(INDIRECT(ADDRESS(ROW(),COLUMN())), 0, -48)*100-100)</f>
        <v>0</v>
      </c>
      <c r="AZ8">
        <v>215.2736938986733</v>
      </c>
      <c r="BA8">
        <v>0.2325280654669818</v>
      </c>
      <c r="BB8">
        <v>491.3636363636364</v>
      </c>
      <c r="BC8">
        <f>ABS($A$2*OFFSET(INDIRECT(ADDRESS(ROW(),COLUMN())),0,-1)/OFFSET(INDIRECT(ADDRESS(ROW(),COLUMN())), 0, -52)*100-100)</f>
        <v>0</v>
      </c>
      <c r="BD8">
        <v>356.2836760750512</v>
      </c>
      <c r="BE8">
        <v>0.5147804063644525</v>
      </c>
      <c r="BF8">
        <v>103.3057008456628</v>
      </c>
      <c r="BG8">
        <f>ABS($A$2*OFFSET(INDIRECT(ADDRESS(ROW(),COLUMN())),0,-1)/OFFSET(INDIRECT(ADDRESS(ROW(),COLUMN())), 0, -56)*100-100)</f>
        <v>0</v>
      </c>
      <c r="BH8">
        <v>76.54298444023843</v>
      </c>
      <c r="BI8">
        <v>0.01473979424550204</v>
      </c>
    </row>
    <row r="9" spans="1:61">
      <c r="B9" t="s">
        <v>43</v>
      </c>
      <c r="C9" t="s">
        <v>44</v>
      </c>
      <c r="D9" t="s">
        <v>45</v>
      </c>
      <c r="E9" s="1">
        <v>-21.40221402214021</v>
      </c>
      <c r="F9">
        <v>341.8181818181818</v>
      </c>
      <c r="G9">
        <f>ABS($A$2*OFFSET(INDIRECT(ADDRESS(ROW(),COLUMN())),0,-1)/OFFSET(INDIRECT(ADDRESS(ROW(),COLUMN())), 0, -4)*100-100)</f>
        <v>0</v>
      </c>
      <c r="H9">
        <v>272.9163228502914</v>
      </c>
      <c r="I9">
        <v>0.3866915417778807</v>
      </c>
      <c r="J9">
        <v>341.8181818181818</v>
      </c>
      <c r="K9">
        <f>ABS($A$2*OFFSET(INDIRECT(ADDRESS(ROW(),COLUMN())),0,-1)/OFFSET(INDIRECT(ADDRESS(ROW(),COLUMN())), 0, -8)*100-100)</f>
        <v>0</v>
      </c>
      <c r="L9">
        <v>272.4074915585914</v>
      </c>
      <c r="M9">
        <v>0.5402972170489886</v>
      </c>
      <c r="N9">
        <v>21.36363636363636</v>
      </c>
      <c r="O9">
        <f>ABS($A$2*OFFSET(INDIRECT(ADDRESS(ROW(),COLUMN())),0,-1)/OFFSET(INDIRECT(ADDRESS(ROW(),COLUMN())), 0, -12)*100-100)</f>
        <v>0</v>
      </c>
      <c r="P9">
        <v>34.27883638214618</v>
      </c>
      <c r="Q9">
        <v>0.001013583086032909</v>
      </c>
      <c r="R9">
        <v>363.1818181818182</v>
      </c>
      <c r="S9">
        <f>ABS($A$2*OFFSET(INDIRECT(ADDRESS(ROW(),COLUMN())),0,-1)/OFFSET(INDIRECT(ADDRESS(ROW(),COLUMN())), 0, -16)*100-100)</f>
        <v>0</v>
      </c>
      <c r="T9">
        <v>299.6918555753481</v>
      </c>
      <c r="U9">
        <v>0.6614266436445119</v>
      </c>
      <c r="V9">
        <v>192.2727272727273</v>
      </c>
      <c r="W9">
        <f>ABS($A$2*OFFSET(INDIRECT(ADDRESS(ROW(),COLUMN())),0,-1)/OFFSET(INDIRECT(ADDRESS(ROW(),COLUMN())), 0, -20)*100-100)</f>
        <v>0</v>
      </c>
      <c r="X9">
        <v>158.633185162006</v>
      </c>
      <c r="Y9">
        <v>0.0706426388996584</v>
      </c>
      <c r="Z9">
        <v>336.3124303782177</v>
      </c>
      <c r="AA9">
        <f>ABS($A$2*OFFSET(INDIRECT(ADDRESS(ROW(),COLUMN())),0,-1)/OFFSET(INDIRECT(ADDRESS(ROW(),COLUMN())), 0, -24)*100-100)</f>
        <v>0</v>
      </c>
      <c r="AB9">
        <v>303.7085896140867</v>
      </c>
      <c r="AC9">
        <v>0.5450745807697949</v>
      </c>
      <c r="AD9">
        <v>259.0724478366819</v>
      </c>
      <c r="AE9">
        <f>ABS($A$2*OFFSET(INDIRECT(ADDRESS(ROW(),COLUMN())),0,-1)/OFFSET(INDIRECT(ADDRESS(ROW(),COLUMN())), 0, -28)*100-100)</f>
        <v>0</v>
      </c>
      <c r="AF9">
        <v>222.5384589025645</v>
      </c>
      <c r="AG9">
        <v>0.1269161111881453</v>
      </c>
      <c r="AH9">
        <v>380.6772154027765</v>
      </c>
      <c r="AI9">
        <f>ABS($A$2*OFFSET(INDIRECT(ADDRESS(ROW(),COLUMN())),0,-1)/OFFSET(INDIRECT(ADDRESS(ROW(),COLUMN())), 0, -32)*100-100)</f>
        <v>0</v>
      </c>
      <c r="AJ9">
        <v>311.8758676236749</v>
      </c>
      <c r="AK9">
        <v>0.706591733470623</v>
      </c>
      <c r="AL9">
        <v>64.09090909090909</v>
      </c>
      <c r="AM9">
        <f>ABS($A$2*OFFSET(INDIRECT(ADDRESS(ROW(),COLUMN())),0,-1)/OFFSET(INDIRECT(ADDRESS(ROW(),COLUMN())), 0, -36)*100-100)</f>
        <v>0</v>
      </c>
      <c r="AN9">
        <v>55.0396750442462</v>
      </c>
      <c r="AO9">
        <v>0.002968318140067976</v>
      </c>
      <c r="AP9">
        <v>64.09090909090909</v>
      </c>
      <c r="AQ9">
        <f>ABS($A$2*OFFSET(INDIRECT(ADDRESS(ROW(),COLUMN())),0,-1)/OFFSET(INDIRECT(ADDRESS(ROW(),COLUMN())), 0, -40)*100-100)</f>
        <v>0</v>
      </c>
      <c r="AR9">
        <v>52.21971822174753</v>
      </c>
      <c r="AS9">
        <v>0.001073732571308453</v>
      </c>
      <c r="AT9">
        <v>287.0210543545809</v>
      </c>
      <c r="AU9">
        <f>ABS($A$2*OFFSET(INDIRECT(ADDRESS(ROW(),COLUMN())),0,-1)/OFFSET(INDIRECT(ADDRESS(ROW(),COLUMN())), 0, -44)*100-100)</f>
        <v>0</v>
      </c>
      <c r="AV9">
        <v>265.9186265226495</v>
      </c>
      <c r="AW9">
        <v>0.4822382169592979</v>
      </c>
      <c r="AX9">
        <v>277.7272727272727</v>
      </c>
      <c r="AY9">
        <f>ABS($A$2*OFFSET(INDIRECT(ADDRESS(ROW(),COLUMN())),0,-1)/OFFSET(INDIRECT(ADDRESS(ROW(),COLUMN())), 0, -48)*100-100)</f>
        <v>0</v>
      </c>
      <c r="AZ9">
        <v>263.2173066935562</v>
      </c>
      <c r="BA9">
        <v>0.2595174284238584</v>
      </c>
      <c r="BB9">
        <v>574.8679406308538</v>
      </c>
      <c r="BC9">
        <f>ABS($A$2*OFFSET(INDIRECT(ADDRESS(ROW(),COLUMN())),0,-1)/OFFSET(INDIRECT(ADDRESS(ROW(),COLUMN())), 0, -52)*100-100)</f>
        <v>0</v>
      </c>
      <c r="BD9">
        <v>439.0626608044122</v>
      </c>
      <c r="BE9">
        <v>0.4897622921617423</v>
      </c>
      <c r="BF9">
        <v>119.4296993811044</v>
      </c>
      <c r="BG9">
        <f>ABS($A$2*OFFSET(INDIRECT(ADDRESS(ROW(),COLUMN())),0,-1)/OFFSET(INDIRECT(ADDRESS(ROW(),COLUMN())), 0, -56)*100-100)</f>
        <v>0</v>
      </c>
      <c r="BH9">
        <v>97.70069746852971</v>
      </c>
      <c r="BI9">
        <v>0.004406580822442312</v>
      </c>
    </row>
    <row r="10" spans="1:61">
      <c r="B10" t="s">
        <v>46</v>
      </c>
      <c r="C10" t="s">
        <v>47</v>
      </c>
      <c r="D10" t="s">
        <v>48</v>
      </c>
      <c r="E10" s="1">
        <v>18.5595567867036</v>
      </c>
      <c r="F10">
        <v>363.1818181818182</v>
      </c>
      <c r="G10">
        <f>ABS($A$2*OFFSET(INDIRECT(ADDRESS(ROW(),COLUMN())),0,-1)/OFFSET(INDIRECT(ADDRESS(ROW(),COLUMN())), 0, -4)*100-100)</f>
        <v>0</v>
      </c>
      <c r="H10">
        <v>253.7491785311456</v>
      </c>
      <c r="I10">
        <v>0.8538149618741493</v>
      </c>
      <c r="J10">
        <v>363.1818181818182</v>
      </c>
      <c r="K10">
        <f>ABS($A$2*OFFSET(INDIRECT(ADDRESS(ROW(),COLUMN())),0,-1)/OFFSET(INDIRECT(ADDRESS(ROW(),COLUMN())), 0, -8)*100-100)</f>
        <v>0</v>
      </c>
      <c r="L10">
        <v>257.0573971813474</v>
      </c>
      <c r="M10">
        <v>0.8592726972687927</v>
      </c>
      <c r="N10">
        <v>21.36363636363636</v>
      </c>
      <c r="O10">
        <f>ABS($A$2*OFFSET(INDIRECT(ADDRESS(ROW(),COLUMN())),0,-1)/OFFSET(INDIRECT(ADDRESS(ROW(),COLUMN())), 0, -12)*100-100)</f>
        <v>0</v>
      </c>
      <c r="P10">
        <v>28.30571093148096</v>
      </c>
      <c r="Q10">
        <v>0.003265589297579424</v>
      </c>
      <c r="R10">
        <v>405.9090909090909</v>
      </c>
      <c r="S10">
        <f>ABS($A$2*OFFSET(INDIRECT(ADDRESS(ROW(),COLUMN())),0,-1)/OFFSET(INDIRECT(ADDRESS(ROW(),COLUMN())), 0, -16)*100-100)</f>
        <v>0</v>
      </c>
      <c r="T10">
        <v>284.9240429335546</v>
      </c>
      <c r="U10">
        <v>0.4808812161374162</v>
      </c>
      <c r="V10">
        <v>213.6363636363636</v>
      </c>
      <c r="W10">
        <f>ABS($A$2*OFFSET(INDIRECT(ADDRESS(ROW(),COLUMN())),0,-1)/OFFSET(INDIRECT(ADDRESS(ROW(),COLUMN())), 0, -20)*100-100)</f>
        <v>0</v>
      </c>
      <c r="X10">
        <v>149.4335151772123</v>
      </c>
      <c r="Y10">
        <v>0.3499777775001687</v>
      </c>
      <c r="Z10">
        <v>367.4969544931234</v>
      </c>
      <c r="AA10">
        <f>ABS($A$2*OFFSET(INDIRECT(ADDRESS(ROW(),COLUMN())),0,-1)/OFFSET(INDIRECT(ADDRESS(ROW(),COLUMN())), 0, -24)*100-100)</f>
        <v>0</v>
      </c>
      <c r="AB10">
        <v>298.1728648561964</v>
      </c>
      <c r="AC10">
        <v>0.6898048798497933</v>
      </c>
      <c r="AD10">
        <v>278.7898396712062</v>
      </c>
      <c r="AE10">
        <f>ABS($A$2*OFFSET(INDIRECT(ADDRESS(ROW(),COLUMN())),0,-1)/OFFSET(INDIRECT(ADDRESS(ROW(),COLUMN())), 0, -28)*100-100)</f>
        <v>0</v>
      </c>
      <c r="AF10">
        <v>201.7003912310662</v>
      </c>
      <c r="AG10">
        <v>0.6491466495386817</v>
      </c>
      <c r="AH10">
        <v>408.5783637653698</v>
      </c>
      <c r="AI10">
        <f>ABS($A$2*OFFSET(INDIRECT(ADDRESS(ROW(),COLUMN())),0,-1)/OFFSET(INDIRECT(ADDRESS(ROW(),COLUMN())), 0, -32)*100-100)</f>
        <v>0</v>
      </c>
      <c r="AJ10">
        <v>295.0003214857901</v>
      </c>
      <c r="AK10">
        <v>0.4769055136228456</v>
      </c>
      <c r="AL10">
        <v>64.09090909090909</v>
      </c>
      <c r="AM10">
        <f>ABS($A$2*OFFSET(INDIRECT(ADDRESS(ROW(),COLUMN())),0,-1)/OFFSET(INDIRECT(ADDRESS(ROW(),COLUMN())), 0, -36)*100-100)</f>
        <v>0</v>
      </c>
      <c r="AN10">
        <v>53.04474207547679</v>
      </c>
      <c r="AO10">
        <v>0.002038742238603225</v>
      </c>
      <c r="AP10">
        <v>64.09090909090909</v>
      </c>
      <c r="AQ10">
        <f>ABS($A$2*OFFSET(INDIRECT(ADDRESS(ROW(),COLUMN())),0,-1)/OFFSET(INDIRECT(ADDRESS(ROW(),COLUMN())), 0, -40)*100-100)</f>
        <v>0</v>
      </c>
      <c r="AR10">
        <v>54.49456868019445</v>
      </c>
      <c r="AS10">
        <v>0.1669021242868206</v>
      </c>
      <c r="AT10">
        <v>307.3767302253029</v>
      </c>
      <c r="AU10">
        <f>ABS($A$2*OFFSET(INDIRECT(ADDRESS(ROW(),COLUMN())),0,-1)/OFFSET(INDIRECT(ADDRESS(ROW(),COLUMN())), 0, -44)*100-100)</f>
        <v>0</v>
      </c>
      <c r="AV10">
        <v>247.7887249845059</v>
      </c>
      <c r="AW10">
        <v>0.8161311312323405</v>
      </c>
      <c r="AX10">
        <v>306.0198250683871</v>
      </c>
      <c r="AY10">
        <f>ABS($A$2*OFFSET(INDIRECT(ADDRESS(ROW(),COLUMN())),0,-1)/OFFSET(INDIRECT(ADDRESS(ROW(),COLUMN())), 0, -48)*100-100)</f>
        <v>0</v>
      </c>
      <c r="AZ10">
        <v>255.5504714652364</v>
      </c>
      <c r="BA10">
        <v>0.6902880282797372</v>
      </c>
      <c r="BB10">
        <v>597.2901158753481</v>
      </c>
      <c r="BC10">
        <f>ABS($A$2*OFFSET(INDIRECT(ADDRESS(ROW(),COLUMN())),0,-1)/OFFSET(INDIRECT(ADDRESS(ROW(),COLUMN())), 0, -52)*100-100)</f>
        <v>0</v>
      </c>
      <c r="BD10">
        <v>414.0842055161932</v>
      </c>
      <c r="BE10">
        <v>0.0731822667292609</v>
      </c>
      <c r="BF10">
        <v>125.4662986882102</v>
      </c>
      <c r="BG10">
        <f>ABS($A$2*OFFSET(INDIRECT(ADDRESS(ROW(),COLUMN())),0,-1)/OFFSET(INDIRECT(ADDRESS(ROW(),COLUMN())), 0, -56)*100-100)</f>
        <v>0</v>
      </c>
      <c r="BH10">
        <v>85.04619235694294</v>
      </c>
      <c r="BI10">
        <v>0.02022506516182175</v>
      </c>
    </row>
    <row r="11" spans="1:61">
      <c r="B11" t="s">
        <v>49</v>
      </c>
      <c r="C11" t="s">
        <v>50</v>
      </c>
      <c r="D11" t="s">
        <v>51</v>
      </c>
      <c r="E11" s="1">
        <v>-21.60148975791434</v>
      </c>
      <c r="F11">
        <v>341.8181818181818</v>
      </c>
      <c r="G11">
        <f>ABS($A$2*OFFSET(INDIRECT(ADDRESS(ROW(),COLUMN())),0,-1)/OFFSET(INDIRECT(ADDRESS(ROW(),COLUMN())), 0, -4)*100-100)</f>
        <v>0</v>
      </c>
      <c r="H11">
        <v>265.362248945962</v>
      </c>
      <c r="I11">
        <v>0.6454280796546363</v>
      </c>
      <c r="J11">
        <v>341.8181818181818</v>
      </c>
      <c r="K11">
        <f>ABS($A$2*OFFSET(INDIRECT(ADDRESS(ROW(),COLUMN())),0,-1)/OFFSET(INDIRECT(ADDRESS(ROW(),COLUMN())), 0, -8)*100-100)</f>
        <v>0</v>
      </c>
      <c r="L11">
        <v>268.6889493662586</v>
      </c>
      <c r="M11">
        <v>0.7841353882014979</v>
      </c>
      <c r="N11">
        <v>21.36363636363636</v>
      </c>
      <c r="O11">
        <f>ABS($A$2*OFFSET(INDIRECT(ADDRESS(ROW(),COLUMN())),0,-1)/OFFSET(INDIRECT(ADDRESS(ROW(),COLUMN())), 0, -12)*100-100)</f>
        <v>0</v>
      </c>
      <c r="P11">
        <v>30.39261831075086</v>
      </c>
      <c r="Q11">
        <v>0.002355290661579116</v>
      </c>
      <c r="R11">
        <v>363.1818181818182</v>
      </c>
      <c r="S11">
        <f>ABS($A$2*OFFSET(INDIRECT(ADDRESS(ROW(),COLUMN())),0,-1)/OFFSET(INDIRECT(ADDRESS(ROW(),COLUMN())), 0, -16)*100-100)</f>
        <v>0</v>
      </c>
      <c r="T11">
        <v>296.9508685656526</v>
      </c>
      <c r="U11">
        <v>0.863851282213834</v>
      </c>
      <c r="V11">
        <v>192.2727272727273</v>
      </c>
      <c r="W11">
        <f>ABS($A$2*OFFSET(INDIRECT(ADDRESS(ROW(),COLUMN())),0,-1)/OFFSET(INDIRECT(ADDRESS(ROW(),COLUMN())), 0, -20)*100-100)</f>
        <v>0</v>
      </c>
      <c r="X11">
        <v>156.4301267871013</v>
      </c>
      <c r="Y11">
        <v>0.1245695269542549</v>
      </c>
      <c r="Z11">
        <v>330.6789128248732</v>
      </c>
      <c r="AA11">
        <f>ABS($A$2*OFFSET(INDIRECT(ADDRESS(ROW(),COLUMN())),0,-1)/OFFSET(INDIRECT(ADDRESS(ROW(),COLUMN())), 0, -24)*100-100)</f>
        <v>0</v>
      </c>
      <c r="AB11">
        <v>301.5885789616765</v>
      </c>
      <c r="AC11">
        <v>0.8661499930799422</v>
      </c>
      <c r="AD11">
        <v>248.7740292954139</v>
      </c>
      <c r="AE11">
        <f>ABS($A$2*OFFSET(INDIRECT(ADDRESS(ROW(),COLUMN())),0,-1)/OFFSET(INDIRECT(ADDRESS(ROW(),COLUMN())), 0, -28)*100-100)</f>
        <v>0</v>
      </c>
      <c r="AF11">
        <v>220.5441085938475</v>
      </c>
      <c r="AG11">
        <v>0.2476142054947298</v>
      </c>
      <c r="AH11">
        <v>373.104136206887</v>
      </c>
      <c r="AI11">
        <f>ABS($A$2*OFFSET(INDIRECT(ADDRESS(ROW(),COLUMN())),0,-1)/OFFSET(INDIRECT(ADDRESS(ROW(),COLUMN())), 0, -32)*100-100)</f>
        <v>0</v>
      </c>
      <c r="AJ11">
        <v>310.1403509389588</v>
      </c>
      <c r="AK11">
        <v>0.9416753840498643</v>
      </c>
      <c r="AL11">
        <v>64.09090909090909</v>
      </c>
      <c r="AM11">
        <f>ABS($A$2*OFFSET(INDIRECT(ADDRESS(ROW(),COLUMN())),0,-1)/OFFSET(INDIRECT(ADDRESS(ROW(),COLUMN())), 0, -36)*100-100)</f>
        <v>0</v>
      </c>
      <c r="AN11">
        <v>53.1011479061219</v>
      </c>
      <c r="AO11">
        <v>0.004711085036828146</v>
      </c>
      <c r="AP11">
        <v>64.09090909090909</v>
      </c>
      <c r="AQ11">
        <f>ABS($A$2*OFFSET(INDIRECT(ADDRESS(ROW(),COLUMN())),0,-1)/OFFSET(INDIRECT(ADDRESS(ROW(),COLUMN())), 0, -40)*100-100)</f>
        <v>0</v>
      </c>
      <c r="AR11">
        <v>48.75463727839698</v>
      </c>
      <c r="AS11">
        <v>0.002213056834924356</v>
      </c>
      <c r="AT11">
        <v>277.7272727272727</v>
      </c>
      <c r="AU11">
        <f>ABS($A$2*OFFSET(INDIRECT(ADDRESS(ROW(),COLUMN())),0,-1)/OFFSET(INDIRECT(ADDRESS(ROW(),COLUMN())), 0, -44)*100-100)</f>
        <v>0</v>
      </c>
      <c r="AV11">
        <v>265.6195368881296</v>
      </c>
      <c r="AW11">
        <v>0.6278556507894959</v>
      </c>
      <c r="AX11">
        <v>277.7272727272727</v>
      </c>
      <c r="AY11">
        <f>ABS($A$2*OFFSET(INDIRECT(ADDRESS(ROW(),COLUMN())),0,-1)/OFFSET(INDIRECT(ADDRESS(ROW(),COLUMN())), 0, -48)*100-100)</f>
        <v>0</v>
      </c>
      <c r="AZ11">
        <v>258.6235979122544</v>
      </c>
      <c r="BA11">
        <v>0.3590615322438941</v>
      </c>
      <c r="BB11">
        <v>556.4695650357414</v>
      </c>
      <c r="BC11">
        <f>ABS($A$2*OFFSET(INDIRECT(ADDRESS(ROW(),COLUMN())),0,-1)/OFFSET(INDIRECT(ADDRESS(ROW(),COLUMN())), 0, -52)*100-100)</f>
        <v>0</v>
      </c>
      <c r="BD11">
        <v>428.7966659526167</v>
      </c>
      <c r="BE11">
        <v>0.3000628407400317</v>
      </c>
      <c r="BF11">
        <v>115.3139602040893</v>
      </c>
      <c r="BG11">
        <f>ABS($A$2*OFFSET(INDIRECT(ADDRESS(ROW(),COLUMN())),0,-1)/OFFSET(INDIRECT(ADDRESS(ROW(),COLUMN())), 0, -56)*100-100)</f>
        <v>0</v>
      </c>
      <c r="BH11">
        <v>96.66970318015599</v>
      </c>
      <c r="BI11">
        <v>0.01079029518732636</v>
      </c>
    </row>
    <row r="12" spans="1:61">
      <c r="B12" t="s">
        <v>52</v>
      </c>
      <c r="C12" t="s">
        <v>53</v>
      </c>
      <c r="D12" t="s">
        <v>54</v>
      </c>
      <c r="E12" s="1">
        <v>-16.38095238095238</v>
      </c>
      <c r="F12">
        <v>363.1818181818182</v>
      </c>
      <c r="G12">
        <f>ABS($A$2*OFFSET(INDIRECT(ADDRESS(ROW(),COLUMN())),0,-1)/OFFSET(INDIRECT(ADDRESS(ROW(),COLUMN())), 0, -4)*100-100)</f>
        <v>0</v>
      </c>
      <c r="H12">
        <v>275.3604648307363</v>
      </c>
      <c r="I12">
        <v>0.6814765964976297</v>
      </c>
      <c r="J12">
        <v>363.1818181818182</v>
      </c>
      <c r="K12">
        <f>ABS($A$2*OFFSET(INDIRECT(ADDRESS(ROW(),COLUMN())),0,-1)/OFFSET(INDIRECT(ADDRESS(ROW(),COLUMN())), 0, -8)*100-100)</f>
        <v>0</v>
      </c>
      <c r="L12">
        <v>266.219845875725</v>
      </c>
      <c r="M12">
        <v>0.5686875639473513</v>
      </c>
      <c r="N12">
        <v>21.36363636363636</v>
      </c>
      <c r="O12">
        <f>ABS($A$2*OFFSET(INDIRECT(ADDRESS(ROW(),COLUMN())),0,-1)/OFFSET(INDIRECT(ADDRESS(ROW(),COLUMN())), 0, -12)*100-100)</f>
        <v>0</v>
      </c>
      <c r="P12">
        <v>25.22491085185999</v>
      </c>
      <c r="Q12">
        <v>0.0008106354469721187</v>
      </c>
      <c r="R12">
        <v>384.5454545454546</v>
      </c>
      <c r="S12">
        <f>ABS($A$2*OFFSET(INDIRECT(ADDRESS(ROW(),COLUMN())),0,-1)/OFFSET(INDIRECT(ADDRESS(ROW(),COLUMN())), 0, -16)*100-100)</f>
        <v>0</v>
      </c>
      <c r="T12">
        <v>302.3803607669473</v>
      </c>
      <c r="U12">
        <v>0.8216310503104247</v>
      </c>
      <c r="V12">
        <v>202.9545454545454</v>
      </c>
      <c r="W12">
        <f>ABS($A$2*OFFSET(INDIRECT(ADDRESS(ROW(),COLUMN())),0,-1)/OFFSET(INDIRECT(ADDRESS(ROW(),COLUMN())), 0, -20)*100-100)</f>
        <v>0</v>
      </c>
      <c r="X12">
        <v>157.3238878845975</v>
      </c>
      <c r="Y12">
        <v>0.07853422656485788</v>
      </c>
      <c r="Z12">
        <v>354.8629990609448</v>
      </c>
      <c r="AA12">
        <f>ABS($A$2*OFFSET(INDIRECT(ADDRESS(ROW(),COLUMN())),0,-1)/OFFSET(INDIRECT(ADDRESS(ROW(),COLUMN())), 0, -24)*100-100)</f>
        <v>0</v>
      </c>
      <c r="AB12">
        <v>306.7991010504207</v>
      </c>
      <c r="AC12">
        <v>0.7903025889226571</v>
      </c>
      <c r="AD12">
        <v>271.6640037045932</v>
      </c>
      <c r="AE12">
        <f>ABS($A$2*OFFSET(INDIRECT(ADDRESS(ROW(),COLUMN())),0,-1)/OFFSET(INDIRECT(ADDRESS(ROW(),COLUMN())), 0, -28)*100-100)</f>
        <v>0</v>
      </c>
      <c r="AF12">
        <v>223.0937484697286</v>
      </c>
      <c r="AG12">
        <v>0.2308453888392786</v>
      </c>
      <c r="AH12">
        <v>398.5648519342596</v>
      </c>
      <c r="AI12">
        <f>ABS($A$2*OFFSET(INDIRECT(ADDRESS(ROW(),COLUMN())),0,-1)/OFFSET(INDIRECT(ADDRESS(ROW(),COLUMN())), 0, -32)*100-100)</f>
        <v>0</v>
      </c>
      <c r="AJ12">
        <v>313.2464217935438</v>
      </c>
      <c r="AK12">
        <v>0.8572133255611286</v>
      </c>
      <c r="AL12">
        <v>64.09090909090909</v>
      </c>
      <c r="AM12">
        <f>ABS($A$2*OFFSET(INDIRECT(ADDRESS(ROW(),COLUMN())),0,-1)/OFFSET(INDIRECT(ADDRESS(ROW(),COLUMN())), 0, -36)*100-100)</f>
        <v>0</v>
      </c>
      <c r="AN12">
        <v>53.60174386865319</v>
      </c>
      <c r="AO12">
        <v>0.00173113902592638</v>
      </c>
      <c r="AP12">
        <v>64.09090909090909</v>
      </c>
      <c r="AQ12">
        <f>ABS($A$2*OFFSET(INDIRECT(ADDRESS(ROW(),COLUMN())),0,-1)/OFFSET(INDIRECT(ADDRESS(ROW(),COLUMN())), 0, -40)*100-100)</f>
        <v>0</v>
      </c>
      <c r="AR12">
        <v>51.58952916474405</v>
      </c>
      <c r="AS12">
        <v>0.001547214803115033</v>
      </c>
      <c r="AT12">
        <v>309.4971899552779</v>
      </c>
      <c r="AU12">
        <f>ABS($A$2*OFFSET(INDIRECT(ADDRESS(ROW(),COLUMN())),0,-1)/OFFSET(INDIRECT(ADDRESS(ROW(),COLUMN())), 0, -44)*100-100)</f>
        <v>0</v>
      </c>
      <c r="AV12">
        <v>260.031460932572</v>
      </c>
      <c r="AW12">
        <v>0.3476469679016992</v>
      </c>
      <c r="AX12">
        <v>299.0909090909091</v>
      </c>
      <c r="AY12">
        <f>ABS($A$2*OFFSET(INDIRECT(ADDRESS(ROW(),COLUMN())),0,-1)/OFFSET(INDIRECT(ADDRESS(ROW(),COLUMN())), 0, -48)*100-100)</f>
        <v>0</v>
      </c>
      <c r="AZ12">
        <v>273.5077381721972</v>
      </c>
      <c r="BA12">
        <v>0.535352524464763</v>
      </c>
      <c r="BB12">
        <v>583.1339166483586</v>
      </c>
      <c r="BC12">
        <f>ABS($A$2*OFFSET(INDIRECT(ADDRESS(ROW(),COLUMN())),0,-1)/OFFSET(INDIRECT(ADDRESS(ROW(),COLUMN())), 0, -52)*100-100)</f>
        <v>0</v>
      </c>
      <c r="BD12">
        <v>435.2115641374494</v>
      </c>
      <c r="BE12">
        <v>0.352312467781966</v>
      </c>
      <c r="BF12">
        <v>123.9427365170847</v>
      </c>
      <c r="BG12">
        <f>ABS($A$2*OFFSET(INDIRECT(ADDRESS(ROW(),COLUMN())),0,-1)/OFFSET(INDIRECT(ADDRESS(ROW(),COLUMN())), 0, -56)*100-100)</f>
        <v>0</v>
      </c>
      <c r="BH12">
        <v>96.72913619336472</v>
      </c>
      <c r="BI12">
        <v>0.006704620181456851</v>
      </c>
    </row>
    <row r="13" spans="1:61">
      <c r="B13" t="s">
        <v>55</v>
      </c>
      <c r="C13" t="s">
        <v>56</v>
      </c>
      <c r="D13" t="s">
        <v>57</v>
      </c>
      <c r="E13" s="2">
        <v>0.2570694087403496</v>
      </c>
      <c r="F13">
        <v>320.4545454545454</v>
      </c>
      <c r="G13">
        <f>ABS($A$2*OFFSET(INDIRECT(ADDRESS(ROW(),COLUMN())),0,-1)/OFFSET(INDIRECT(ADDRESS(ROW(),COLUMN())), 0, -4)*100-100)</f>
        <v>0</v>
      </c>
      <c r="H13">
        <v>230.829601235066</v>
      </c>
      <c r="I13">
        <v>0.741265569808192</v>
      </c>
      <c r="J13">
        <v>299.0909090909091</v>
      </c>
      <c r="K13">
        <f>ABS($A$2*OFFSET(INDIRECT(ADDRESS(ROW(),COLUMN())),0,-1)/OFFSET(INDIRECT(ADDRESS(ROW(),COLUMN())), 0, -8)*100-100)</f>
        <v>0</v>
      </c>
      <c r="L13">
        <v>224.6618355572191</v>
      </c>
      <c r="M13">
        <v>0.4785469149943894</v>
      </c>
      <c r="N13">
        <v>21.36363636363636</v>
      </c>
      <c r="O13">
        <f>ABS($A$2*OFFSET(INDIRECT(ADDRESS(ROW(),COLUMN())),0,-1)/OFFSET(INDIRECT(ADDRESS(ROW(),COLUMN())), 0, -12)*100-100)</f>
        <v>0</v>
      </c>
      <c r="P13">
        <v>4.111858219755662</v>
      </c>
      <c r="Q13">
        <v>0.0002419442399916688</v>
      </c>
      <c r="R13">
        <v>341.8181818181818</v>
      </c>
      <c r="S13">
        <f>ABS($A$2*OFFSET(INDIRECT(ADDRESS(ROW(),COLUMN())),0,-1)/OFFSET(INDIRECT(ADDRESS(ROW(),COLUMN())), 0, -16)*100-100)</f>
        <v>0</v>
      </c>
      <c r="T13">
        <v>246.539940805576</v>
      </c>
      <c r="U13">
        <v>0.5841502366896707</v>
      </c>
      <c r="V13">
        <v>181.5909090909091</v>
      </c>
      <c r="W13">
        <f>ABS($A$2*OFFSET(INDIRECT(ADDRESS(ROW(),COLUMN())),0,-1)/OFFSET(INDIRECT(ADDRESS(ROW(),COLUMN())), 0, -20)*100-100)</f>
        <v>0</v>
      </c>
      <c r="X13">
        <v>123.8443904830785</v>
      </c>
      <c r="Y13">
        <v>0.03343005274319079</v>
      </c>
      <c r="Z13">
        <v>310.761421384695</v>
      </c>
      <c r="AA13">
        <f>ABS($A$2*OFFSET(INDIRECT(ADDRESS(ROW(),COLUMN())),0,-1)/OFFSET(INDIRECT(ADDRESS(ROW(),COLUMN())), 0, -24)*100-100)</f>
        <v>0</v>
      </c>
      <c r="AB13">
        <v>259.5750271540234</v>
      </c>
      <c r="AC13">
        <v>0.8045741886030364</v>
      </c>
      <c r="AD13">
        <v>238.3352416179315</v>
      </c>
      <c r="AE13">
        <f>ABS($A$2*OFFSET(INDIRECT(ADDRESS(ROW(),COLUMN())),0,-1)/OFFSET(INDIRECT(ADDRESS(ROW(),COLUMN())), 0, -28)*100-100)</f>
        <v>0</v>
      </c>
      <c r="AF13">
        <v>180.6025610635225</v>
      </c>
      <c r="AG13">
        <v>0.1751740077723656</v>
      </c>
      <c r="AH13">
        <v>347.7790702473034</v>
      </c>
      <c r="AI13">
        <f>ABS($A$2*OFFSET(INDIRECT(ADDRESS(ROW(),COLUMN())),0,-1)/OFFSET(INDIRECT(ADDRESS(ROW(),COLUMN())), 0, -32)*100-100)</f>
        <v>0</v>
      </c>
      <c r="AJ13">
        <v>257.6249318999055</v>
      </c>
      <c r="AK13">
        <v>0.5986487148620366</v>
      </c>
      <c r="AL13">
        <v>64.09090909090909</v>
      </c>
      <c r="AM13">
        <f>ABS($A$2*OFFSET(INDIRECT(ADDRESS(ROW(),COLUMN())),0,-1)/OFFSET(INDIRECT(ADDRESS(ROW(),COLUMN())), 0, -36)*100-100)</f>
        <v>0</v>
      </c>
      <c r="AN13">
        <v>54.5575148713512</v>
      </c>
      <c r="AO13">
        <v>0.003462130912680001</v>
      </c>
      <c r="AP13">
        <v>42.72727272727273</v>
      </c>
      <c r="AQ13">
        <f>ABS($A$2*OFFSET(INDIRECT(ADDRESS(ROW(),COLUMN())),0,-1)/OFFSET(INDIRECT(ADDRESS(ROW(),COLUMN())), 0, -40)*100-100)</f>
        <v>0</v>
      </c>
      <c r="AR13">
        <v>45.14942837154541</v>
      </c>
      <c r="AS13">
        <v>0.0009408950453669674</v>
      </c>
      <c r="AT13">
        <v>277.7272727272727</v>
      </c>
      <c r="AU13">
        <f>ABS($A$2*OFFSET(INDIRECT(ADDRESS(ROW(),COLUMN())),0,-1)/OFFSET(INDIRECT(ADDRESS(ROW(),COLUMN())), 0, -44)*100-100)</f>
        <v>0</v>
      </c>
      <c r="AV13">
        <v>225.9392031594392</v>
      </c>
      <c r="AW13">
        <v>0.3530061805004548</v>
      </c>
      <c r="AX13">
        <v>256.8083182248202</v>
      </c>
      <c r="AY13">
        <f>ABS($A$2*OFFSET(INDIRECT(ADDRESS(ROW(),COLUMN())),0,-1)/OFFSET(INDIRECT(ADDRESS(ROW(),COLUMN())), 0, -48)*100-100)</f>
        <v>0</v>
      </c>
      <c r="AZ13">
        <v>215.2131358113597</v>
      </c>
      <c r="BA13">
        <v>0.3567235890005535</v>
      </c>
      <c r="BB13">
        <v>515.9031925236322</v>
      </c>
      <c r="BC13">
        <f>ABS($A$2*OFFSET(INDIRECT(ADDRESS(ROW(),COLUMN())),0,-1)/OFFSET(INDIRECT(ADDRESS(ROW(),COLUMN())), 0, -52)*100-100)</f>
        <v>0</v>
      </c>
      <c r="BD13">
        <v>367.8565187520045</v>
      </c>
      <c r="BE13">
        <v>0.3694063008521121</v>
      </c>
      <c r="BF13">
        <v>111.5470828603824</v>
      </c>
      <c r="BG13">
        <f>ABS($A$2*OFFSET(INDIRECT(ADDRESS(ROW(),COLUMN())),0,-1)/OFFSET(INDIRECT(ADDRESS(ROW(),COLUMN())), 0, -56)*100-100)</f>
        <v>0</v>
      </c>
      <c r="BH13">
        <v>78.42877400884831</v>
      </c>
      <c r="BI13">
        <v>0.006015345427882244</v>
      </c>
    </row>
    <row r="14" spans="1:61">
      <c r="B14" t="s">
        <v>58</v>
      </c>
      <c r="C14" t="s">
        <v>48</v>
      </c>
      <c r="D14" t="s">
        <v>59</v>
      </c>
      <c r="E14" s="2">
        <v>-5.140186915887853</v>
      </c>
      <c r="F14">
        <v>320.4545454545454</v>
      </c>
      <c r="G14">
        <f>ABS($A$2*OFFSET(INDIRECT(ADDRESS(ROW(),COLUMN())),0,-1)/OFFSET(INDIRECT(ADDRESS(ROW(),COLUMN())), 0, -4)*100-100)</f>
        <v>0</v>
      </c>
      <c r="H14">
        <v>218.9408971527096</v>
      </c>
      <c r="I14">
        <v>0.3923745762155657</v>
      </c>
      <c r="J14">
        <v>320.4545454545454</v>
      </c>
      <c r="K14">
        <f>ABS($A$2*OFFSET(INDIRECT(ADDRESS(ROW(),COLUMN())),0,-1)/OFFSET(INDIRECT(ADDRESS(ROW(),COLUMN())), 0, -8)*100-100)</f>
        <v>0</v>
      </c>
      <c r="L14">
        <v>225.1603378741458</v>
      </c>
      <c r="M14">
        <v>0.4124607455047954</v>
      </c>
      <c r="N14">
        <v>21.36363636363636</v>
      </c>
      <c r="O14">
        <f>ABS($A$2*OFFSET(INDIRECT(ADDRESS(ROW(),COLUMN())),0,-1)/OFFSET(INDIRECT(ADDRESS(ROW(),COLUMN())), 0, -12)*100-100)</f>
        <v>0</v>
      </c>
      <c r="P14">
        <v>8.785564989938646</v>
      </c>
      <c r="Q14">
        <v>0.0003586932030575057</v>
      </c>
      <c r="R14">
        <v>363.1818181818182</v>
      </c>
      <c r="S14">
        <f>ABS($A$2*OFFSET(INDIRECT(ADDRESS(ROW(),COLUMN())),0,-1)/OFFSET(INDIRECT(ADDRESS(ROW(),COLUMN())), 0, -16)*100-100)</f>
        <v>0</v>
      </c>
      <c r="T14">
        <v>245.5193465304616</v>
      </c>
      <c r="U14">
        <v>0.6133673481460344</v>
      </c>
      <c r="V14">
        <v>192.2727272727273</v>
      </c>
      <c r="W14">
        <f>ABS($A$2*OFFSET(INDIRECT(ADDRESS(ROW(),COLUMN())),0,-1)/OFFSET(INDIRECT(ADDRESS(ROW(),COLUMN())), 0, -20)*100-100)</f>
        <v>0</v>
      </c>
      <c r="X14">
        <v>124.3485599822332</v>
      </c>
      <c r="Y14">
        <v>0.03794989727084055</v>
      </c>
      <c r="Z14">
        <v>326.6954153474913</v>
      </c>
      <c r="AA14">
        <f>ABS($A$2*OFFSET(INDIRECT(ADDRESS(ROW(),COLUMN())),0,-1)/OFFSET(INDIRECT(ADDRESS(ROW(),COLUMN())), 0, -24)*100-100)</f>
        <v>0</v>
      </c>
      <c r="AB14">
        <v>248.8923809312111</v>
      </c>
      <c r="AC14">
        <v>0.6207867037353246</v>
      </c>
      <c r="AD14">
        <v>258.229780368337</v>
      </c>
      <c r="AE14">
        <f>ABS($A$2*OFFSET(INDIRECT(ADDRESS(ROW(),COLUMN())),0,-1)/OFFSET(INDIRECT(ADDRESS(ROW(),COLUMN())), 0, -28)*100-100)</f>
        <v>0</v>
      </c>
      <c r="AF14">
        <v>177.4064426662385</v>
      </c>
      <c r="AG14">
        <v>0.115012251477309</v>
      </c>
      <c r="AH14">
        <v>363.218409798362</v>
      </c>
      <c r="AI14">
        <f>ABS($A$2*OFFSET(INDIRECT(ADDRESS(ROW(),COLUMN())),0,-1)/OFFSET(INDIRECT(ADDRESS(ROW(),COLUMN())), 0, -32)*100-100)</f>
        <v>0</v>
      </c>
      <c r="AJ14">
        <v>255.6197995298136</v>
      </c>
      <c r="AK14">
        <v>0.6439759342560043</v>
      </c>
      <c r="AL14">
        <v>64.09090909090909</v>
      </c>
      <c r="AM14">
        <f>ABS($A$2*OFFSET(INDIRECT(ADDRESS(ROW(),COLUMN())),0,-1)/OFFSET(INDIRECT(ADDRESS(ROW(),COLUMN())), 0, -36)*100-100)</f>
        <v>0</v>
      </c>
      <c r="AN14">
        <v>50.93988672446882</v>
      </c>
      <c r="AO14">
        <v>0.001590362720543018</v>
      </c>
      <c r="AP14">
        <v>64.09090909090909</v>
      </c>
      <c r="AQ14">
        <f>ABS($A$2*OFFSET(INDIRECT(ADDRESS(ROW(),COLUMN())),0,-1)/OFFSET(INDIRECT(ADDRESS(ROW(),COLUMN())), 0, -40)*100-100)</f>
        <v>0</v>
      </c>
      <c r="AR14">
        <v>46.38631910617266</v>
      </c>
      <c r="AS14">
        <v>0.001384135895452641</v>
      </c>
      <c r="AT14">
        <v>277.7272727272727</v>
      </c>
      <c r="AU14">
        <f>ABS($A$2*OFFSET(INDIRECT(ADDRESS(ROW(),COLUMN())),0,-1)/OFFSET(INDIRECT(ADDRESS(ROW(),COLUMN())), 0, -44)*100-100)</f>
        <v>0</v>
      </c>
      <c r="AV14">
        <v>218.3931461521215</v>
      </c>
      <c r="AW14">
        <v>0.3086921045300069</v>
      </c>
      <c r="AX14">
        <v>277.2053837776184</v>
      </c>
      <c r="AY14">
        <f>ABS($A$2*OFFSET(INDIRECT(ADDRESS(ROW(),COLUMN())),0,-1)/OFFSET(INDIRECT(ADDRESS(ROW(),COLUMN())), 0, -48)*100-100)</f>
        <v>0</v>
      </c>
      <c r="AZ14">
        <v>221.421718544202</v>
      </c>
      <c r="BA14">
        <v>0.3698193002549944</v>
      </c>
      <c r="BB14">
        <v>534.5984188815071</v>
      </c>
      <c r="BC14">
        <f>ABS($A$2*OFFSET(INDIRECT(ADDRESS(ROW(),COLUMN())),0,-1)/OFFSET(INDIRECT(ADDRESS(ROW(),COLUMN())), 0, -52)*100-100)</f>
        <v>0</v>
      </c>
      <c r="BD14">
        <v>356.3016848143075</v>
      </c>
      <c r="BE14">
        <v>0.4593446788883009</v>
      </c>
      <c r="BF14">
        <v>119.1099118902346</v>
      </c>
      <c r="BG14">
        <f>ABS($A$2*OFFSET(INDIRECT(ADDRESS(ROW(),COLUMN())),0,-1)/OFFSET(INDIRECT(ADDRESS(ROW(),COLUMN())), 0, -56)*100-100)</f>
        <v>0</v>
      </c>
      <c r="BH14">
        <v>76.7049934837338</v>
      </c>
      <c r="BI14">
        <v>0.005112661470430984</v>
      </c>
    </row>
    <row r="15" spans="1:61">
      <c r="B15" t="s">
        <v>60</v>
      </c>
      <c r="C15" t="s">
        <v>61</v>
      </c>
      <c r="D15" t="s">
        <v>39</v>
      </c>
      <c r="E15" s="1">
        <v>-20.88974854932302</v>
      </c>
      <c r="F15">
        <v>341.8181818181818</v>
      </c>
      <c r="G15">
        <f>ABS($A$2*OFFSET(INDIRECT(ADDRESS(ROW(),COLUMN())),0,-1)/OFFSET(INDIRECT(ADDRESS(ROW(),COLUMN())), 0, -4)*100-100)</f>
        <v>0</v>
      </c>
      <c r="H15">
        <v>239.9314116849722</v>
      </c>
      <c r="I15">
        <v>0.3421133054360191</v>
      </c>
      <c r="J15">
        <v>341.8181818181818</v>
      </c>
      <c r="K15">
        <f>ABS($A$2*OFFSET(INDIRECT(ADDRESS(ROW(),COLUMN())),0,-1)/OFFSET(INDIRECT(ADDRESS(ROW(),COLUMN())), 0, -8)*100-100)</f>
        <v>0</v>
      </c>
      <c r="L15">
        <v>245.8307663050766</v>
      </c>
      <c r="M15">
        <v>0.4867363660576381</v>
      </c>
      <c r="N15">
        <v>21.36363636363636</v>
      </c>
      <c r="O15">
        <f>ABS($A$2*OFFSET(INDIRECT(ADDRESS(ROW(),COLUMN())),0,-1)/OFFSET(INDIRECT(ADDRESS(ROW(),COLUMN())), 0, -12)*100-100)</f>
        <v>0</v>
      </c>
      <c r="P15">
        <v>16.39207829490763</v>
      </c>
      <c r="Q15">
        <v>0.000562135860763809</v>
      </c>
      <c r="R15">
        <v>384.5454545454546</v>
      </c>
      <c r="S15">
        <f>ABS($A$2*OFFSET(INDIRECT(ADDRESS(ROW(),COLUMN())),0,-1)/OFFSET(INDIRECT(ADDRESS(ROW(),COLUMN())), 0, -16)*100-100)</f>
        <v>0</v>
      </c>
      <c r="T15">
        <v>270.1522324069085</v>
      </c>
      <c r="U15">
        <v>0.6937925293748937</v>
      </c>
      <c r="V15">
        <v>202.9545454545454</v>
      </c>
      <c r="W15">
        <f>ABS($A$2*OFFSET(INDIRECT(ADDRESS(ROW(),COLUMN())),0,-1)/OFFSET(INDIRECT(ADDRESS(ROW(),COLUMN())), 0, -20)*100-100)</f>
        <v>0</v>
      </c>
      <c r="X15">
        <v>138.802862669238</v>
      </c>
      <c r="Y15">
        <v>0.04962617826511184</v>
      </c>
      <c r="Z15">
        <v>345.9294462195978</v>
      </c>
      <c r="AA15">
        <f>ABS($A$2*OFFSET(INDIRECT(ADDRESS(ROW(),COLUMN())),0,-1)/OFFSET(INDIRECT(ADDRESS(ROW(),COLUMN())), 0, -24)*100-100)</f>
        <v>0</v>
      </c>
      <c r="AB15">
        <v>276.6622346021044</v>
      </c>
      <c r="AC15">
        <v>0.5970855785245062</v>
      </c>
      <c r="AD15">
        <v>262.4154563921402</v>
      </c>
      <c r="AE15">
        <f>ABS($A$2*OFFSET(INDIRECT(ADDRESS(ROW(),COLUMN())),0,-1)/OFFSET(INDIRECT(ADDRESS(ROW(),COLUMN())), 0, -28)*100-100)</f>
        <v>0</v>
      </c>
      <c r="AF15">
        <v>195.6950298183272</v>
      </c>
      <c r="AG15">
        <v>0.1524056174290101</v>
      </c>
      <c r="AH15">
        <v>389.4832853837447</v>
      </c>
      <c r="AI15">
        <f>ABS($A$2*OFFSET(INDIRECT(ADDRESS(ROW(),COLUMN())),0,-1)/OFFSET(INDIRECT(ADDRESS(ROW(),COLUMN())), 0, -32)*100-100)</f>
        <v>0</v>
      </c>
      <c r="AJ15">
        <v>281.0087430529835</v>
      </c>
      <c r="AK15">
        <v>0.7250822017812446</v>
      </c>
      <c r="AL15">
        <v>64.09090909090909</v>
      </c>
      <c r="AM15">
        <f>ABS($A$2*OFFSET(INDIRECT(ADDRESS(ROW(),COLUMN())),0,-1)/OFFSET(INDIRECT(ADDRESS(ROW(),COLUMN())), 0, -36)*100-100)</f>
        <v>0</v>
      </c>
      <c r="AN15">
        <v>52.15391733651042</v>
      </c>
      <c r="AO15">
        <v>0.001773779633415858</v>
      </c>
      <c r="AP15">
        <v>64.09090909090909</v>
      </c>
      <c r="AQ15">
        <f>ABS($A$2*OFFSET(INDIRECT(ADDRESS(ROW(),COLUMN())),0,-1)/OFFSET(INDIRECT(ADDRESS(ROW(),COLUMN())), 0, -40)*100-100)</f>
        <v>0</v>
      </c>
      <c r="AR15">
        <v>63.74231768996387</v>
      </c>
      <c r="AS15">
        <v>0.02739187432766193</v>
      </c>
      <c r="AT15">
        <v>296.1773729324341</v>
      </c>
      <c r="AU15">
        <f>ABS($A$2*OFFSET(INDIRECT(ADDRESS(ROW(),COLUMN())),0,-1)/OFFSET(INDIRECT(ADDRESS(ROW(),COLUMN())), 0, -44)*100-100)</f>
        <v>0</v>
      </c>
      <c r="AV15">
        <v>239.658436133255</v>
      </c>
      <c r="AW15">
        <v>0.404302355104925</v>
      </c>
      <c r="AX15">
        <v>301.85809915716</v>
      </c>
      <c r="AY15">
        <f>ABS($A$2*OFFSET(INDIRECT(ADDRESS(ROW(),COLUMN())),0,-1)/OFFSET(INDIRECT(ADDRESS(ROW(),COLUMN())), 0, -48)*100-100)</f>
        <v>0</v>
      </c>
      <c r="AZ15">
        <v>239.4139224178445</v>
      </c>
      <c r="BA15">
        <v>0.3415943434326155</v>
      </c>
      <c r="BB15">
        <v>568.526403536219</v>
      </c>
      <c r="BC15">
        <f>ABS($A$2*OFFSET(INDIRECT(ADDRESS(ROW(),COLUMN())),0,-1)/OFFSET(INDIRECT(ADDRESS(ROW(),COLUMN())), 0, -52)*100-100)</f>
        <v>0</v>
      </c>
      <c r="BD15">
        <v>389.0893376944468</v>
      </c>
      <c r="BE15">
        <v>0.4722442852867064</v>
      </c>
      <c r="BF15">
        <v>123.375594756761</v>
      </c>
      <c r="BG15">
        <f>ABS($A$2*OFFSET(INDIRECT(ADDRESS(ROW(),COLUMN())),0,-1)/OFFSET(INDIRECT(ADDRESS(ROW(),COLUMN())), 0, -56)*100-100)</f>
        <v>0</v>
      </c>
      <c r="BH15">
        <v>86.06951156682246</v>
      </c>
      <c r="BI15">
        <v>0.005188911735543943</v>
      </c>
    </row>
    <row r="16" spans="1:61">
      <c r="B16" t="s">
        <v>62</v>
      </c>
      <c r="C16" t="s">
        <v>63</v>
      </c>
      <c r="D16" t="s">
        <v>39</v>
      </c>
      <c r="E16" s="1">
        <v>-23.1203007518797</v>
      </c>
      <c r="F16">
        <v>341.8181818181818</v>
      </c>
      <c r="G16">
        <f>ABS($A$2*OFFSET(INDIRECT(ADDRESS(ROW(),COLUMN())),0,-1)/OFFSET(INDIRECT(ADDRESS(ROW(),COLUMN())), 0, -4)*100-100)</f>
        <v>0</v>
      </c>
      <c r="H16">
        <v>265.3236935923687</v>
      </c>
      <c r="I16">
        <v>0.6721132468849711</v>
      </c>
      <c r="J16">
        <v>320.4545454545454</v>
      </c>
      <c r="K16">
        <f>ABS($A$2*OFFSET(INDIRECT(ADDRESS(ROW(),COLUMN())),0,-1)/OFFSET(INDIRECT(ADDRESS(ROW(),COLUMN())), 0, -8)*100-100)</f>
        <v>0</v>
      </c>
      <c r="L16">
        <v>266.9974572643774</v>
      </c>
      <c r="M16">
        <v>0.7575326097577524</v>
      </c>
      <c r="N16">
        <v>21.36363636363636</v>
      </c>
      <c r="O16">
        <f>ABS($A$2*OFFSET(INDIRECT(ADDRESS(ROW(),COLUMN())),0,-1)/OFFSET(INDIRECT(ADDRESS(ROW(),COLUMN())), 0, -12)*100-100)</f>
        <v>0</v>
      </c>
      <c r="P16">
        <v>28.74786281897661</v>
      </c>
      <c r="Q16">
        <v>0.001259718084966352</v>
      </c>
      <c r="R16">
        <v>363.1818181818182</v>
      </c>
      <c r="S16">
        <f>ABS($A$2*OFFSET(INDIRECT(ADDRESS(ROW(),COLUMN())),0,-1)/OFFSET(INDIRECT(ADDRESS(ROW(),COLUMN())), 0, -16)*100-100)</f>
        <v>0</v>
      </c>
      <c r="T16">
        <v>298.7421051320536</v>
      </c>
      <c r="U16">
        <v>0.9217251867714563</v>
      </c>
      <c r="V16">
        <v>192.2727272727273</v>
      </c>
      <c r="W16">
        <f>ABS($A$2*OFFSET(INDIRECT(ADDRESS(ROW(),COLUMN())),0,-1)/OFFSET(INDIRECT(ADDRESS(ROW(),COLUMN())), 0, -20)*100-100)</f>
        <v>0</v>
      </c>
      <c r="X16">
        <v>157.1675682492508</v>
      </c>
      <c r="Y16">
        <v>0.09685236103454278</v>
      </c>
      <c r="Z16">
        <v>329.9954526621284</v>
      </c>
      <c r="AA16">
        <f>ABS($A$2*OFFSET(INDIRECT(ADDRESS(ROW(),COLUMN())),0,-1)/OFFSET(INDIRECT(ADDRESS(ROW(),COLUMN())), 0, -24)*100-100)</f>
        <v>0</v>
      </c>
      <c r="AB16">
        <v>299.4677920627238</v>
      </c>
      <c r="AC16">
        <v>0.7317303180523824</v>
      </c>
      <c r="AD16">
        <v>256.2526677130268</v>
      </c>
      <c r="AE16">
        <f>ABS($A$2*OFFSET(INDIRECT(ADDRESS(ROW(),COLUMN())),0,-1)/OFFSET(INDIRECT(ADDRESS(ROW(),COLUMN())), 0, -28)*100-100)</f>
        <v>0</v>
      </c>
      <c r="AF16">
        <v>216.4821168761891</v>
      </c>
      <c r="AG16">
        <v>0.2309362335555977</v>
      </c>
      <c r="AH16">
        <v>373.104136206887</v>
      </c>
      <c r="AI16">
        <f>ABS($A$2*OFFSET(INDIRECT(ADDRESS(ROW(),COLUMN())),0,-1)/OFFSET(INDIRECT(ADDRESS(ROW(),COLUMN())), 0, -32)*100-100)</f>
        <v>0</v>
      </c>
      <c r="AJ16">
        <v>308.968348522212</v>
      </c>
      <c r="AK16">
        <v>0.9823013235751725</v>
      </c>
      <c r="AL16">
        <v>64.09090909090909</v>
      </c>
      <c r="AM16">
        <f>ABS($A$2*OFFSET(INDIRECT(ADDRESS(ROW(),COLUMN())),0,-1)/OFFSET(INDIRECT(ADDRESS(ROW(),COLUMN())), 0, -36)*100-100)</f>
        <v>0</v>
      </c>
      <c r="AN16">
        <v>48.5515282150374</v>
      </c>
      <c r="AO16">
        <v>0.0009377944049952659</v>
      </c>
      <c r="AP16">
        <v>64.09090909090909</v>
      </c>
      <c r="AQ16">
        <f>ABS($A$2*OFFSET(INDIRECT(ADDRESS(ROW(),COLUMN())),0,-1)/OFFSET(INDIRECT(ADDRESS(ROW(),COLUMN())), 0, -40)*100-100)</f>
        <v>0</v>
      </c>
      <c r="AR16">
        <v>50.84378907739606</v>
      </c>
      <c r="AS16">
        <v>0.002449712894224256</v>
      </c>
      <c r="AT16">
        <v>277.7272727272727</v>
      </c>
      <c r="AU16">
        <f>ABS($A$2*OFFSET(INDIRECT(ADDRESS(ROW(),COLUMN())),0,-1)/OFFSET(INDIRECT(ADDRESS(ROW(),COLUMN())), 0, -44)*100-100)</f>
        <v>0</v>
      </c>
      <c r="AV16">
        <v>255.614165723684</v>
      </c>
      <c r="AW16">
        <v>0.4583397875572323</v>
      </c>
      <c r="AX16">
        <v>286.62325295535</v>
      </c>
      <c r="AY16">
        <f>ABS($A$2*OFFSET(INDIRECT(ADDRESS(ROW(),COLUMN())),0,-1)/OFFSET(INDIRECT(ADDRESS(ROW(),COLUMN())), 0, -48)*100-100)</f>
        <v>0</v>
      </c>
      <c r="AZ16">
        <v>267.2254962735017</v>
      </c>
      <c r="BA16">
        <v>0.7370672980882862</v>
      </c>
      <c r="BB16">
        <v>547.6973724920904</v>
      </c>
      <c r="BC16">
        <f>ABS($A$2*OFFSET(INDIRECT(ADDRESS(ROW(),COLUMN())),0,-1)/OFFSET(INDIRECT(ADDRESS(ROW(),COLUMN())), 0, -52)*100-100)</f>
        <v>0</v>
      </c>
      <c r="BD16">
        <v>424.9745595377225</v>
      </c>
      <c r="BE16">
        <v>0.3375349129156591</v>
      </c>
      <c r="BF16">
        <v>118.8422549793677</v>
      </c>
      <c r="BG16">
        <f>ABS($A$2*OFFSET(INDIRECT(ADDRESS(ROW(),COLUMN())),0,-1)/OFFSET(INDIRECT(ADDRESS(ROW(),COLUMN())), 0, -56)*100-100)</f>
        <v>0</v>
      </c>
      <c r="BH16">
        <v>94.36810225974267</v>
      </c>
      <c r="BI16">
        <v>0.007683499196910261</v>
      </c>
    </row>
    <row r="17" spans="2:61">
      <c r="B17" t="s">
        <v>64</v>
      </c>
      <c r="C17" t="s">
        <v>65</v>
      </c>
      <c r="D17" t="s">
        <v>51</v>
      </c>
      <c r="E17" s="1">
        <v>-19.34865900383141</v>
      </c>
      <c r="F17">
        <v>341.8181818181818</v>
      </c>
      <c r="G17">
        <f>ABS($A$2*OFFSET(INDIRECT(ADDRESS(ROW(),COLUMN())),0,-1)/OFFSET(INDIRECT(ADDRESS(ROW(),COLUMN())), 0, -4)*100-100)</f>
        <v>0</v>
      </c>
      <c r="H17">
        <v>274.3995663711854</v>
      </c>
      <c r="I17">
        <v>0.8394789808757651</v>
      </c>
      <c r="J17">
        <v>341.8181818181818</v>
      </c>
      <c r="K17">
        <f>ABS($A$2*OFFSET(INDIRECT(ADDRESS(ROW(),COLUMN())),0,-1)/OFFSET(INDIRECT(ADDRESS(ROW(),COLUMN())), 0, -8)*100-100)</f>
        <v>0</v>
      </c>
      <c r="L17">
        <v>280.9321670896968</v>
      </c>
      <c r="M17">
        <v>0.8339542105799154</v>
      </c>
      <c r="N17">
        <v>21.36363636363636</v>
      </c>
      <c r="O17">
        <f>ABS($A$2*OFFSET(INDIRECT(ADDRESS(ROW(),COLUMN())),0,-1)/OFFSET(INDIRECT(ADDRESS(ROW(),COLUMN())), 0, -12)*100-100)</f>
        <v>0</v>
      </c>
      <c r="P17">
        <v>28.40363102845152</v>
      </c>
      <c r="Q17">
        <v>0.0008283923268613955</v>
      </c>
      <c r="R17">
        <v>363.1818181818182</v>
      </c>
      <c r="S17">
        <f>ABS($A$2*OFFSET(INDIRECT(ADDRESS(ROW(),COLUMN())),0,-1)/OFFSET(INDIRECT(ADDRESS(ROW(),COLUMN())), 0, -16)*100-100)</f>
        <v>0</v>
      </c>
      <c r="T17">
        <v>314.9665065210681</v>
      </c>
      <c r="U17">
        <v>0.9145801967040592</v>
      </c>
      <c r="V17">
        <v>192.2727272727273</v>
      </c>
      <c r="W17">
        <f>ABS($A$2*OFFSET(INDIRECT(ADDRESS(ROW(),COLUMN())),0,-1)/OFFSET(INDIRECT(ADDRESS(ROW(),COLUMN())), 0, -20)*100-100)</f>
        <v>0</v>
      </c>
      <c r="X17">
        <v>165.3669079464517</v>
      </c>
      <c r="Y17">
        <v>0.09877048403985236</v>
      </c>
      <c r="Z17">
        <v>330.3371825408374</v>
      </c>
      <c r="AA17">
        <f>ABS($A$2*OFFSET(INDIRECT(ADDRESS(ROW(),COLUMN())),0,-1)/OFFSET(INDIRECT(ADDRESS(ROW(),COLUMN())), 0, -24)*100-100)</f>
        <v>0</v>
      </c>
      <c r="AB17">
        <v>309.0387070167183</v>
      </c>
      <c r="AC17">
        <v>0.9455551817122364</v>
      </c>
      <c r="AD17">
        <v>259.3525264856526</v>
      </c>
      <c r="AE17">
        <f>ABS($A$2*OFFSET(INDIRECT(ADDRESS(ROW(),COLUMN())),0,-1)/OFFSET(INDIRECT(ADDRESS(ROW(),COLUMN())), 0, -28)*100-100)</f>
        <v>0</v>
      </c>
      <c r="AF17">
        <v>237.3380658572257</v>
      </c>
      <c r="AG17">
        <v>0.2492601121772421</v>
      </c>
      <c r="AH17">
        <v>373.3367863568393</v>
      </c>
      <c r="AI17">
        <f>ABS($A$2*OFFSET(INDIRECT(ADDRESS(ROW(),COLUMN())),0,-1)/OFFSET(INDIRECT(ADDRESS(ROW(),COLUMN())), 0, -32)*100-100)</f>
        <v>0</v>
      </c>
      <c r="AJ17">
        <v>327.2123391824883</v>
      </c>
      <c r="AK17">
        <v>0.9510137681373083</v>
      </c>
      <c r="AL17">
        <v>64.09090909090909</v>
      </c>
      <c r="AM17">
        <f>ABS($A$2*OFFSET(INDIRECT(ADDRESS(ROW(),COLUMN())),0,-1)/OFFSET(INDIRECT(ADDRESS(ROW(),COLUMN())), 0, -36)*100-100)</f>
        <v>0</v>
      </c>
      <c r="AN17">
        <v>63.67032896980322</v>
      </c>
      <c r="AO17">
        <v>0.01416608554247569</v>
      </c>
      <c r="AP17">
        <v>64.09090909090909</v>
      </c>
      <c r="AQ17">
        <f>ABS($A$2*OFFSET(INDIRECT(ADDRESS(ROW(),COLUMN())),0,-1)/OFFSET(INDIRECT(ADDRESS(ROW(),COLUMN())), 0, -40)*100-100)</f>
        <v>0</v>
      </c>
      <c r="AR17">
        <v>50.42995946586643</v>
      </c>
      <c r="AS17">
        <v>0.001040172834050767</v>
      </c>
      <c r="AT17">
        <v>284.7291783853011</v>
      </c>
      <c r="AU17">
        <f>ABS($A$2*OFFSET(INDIRECT(ADDRESS(ROW(),COLUMN())),0,-1)/OFFSET(INDIRECT(ADDRESS(ROW(),COLUMN())), 0, -44)*100-100)</f>
        <v>0</v>
      </c>
      <c r="AV17">
        <v>283.23930011553</v>
      </c>
      <c r="AW17">
        <v>0.741293440154037</v>
      </c>
      <c r="AX17">
        <v>277.7272727272727</v>
      </c>
      <c r="AY17">
        <f>ABS($A$2*OFFSET(INDIRECT(ADDRESS(ROW(),COLUMN())),0,-1)/OFFSET(INDIRECT(ADDRESS(ROW(),COLUMN())), 0, -48)*100-100)</f>
        <v>0</v>
      </c>
      <c r="AZ17">
        <v>270.0356730441581</v>
      </c>
      <c r="BA17">
        <v>0.4740179280623511</v>
      </c>
      <c r="BB17">
        <v>542.2268551924557</v>
      </c>
      <c r="BC17">
        <f>ABS($A$2*OFFSET(INDIRECT(ADDRESS(ROW(),COLUMN())),0,-1)/OFFSET(INDIRECT(ADDRESS(ROW(),COLUMN())), 0, -52)*100-100)</f>
        <v>0</v>
      </c>
      <c r="BD17">
        <v>436.7424235629099</v>
      </c>
      <c r="BE17">
        <v>0.3420632250616512</v>
      </c>
      <c r="BF17">
        <v>122.7708212602807</v>
      </c>
      <c r="BG17">
        <f>ABS($A$2*OFFSET(INDIRECT(ADDRESS(ROW(),COLUMN())),0,-1)/OFFSET(INDIRECT(ADDRESS(ROW(),COLUMN())), 0, -56)*100-100)</f>
        <v>0</v>
      </c>
      <c r="BH17">
        <v>107.0671344210048</v>
      </c>
      <c r="BI17">
        <v>0.008825833553462127</v>
      </c>
    </row>
    <row r="18" spans="2:61">
      <c r="B18" t="s">
        <v>66</v>
      </c>
      <c r="C18" t="s">
        <v>67</v>
      </c>
      <c r="D18" t="s">
        <v>68</v>
      </c>
      <c r="E18" s="1">
        <v>-22.4400871459695</v>
      </c>
      <c r="F18">
        <v>277.7272727272727</v>
      </c>
      <c r="G18">
        <f>ABS($A$2*OFFSET(INDIRECT(ADDRESS(ROW(),COLUMN())),0,-1)/OFFSET(INDIRECT(ADDRESS(ROW(),COLUMN())), 0, -4)*100-100)</f>
        <v>0</v>
      </c>
      <c r="H18">
        <v>209.1153815895261</v>
      </c>
      <c r="I18">
        <v>0.4973753763800544</v>
      </c>
      <c r="J18">
        <v>277.7272727272727</v>
      </c>
      <c r="K18">
        <f>ABS($A$2*OFFSET(INDIRECT(ADDRESS(ROW(),COLUMN())),0,-1)/OFFSET(INDIRECT(ADDRESS(ROW(),COLUMN())), 0, -8)*100-100)</f>
        <v>0</v>
      </c>
      <c r="L18">
        <v>193.0298462251085</v>
      </c>
      <c r="M18">
        <v>0.2720304882881994</v>
      </c>
      <c r="N18">
        <v>21.36363636363636</v>
      </c>
      <c r="O18">
        <f>ABS($A$2*OFFSET(INDIRECT(ADDRESS(ROW(),COLUMN())),0,-1)/OFFSET(INDIRECT(ADDRESS(ROW(),COLUMN())), 0, -12)*100-100)</f>
        <v>0</v>
      </c>
      <c r="P18">
        <v>6.364414338912507</v>
      </c>
      <c r="Q18">
        <v>0.0003618413828826094</v>
      </c>
      <c r="R18">
        <v>299.0909090909091</v>
      </c>
      <c r="S18">
        <f>ABS($A$2*OFFSET(INDIRECT(ADDRESS(ROW(),COLUMN())),0,-1)/OFFSET(INDIRECT(ADDRESS(ROW(),COLUMN())), 0, -16)*100-100)</f>
        <v>0</v>
      </c>
      <c r="T18">
        <v>221.0397993922799</v>
      </c>
      <c r="U18">
        <v>0.5569566733373251</v>
      </c>
      <c r="V18">
        <v>160.2272727272727</v>
      </c>
      <c r="W18">
        <f>ABS($A$2*OFFSET(INDIRECT(ADDRESS(ROW(),COLUMN())),0,-1)/OFFSET(INDIRECT(ADDRESS(ROW(),COLUMN())), 0, -20)*100-100)</f>
        <v>0</v>
      </c>
      <c r="X18">
        <v>111.369402262146</v>
      </c>
      <c r="Y18">
        <v>0.03545504008603348</v>
      </c>
      <c r="Z18">
        <v>265.0098260644439</v>
      </c>
      <c r="AA18">
        <f>ABS($A$2*OFFSET(INDIRECT(ADDRESS(ROW(),COLUMN())),0,-1)/OFFSET(INDIRECT(ADDRESS(ROW(),COLUMN())), 0, -24)*100-100)</f>
        <v>0</v>
      </c>
      <c r="AB18">
        <v>222.7103596999336</v>
      </c>
      <c r="AC18">
        <v>0.2996278190917023</v>
      </c>
      <c r="AD18">
        <v>209.461260275079</v>
      </c>
      <c r="AE18">
        <f>ABS($A$2*OFFSET(INDIRECT(ADDRESS(ROW(),COLUMN())),0,-1)/OFFSET(INDIRECT(ADDRESS(ROW(),COLUMN())), 0, -28)*100-100)</f>
        <v>0</v>
      </c>
      <c r="AF18">
        <v>160.9706358728738</v>
      </c>
      <c r="AG18">
        <v>0.1222677380076985</v>
      </c>
      <c r="AH18">
        <v>305.8850106326016</v>
      </c>
      <c r="AI18">
        <f>ABS($A$2*OFFSET(INDIRECT(ADDRESS(ROW(),COLUMN())),0,-1)/OFFSET(INDIRECT(ADDRESS(ROW(),COLUMN())), 0, -32)*100-100)</f>
        <v>0</v>
      </c>
      <c r="AJ18">
        <v>229.0969812938482</v>
      </c>
      <c r="AK18">
        <v>0.5566598051942906</v>
      </c>
      <c r="AL18">
        <v>64.09090909090909</v>
      </c>
      <c r="AM18">
        <f>ABS($A$2*OFFSET(INDIRECT(ADDRESS(ROW(),COLUMN())),0,-1)/OFFSET(INDIRECT(ADDRESS(ROW(),COLUMN())), 0, -36)*100-100)</f>
        <v>0</v>
      </c>
      <c r="AN18">
        <v>48.09865598813953</v>
      </c>
      <c r="AO18">
        <v>0.001871496636608016</v>
      </c>
      <c r="AP18">
        <v>64.09090909090909</v>
      </c>
      <c r="AQ18">
        <f>ABS($A$2*OFFSET(INDIRECT(ADDRESS(ROW(),COLUMN())),0,-1)/OFFSET(INDIRECT(ADDRESS(ROW(),COLUMN())), 0, -40)*100-100)</f>
        <v>0</v>
      </c>
      <c r="AR18">
        <v>44.95973793366577</v>
      </c>
      <c r="AS18">
        <v>0.001246710763552231</v>
      </c>
      <c r="AT18">
        <v>228.937160318548</v>
      </c>
      <c r="AU18">
        <f>ABS($A$2*OFFSET(INDIRECT(ADDRESS(ROW(),COLUMN())),0,-1)/OFFSET(INDIRECT(ADDRESS(ROW(),COLUMN())), 0, -44)*100-100)</f>
        <v>0</v>
      </c>
      <c r="AV18">
        <v>200.3178658414865</v>
      </c>
      <c r="AW18">
        <v>0.2041596364141487</v>
      </c>
      <c r="AX18">
        <v>226.5955820950595</v>
      </c>
      <c r="AY18">
        <f>ABS($A$2*OFFSET(INDIRECT(ADDRESS(ROW(),COLUMN())),0,-1)/OFFSET(INDIRECT(ADDRESS(ROW(),COLUMN())), 0, -48)*100-100)</f>
        <v>0</v>
      </c>
      <c r="AZ18">
        <v>195.4945416312173</v>
      </c>
      <c r="BA18">
        <v>0.3421615101537444</v>
      </c>
      <c r="BB18">
        <v>440.9328563674287</v>
      </c>
      <c r="BC18">
        <f>ABS($A$2*OFFSET(INDIRECT(ADDRESS(ROW(),COLUMN())),0,-1)/OFFSET(INDIRECT(ADDRESS(ROW(),COLUMN())), 0, -52)*100-100)</f>
        <v>0</v>
      </c>
      <c r="BD18">
        <v>320.1565200695919</v>
      </c>
      <c r="BE18">
        <v>0.6495100789195885</v>
      </c>
      <c r="BF18">
        <v>100.2675811103866</v>
      </c>
      <c r="BG18">
        <f>ABS($A$2*OFFSET(INDIRECT(ADDRESS(ROW(),COLUMN())),0,-1)/OFFSET(INDIRECT(ADDRESS(ROW(),COLUMN())), 0, -56)*100-100)</f>
        <v>0</v>
      </c>
      <c r="BH18">
        <v>71.24483590878179</v>
      </c>
      <c r="BI18">
        <v>0.006032982273052861</v>
      </c>
    </row>
    <row r="19" spans="2:61">
      <c r="B19" t="s">
        <v>69</v>
      </c>
      <c r="C19" t="s">
        <v>70</v>
      </c>
      <c r="D19" t="s">
        <v>33</v>
      </c>
      <c r="E19" s="1">
        <v>-20.7509881422925</v>
      </c>
      <c r="F19">
        <v>299.0909090909091</v>
      </c>
      <c r="G19">
        <f>ABS($A$2*OFFSET(INDIRECT(ADDRESS(ROW(),COLUMN())),0,-1)/OFFSET(INDIRECT(ADDRESS(ROW(),COLUMN())), 0, -4)*100-100)</f>
        <v>0</v>
      </c>
      <c r="H19">
        <v>224.312503659819</v>
      </c>
      <c r="I19">
        <v>0.4945328762716277</v>
      </c>
      <c r="J19">
        <v>277.7272727272727</v>
      </c>
      <c r="K19">
        <f>ABS($A$2*OFFSET(INDIRECT(ADDRESS(ROW(),COLUMN())),0,-1)/OFFSET(INDIRECT(ADDRESS(ROW(),COLUMN())), 0, -8)*100-100)</f>
        <v>0</v>
      </c>
      <c r="L19">
        <v>232.1422029307493</v>
      </c>
      <c r="M19">
        <v>0.5657540294253793</v>
      </c>
      <c r="N19">
        <v>21.36363636363636</v>
      </c>
      <c r="O19">
        <f>ABS($A$2*OFFSET(INDIRECT(ADDRESS(ROW(),COLUMN())),0,-1)/OFFSET(INDIRECT(ADDRESS(ROW(),COLUMN())), 0, -12)*100-100)</f>
        <v>0</v>
      </c>
      <c r="P19">
        <v>20.42213574853471</v>
      </c>
      <c r="Q19">
        <v>0.0008283923268613955</v>
      </c>
      <c r="R19">
        <v>320.4545454545454</v>
      </c>
      <c r="S19">
        <f>ABS($A$2*OFFSET(INDIRECT(ADDRESS(ROW(),COLUMN())),0,-1)/OFFSET(INDIRECT(ADDRESS(ROW(),COLUMN())), 0, -16)*100-100)</f>
        <v>0</v>
      </c>
      <c r="T19">
        <v>259.135433953669</v>
      </c>
      <c r="U19">
        <v>0.7506983464847589</v>
      </c>
      <c r="V19">
        <v>170.9090909090909</v>
      </c>
      <c r="W19">
        <f>ABS($A$2*OFFSET(INDIRECT(ADDRESS(ROW(),COLUMN())),0,-1)/OFFSET(INDIRECT(ADDRESS(ROW(),COLUMN())), 0, -20)*100-100)</f>
        <v>0</v>
      </c>
      <c r="X19">
        <v>134.5971122061371</v>
      </c>
      <c r="Y19">
        <v>0.07566099897892503</v>
      </c>
      <c r="Z19">
        <v>284.2438577472041</v>
      </c>
      <c r="AA19">
        <f>ABS($A$2*OFFSET(INDIRECT(ADDRESS(ROW(),COLUMN())),0,-1)/OFFSET(INDIRECT(ADDRESS(ROW(),COLUMN())), 0, -24)*100-100)</f>
        <v>0</v>
      </c>
      <c r="AB19">
        <v>246.1205857746968</v>
      </c>
      <c r="AC19">
        <v>0.5176860365516387</v>
      </c>
      <c r="AD19">
        <v>230.5901667999977</v>
      </c>
      <c r="AE19">
        <f>ABS($A$2*OFFSET(INDIRECT(ADDRESS(ROW(),COLUMN())),0,-1)/OFFSET(INDIRECT(ADDRESS(ROW(),COLUMN())), 0, -28)*100-100)</f>
        <v>0</v>
      </c>
      <c r="AF19">
        <v>187.2316000960729</v>
      </c>
      <c r="AG19">
        <v>0.2301149203291665</v>
      </c>
      <c r="AH19">
        <v>333.1606990640814</v>
      </c>
      <c r="AI19">
        <f>ABS($A$2*OFFSET(INDIRECT(ADDRESS(ROW(),COLUMN())),0,-1)/OFFSET(INDIRECT(ADDRESS(ROW(),COLUMN())), 0, -32)*100-100)</f>
        <v>0</v>
      </c>
      <c r="AJ19">
        <v>268.6493242170646</v>
      </c>
      <c r="AK19">
        <v>0.7133241988889438</v>
      </c>
      <c r="AL19">
        <v>64.09090909090909</v>
      </c>
      <c r="AM19">
        <f>ABS($A$2*OFFSET(INDIRECT(ADDRESS(ROW(),COLUMN())),0,-1)/OFFSET(INDIRECT(ADDRESS(ROW(),COLUMN())), 0, -36)*100-100)</f>
        <v>0</v>
      </c>
      <c r="AN19">
        <v>49.7549716081293</v>
      </c>
      <c r="AO19">
        <v>0.003022210669640124</v>
      </c>
      <c r="AP19">
        <v>64.09090909090909</v>
      </c>
      <c r="AQ19">
        <f>ABS($A$2*OFFSET(INDIRECT(ADDRESS(ROW(),COLUMN())),0,-1)/OFFSET(INDIRECT(ADDRESS(ROW(),COLUMN())), 0, -40)*100-100)</f>
        <v>0</v>
      </c>
      <c r="AR19">
        <v>56.51325175388666</v>
      </c>
      <c r="AS19">
        <v>0.01762099402815729</v>
      </c>
      <c r="AT19">
        <v>256.3636363636364</v>
      </c>
      <c r="AU19">
        <f>ABS($A$2*OFFSET(INDIRECT(ADDRESS(ROW(),COLUMN())),0,-1)/OFFSET(INDIRECT(ADDRESS(ROW(),COLUMN())), 0, -44)*100-100)</f>
        <v>0</v>
      </c>
      <c r="AV19">
        <v>228.013194311562</v>
      </c>
      <c r="AW19">
        <v>0.4542359891963887</v>
      </c>
      <c r="AX19">
        <v>243.4446768327193</v>
      </c>
      <c r="AY19">
        <f>ABS($A$2*OFFSET(INDIRECT(ADDRESS(ROW(),COLUMN())),0,-1)/OFFSET(INDIRECT(ADDRESS(ROW(),COLUMN())), 0, -48)*100-100)</f>
        <v>0</v>
      </c>
      <c r="AZ19">
        <v>227.5327758581963</v>
      </c>
      <c r="BA19">
        <v>0.4790171996301799</v>
      </c>
      <c r="BB19">
        <v>476.3644599071483</v>
      </c>
      <c r="BC19">
        <f>ABS($A$2*OFFSET(INDIRECT(ADDRESS(ROW(),COLUMN())),0,-1)/OFFSET(INDIRECT(ADDRESS(ROW(),COLUMN())), 0, -52)*100-100)</f>
        <v>0</v>
      </c>
      <c r="BD19">
        <v>361.2371407279164</v>
      </c>
      <c r="BE19">
        <v>0.4975092443712644</v>
      </c>
      <c r="BF19">
        <v>109.556575052704</v>
      </c>
      <c r="BG19">
        <f>ABS($A$2*OFFSET(INDIRECT(ADDRESS(ROW(),COLUMN())),0,-1)/OFFSET(INDIRECT(ADDRESS(ROW(),COLUMN())), 0, -56)*100-100)</f>
        <v>0</v>
      </c>
      <c r="BH19">
        <v>81.66241328730729</v>
      </c>
      <c r="BI19">
        <v>0.009440798556732974</v>
      </c>
    </row>
    <row r="20" spans="2:61">
      <c r="B20" t="s">
        <v>71</v>
      </c>
      <c r="C20" t="s">
        <v>72</v>
      </c>
      <c r="D20" t="s">
        <v>7</v>
      </c>
      <c r="E20" s="1">
        <v>-23.93822393822393</v>
      </c>
      <c r="F20">
        <v>320.4545454545454</v>
      </c>
      <c r="G20">
        <f>ABS($A$2*OFFSET(INDIRECT(ADDRESS(ROW(),COLUMN())),0,-1)/OFFSET(INDIRECT(ADDRESS(ROW(),COLUMN())), 0, -4)*100-100)</f>
        <v>0</v>
      </c>
      <c r="H20">
        <v>261.1388571068101</v>
      </c>
      <c r="I20">
        <v>0.6164758452928569</v>
      </c>
      <c r="J20">
        <v>320.4545454545454</v>
      </c>
      <c r="K20">
        <f>ABS($A$2*OFFSET(INDIRECT(ADDRESS(ROW(),COLUMN())),0,-1)/OFFSET(INDIRECT(ADDRESS(ROW(),COLUMN())), 0, -8)*100-100)</f>
        <v>0</v>
      </c>
      <c r="L20">
        <v>248.8120393772774</v>
      </c>
      <c r="M20">
        <v>0.4411295737442589</v>
      </c>
      <c r="N20">
        <v>21.36363636363636</v>
      </c>
      <c r="O20">
        <f>ABS($A$2*OFFSET(INDIRECT(ADDRESS(ROW(),COLUMN())),0,-1)/OFFSET(INDIRECT(ADDRESS(ROW(),COLUMN())), 0, -12)*100-100)</f>
        <v>0</v>
      </c>
      <c r="P20">
        <v>15.1519559910214</v>
      </c>
      <c r="Q20">
        <v>0.0004631235908750423</v>
      </c>
      <c r="R20">
        <v>341.8181818181818</v>
      </c>
      <c r="S20">
        <f>ABS($A$2*OFFSET(INDIRECT(ADDRESS(ROW(),COLUMN())),0,-1)/OFFSET(INDIRECT(ADDRESS(ROW(),COLUMN())), 0, -16)*100-100)</f>
        <v>0</v>
      </c>
      <c r="T20">
        <v>276.5419238874216</v>
      </c>
      <c r="U20">
        <v>0.6928712052995711</v>
      </c>
      <c r="V20">
        <v>181.5909090909091</v>
      </c>
      <c r="W20">
        <f>ABS($A$2*OFFSET(INDIRECT(ADDRESS(ROW(),COLUMN())),0,-1)/OFFSET(INDIRECT(ADDRESS(ROW(),COLUMN())), 0, -20)*100-100)</f>
        <v>0</v>
      </c>
      <c r="X20">
        <v>141.5600866989033</v>
      </c>
      <c r="Y20">
        <v>0.05190058159553823</v>
      </c>
      <c r="Z20">
        <v>318.7284187714201</v>
      </c>
      <c r="AA20">
        <f>ABS($A$2*OFFSET(INDIRECT(ADDRESS(ROW(),COLUMN())),0,-1)/OFFSET(INDIRECT(ADDRESS(ROW(),COLUMN())), 0, -24)*100-100)</f>
        <v>0</v>
      </c>
      <c r="AB20">
        <v>290.9848458447686</v>
      </c>
      <c r="AC20">
        <v>0.7495785884132382</v>
      </c>
      <c r="AD20">
        <v>240.4594097956325</v>
      </c>
      <c r="AE20">
        <f>ABS($A$2*OFFSET(INDIRECT(ADDRESS(ROW(),COLUMN())),0,-1)/OFFSET(INDIRECT(ADDRESS(ROW(),COLUMN())), 0, -28)*100-100)</f>
        <v>0</v>
      </c>
      <c r="AF20">
        <v>202.3092591383701</v>
      </c>
      <c r="AG20">
        <v>0.179129134460547</v>
      </c>
      <c r="AH20">
        <v>362.4950937791304</v>
      </c>
      <c r="AI20">
        <f>ABS($A$2*OFFSET(INDIRECT(ADDRESS(ROW(),COLUMN())),0,-1)/OFFSET(INDIRECT(ADDRESS(ROW(),COLUMN())), 0, -32)*100-100)</f>
        <v>0</v>
      </c>
      <c r="AJ20">
        <v>287.8004174217641</v>
      </c>
      <c r="AK20">
        <v>0.7351265907955091</v>
      </c>
      <c r="AL20">
        <v>64.09090909090909</v>
      </c>
      <c r="AM20">
        <f>ABS($A$2*OFFSET(INDIRECT(ADDRESS(ROW(),COLUMN())),0,-1)/OFFSET(INDIRECT(ADDRESS(ROW(),COLUMN())), 0, -36)*100-100)</f>
        <v>0</v>
      </c>
      <c r="AN20">
        <v>54.00273603022623</v>
      </c>
      <c r="AO20">
        <v>0.002698578272718119</v>
      </c>
      <c r="AP20">
        <v>64.09090909090909</v>
      </c>
      <c r="AQ20">
        <f>ABS($A$2*OFFSET(INDIRECT(ADDRESS(ROW(),COLUMN())),0,-1)/OFFSET(INDIRECT(ADDRESS(ROW(),COLUMN())), 0, -40)*100-100)</f>
        <v>0</v>
      </c>
      <c r="AR20">
        <v>51.88156090409824</v>
      </c>
      <c r="AS20">
        <v>0.007990676008894726</v>
      </c>
      <c r="AT20">
        <v>260.1321653886275</v>
      </c>
      <c r="AU20">
        <f>ABS($A$2*OFFSET(INDIRECT(ADDRESS(ROW(),COLUMN())),0,-1)/OFFSET(INDIRECT(ADDRESS(ROW(),COLUMN())), 0, -44)*100-100)</f>
        <v>0</v>
      </c>
      <c r="AV20">
        <v>250.5058980393259</v>
      </c>
      <c r="AW20">
        <v>0.2700975742896099</v>
      </c>
      <c r="AX20">
        <v>266.9241480393843</v>
      </c>
      <c r="AY20">
        <f>ABS($A$2*OFFSET(INDIRECT(ADDRESS(ROW(),COLUMN())),0,-1)/OFFSET(INDIRECT(ADDRESS(ROW(),COLUMN())), 0, -48)*100-100)</f>
        <v>0</v>
      </c>
      <c r="AZ20">
        <v>241.3454132743619</v>
      </c>
      <c r="BA20">
        <v>0.4285650133003123</v>
      </c>
      <c r="BB20">
        <v>531.9437554639766</v>
      </c>
      <c r="BC20">
        <f>ABS($A$2*OFFSET(INDIRECT(ADDRESS(ROW(),COLUMN())),0,-1)/OFFSET(INDIRECT(ADDRESS(ROW(),COLUMN())), 0, -52)*100-100)</f>
        <v>0</v>
      </c>
      <c r="BD20">
        <v>412.6751139632083</v>
      </c>
      <c r="BE20">
        <v>0.3778236953172804</v>
      </c>
      <c r="BF20">
        <v>110.8719387419942</v>
      </c>
      <c r="BG20">
        <f>ABS($A$2*OFFSET(INDIRECT(ADDRESS(ROW(),COLUMN())),0,-1)/OFFSET(INDIRECT(ADDRESS(ROW(),COLUMN())), 0, -56)*100-100)</f>
        <v>0</v>
      </c>
      <c r="BH20">
        <v>88.17297904273819</v>
      </c>
      <c r="BI20">
        <v>0.005356682741197762</v>
      </c>
    </row>
    <row r="21" spans="2:61">
      <c r="B21" t="s">
        <v>73</v>
      </c>
      <c r="C21" t="s">
        <v>74</v>
      </c>
      <c r="D21" t="s">
        <v>75</v>
      </c>
      <c r="E21" s="2">
        <v>-1.372997711670479</v>
      </c>
      <c r="F21">
        <v>341.8181818181818</v>
      </c>
      <c r="G21">
        <f>ABS($A$2*OFFSET(INDIRECT(ADDRESS(ROW(),COLUMN())),0,-1)/OFFSET(INDIRECT(ADDRESS(ROW(),COLUMN())), 0, -4)*100-100)</f>
        <v>0</v>
      </c>
      <c r="H21">
        <v>245.2646086767719</v>
      </c>
      <c r="I21">
        <v>0.7738083044841211</v>
      </c>
      <c r="J21">
        <v>341.8181818181818</v>
      </c>
      <c r="K21">
        <f>ABS($A$2*OFFSET(INDIRECT(ADDRESS(ROW(),COLUMN())),0,-1)/OFFSET(INDIRECT(ADDRESS(ROW(),COLUMN())), 0, -8)*100-100)</f>
        <v>0</v>
      </c>
      <c r="L21">
        <v>241.9631303122839</v>
      </c>
      <c r="M21">
        <v>0.5748089296209915</v>
      </c>
      <c r="N21">
        <v>21.36363636363636</v>
      </c>
      <c r="O21">
        <f>ABS($A$2*OFFSET(INDIRECT(ADDRESS(ROW(),COLUMN())),0,-1)/OFFSET(INDIRECT(ADDRESS(ROW(),COLUMN())), 0, -12)*100-100)</f>
        <v>0</v>
      </c>
      <c r="P21">
        <v>17.07551364403873</v>
      </c>
      <c r="Q21">
        <v>0.0009995249609933139</v>
      </c>
      <c r="R21">
        <v>384.5454545454546</v>
      </c>
      <c r="S21">
        <f>ABS($A$2*OFFSET(INDIRECT(ADDRESS(ROW(),COLUMN())),0,-1)/OFFSET(INDIRECT(ADDRESS(ROW(),COLUMN())), 0, -16)*100-100)</f>
        <v>0</v>
      </c>
      <c r="T21">
        <v>267.9779742040486</v>
      </c>
      <c r="U21">
        <v>0.8678736167975811</v>
      </c>
      <c r="V21">
        <v>202.9545454545454</v>
      </c>
      <c r="W21">
        <f>ABS($A$2*OFFSET(INDIRECT(ADDRESS(ROW(),COLUMN())),0,-1)/OFFSET(INDIRECT(ADDRESS(ROW(),COLUMN())), 0, -20)*100-100)</f>
        <v>0</v>
      </c>
      <c r="X21">
        <v>137.2882742099021</v>
      </c>
      <c r="Y21">
        <v>0.09312386364328899</v>
      </c>
      <c r="Z21">
        <v>339.9541979768906</v>
      </c>
      <c r="AA21">
        <f>ABS($A$2*OFFSET(INDIRECT(ADDRESS(ROW(),COLUMN())),0,-1)/OFFSET(INDIRECT(ADDRESS(ROW(),COLUMN())), 0, -24)*100-100)</f>
        <v>0</v>
      </c>
      <c r="AB21">
        <v>276.679600144405</v>
      </c>
      <c r="AC21">
        <v>0.8825594490718492</v>
      </c>
      <c r="AD21">
        <v>262.1383542281357</v>
      </c>
      <c r="AE21">
        <f>ABS($A$2*OFFSET(INDIRECT(ADDRESS(ROW(),COLUMN())),0,-1)/OFFSET(INDIRECT(ADDRESS(ROW(),COLUMN())), 0, -28)*100-100)</f>
        <v>0</v>
      </c>
      <c r="AF21">
        <v>197.9612262341057</v>
      </c>
      <c r="AG21">
        <v>0.2659817015914058</v>
      </c>
      <c r="AH21">
        <v>385.1426965540106</v>
      </c>
      <c r="AI21">
        <f>ABS($A$2*OFFSET(INDIRECT(ADDRESS(ROW(),COLUMN())),0,-1)/OFFSET(INDIRECT(ADDRESS(ROW(),COLUMN())), 0, -32)*100-100)</f>
        <v>0</v>
      </c>
      <c r="AJ21">
        <v>280.1748949464717</v>
      </c>
      <c r="AK21">
        <v>0.9268262139674451</v>
      </c>
      <c r="AL21">
        <v>64.09090909090909</v>
      </c>
      <c r="AM21">
        <f>ABS($A$2*OFFSET(INDIRECT(ADDRESS(ROW(),COLUMN())),0,-1)/OFFSET(INDIRECT(ADDRESS(ROW(),COLUMN())), 0, -36)*100-100)</f>
        <v>0</v>
      </c>
      <c r="AN21">
        <v>53.49704884403884</v>
      </c>
      <c r="AO21">
        <v>0.002009951610064914</v>
      </c>
      <c r="AP21">
        <v>64.09090909090909</v>
      </c>
      <c r="AQ21">
        <f>ABS($A$2*OFFSET(INDIRECT(ADDRESS(ROW(),COLUMN())),0,-1)/OFFSET(INDIRECT(ADDRESS(ROW(),COLUMN())), 0, -40)*100-100)</f>
        <v>0</v>
      </c>
      <c r="AR21">
        <v>54.04991990849538</v>
      </c>
      <c r="AS21">
        <v>0.00477230058461227</v>
      </c>
      <c r="AT21">
        <v>294.2086685787548</v>
      </c>
      <c r="AU21">
        <f>ABS($A$2*OFFSET(INDIRECT(ADDRESS(ROW(),COLUMN())),0,-1)/OFFSET(INDIRECT(ADDRESS(ROW(),COLUMN())), 0, -44)*100-100)</f>
        <v>0</v>
      </c>
      <c r="AV21">
        <v>243.9669062125146</v>
      </c>
      <c r="AW21">
        <v>0.6434659291068145</v>
      </c>
      <c r="AX21">
        <v>293.1881577318364</v>
      </c>
      <c r="AY21">
        <f>ABS($A$2*OFFSET(INDIRECT(ADDRESS(ROW(),COLUMN())),0,-1)/OFFSET(INDIRECT(ADDRESS(ROW(),COLUMN())), 0, -48)*100-100)</f>
        <v>0</v>
      </c>
      <c r="AZ21">
        <v>238.079627442407</v>
      </c>
      <c r="BA21">
        <v>0.491168874349179</v>
      </c>
      <c r="BB21">
        <v>558.0038124690529</v>
      </c>
      <c r="BC21">
        <f>ABS($A$2*OFFSET(INDIRECT(ADDRESS(ROW(),COLUMN())),0,-1)/OFFSET(INDIRECT(ADDRESS(ROW(),COLUMN())), 0, -52)*100-100)</f>
        <v>0</v>
      </c>
      <c r="BD21">
        <v>392.7948541837929</v>
      </c>
      <c r="BE21">
        <v>0.2395827939304052</v>
      </c>
      <c r="BF21">
        <v>120.7920721343536</v>
      </c>
      <c r="BG21">
        <f>ABS($A$2*OFFSET(INDIRECT(ADDRESS(ROW(),COLUMN())),0,-1)/OFFSET(INDIRECT(ADDRESS(ROW(),COLUMN())), 0, -56)*100-100)</f>
        <v>0</v>
      </c>
      <c r="BH21">
        <v>85.36229778907979</v>
      </c>
      <c r="BI21">
        <v>0.006698416578483502</v>
      </c>
    </row>
    <row r="22" spans="2:61">
      <c r="B22" t="s">
        <v>76</v>
      </c>
      <c r="C22" t="s">
        <v>77</v>
      </c>
      <c r="D22" t="s">
        <v>74</v>
      </c>
      <c r="E22" s="2">
        <v>-6.223175965665234</v>
      </c>
      <c r="F22">
        <v>341.8181818181818</v>
      </c>
      <c r="G22">
        <f>ABS($A$2*OFFSET(INDIRECT(ADDRESS(ROW(),COLUMN())),0,-1)/OFFSET(INDIRECT(ADDRESS(ROW(),COLUMN())), 0, -4)*100-100)</f>
        <v>0</v>
      </c>
      <c r="H22">
        <v>275.5837932310635</v>
      </c>
      <c r="I22">
        <v>0.7714920482307415</v>
      </c>
      <c r="J22">
        <v>341.8181818181818</v>
      </c>
      <c r="K22">
        <f>ABS($A$2*OFFSET(INDIRECT(ADDRESS(ROW(),COLUMN())),0,-1)/OFFSET(INDIRECT(ADDRESS(ROW(),COLUMN())), 0, -8)*100-100)</f>
        <v>0</v>
      </c>
      <c r="L22">
        <v>253.9067406059501</v>
      </c>
      <c r="M22">
        <v>0.6149984050255192</v>
      </c>
      <c r="N22">
        <v>21.36363636363636</v>
      </c>
      <c r="O22">
        <f>ABS($A$2*OFFSET(INDIRECT(ADDRESS(ROW(),COLUMN())),0,-1)/OFFSET(INDIRECT(ADDRESS(ROW(),COLUMN())), 0, -12)*100-100)</f>
        <v>0</v>
      </c>
      <c r="P22">
        <v>24.10152400952881</v>
      </c>
      <c r="Q22">
        <v>0.0007677886515186102</v>
      </c>
      <c r="R22">
        <v>384.5454545454546</v>
      </c>
      <c r="S22">
        <f>ABS($A$2*OFFSET(INDIRECT(ADDRESS(ROW(),COLUMN())),0,-1)/OFFSET(INDIRECT(ADDRESS(ROW(),COLUMN())), 0, -16)*100-100)</f>
        <v>0</v>
      </c>
      <c r="T22">
        <v>291.1565245852793</v>
      </c>
      <c r="U22">
        <v>0.8449207048892995</v>
      </c>
      <c r="V22">
        <v>202.9545454545454</v>
      </c>
      <c r="W22">
        <f>ABS($A$2*OFFSET(INDIRECT(ADDRESS(ROW(),COLUMN())),0,-1)/OFFSET(INDIRECT(ADDRESS(ROW(),COLUMN())), 0, -20)*100-100)</f>
        <v>0</v>
      </c>
      <c r="X22">
        <v>151.4670334270718</v>
      </c>
      <c r="Y22">
        <v>0.07694283488048777</v>
      </c>
      <c r="Z22">
        <v>353.5547100796718</v>
      </c>
      <c r="AA22">
        <f>ABS($A$2*OFFSET(INDIRECT(ADDRESS(ROW(),COLUMN())),0,-1)/OFFSET(INDIRECT(ADDRESS(ROW(),COLUMN())), 0, -24)*100-100)</f>
        <v>0</v>
      </c>
      <c r="AB22">
        <v>307.1398585162281</v>
      </c>
      <c r="AC22">
        <v>0.9556531171032207</v>
      </c>
      <c r="AD22">
        <v>263.5203684637999</v>
      </c>
      <c r="AE22">
        <f>ABS($A$2*OFFSET(INDIRECT(ADDRESS(ROW(),COLUMN())),0,-1)/OFFSET(INDIRECT(ADDRESS(ROW(),COLUMN())), 0, -28)*100-100)</f>
        <v>0</v>
      </c>
      <c r="AF22">
        <v>210.1774107010497</v>
      </c>
      <c r="AG22">
        <v>0.2193347930809705</v>
      </c>
      <c r="AH22">
        <v>392.7387575669723</v>
      </c>
      <c r="AI22">
        <f>ABS($A$2*OFFSET(INDIRECT(ADDRESS(ROW(),COLUMN())),0,-1)/OFFSET(INDIRECT(ADDRESS(ROW(),COLUMN())), 0, -32)*100-100)</f>
        <v>0</v>
      </c>
      <c r="AJ22">
        <v>303.5834133534829</v>
      </c>
      <c r="AK22">
        <v>0.8527575077550594</v>
      </c>
      <c r="AL22">
        <v>64.09090909090909</v>
      </c>
      <c r="AM22">
        <f>ABS($A$2*OFFSET(INDIRECT(ADDRESS(ROW(),COLUMN())),0,-1)/OFFSET(INDIRECT(ADDRESS(ROW(),COLUMN())), 0, -36)*100-100)</f>
        <v>0</v>
      </c>
      <c r="AN22">
        <v>57.3340257784298</v>
      </c>
      <c r="AO22">
        <v>0.01269236290076998</v>
      </c>
      <c r="AP22">
        <v>64.09090909090909</v>
      </c>
      <c r="AQ22">
        <f>ABS($A$2*OFFSET(INDIRECT(ADDRESS(ROW(),COLUMN())),0,-1)/OFFSET(INDIRECT(ADDRESS(ROW(),COLUMN())), 0, -40)*100-100)</f>
        <v>0</v>
      </c>
      <c r="AR22">
        <v>45.50602404771259</v>
      </c>
      <c r="AS22">
        <v>0.000937113266592253</v>
      </c>
      <c r="AT22">
        <v>287.0210543545809</v>
      </c>
      <c r="AU22">
        <f>ABS($A$2*OFFSET(INDIRECT(ADDRESS(ROW(),COLUMN())),0,-1)/OFFSET(INDIRECT(ADDRESS(ROW(),COLUMN())), 0, -44)*100-100)</f>
        <v>0</v>
      </c>
      <c r="AV22">
        <v>259.5813692480951</v>
      </c>
      <c r="AW22">
        <v>0.5323617182724129</v>
      </c>
      <c r="AX22">
        <v>299.0909090909091</v>
      </c>
      <c r="AY22">
        <f>ABS($A$2*OFFSET(INDIRECT(ADDRESS(ROW(),COLUMN())),0,-1)/OFFSET(INDIRECT(ADDRESS(ROW(),COLUMN())), 0, -48)*100-100)</f>
        <v>0</v>
      </c>
      <c r="AZ22">
        <v>256.0731170808648</v>
      </c>
      <c r="BA22">
        <v>0.6023810778165652</v>
      </c>
      <c r="BB22">
        <v>587.4839840147259</v>
      </c>
      <c r="BC22">
        <f>ABS($A$2*OFFSET(INDIRECT(ADDRESS(ROW(),COLUMN())),0,-1)/OFFSET(INDIRECT(ADDRESS(ROW(),COLUMN())), 0, -52)*100-100)</f>
        <v>0</v>
      </c>
      <c r="BD22">
        <v>427.2359258366224</v>
      </c>
      <c r="BE22">
        <v>0.2290896264399841</v>
      </c>
      <c r="BF22">
        <v>120.120302745957</v>
      </c>
      <c r="BG22">
        <f>ABS($A$2*OFFSET(INDIRECT(ADDRESS(ROW(),COLUMN())),0,-1)/OFFSET(INDIRECT(ADDRESS(ROW(),COLUMN())), 0, -56)*100-100)</f>
        <v>0</v>
      </c>
      <c r="BH22">
        <v>90.67064951245932</v>
      </c>
      <c r="BI22">
        <v>0.006118323983335394</v>
      </c>
    </row>
    <row r="23" spans="2:61">
      <c r="B23" t="s">
        <v>78</v>
      </c>
      <c r="C23" t="s">
        <v>79</v>
      </c>
      <c r="D23" t="s">
        <v>80</v>
      </c>
      <c r="E23" s="1">
        <v>17.49347258485641</v>
      </c>
      <c r="F23">
        <v>363.1818181818182</v>
      </c>
      <c r="G23">
        <f>ABS($A$2*OFFSET(INDIRECT(ADDRESS(ROW(),COLUMN())),0,-1)/OFFSET(INDIRECT(ADDRESS(ROW(),COLUMN())), 0, -4)*100-100)</f>
        <v>0</v>
      </c>
      <c r="H23">
        <v>236.5840202065307</v>
      </c>
      <c r="I23">
        <v>0.8880905193189137</v>
      </c>
      <c r="J23">
        <v>363.1818181818182</v>
      </c>
      <c r="K23">
        <f>ABS($A$2*OFFSET(INDIRECT(ADDRESS(ROW(),COLUMN())),0,-1)/OFFSET(INDIRECT(ADDRESS(ROW(),COLUMN())), 0, -8)*100-100)</f>
        <v>0</v>
      </c>
      <c r="L23">
        <v>238.0461414871538</v>
      </c>
      <c r="M23">
        <v>0.8889115935829464</v>
      </c>
      <c r="N23">
        <v>21.36363636363636</v>
      </c>
      <c r="O23">
        <f>ABS($A$2*OFFSET(INDIRECT(ADDRESS(ROW(),COLUMN())),0,-1)/OFFSET(INDIRECT(ADDRESS(ROW(),COLUMN())), 0, -12)*100-100)</f>
        <v>0</v>
      </c>
      <c r="P23">
        <v>17.13932986676</v>
      </c>
      <c r="Q23">
        <v>0.001219891659634029</v>
      </c>
      <c r="R23">
        <v>405.9090909090909</v>
      </c>
      <c r="S23">
        <f>ABS($A$2*OFFSET(INDIRECT(ADDRESS(ROW(),COLUMN())),0,-1)/OFFSET(INDIRECT(ADDRESS(ROW(),COLUMN())), 0, -16)*100-100)</f>
        <v>0</v>
      </c>
      <c r="T23">
        <v>258.8510691039814</v>
      </c>
      <c r="U23">
        <v>0.9628913583005075</v>
      </c>
      <c r="V23">
        <v>213.6363636363636</v>
      </c>
      <c r="W23">
        <f>ABS($A$2*OFFSET(INDIRECT(ADDRESS(ROW(),COLUMN())),0,-1)/OFFSET(INDIRECT(ADDRESS(ROW(),COLUMN())), 0, -20)*100-100)</f>
        <v>0</v>
      </c>
      <c r="X23">
        <v>132.6110385272812</v>
      </c>
      <c r="Y23">
        <v>0.1104230581776598</v>
      </c>
      <c r="Z23">
        <v>371.1387216864695</v>
      </c>
      <c r="AA23">
        <f>ABS($A$2*OFFSET(INDIRECT(ADDRESS(ROW(),COLUMN())),0,-1)/OFFSET(INDIRECT(ADDRESS(ROW(),COLUMN())), 0, -24)*100-100)</f>
        <v>0</v>
      </c>
      <c r="AB23">
        <v>271.7040724088011</v>
      </c>
      <c r="AC23">
        <v>0.6996314295035075</v>
      </c>
      <c r="AD23">
        <v>274.3248312007379</v>
      </c>
      <c r="AE23">
        <f>ABS($A$2*OFFSET(INDIRECT(ADDRESS(ROW(),COLUMN())),0,-1)/OFFSET(INDIRECT(ADDRESS(ROW(),COLUMN())), 0, -28)*100-100)</f>
        <v>0</v>
      </c>
      <c r="AF23">
        <v>185.225524985932</v>
      </c>
      <c r="AG23">
        <v>0.3075280208472503</v>
      </c>
      <c r="AH23">
        <v>411.22642733834</v>
      </c>
      <c r="AI23">
        <f>ABS($A$2*OFFSET(INDIRECT(ADDRESS(ROW(),COLUMN())),0,-1)/OFFSET(INDIRECT(ADDRESS(ROW(),COLUMN())), 0, -32)*100-100)</f>
        <v>0</v>
      </c>
      <c r="AJ23">
        <v>269.304399245354</v>
      </c>
      <c r="AK23">
        <v>0.9740419540207197</v>
      </c>
      <c r="AL23">
        <v>64.09090909090909</v>
      </c>
      <c r="AM23">
        <f>ABS($A$2*OFFSET(INDIRECT(ADDRESS(ROW(),COLUMN())),0,-1)/OFFSET(INDIRECT(ADDRESS(ROW(),COLUMN())), 0, -36)*100-100)</f>
        <v>0</v>
      </c>
      <c r="AN23">
        <v>52.55689616916357</v>
      </c>
      <c r="AO23">
        <v>0.009257403747299634</v>
      </c>
      <c r="AP23">
        <v>64.09090909090909</v>
      </c>
      <c r="AQ23">
        <f>ABS($A$2*OFFSET(INDIRECT(ADDRESS(ROW(),COLUMN())),0,-1)/OFFSET(INDIRECT(ADDRESS(ROW(),COLUMN())), 0, -40)*100-100)</f>
        <v>0</v>
      </c>
      <c r="AR23">
        <v>58.15257675150585</v>
      </c>
      <c r="AS23">
        <v>0.01052731556253573</v>
      </c>
      <c r="AT23">
        <v>303.1303811073303</v>
      </c>
      <c r="AU23">
        <f>ABS($A$2*OFFSET(INDIRECT(ADDRESS(ROW(),COLUMN())),0,-1)/OFFSET(INDIRECT(ADDRESS(ROW(),COLUMN())), 0, -44)*100-100)</f>
        <v>0</v>
      </c>
      <c r="AV23">
        <v>226.385875669217</v>
      </c>
      <c r="AW23">
        <v>0.5622395673168792</v>
      </c>
      <c r="AX23">
        <v>302.1274427934126</v>
      </c>
      <c r="AY23">
        <f>ABS($A$2*OFFSET(INDIRECT(ADDRESS(ROW(),COLUMN())),0,-1)/OFFSET(INDIRECT(ADDRESS(ROW(),COLUMN())), 0, -48)*100-100)</f>
        <v>0</v>
      </c>
      <c r="AZ23">
        <v>237.0007071101062</v>
      </c>
      <c r="BA23">
        <v>0.7696232206704758</v>
      </c>
      <c r="BB23">
        <v>606.0209196924001</v>
      </c>
      <c r="BC23">
        <f>ABS($A$2*OFFSET(INDIRECT(ADDRESS(ROW(),COLUMN())),0,-1)/OFFSET(INDIRECT(ADDRESS(ROW(),COLUMN())), 0, -52)*100-100)</f>
        <v>0</v>
      </c>
      <c r="BD23">
        <v>384.2587777158402</v>
      </c>
      <c r="BE23">
        <v>0.08529779092990682</v>
      </c>
      <c r="BF23">
        <v>124.2907301517184</v>
      </c>
      <c r="BG23">
        <f>ABS($A$2*OFFSET(INDIRECT(ADDRESS(ROW(),COLUMN())),0,-1)/OFFSET(INDIRECT(ADDRESS(ROW(),COLUMN())), 0, -56)*100-100)</f>
        <v>0</v>
      </c>
      <c r="BH23">
        <v>80.07339199489837</v>
      </c>
      <c r="BI23">
        <v>0.01232636906015245</v>
      </c>
    </row>
    <row r="24" spans="2:61">
      <c r="B24" t="s">
        <v>81</v>
      </c>
      <c r="C24" t="s">
        <v>82</v>
      </c>
      <c r="D24" t="s">
        <v>83</v>
      </c>
      <c r="E24" s="1">
        <v>-13.20754716981132</v>
      </c>
      <c r="F24">
        <v>341.8181818181818</v>
      </c>
      <c r="G24">
        <f>ABS($A$2*OFFSET(INDIRECT(ADDRESS(ROW(),COLUMN())),0,-1)/OFFSET(INDIRECT(ADDRESS(ROW(),COLUMN())), 0, -4)*100-100)</f>
        <v>0</v>
      </c>
      <c r="H24">
        <v>267.2840943344613</v>
      </c>
      <c r="I24">
        <v>0.5261540318804074</v>
      </c>
      <c r="J24">
        <v>320.4545454545454</v>
      </c>
      <c r="K24">
        <f>ABS($A$2*OFFSET(INDIRECT(ADDRESS(ROW(),COLUMN())),0,-1)/OFFSET(INDIRECT(ADDRESS(ROW(),COLUMN())), 0, -8)*100-100)</f>
        <v>0</v>
      </c>
      <c r="L24">
        <v>263.7379203715957</v>
      </c>
      <c r="M24">
        <v>0.626332258262555</v>
      </c>
      <c r="N24">
        <v>21.36363636363636</v>
      </c>
      <c r="O24">
        <f>ABS($A$2*OFFSET(INDIRECT(ADDRESS(ROW(),COLUMN())),0,-1)/OFFSET(INDIRECT(ADDRESS(ROW(),COLUMN())), 0, -12)*100-100)</f>
        <v>0</v>
      </c>
      <c r="P24">
        <v>23.0137985684203</v>
      </c>
      <c r="Q24">
        <v>0.0004911795368855646</v>
      </c>
      <c r="R24">
        <v>363.1818181818182</v>
      </c>
      <c r="S24">
        <f>ABS($A$2*OFFSET(INDIRECT(ADDRESS(ROW(),COLUMN())),0,-1)/OFFSET(INDIRECT(ADDRESS(ROW(),COLUMN())), 0, -16)*100-100)</f>
        <v>0</v>
      </c>
      <c r="T24">
        <v>294.9227264334783</v>
      </c>
      <c r="U24">
        <v>0.7686561418429925</v>
      </c>
      <c r="V24">
        <v>192.2727272727273</v>
      </c>
      <c r="W24">
        <f>ABS($A$2*OFFSET(INDIRECT(ADDRESS(ROW(),COLUMN())),0,-1)/OFFSET(INDIRECT(ADDRESS(ROW(),COLUMN())), 0, -20)*100-100)</f>
        <v>0</v>
      </c>
      <c r="X24">
        <v>152.9258148362583</v>
      </c>
      <c r="Y24">
        <v>0.06524342010515796</v>
      </c>
      <c r="Z24">
        <v>333.0123926582538</v>
      </c>
      <c r="AA24">
        <f>ABS($A$2*OFFSET(INDIRECT(ADDRESS(ROW(),COLUMN())),0,-1)/OFFSET(INDIRECT(ADDRESS(ROW(),COLUMN())), 0, -24)*100-100)</f>
        <v>0</v>
      </c>
      <c r="AB24">
        <v>301.1338149135532</v>
      </c>
      <c r="AC24">
        <v>0.6922303080131897</v>
      </c>
      <c r="AD24">
        <v>258.5110767591777</v>
      </c>
      <c r="AE24">
        <f>ABS($A$2*OFFSET(INDIRECT(ADDRESS(ROW(),COLUMN())),0,-1)/OFFSET(INDIRECT(ADDRESS(ROW(),COLUMN())), 0, -28)*100-100)</f>
        <v>0</v>
      </c>
      <c r="AF24">
        <v>221.9471581335123</v>
      </c>
      <c r="AG24">
        <v>0.167096405111563</v>
      </c>
      <c r="AH24">
        <v>373.104136206887</v>
      </c>
      <c r="AI24">
        <f>ABS($A$2*OFFSET(INDIRECT(ADDRESS(ROW(),COLUMN())),0,-1)/OFFSET(INDIRECT(ADDRESS(ROW(),COLUMN())), 0, -32)*100-100)</f>
        <v>0</v>
      </c>
      <c r="AJ24">
        <v>305.5836965410415</v>
      </c>
      <c r="AK24">
        <v>0.7820437691872458</v>
      </c>
      <c r="AL24">
        <v>64.09090909090909</v>
      </c>
      <c r="AM24">
        <f>ABS($A$2*OFFSET(INDIRECT(ADDRESS(ROW(),COLUMN())),0,-1)/OFFSET(INDIRECT(ADDRESS(ROW(),COLUMN())), 0, -36)*100-100)</f>
        <v>0</v>
      </c>
      <c r="AN24">
        <v>56.06187653315932</v>
      </c>
      <c r="AO24">
        <v>0.002122459510629625</v>
      </c>
      <c r="AP24">
        <v>64.09090909090909</v>
      </c>
      <c r="AQ24">
        <f>ABS($A$2*OFFSET(INDIRECT(ADDRESS(ROW(),COLUMN())),0,-1)/OFFSET(INDIRECT(ADDRESS(ROW(),COLUMN())), 0, -40)*100-100)</f>
        <v>0</v>
      </c>
      <c r="AR24">
        <v>57.21289501183494</v>
      </c>
      <c r="AS24">
        <v>0.008251807714219383</v>
      </c>
      <c r="AT24">
        <v>278.7794650684704</v>
      </c>
      <c r="AU24">
        <f>ABS($A$2*OFFSET(INDIRECT(ADDRESS(ROW(),COLUMN())),0,-1)/OFFSET(INDIRECT(ADDRESS(ROW(),COLUMN())), 0, -44)*100-100)</f>
        <v>0</v>
      </c>
      <c r="AV24">
        <v>257.9884146607354</v>
      </c>
      <c r="AW24">
        <v>0.5048175523078641</v>
      </c>
      <c r="AX24">
        <v>280.6998118487271</v>
      </c>
      <c r="AY24">
        <f>ABS($A$2*OFFSET(INDIRECT(ADDRESS(ROW(),COLUMN())),0,-1)/OFFSET(INDIRECT(ADDRESS(ROW(),COLUMN())), 0, -48)*100-100)</f>
        <v>0</v>
      </c>
      <c r="AZ24">
        <v>262.8875688139406</v>
      </c>
      <c r="BA24">
        <v>0.4481777347656664</v>
      </c>
      <c r="BB24">
        <v>558.6354107087883</v>
      </c>
      <c r="BC24">
        <f>ABS($A$2*OFFSET(INDIRECT(ADDRESS(ROW(),COLUMN())),0,-1)/OFFSET(INDIRECT(ADDRESS(ROW(),COLUMN())), 0, -52)*100-100)</f>
        <v>0</v>
      </c>
      <c r="BD24">
        <v>421.8696557725502</v>
      </c>
      <c r="BE24">
        <v>0.422724979897891</v>
      </c>
      <c r="BF24">
        <v>120.083116576271</v>
      </c>
      <c r="BG24">
        <f>ABS($A$2*OFFSET(INDIRECT(ADDRESS(ROW(),COLUMN())),0,-1)/OFFSET(INDIRECT(ADDRESS(ROW(),COLUMN())), 0, -56)*100-100)</f>
        <v>0</v>
      </c>
      <c r="BH24">
        <v>98.52963308977874</v>
      </c>
      <c r="BI24">
        <v>0.006308541705806861</v>
      </c>
    </row>
    <row r="25" spans="2:61">
      <c r="B25" t="s">
        <v>84</v>
      </c>
      <c r="C25" t="s">
        <v>85</v>
      </c>
      <c r="D25" t="s">
        <v>86</v>
      </c>
      <c r="E25" s="2">
        <v>-8.771929824561411</v>
      </c>
      <c r="F25">
        <v>341.8181818181818</v>
      </c>
      <c r="G25">
        <f>ABS($A$2*OFFSET(INDIRECT(ADDRESS(ROW(),COLUMN())),0,-1)/OFFSET(INDIRECT(ADDRESS(ROW(),COLUMN())), 0, -4)*100-100)</f>
        <v>0</v>
      </c>
      <c r="H25">
        <v>224.6828802929722</v>
      </c>
      <c r="I25">
        <v>0.4996908560572787</v>
      </c>
      <c r="J25">
        <v>341.8181818181818</v>
      </c>
      <c r="K25">
        <f>ABS($A$2*OFFSET(INDIRECT(ADDRESS(ROW(),COLUMN())),0,-1)/OFFSET(INDIRECT(ADDRESS(ROW(),COLUMN())), 0, -8)*100-100)</f>
        <v>0</v>
      </c>
      <c r="L25">
        <v>225.8017203868212</v>
      </c>
      <c r="M25">
        <v>0.4245891284935661</v>
      </c>
      <c r="N25">
        <v>21.36363636363636</v>
      </c>
      <c r="O25">
        <f>ABS($A$2*OFFSET(INDIRECT(ADDRESS(ROW(),COLUMN())),0,-1)/OFFSET(INDIRECT(ADDRESS(ROW(),COLUMN())), 0, -12)*100-100)</f>
        <v>0</v>
      </c>
      <c r="P25">
        <v>14.71311932751579</v>
      </c>
      <c r="Q25">
        <v>0.0006458949732810416</v>
      </c>
      <c r="R25">
        <v>363.1818181818182</v>
      </c>
      <c r="S25">
        <f>ABS($A$2*OFFSET(INDIRECT(ADDRESS(ROW(),COLUMN())),0,-1)/OFFSET(INDIRECT(ADDRESS(ROW(),COLUMN())), 0, -16)*100-100)</f>
        <v>0</v>
      </c>
      <c r="T25">
        <v>247.2672301447656</v>
      </c>
      <c r="U25">
        <v>0.631517504289496</v>
      </c>
      <c r="V25">
        <v>192.2727272727273</v>
      </c>
      <c r="W25">
        <f>ABS($A$2*OFFSET(INDIRECT(ADDRESS(ROW(),COLUMN())),0,-1)/OFFSET(INDIRECT(ADDRESS(ROW(),COLUMN())), 0, -20)*100-100)</f>
        <v>0</v>
      </c>
      <c r="X25">
        <v>126.2772785828681</v>
      </c>
      <c r="Y25">
        <v>0.05432696184991541</v>
      </c>
      <c r="Z25">
        <v>332.3289329008358</v>
      </c>
      <c r="AA25">
        <f>ABS($A$2*OFFSET(INDIRECT(ADDRESS(ROW(),COLUMN())),0,-1)/OFFSET(INDIRECT(ADDRESS(ROW(),COLUMN())), 0, -24)*100-100)</f>
        <v>0</v>
      </c>
      <c r="AB25">
        <v>252.4381280698045</v>
      </c>
      <c r="AC25">
        <v>0.5911966998091793</v>
      </c>
      <c r="AD25">
        <v>252.828820742773</v>
      </c>
      <c r="AE25">
        <f>ABS($A$2*OFFSET(INDIRECT(ADDRESS(ROW(),COLUMN())),0,-1)/OFFSET(INDIRECT(ADDRESS(ROW(),COLUMN())), 0, -28)*100-100)</f>
        <v>0</v>
      </c>
      <c r="AF25">
        <v>179.0808471423095</v>
      </c>
      <c r="AG25">
        <v>0.1782762187442928</v>
      </c>
      <c r="AH25">
        <v>373.7152732502331</v>
      </c>
      <c r="AI25">
        <f>ABS($A$2*OFFSET(INDIRECT(ADDRESS(ROW(),COLUMN())),0,-1)/OFFSET(INDIRECT(ADDRESS(ROW(),COLUMN())), 0, -32)*100-100)</f>
        <v>0</v>
      </c>
      <c r="AJ25">
        <v>256.5934286619492</v>
      </c>
      <c r="AK25">
        <v>0.7030165293177155</v>
      </c>
      <c r="AL25">
        <v>64.09090909090909</v>
      </c>
      <c r="AM25">
        <f>ABS($A$2*OFFSET(INDIRECT(ADDRESS(ROW(),COLUMN())),0,-1)/OFFSET(INDIRECT(ADDRESS(ROW(),COLUMN())), 0, -36)*100-100)</f>
        <v>0</v>
      </c>
      <c r="AN25">
        <v>49.7667966843192</v>
      </c>
      <c r="AO25">
        <v>0.001324083009585639</v>
      </c>
      <c r="AP25">
        <v>64.09090909090909</v>
      </c>
      <c r="AQ25">
        <f>ABS($A$2*OFFSET(INDIRECT(ADDRESS(ROW(),COLUMN())),0,-1)/OFFSET(INDIRECT(ADDRESS(ROW(),COLUMN())), 0, -40)*100-100)</f>
        <v>0</v>
      </c>
      <c r="AR25">
        <v>47.98036672673951</v>
      </c>
      <c r="AS25">
        <v>0.001499052334279129</v>
      </c>
      <c r="AT25">
        <v>278.0654395710338</v>
      </c>
      <c r="AU25">
        <f>ABS($A$2*OFFSET(INDIRECT(ADDRESS(ROW(),COLUMN())),0,-1)/OFFSET(INDIRECT(ADDRESS(ROW(),COLUMN())), 0, -44)*100-100)</f>
        <v>0</v>
      </c>
      <c r="AV25">
        <v>219.910125163349</v>
      </c>
      <c r="AW25">
        <v>0.2742849033594227</v>
      </c>
      <c r="AX25">
        <v>285.5966095490889</v>
      </c>
      <c r="AY25">
        <f>ABS($A$2*OFFSET(INDIRECT(ADDRESS(ROW(),COLUMN())),0,-1)/OFFSET(INDIRECT(ADDRESS(ROW(),COLUMN())), 0, -48)*100-100)</f>
        <v>0</v>
      </c>
      <c r="AZ25">
        <v>223.9822985455767</v>
      </c>
      <c r="BA25">
        <v>0.4391393123659537</v>
      </c>
      <c r="BB25">
        <v>550.0451519118278</v>
      </c>
      <c r="BC25">
        <f>ABS($A$2*OFFSET(INDIRECT(ADDRESS(ROW(),COLUMN())),0,-1)/OFFSET(INDIRECT(ADDRESS(ROW(),COLUMN())), 0, -52)*100-100)</f>
        <v>0</v>
      </c>
      <c r="BD25">
        <v>362.9747600063438</v>
      </c>
      <c r="BE25">
        <v>0.3492162106846041</v>
      </c>
      <c r="BF25">
        <v>115.5417440039111</v>
      </c>
      <c r="BG25">
        <f>ABS($A$2*OFFSET(INDIRECT(ADDRESS(ROW(),COLUMN())),0,-1)/OFFSET(INDIRECT(ADDRESS(ROW(),COLUMN())), 0, -56)*100-100)</f>
        <v>0</v>
      </c>
      <c r="BH25">
        <v>76.95989139776765</v>
      </c>
      <c r="BI25">
        <v>0.006352751802518565</v>
      </c>
    </row>
    <row r="26" spans="2:61">
      <c r="B26" t="s">
        <v>87</v>
      </c>
      <c r="C26" t="s">
        <v>88</v>
      </c>
      <c r="D26" t="s">
        <v>89</v>
      </c>
      <c r="E26" s="1">
        <v>-18.69747899159664</v>
      </c>
      <c r="F26">
        <v>299.0909090909091</v>
      </c>
      <c r="G26">
        <f>ABS($A$2*OFFSET(INDIRECT(ADDRESS(ROW(),COLUMN())),0,-1)/OFFSET(INDIRECT(ADDRESS(ROW(),COLUMN())), 0, -4)*100-100)</f>
        <v>0</v>
      </c>
      <c r="H26">
        <v>214.4906720673825</v>
      </c>
      <c r="I26">
        <v>0.6842176243922455</v>
      </c>
      <c r="J26">
        <v>299.0909090909091</v>
      </c>
      <c r="K26">
        <f>ABS($A$2*OFFSET(INDIRECT(ADDRESS(ROW(),COLUMN())),0,-1)/OFFSET(INDIRECT(ADDRESS(ROW(),COLUMN())), 0, -8)*100-100)</f>
        <v>0</v>
      </c>
      <c r="L26">
        <v>220.7567915769768</v>
      </c>
      <c r="M26">
        <v>0.5077818778688558</v>
      </c>
      <c r="N26">
        <v>21.36363636363636</v>
      </c>
      <c r="O26">
        <f>ABS($A$2*OFFSET(INDIRECT(ADDRESS(ROW(),COLUMN())),0,-1)/OFFSET(INDIRECT(ADDRESS(ROW(),COLUMN())), 0, -12)*100-100)</f>
        <v>0</v>
      </c>
      <c r="P26">
        <v>16.82495144163747</v>
      </c>
      <c r="Q26">
        <v>0.001069066596819648</v>
      </c>
      <c r="R26">
        <v>341.8181818181818</v>
      </c>
      <c r="S26">
        <f>ABS($A$2*OFFSET(INDIRECT(ADDRESS(ROW(),COLUMN())),0,-1)/OFFSET(INDIRECT(ADDRESS(ROW(),COLUMN())), 0, -16)*100-100)</f>
        <v>0</v>
      </c>
      <c r="T26">
        <v>237.6716233635052</v>
      </c>
      <c r="U26">
        <v>0.8478150057552645</v>
      </c>
      <c r="V26">
        <v>181.5909090909091</v>
      </c>
      <c r="W26">
        <f>ABS($A$2*OFFSET(INDIRECT(ADDRESS(ROW(),COLUMN())),0,-1)/OFFSET(INDIRECT(ADDRESS(ROW(),COLUMN())), 0, -20)*100-100)</f>
        <v>0</v>
      </c>
      <c r="X26">
        <v>122.0563484030845</v>
      </c>
      <c r="Y26">
        <v>0.09666283814222253</v>
      </c>
      <c r="Z26">
        <v>301.8278677326942</v>
      </c>
      <c r="AA26">
        <f>ABS($A$2*OFFSET(INDIRECT(ADDRESS(ROW(),COLUMN())),0,-1)/OFFSET(INDIRECT(ADDRESS(ROW(),COLUMN())), 0, -24)*100-100)</f>
        <v>0</v>
      </c>
      <c r="AB26">
        <v>239.1436174450028</v>
      </c>
      <c r="AC26">
        <v>0.7090587063910881</v>
      </c>
      <c r="AD26">
        <v>232.7846110170815</v>
      </c>
      <c r="AE26">
        <f>ABS($A$2*OFFSET(INDIRECT(ADDRESS(ROW(),COLUMN())),0,-1)/OFFSET(INDIRECT(ADDRESS(ROW(),COLUMN())), 0, -28)*100-100)</f>
        <v>0</v>
      </c>
      <c r="AF26">
        <v>172.8391043607427</v>
      </c>
      <c r="AG26">
        <v>0.2451505690740119</v>
      </c>
      <c r="AH26">
        <v>342.7494955062866</v>
      </c>
      <c r="AI26">
        <f>ABS($A$2*OFFSET(INDIRECT(ADDRESS(ROW(),COLUMN())),0,-1)/OFFSET(INDIRECT(ADDRESS(ROW(),COLUMN())), 0, -32)*100-100)</f>
        <v>0</v>
      </c>
      <c r="AJ26">
        <v>248.9062665596663</v>
      </c>
      <c r="AK26">
        <v>0.9540586607882457</v>
      </c>
      <c r="AL26">
        <v>64.09090909090909</v>
      </c>
      <c r="AM26">
        <f>ABS($A$2*OFFSET(INDIRECT(ADDRESS(ROW(),COLUMN())),0,-1)/OFFSET(INDIRECT(ADDRESS(ROW(),COLUMN())), 0, -36)*100-100)</f>
        <v>0</v>
      </c>
      <c r="AN26">
        <v>49.2924093564558</v>
      </c>
      <c r="AO26">
        <v>0.00242084646770511</v>
      </c>
      <c r="AP26">
        <v>64.09090909090909</v>
      </c>
      <c r="AQ26">
        <f>ABS($A$2*OFFSET(INDIRECT(ADDRESS(ROW(),COLUMN())),0,-1)/OFFSET(INDIRECT(ADDRESS(ROW(),COLUMN())), 0, -40)*100-100)</f>
        <v>0</v>
      </c>
      <c r="AR26">
        <v>47.93218091569442</v>
      </c>
      <c r="AS26">
        <v>0.001308394663820204</v>
      </c>
      <c r="AT26">
        <v>256.3636363636364</v>
      </c>
      <c r="AU26">
        <f>ABS($A$2*OFFSET(INDIRECT(ADDRESS(ROW(),COLUMN())),0,-1)/OFFSET(INDIRECT(ADDRESS(ROW(),COLUMN())), 0, -44)*100-100)</f>
        <v>0</v>
      </c>
      <c r="AV26">
        <v>215.026078362501</v>
      </c>
      <c r="AW26">
        <v>0.7437052846482566</v>
      </c>
      <c r="AX26">
        <v>256.3636363636364</v>
      </c>
      <c r="AY26">
        <f>ABS($A$2*OFFSET(INDIRECT(ADDRESS(ROW(),COLUMN())),0,-1)/OFFSET(INDIRECT(ADDRESS(ROW(),COLUMN())), 0, -48)*100-100)</f>
        <v>0</v>
      </c>
      <c r="AZ26">
        <v>210.6037164927211</v>
      </c>
      <c r="BA26">
        <v>0.3806626374349504</v>
      </c>
      <c r="BB26">
        <v>501.1532328993044</v>
      </c>
      <c r="BC26">
        <f>ABS($A$2*OFFSET(INDIRECT(ADDRESS(ROW(),COLUMN())),0,-1)/OFFSET(INDIRECT(ADDRESS(ROW(),COLUMN())), 0, -52)*100-100)</f>
        <v>0</v>
      </c>
      <c r="BD26">
        <v>347.5475529862476</v>
      </c>
      <c r="BE26">
        <v>0.3289024863854707</v>
      </c>
      <c r="BF26">
        <v>109.0795843821298</v>
      </c>
      <c r="BG26">
        <f>ABS($A$2*OFFSET(INDIRECT(ADDRESS(ROW(),COLUMN())),0,-1)/OFFSET(INDIRECT(ADDRESS(ROW(),COLUMN())), 0, -56)*100-100)</f>
        <v>0</v>
      </c>
      <c r="BH26">
        <v>77.26097984770206</v>
      </c>
      <c r="BI26">
        <v>0.006282130027182856</v>
      </c>
    </row>
    <row r="27" spans="2:61">
      <c r="B27" t="s">
        <v>90</v>
      </c>
      <c r="C27" t="s">
        <v>91</v>
      </c>
      <c r="D27" t="s">
        <v>92</v>
      </c>
      <c r="E27" s="1">
        <v>-17.16101694915254</v>
      </c>
      <c r="F27">
        <v>299.0909090909091</v>
      </c>
      <c r="G27">
        <f>ABS($A$2*OFFSET(INDIRECT(ADDRESS(ROW(),COLUMN())),0,-1)/OFFSET(INDIRECT(ADDRESS(ROW(),COLUMN())), 0, -4)*100-100)</f>
        <v>0</v>
      </c>
      <c r="H27">
        <v>241.4553345083978</v>
      </c>
      <c r="I27">
        <v>0.8000894655260219</v>
      </c>
      <c r="J27">
        <v>299.0909090909091</v>
      </c>
      <c r="K27">
        <f>ABS($A$2*OFFSET(INDIRECT(ADDRESS(ROW(),COLUMN())),0,-1)/OFFSET(INDIRECT(ADDRESS(ROW(),COLUMN())), 0, -8)*100-100)</f>
        <v>0</v>
      </c>
      <c r="L27">
        <v>234.2754826840324</v>
      </c>
      <c r="M27">
        <v>0.628310845920127</v>
      </c>
      <c r="N27">
        <v>21.36363636363636</v>
      </c>
      <c r="O27">
        <f>ABS($A$2*OFFSET(INDIRECT(ADDRESS(ROW(),COLUMN())),0,-1)/OFFSET(INDIRECT(ADDRESS(ROW(),COLUMN())), 0, -12)*100-100)</f>
        <v>0</v>
      </c>
      <c r="P27">
        <v>17.37417688832214</v>
      </c>
      <c r="Q27">
        <v>0.0007552791043035063</v>
      </c>
      <c r="R27">
        <v>341.8181818181818</v>
      </c>
      <c r="S27">
        <f>ABS($A$2*OFFSET(INDIRECT(ADDRESS(ROW(),COLUMN())),0,-1)/OFFSET(INDIRECT(ADDRESS(ROW(),COLUMN())), 0, -16)*100-100)</f>
        <v>0</v>
      </c>
      <c r="T27">
        <v>263.5321752695949</v>
      </c>
      <c r="U27">
        <v>0.9048795708941536</v>
      </c>
      <c r="V27">
        <v>181.5909090909091</v>
      </c>
      <c r="W27">
        <f>ABS($A$2*OFFSET(INDIRECT(ADDRESS(ROW(),COLUMN())),0,-1)/OFFSET(INDIRECT(ADDRESS(ROW(),COLUMN())), 0, -20)*100-100)</f>
        <v>0</v>
      </c>
      <c r="X27">
        <v>135.5805556652268</v>
      </c>
      <c r="Y27">
        <v>0.09415835648798938</v>
      </c>
      <c r="Z27">
        <v>307.4613836647311</v>
      </c>
      <c r="AA27">
        <f>ABS($A$2*OFFSET(INDIRECT(ADDRESS(ROW(),COLUMN())),0,-1)/OFFSET(INDIRECT(ADDRESS(ROW(),COLUMN())), 0, -24)*100-100)</f>
        <v>0</v>
      </c>
      <c r="AB27">
        <v>269.1289707585167</v>
      </c>
      <c r="AC27">
        <v>0.6908736679357466</v>
      </c>
      <c r="AD27">
        <v>233.7190773757138</v>
      </c>
      <c r="AE27">
        <f>ABS($A$2*OFFSET(INDIRECT(ADDRESS(ROW(),COLUMN())),0,-1)/OFFSET(INDIRECT(ADDRESS(ROW(),COLUMN())), 0, -28)*100-100)</f>
        <v>0</v>
      </c>
      <c r="AF27">
        <v>191.4966839836187</v>
      </c>
      <c r="AG27">
        <v>0.2423852285510834</v>
      </c>
      <c r="AH27">
        <v>345.1443923603405</v>
      </c>
      <c r="AI27">
        <f>ABS($A$2*OFFSET(INDIRECT(ADDRESS(ROW(),COLUMN())),0,-1)/OFFSET(INDIRECT(ADDRESS(ROW(),COLUMN())), 0, -32)*100-100)</f>
        <v>0</v>
      </c>
      <c r="AJ27">
        <v>272.9135809198515</v>
      </c>
      <c r="AK27">
        <v>0.8973872564575661</v>
      </c>
      <c r="AL27">
        <v>64.09090909090909</v>
      </c>
      <c r="AM27">
        <f>ABS($A$2*OFFSET(INDIRECT(ADDRESS(ROW(),COLUMN())),0,-1)/OFFSET(INDIRECT(ADDRESS(ROW(),COLUMN())), 0, -36)*100-100)</f>
        <v>0</v>
      </c>
      <c r="AN27">
        <v>52.14277975667564</v>
      </c>
      <c r="AO27">
        <v>0.001699708749689903</v>
      </c>
      <c r="AP27">
        <v>64.09090909090909</v>
      </c>
      <c r="AQ27">
        <f>ABS($A$2*OFFSET(INDIRECT(ADDRESS(ROW(),COLUMN())),0,-1)/OFFSET(INDIRECT(ADDRESS(ROW(),COLUMN())), 0, -40)*100-100)</f>
        <v>0</v>
      </c>
      <c r="AR27">
        <v>44.46387510823379</v>
      </c>
      <c r="AS27">
        <v>0.001728965820374577</v>
      </c>
      <c r="AT27">
        <v>259.3428785150701</v>
      </c>
      <c r="AU27">
        <f>ABS($A$2*OFFSET(INDIRECT(ADDRESS(ROW(),COLUMN())),0,-1)/OFFSET(INDIRECT(ADDRESS(ROW(),COLUMN())), 0, -44)*100-100)</f>
        <v>0</v>
      </c>
      <c r="AV27">
        <v>230.561245797386</v>
      </c>
      <c r="AW27">
        <v>0.6538792827069797</v>
      </c>
      <c r="AX27">
        <v>255.4477865045721</v>
      </c>
      <c r="AY27">
        <f>ABS($A$2*OFFSET(INDIRECT(ADDRESS(ROW(),COLUMN())),0,-1)/OFFSET(INDIRECT(ADDRESS(ROW(),COLUMN())), 0, -48)*100-100)</f>
        <v>0</v>
      </c>
      <c r="AZ27">
        <v>232.696224823975</v>
      </c>
      <c r="BA27">
        <v>0.4697375213854853</v>
      </c>
      <c r="BB27">
        <v>505.8648427914167</v>
      </c>
      <c r="BC27">
        <f>ABS($A$2*OFFSET(INDIRECT(ADDRESS(ROW(),COLUMN())),0,-1)/OFFSET(INDIRECT(ADDRESS(ROW(),COLUMN())), 0, -52)*100-100)</f>
        <v>0</v>
      </c>
      <c r="BD27">
        <v>382.626718636103</v>
      </c>
      <c r="BE27">
        <v>0.371822527256953</v>
      </c>
      <c r="BF27">
        <v>108.0087364681998</v>
      </c>
      <c r="BG27">
        <f>ABS($A$2*OFFSET(INDIRECT(ADDRESS(ROW(),COLUMN())),0,-1)/OFFSET(INDIRECT(ADDRESS(ROW(),COLUMN())), 0, -56)*100-100)</f>
        <v>0</v>
      </c>
      <c r="BH27">
        <v>83.45192706885202</v>
      </c>
      <c r="BI27">
        <v>0.0081494151397854</v>
      </c>
    </row>
    <row r="28" spans="2:61">
      <c r="B28" t="s">
        <v>93</v>
      </c>
      <c r="C28" t="s">
        <v>94</v>
      </c>
      <c r="D28" t="s">
        <v>95</v>
      </c>
      <c r="E28" s="1">
        <v>-22.07792207792207</v>
      </c>
      <c r="F28">
        <v>320.4545454545454</v>
      </c>
      <c r="G28">
        <f>ABS($A$2*OFFSET(INDIRECT(ADDRESS(ROW(),COLUMN())),0,-1)/OFFSET(INDIRECT(ADDRESS(ROW(),COLUMN())), 0, -4)*100-100)</f>
        <v>0</v>
      </c>
      <c r="H28">
        <v>278.9534106442148</v>
      </c>
      <c r="I28">
        <v>0.749919859635678</v>
      </c>
      <c r="J28">
        <v>320.4545454545454</v>
      </c>
      <c r="K28">
        <f>ABS($A$2*OFFSET(INDIRECT(ADDRESS(ROW(),COLUMN())),0,-1)/OFFSET(INDIRECT(ADDRESS(ROW(),COLUMN())), 0, -8)*100-100)</f>
        <v>0</v>
      </c>
      <c r="L28">
        <v>264.97231124306</v>
      </c>
      <c r="M28">
        <v>0.7922609435331186</v>
      </c>
      <c r="N28">
        <v>21.36363636363636</v>
      </c>
      <c r="O28">
        <f>ABS($A$2*OFFSET(INDIRECT(ADDRESS(ROW(),COLUMN())),0,-1)/OFFSET(INDIRECT(ADDRESS(ROW(),COLUMN())), 0, -12)*100-100)</f>
        <v>0</v>
      </c>
      <c r="P28">
        <v>33.81619283154861</v>
      </c>
      <c r="Q28">
        <v>0.003207147687764895</v>
      </c>
      <c r="R28">
        <v>341.8181818181818</v>
      </c>
      <c r="S28">
        <f>ABS($A$2*OFFSET(INDIRECT(ADDRESS(ROW(),COLUMN())),0,-1)/OFFSET(INDIRECT(ADDRESS(ROW(),COLUMN())), 0, -16)*100-100)</f>
        <v>0</v>
      </c>
      <c r="T28">
        <v>297.7383520592372</v>
      </c>
      <c r="U28">
        <v>0.8650942434256091</v>
      </c>
      <c r="V28">
        <v>181.5909090909091</v>
      </c>
      <c r="W28">
        <f>ABS($A$2*OFFSET(INDIRECT(ADDRESS(ROW(),COLUMN())),0,-1)/OFFSET(INDIRECT(ADDRESS(ROW(),COLUMN())), 0, -20)*100-100)</f>
        <v>0</v>
      </c>
      <c r="X28">
        <v>158.284210130615</v>
      </c>
      <c r="Y28">
        <v>0.1378188694705716</v>
      </c>
      <c r="Z28">
        <v>313.0949012180756</v>
      </c>
      <c r="AA28">
        <f>ABS($A$2*OFFSET(INDIRECT(ADDRESS(ROW(),COLUMN())),0,-1)/OFFSET(INDIRECT(ADDRESS(ROW(),COLUMN())), 0, -24)*100-100)</f>
        <v>0</v>
      </c>
      <c r="AB28">
        <v>301.2640237110479</v>
      </c>
      <c r="AC28">
        <v>0.9466401645262166</v>
      </c>
      <c r="AD28">
        <v>241.062822061314</v>
      </c>
      <c r="AE28">
        <f>ABS($A$2*OFFSET(INDIRECT(ADDRESS(ROW(),COLUMN())),0,-1)/OFFSET(INDIRECT(ADDRESS(ROW(),COLUMN())), 0, -28)*100-100)</f>
        <v>0</v>
      </c>
      <c r="AF28">
        <v>217.6185964830929</v>
      </c>
      <c r="AG28">
        <v>0.3732161202704677</v>
      </c>
      <c r="AH28">
        <v>348.8368043032559</v>
      </c>
      <c r="AI28">
        <f>ABS($A$2*OFFSET(INDIRECT(ADDRESS(ROW(),COLUMN())),0,-1)/OFFSET(INDIRECT(ADDRESS(ROW(),COLUMN())), 0, -32)*100-100)</f>
        <v>0</v>
      </c>
      <c r="AJ28">
        <v>306.3384370449998</v>
      </c>
      <c r="AK28">
        <v>0.8569820588913457</v>
      </c>
      <c r="AL28">
        <v>64.09090909090909</v>
      </c>
      <c r="AM28">
        <f>ABS($A$2*OFFSET(INDIRECT(ADDRESS(ROW(),COLUMN())),0,-1)/OFFSET(INDIRECT(ADDRESS(ROW(),COLUMN())), 0, -36)*100-100)</f>
        <v>0</v>
      </c>
      <c r="AN28">
        <v>54.82135755745882</v>
      </c>
      <c r="AO28">
        <v>0.00156119388429271</v>
      </c>
      <c r="AP28">
        <v>64.09090909090909</v>
      </c>
      <c r="AQ28">
        <f>ABS($A$2*OFFSET(INDIRECT(ADDRESS(ROW(),COLUMN())),0,-1)/OFFSET(INDIRECT(ADDRESS(ROW(),COLUMN())), 0, -40)*100-100)</f>
        <v>0</v>
      </c>
      <c r="AR28">
        <v>58.02234981158952</v>
      </c>
      <c r="AS28">
        <v>0.0117004403715043</v>
      </c>
      <c r="AT28">
        <v>256.8083182248202</v>
      </c>
      <c r="AU28">
        <f>ABS($A$2*OFFSET(INDIRECT(ADDRESS(ROW(),COLUMN())),0,-1)/OFFSET(INDIRECT(ADDRESS(ROW(),COLUMN())), 0, -44)*100-100)</f>
        <v>0</v>
      </c>
      <c r="AV28">
        <v>260.2028502212812</v>
      </c>
      <c r="AW28">
        <v>0.5421560139666052</v>
      </c>
      <c r="AX28">
        <v>259.514121575789</v>
      </c>
      <c r="AY28">
        <f>ABS($A$2*OFFSET(INDIRECT(ADDRESS(ROW(),COLUMN())),0,-1)/OFFSET(INDIRECT(ADDRESS(ROW(),COLUMN())), 0, -48)*100-100)</f>
        <v>0</v>
      </c>
      <c r="AZ28">
        <v>260.3439211954485</v>
      </c>
      <c r="BA28">
        <v>0.5851763814981404</v>
      </c>
      <c r="BB28">
        <v>518.9055918337742</v>
      </c>
      <c r="BC28">
        <f>ABS($A$2*OFFSET(INDIRECT(ADDRESS(ROW(),COLUMN())),0,-1)/OFFSET(INDIRECT(ADDRESS(ROW(),COLUMN())), 0, -52)*100-100)</f>
        <v>0</v>
      </c>
      <c r="BD28">
        <v>435.0599940488457</v>
      </c>
      <c r="BE28">
        <v>0.2762456498852617</v>
      </c>
      <c r="BF28">
        <v>114.4310973787869</v>
      </c>
      <c r="BG28">
        <f>ABS($A$2*OFFSET(INDIRECT(ADDRESS(ROW(),COLUMN())),0,-1)/OFFSET(INDIRECT(ADDRESS(ROW(),COLUMN())), 0, -56)*100-100)</f>
        <v>0</v>
      </c>
      <c r="BH28">
        <v>96.88781084856137</v>
      </c>
      <c r="BI28">
        <v>0.01083030948383266</v>
      </c>
    </row>
    <row r="29" spans="2:61">
      <c r="B29" t="s">
        <v>96</v>
      </c>
      <c r="C29" t="s">
        <v>97</v>
      </c>
      <c r="D29" t="s">
        <v>86</v>
      </c>
      <c r="E29" s="1">
        <v>-18.27111984282908</v>
      </c>
      <c r="F29">
        <v>341.8181818181818</v>
      </c>
      <c r="G29">
        <f>ABS($A$2*OFFSET(INDIRECT(ADDRESS(ROW(),COLUMN())),0,-1)/OFFSET(INDIRECT(ADDRESS(ROW(),COLUMN())), 0, -4)*100-100)</f>
        <v>0</v>
      </c>
      <c r="H29">
        <v>260.9369537900143</v>
      </c>
      <c r="I29">
        <v>0.8974914234393796</v>
      </c>
      <c r="J29">
        <v>341.8181818181818</v>
      </c>
      <c r="K29">
        <f>ABS($A$2*OFFSET(INDIRECT(ADDRESS(ROW(),COLUMN())),0,-1)/OFFSET(INDIRECT(ADDRESS(ROW(),COLUMN())), 0, -8)*100-100)</f>
        <v>0</v>
      </c>
      <c r="L29">
        <v>251.2623303725584</v>
      </c>
      <c r="M29">
        <v>0.5980865630294623</v>
      </c>
      <c r="N29">
        <v>21.36363636363636</v>
      </c>
      <c r="O29">
        <f>ABS($A$2*OFFSET(INDIRECT(ADDRESS(ROW(),COLUMN())),0,-1)/OFFSET(INDIRECT(ADDRESS(ROW(),COLUMN())), 0, -12)*100-100)</f>
        <v>0</v>
      </c>
      <c r="P29">
        <v>25.08677761425598</v>
      </c>
      <c r="Q29">
        <v>0.00142956195627444</v>
      </c>
      <c r="R29">
        <v>384.5454545454546</v>
      </c>
      <c r="S29">
        <f>ABS($A$2*OFFSET(INDIRECT(ADDRESS(ROW(),COLUMN())),0,-1)/OFFSET(INDIRECT(ADDRESS(ROW(),COLUMN())), 0, -16)*100-100)</f>
        <v>0</v>
      </c>
      <c r="T29">
        <v>277.9630450365673</v>
      </c>
      <c r="U29">
        <v>0.8294753944804584</v>
      </c>
      <c r="V29">
        <v>202.9545454545454</v>
      </c>
      <c r="W29">
        <f>ABS($A$2*OFFSET(INDIRECT(ADDRESS(ROW(),COLUMN())),0,-1)/OFFSET(INDIRECT(ADDRESS(ROW(),COLUMN())), 0, -20)*100-100)</f>
        <v>0</v>
      </c>
      <c r="X29">
        <v>144.5346150965996</v>
      </c>
      <c r="Y29">
        <v>0.1816057061545007</v>
      </c>
      <c r="Z29">
        <v>349.9129432916527</v>
      </c>
      <c r="AA29">
        <f>ABS($A$2*OFFSET(INDIRECT(ADDRESS(ROW(),COLUMN())),0,-1)/OFFSET(INDIRECT(ADDRESS(ROW(),COLUMN())), 0, -24)*100-100)</f>
        <v>0</v>
      </c>
      <c r="AB29">
        <v>297.5285197339781</v>
      </c>
      <c r="AC29">
        <v>0.8469157067472042</v>
      </c>
      <c r="AD29">
        <v>259.0724478366819</v>
      </c>
      <c r="AE29">
        <f>ABS($A$2*OFFSET(INDIRECT(ADDRESS(ROW(),COLUMN())),0,-1)/OFFSET(INDIRECT(ADDRESS(ROW(),COLUMN())), 0, -28)*100-100)</f>
        <v>0</v>
      </c>
      <c r="AF29">
        <v>202.0135411594052</v>
      </c>
      <c r="AG29">
        <v>0.3776209688787232</v>
      </c>
      <c r="AH29">
        <v>390.1546274531971</v>
      </c>
      <c r="AI29">
        <f>ABS($A$2*OFFSET(INDIRECT(ADDRESS(ROW(),COLUMN())),0,-1)/OFFSET(INDIRECT(ADDRESS(ROW(),COLUMN())), 0, -32)*100-100)</f>
        <v>0</v>
      </c>
      <c r="AJ29">
        <v>289.0215127999274</v>
      </c>
      <c r="AK29">
        <v>0.8297031300680012</v>
      </c>
      <c r="AL29">
        <v>64.09090909090909</v>
      </c>
      <c r="AM29">
        <f>ABS($A$2*OFFSET(INDIRECT(ADDRESS(ROW(),COLUMN())),0,-1)/OFFSET(INDIRECT(ADDRESS(ROW(),COLUMN())), 0, -36)*100-100)</f>
        <v>0</v>
      </c>
      <c r="AN29">
        <v>57.00995456620874</v>
      </c>
      <c r="AO29">
        <v>0.004749817110657968</v>
      </c>
      <c r="AP29">
        <v>64.09090909090909</v>
      </c>
      <c r="AQ29">
        <f>ABS($A$2*OFFSET(INDIRECT(ADDRESS(ROW(),COLUMN())),0,-1)/OFFSET(INDIRECT(ADDRESS(ROW(),COLUMN())), 0, -40)*100-100)</f>
        <v>0</v>
      </c>
      <c r="AR29">
        <v>47.89294554907588</v>
      </c>
      <c r="AS29">
        <v>0.003794420399184367</v>
      </c>
      <c r="AT29">
        <v>287.0210645415566</v>
      </c>
      <c r="AU29">
        <f>ABS($A$2*OFFSET(INDIRECT(ADDRESS(ROW(),COLUMN())),0,-1)/OFFSET(INDIRECT(ADDRESS(ROW(),COLUMN())), 0, -44)*100-100)</f>
        <v>0</v>
      </c>
      <c r="AV29">
        <v>251.2693589846183</v>
      </c>
      <c r="AW29">
        <v>0.9315069855523221</v>
      </c>
      <c r="AX29">
        <v>287.866960438815</v>
      </c>
      <c r="AY29">
        <f>ABS($A$2*OFFSET(INDIRECT(ADDRESS(ROW(),COLUMN())),0,-1)/OFFSET(INDIRECT(ADDRESS(ROW(),COLUMN())), 0, -48)*100-100)</f>
        <v>0</v>
      </c>
      <c r="AZ29">
        <v>242.0028418710252</v>
      </c>
      <c r="BA29">
        <v>0.4295219319104765</v>
      </c>
      <c r="BB29">
        <v>585.1197615824193</v>
      </c>
      <c r="BC29">
        <f>ABS($A$2*OFFSET(INDIRECT(ADDRESS(ROW(),COLUMN())),0,-1)/OFFSET(INDIRECT(ADDRESS(ROW(),COLUMN())), 0, -52)*100-100)</f>
        <v>0</v>
      </c>
      <c r="BD29">
        <v>413.9518182031181</v>
      </c>
      <c r="BE29">
        <v>0.2319393313345128</v>
      </c>
      <c r="BF29">
        <v>116.3313095631114</v>
      </c>
      <c r="BG29">
        <f>ABS($A$2*OFFSET(INDIRECT(ADDRESS(ROW(),COLUMN())),0,-1)/OFFSET(INDIRECT(ADDRESS(ROW(),COLUMN())), 0, -56)*100-100)</f>
        <v>0</v>
      </c>
      <c r="BH29">
        <v>88.99616592618055</v>
      </c>
      <c r="BI29">
        <v>0.0109734125451914</v>
      </c>
    </row>
    <row r="30" spans="2:61">
      <c r="B30" t="s">
        <v>98</v>
      </c>
      <c r="C30" t="s">
        <v>99</v>
      </c>
      <c r="D30" t="s">
        <v>100</v>
      </c>
      <c r="E30" s="1">
        <v>-17.35700197238658</v>
      </c>
      <c r="F30">
        <v>341.8181818181818</v>
      </c>
      <c r="G30">
        <f>ABS($A$2*OFFSET(INDIRECT(ADDRESS(ROW(),COLUMN())),0,-1)/OFFSET(INDIRECT(ADDRESS(ROW(),COLUMN())), 0, -4)*100-100)</f>
        <v>0</v>
      </c>
      <c r="H30">
        <v>262.9039050537984</v>
      </c>
      <c r="I30">
        <v>0.9361952062208849</v>
      </c>
      <c r="J30">
        <v>320.4545454545454</v>
      </c>
      <c r="K30">
        <f>ABS($A$2*OFFSET(INDIRECT(ADDRESS(ROW(),COLUMN())),0,-1)/OFFSET(INDIRECT(ADDRESS(ROW(),COLUMN())), 0, -8)*100-100)</f>
        <v>0</v>
      </c>
      <c r="L30">
        <v>263.2372716979792</v>
      </c>
      <c r="M30">
        <v>0.6502106300991217</v>
      </c>
      <c r="N30">
        <v>21.36363636363636</v>
      </c>
      <c r="O30">
        <f>ABS($A$2*OFFSET(INDIRECT(ADDRESS(ROW(),COLUMN())),0,-1)/OFFSET(INDIRECT(ADDRESS(ROW(),COLUMN())), 0, -12)*100-100)</f>
        <v>0</v>
      </c>
      <c r="P30">
        <v>26.49617512554335</v>
      </c>
      <c r="Q30">
        <v>0.001553131432821166</v>
      </c>
      <c r="R30">
        <v>363.1818181818182</v>
      </c>
      <c r="S30">
        <f>ABS($A$2*OFFSET(INDIRECT(ADDRESS(ROW(),COLUMN())),0,-1)/OFFSET(INDIRECT(ADDRESS(ROW(),COLUMN())), 0, -16)*100-100)</f>
        <v>0</v>
      </c>
      <c r="T30">
        <v>291.4054586110307</v>
      </c>
      <c r="U30">
        <v>0.6702923097176909</v>
      </c>
      <c r="V30">
        <v>192.2727272727273</v>
      </c>
      <c r="W30">
        <f>ABS($A$2*OFFSET(INDIRECT(ADDRESS(ROW(),COLUMN())),0,-1)/OFFSET(INDIRECT(ADDRESS(ROW(),COLUMN())), 0, -20)*100-100)</f>
        <v>0</v>
      </c>
      <c r="X30">
        <v>152.4507359315635</v>
      </c>
      <c r="Y30">
        <v>0.2239691789318879</v>
      </c>
      <c r="Z30">
        <v>334.6624119235626</v>
      </c>
      <c r="AA30">
        <f>ABS($A$2*OFFSET(INDIRECT(ADDRESS(ROW(),COLUMN())),0,-1)/OFFSET(INDIRECT(ADDRESS(ROW(),COLUMN())), 0, -24)*100-100)</f>
        <v>0</v>
      </c>
      <c r="AB30">
        <v>297.5675096848594</v>
      </c>
      <c r="AC30">
        <v>0.9510673486220742</v>
      </c>
      <c r="AD30">
        <v>255.6857342572819</v>
      </c>
      <c r="AE30">
        <f>ABS($A$2*OFFSET(INDIRECT(ADDRESS(ROW(),COLUMN())),0,-1)/OFFSET(INDIRECT(ADDRESS(ROW(),COLUMN())), 0, -28)*100-100)</f>
        <v>0</v>
      </c>
      <c r="AF30">
        <v>215.6281575990089</v>
      </c>
      <c r="AG30">
        <v>0.2545577432632571</v>
      </c>
      <c r="AH30">
        <v>373.104136206887</v>
      </c>
      <c r="AI30">
        <f>ABS($A$2*OFFSET(INDIRECT(ADDRESS(ROW(),COLUMN())),0,-1)/OFFSET(INDIRECT(ADDRESS(ROW(),COLUMN())), 0, -32)*100-100)</f>
        <v>0</v>
      </c>
      <c r="AJ30">
        <v>303.9605579493617</v>
      </c>
      <c r="AK30">
        <v>0.6990666236409284</v>
      </c>
      <c r="AL30">
        <v>64.09090909090909</v>
      </c>
      <c r="AM30">
        <f>ABS($A$2*OFFSET(INDIRECT(ADDRESS(ROW(),COLUMN())),0,-1)/OFFSET(INDIRECT(ADDRESS(ROW(),COLUMN())), 0, -36)*100-100)</f>
        <v>0</v>
      </c>
      <c r="AN30">
        <v>58.54630009144179</v>
      </c>
      <c r="AO30">
        <v>0.005421569604041624</v>
      </c>
      <c r="AP30">
        <v>64.09090909090909</v>
      </c>
      <c r="AQ30">
        <f>ABS($A$2*OFFSET(INDIRECT(ADDRESS(ROW(),COLUMN())),0,-1)/OFFSET(INDIRECT(ADDRESS(ROW(),COLUMN())), 0, -40)*100-100)</f>
        <v>0</v>
      </c>
      <c r="AR30">
        <v>51.24773643601814</v>
      </c>
      <c r="AS30">
        <v>0.001524169986411446</v>
      </c>
      <c r="AT30">
        <v>280.7319823178378</v>
      </c>
      <c r="AU30">
        <f>ABS($A$2*OFFSET(INDIRECT(ADDRESS(ROW(),COLUMN())),0,-1)/OFFSET(INDIRECT(ADDRESS(ROW(),COLUMN())), 0, -44)*100-100)</f>
        <v>0</v>
      </c>
      <c r="AV30">
        <v>255.1086329966546</v>
      </c>
      <c r="AW30">
        <v>0.5177063449400288</v>
      </c>
      <c r="AX30">
        <v>276.7964582009749</v>
      </c>
      <c r="AY30">
        <f>ABS($A$2*OFFSET(INDIRECT(ADDRESS(ROW(),COLUMN())),0,-1)/OFFSET(INDIRECT(ADDRESS(ROW(),COLUMN())), 0, -48)*100-100)</f>
        <v>0</v>
      </c>
      <c r="AZ30">
        <v>260.8510143222091</v>
      </c>
      <c r="BA30">
        <v>0.8805778837500249</v>
      </c>
      <c r="BB30">
        <v>547.4636597659278</v>
      </c>
      <c r="BC30">
        <f>ABS($A$2*OFFSET(INDIRECT(ADDRESS(ROW(),COLUMN())),0,-1)/OFFSET(INDIRECT(ADDRESS(ROW(),COLUMN())), 0, -52)*100-100)</f>
        <v>0</v>
      </c>
      <c r="BD30">
        <v>423.2956729758952</v>
      </c>
      <c r="BE30">
        <v>0.1847944804473284</v>
      </c>
      <c r="BF30">
        <v>117.8839529132</v>
      </c>
      <c r="BG30">
        <f>ABS($A$2*OFFSET(INDIRECT(ADDRESS(ROW(),COLUMN())),0,-1)/OFFSET(INDIRECT(ADDRESS(ROW(),COLUMN())), 0, -56)*100-100)</f>
        <v>0</v>
      </c>
      <c r="BH30">
        <v>93.24797304619172</v>
      </c>
      <c r="BI30">
        <v>0.009565743142798009</v>
      </c>
    </row>
    <row r="31" spans="2:61">
      <c r="B31" t="s">
        <v>101</v>
      </c>
      <c r="C31" t="s">
        <v>102</v>
      </c>
      <c r="D31" t="s">
        <v>103</v>
      </c>
      <c r="E31" s="2">
        <v>-6.666666666666671</v>
      </c>
      <c r="F31">
        <v>363.1818181818182</v>
      </c>
      <c r="G31">
        <f>ABS($A$2*OFFSET(INDIRECT(ADDRESS(ROW(),COLUMN())),0,-1)/OFFSET(INDIRECT(ADDRESS(ROW(),COLUMN())), 0, -4)*100-100)</f>
        <v>0</v>
      </c>
      <c r="H31">
        <v>263.8012289812623</v>
      </c>
      <c r="I31">
        <v>0.8927250722123269</v>
      </c>
      <c r="J31">
        <v>363.1818181818182</v>
      </c>
      <c r="K31">
        <f>ABS($A$2*OFFSET(INDIRECT(ADDRESS(ROW(),COLUMN())),0,-1)/OFFSET(INDIRECT(ADDRESS(ROW(),COLUMN())), 0, -8)*100-100)</f>
        <v>0</v>
      </c>
      <c r="L31">
        <v>258.6943977206157</v>
      </c>
      <c r="M31">
        <v>0.8620679464318544</v>
      </c>
      <c r="N31">
        <v>21.36363636363636</v>
      </c>
      <c r="O31">
        <f>ABS($A$2*OFFSET(INDIRECT(ADDRESS(ROW(),COLUMN())),0,-1)/OFFSET(INDIRECT(ADDRESS(ROW(),COLUMN())), 0, -12)*100-100)</f>
        <v>0</v>
      </c>
      <c r="P31">
        <v>22.91499858268982</v>
      </c>
      <c r="Q31">
        <v>0.002123327754567282</v>
      </c>
      <c r="R31">
        <v>405.9090909090909</v>
      </c>
      <c r="S31">
        <f>ABS($A$2*OFFSET(INDIRECT(ADDRESS(ROW(),COLUMN())),0,-1)/OFFSET(INDIRECT(ADDRESS(ROW(),COLUMN())), 0, -16)*100-100)</f>
        <v>0</v>
      </c>
      <c r="T31">
        <v>287.299744177325</v>
      </c>
      <c r="U31">
        <v>0.9896211599237162</v>
      </c>
      <c r="V31">
        <v>213.6363636363636</v>
      </c>
      <c r="W31">
        <f>ABS($A$2*OFFSET(INDIRECT(ADDRESS(ROW(),COLUMN())),0,-1)/OFFSET(INDIRECT(ADDRESS(ROW(),COLUMN())), 0, -20)*100-100)</f>
        <v>0</v>
      </c>
      <c r="X31">
        <v>148.6145554804736</v>
      </c>
      <c r="Y31">
        <v>0.1421148877645116</v>
      </c>
      <c r="Z31">
        <v>369.8304351371578</v>
      </c>
      <c r="AA31">
        <f>ABS($A$2*OFFSET(INDIRECT(ADDRESS(ROW(),COLUMN())),0,-1)/OFFSET(INDIRECT(ADDRESS(ROW(),COLUMN())), 0, -24)*100-100)</f>
        <v>0</v>
      </c>
      <c r="AB31">
        <v>303.1156717660264</v>
      </c>
      <c r="AC31">
        <v>0.899177511114556</v>
      </c>
      <c r="AD31">
        <v>274.3248312007379</v>
      </c>
      <c r="AE31">
        <f>ABS($A$2*OFFSET(INDIRECT(ADDRESS(ROW(),COLUMN())),0,-1)/OFFSET(INDIRECT(ADDRESS(ROW(),COLUMN())), 0, -28)*100-100)</f>
        <v>0</v>
      </c>
      <c r="AF31">
        <v>209.5723442753977</v>
      </c>
      <c r="AG31">
        <v>0.3954400965737332</v>
      </c>
      <c r="AH31">
        <v>410.942027352073</v>
      </c>
      <c r="AI31">
        <f>ABS($A$2*OFFSET(INDIRECT(ADDRESS(ROW(),COLUMN())),0,-1)/OFFSET(INDIRECT(ADDRESS(ROW(),COLUMN())), 0, -32)*100-100)</f>
        <v>0</v>
      </c>
      <c r="AJ31">
        <v>298.7860277883726</v>
      </c>
      <c r="AK31">
        <v>0.9956033104672851</v>
      </c>
      <c r="AL31">
        <v>64.09090909090909</v>
      </c>
      <c r="AM31">
        <f>ABS($A$2*OFFSET(INDIRECT(ADDRESS(ROW(),COLUMN())),0,-1)/OFFSET(INDIRECT(ADDRESS(ROW(),COLUMN())), 0, -36)*100-100)</f>
        <v>0</v>
      </c>
      <c r="AN31">
        <v>57.23257301982078</v>
      </c>
      <c r="AO31">
        <v>0.02768113288751244</v>
      </c>
      <c r="AP31">
        <v>64.09090909090909</v>
      </c>
      <c r="AQ31">
        <f>ABS($A$2*OFFSET(INDIRECT(ADDRESS(ROW(),COLUMN())),0,-1)/OFFSET(INDIRECT(ADDRESS(ROW(),COLUMN())), 0, -40)*100-100)</f>
        <v>0</v>
      </c>
      <c r="AR31">
        <v>48.80164988040726</v>
      </c>
      <c r="AS31">
        <v>0.002649848034922041</v>
      </c>
      <c r="AT31">
        <v>312.3574278571389</v>
      </c>
      <c r="AU31">
        <f>ABS($A$2*OFFSET(INDIRECT(ADDRESS(ROW(),COLUMN())),0,-1)/OFFSET(INDIRECT(ADDRESS(ROW(),COLUMN())), 0, -44)*100-100)</f>
        <v>0</v>
      </c>
      <c r="AV31">
        <v>256.0894919111817</v>
      </c>
      <c r="AW31">
        <v>0.645381778723132</v>
      </c>
      <c r="AX31">
        <v>315.5244974656538</v>
      </c>
      <c r="AY31">
        <f>ABS($A$2*OFFSET(INDIRECT(ADDRESS(ROW(),COLUMN())),0,-1)/OFFSET(INDIRECT(ADDRESS(ROW(),COLUMN())), 0, -48)*100-100)</f>
        <v>0</v>
      </c>
      <c r="AZ31">
        <v>254.1296320103537</v>
      </c>
      <c r="BA31">
        <v>0.7034402442713363</v>
      </c>
      <c r="BB31">
        <v>613.4950958976905</v>
      </c>
      <c r="BC31">
        <f>ABS($A$2*OFFSET(INDIRECT(ADDRESS(ROW(),COLUMN())),0,-1)/OFFSET(INDIRECT(ADDRESS(ROW(),COLUMN())), 0, -52)*100-100)</f>
        <v>0</v>
      </c>
      <c r="BD31">
        <v>421.428376713903</v>
      </c>
      <c r="BE31">
        <v>0.2113361214910698</v>
      </c>
      <c r="BF31">
        <v>123.9332313817684</v>
      </c>
      <c r="BG31">
        <f>ABS($A$2*OFFSET(INDIRECT(ADDRESS(ROW(),COLUMN())),0,-1)/OFFSET(INDIRECT(ADDRESS(ROW(),COLUMN())), 0, -56)*100-100)</f>
        <v>0</v>
      </c>
      <c r="BH31">
        <v>91.1607408922744</v>
      </c>
      <c r="BI31">
        <v>0.01166614369103054</v>
      </c>
    </row>
    <row r="32" spans="2:61">
      <c r="B32" t="s">
        <v>104</v>
      </c>
      <c r="C32" t="s">
        <v>105</v>
      </c>
      <c r="D32" t="s">
        <v>106</v>
      </c>
      <c r="E32" s="1">
        <v>-25.3211009174312</v>
      </c>
      <c r="F32">
        <v>320.4545454545454</v>
      </c>
      <c r="G32">
        <f>ABS($A$2*OFFSET(INDIRECT(ADDRESS(ROW(),COLUMN())),0,-1)/OFFSET(INDIRECT(ADDRESS(ROW(),COLUMN())), 0, -4)*100-100)</f>
        <v>0</v>
      </c>
      <c r="H32">
        <v>273.0038300484832</v>
      </c>
      <c r="I32">
        <v>0.6144954053634627</v>
      </c>
      <c r="J32">
        <v>320.4545454545454</v>
      </c>
      <c r="K32">
        <f>ABS($A$2*OFFSET(INDIRECT(ADDRESS(ROW(),COLUMN())),0,-1)/OFFSET(INDIRECT(ADDRESS(ROW(),COLUMN())), 0, -8)*100-100)</f>
        <v>0</v>
      </c>
      <c r="L32">
        <v>273.6334604563691</v>
      </c>
      <c r="M32">
        <v>0.6503084683940472</v>
      </c>
      <c r="N32">
        <v>21.36363636363636</v>
      </c>
      <c r="O32">
        <f>ABS($A$2*OFFSET(INDIRECT(ADDRESS(ROW(),COLUMN())),0,-1)/OFFSET(INDIRECT(ADDRESS(ROW(),COLUMN())), 0, -12)*100-100)</f>
        <v>0</v>
      </c>
      <c r="P32">
        <v>32.56047538492832</v>
      </c>
      <c r="Q32">
        <v>0.003473128446901444</v>
      </c>
      <c r="R32">
        <v>363.1818181818182</v>
      </c>
      <c r="S32">
        <f>ABS($A$2*OFFSET(INDIRECT(ADDRESS(ROW(),COLUMN())),0,-1)/OFFSET(INDIRECT(ADDRESS(ROW(),COLUMN())), 0, -16)*100-100)</f>
        <v>0</v>
      </c>
      <c r="T32">
        <v>304.724445805684</v>
      </c>
      <c r="U32">
        <v>0.7597848642902616</v>
      </c>
      <c r="V32">
        <v>192.2727272727273</v>
      </c>
      <c r="W32">
        <f>ABS($A$2*OFFSET(INDIRECT(ADDRESS(ROW(),COLUMN())),0,-1)/OFFSET(INDIRECT(ADDRESS(ROW(),COLUMN())), 0, -20)*100-100)</f>
        <v>0</v>
      </c>
      <c r="X32">
        <v>160.3252650384697</v>
      </c>
      <c r="Y32">
        <v>0.117866820286095</v>
      </c>
      <c r="Z32">
        <v>325.0453960821825</v>
      </c>
      <c r="AA32">
        <f>ABS($A$2*OFFSET(INDIRECT(ADDRESS(ROW(),COLUMN())),0,-1)/OFFSET(INDIRECT(ADDRESS(ROW(),COLUMN())), 0, -24)*100-100)</f>
        <v>0</v>
      </c>
      <c r="AB32">
        <v>313.7554894102238</v>
      </c>
      <c r="AC32">
        <v>0.6447984503511712</v>
      </c>
      <c r="AD32">
        <v>245.8368067384771</v>
      </c>
      <c r="AE32">
        <f>ABS($A$2*OFFSET(INDIRECT(ADDRESS(ROW(),COLUMN())),0,-1)/OFFSET(INDIRECT(ADDRESS(ROW(),COLUMN())), 0, -28)*100-100)</f>
        <v>0</v>
      </c>
      <c r="AF32">
        <v>225.4732878257304</v>
      </c>
      <c r="AG32">
        <v>0.2977873940703538</v>
      </c>
      <c r="AH32">
        <v>366.4393277601762</v>
      </c>
      <c r="AI32">
        <f>ABS($A$2*OFFSET(INDIRECT(ADDRESS(ROW(),COLUMN())),0,-1)/OFFSET(INDIRECT(ADDRESS(ROW(),COLUMN())), 0, -32)*100-100)</f>
        <v>0</v>
      </c>
      <c r="AJ32">
        <v>316.8860604874513</v>
      </c>
      <c r="AK32">
        <v>0.8451246146806657</v>
      </c>
      <c r="AL32">
        <v>64.09090909090909</v>
      </c>
      <c r="AM32">
        <f>ABS($A$2*OFFSET(INDIRECT(ADDRESS(ROW(),COLUMN())),0,-1)/OFFSET(INDIRECT(ADDRESS(ROW(),COLUMN())), 0, -36)*100-100)</f>
        <v>0</v>
      </c>
      <c r="AN32">
        <v>53.94375140699492</v>
      </c>
      <c r="AO32">
        <v>0.002506767335526773</v>
      </c>
      <c r="AP32">
        <v>64.09090909090909</v>
      </c>
      <c r="AQ32">
        <f>ABS($A$2*OFFSET(INDIRECT(ADDRESS(ROW(),COLUMN())),0,-1)/OFFSET(INDIRECT(ADDRESS(ROW(),COLUMN())), 0, -40)*100-100)</f>
        <v>0</v>
      </c>
      <c r="AR32">
        <v>54.58537251452979</v>
      </c>
      <c r="AS32">
        <v>0.003145412485638909</v>
      </c>
      <c r="AT32">
        <v>277.7272727272727</v>
      </c>
      <c r="AU32">
        <f>ABS($A$2*OFFSET(INDIRECT(ADDRESS(ROW(),COLUMN())),0,-1)/OFFSET(INDIRECT(ADDRESS(ROW(),COLUMN())), 0, -44)*100-100)</f>
        <v>0</v>
      </c>
      <c r="AV32">
        <v>271.5375803018119</v>
      </c>
      <c r="AW32">
        <v>0.5470649607324501</v>
      </c>
      <c r="AX32">
        <v>266.7750107158314</v>
      </c>
      <c r="AY32">
        <f>ABS($A$2*OFFSET(INDIRECT(ADDRESS(ROW(),COLUMN())),0,-1)/OFFSET(INDIRECT(ADDRESS(ROW(),COLUMN())), 0, -48)*100-100)</f>
        <v>0</v>
      </c>
      <c r="AZ32">
        <v>266.0349878366783</v>
      </c>
      <c r="BA32">
        <v>0.2666388613604604</v>
      </c>
      <c r="BB32">
        <v>539.9363951310446</v>
      </c>
      <c r="BC32">
        <f>ABS($A$2*OFFSET(INDIRECT(ADDRESS(ROW(),COLUMN())),0,-1)/OFFSET(INDIRECT(ADDRESS(ROW(),COLUMN())), 0, -52)*100-100)</f>
        <v>0</v>
      </c>
      <c r="BD32">
        <v>440.1835192481161</v>
      </c>
      <c r="BE32">
        <v>0.2858255257846716</v>
      </c>
      <c r="BF32">
        <v>112.0185730995395</v>
      </c>
      <c r="BG32">
        <f>ABS($A$2*OFFSET(INDIRECT(ADDRESS(ROW(),COLUMN())),0,-1)/OFFSET(INDIRECT(ADDRESS(ROW(),COLUMN())), 0, -56)*100-100)</f>
        <v>0</v>
      </c>
      <c r="BH32">
        <v>98.07272682023581</v>
      </c>
      <c r="BI32">
        <v>0.008608344466055665</v>
      </c>
    </row>
    <row r="33" spans="2:61">
      <c r="B33" t="s">
        <v>107</v>
      </c>
      <c r="C33" t="s">
        <v>108</v>
      </c>
      <c r="D33" t="s">
        <v>109</v>
      </c>
      <c r="E33" s="2">
        <v>-8.577878103837463</v>
      </c>
      <c r="F33">
        <v>277.7272727272727</v>
      </c>
      <c r="G33">
        <f>ABS($A$2*OFFSET(INDIRECT(ADDRESS(ROW(),COLUMN())),0,-1)/OFFSET(INDIRECT(ADDRESS(ROW(),COLUMN())), 0, -4)*100-100)</f>
        <v>0</v>
      </c>
      <c r="H33">
        <v>223.2867450605729</v>
      </c>
      <c r="I33">
        <v>0.5553420217676595</v>
      </c>
      <c r="J33">
        <v>277.7272727272727</v>
      </c>
      <c r="K33">
        <f>ABS($A$2*OFFSET(INDIRECT(ADDRESS(ROW(),COLUMN())),0,-1)/OFFSET(INDIRECT(ADDRESS(ROW(),COLUMN())), 0, -8)*100-100)</f>
        <v>0</v>
      </c>
      <c r="L33">
        <v>229.6122422345988</v>
      </c>
      <c r="M33">
        <v>0.8565340787390863</v>
      </c>
      <c r="N33">
        <v>21.36363636363636</v>
      </c>
      <c r="O33">
        <f>ABS($A$2*OFFSET(INDIRECT(ADDRESS(ROW(),COLUMN())),0,-1)/OFFSET(INDIRECT(ADDRESS(ROW(),COLUMN())), 0, -12)*100-100)</f>
        <v>0</v>
      </c>
      <c r="P33">
        <v>22.65984669443491</v>
      </c>
      <c r="Q33">
        <v>0.001259718084966352</v>
      </c>
      <c r="R33">
        <v>320.4545454545454</v>
      </c>
      <c r="S33">
        <f>ABS($A$2*OFFSET(INDIRECT(ADDRESS(ROW(),COLUMN())),0,-1)/OFFSET(INDIRECT(ADDRESS(ROW(),COLUMN())), 0, -16)*100-100)</f>
        <v>0</v>
      </c>
      <c r="T33">
        <v>249.66559982345</v>
      </c>
      <c r="U33">
        <v>0.9270569087106217</v>
      </c>
      <c r="V33">
        <v>170.9090909090909</v>
      </c>
      <c r="W33">
        <f>ABS($A$2*OFFSET(INDIRECT(ADDRESS(ROW(),COLUMN())),0,-1)/OFFSET(INDIRECT(ADDRESS(ROW(),COLUMN())), 0, -20)*100-100)</f>
        <v>0</v>
      </c>
      <c r="X33">
        <v>129.7285653847878</v>
      </c>
      <c r="Y33">
        <v>0.1158358330097925</v>
      </c>
      <c r="Z33">
        <v>280.2603570272072</v>
      </c>
      <c r="AA33">
        <f>ABS($A$2*OFFSET(INDIRECT(ADDRESS(ROW(),COLUMN())),0,-1)/OFFSET(INDIRECT(ADDRESS(ROW(),COLUMN())), 0, -24)*100-100)</f>
        <v>0</v>
      </c>
      <c r="AB33">
        <v>250.8345356899262</v>
      </c>
      <c r="AC33">
        <v>0.838821609117561</v>
      </c>
      <c r="AD33">
        <v>213.5822045055003</v>
      </c>
      <c r="AE33">
        <f>ABS($A$2*OFFSET(INDIRECT(ADDRESS(ROW(),COLUMN())),0,-1)/OFFSET(INDIRECT(ADDRESS(ROW(),COLUMN())), 0, -28)*100-100)</f>
        <v>0</v>
      </c>
      <c r="AF33">
        <v>183.6741522564751</v>
      </c>
      <c r="AG33">
        <v>0.2874183493888143</v>
      </c>
      <c r="AH33">
        <v>317.5975673848932</v>
      </c>
      <c r="AI33">
        <f>ABS($A$2*OFFSET(INDIRECT(ADDRESS(ROW(),COLUMN())),0,-1)/OFFSET(INDIRECT(ADDRESS(ROW(),COLUMN())), 0, -32)*100-100)</f>
        <v>0</v>
      </c>
      <c r="AJ33">
        <v>260.8478156082547</v>
      </c>
      <c r="AK33">
        <v>0.9116363094636888</v>
      </c>
      <c r="AL33">
        <v>64.09090909090909</v>
      </c>
      <c r="AM33">
        <f>ABS($A$2*OFFSET(INDIRECT(ADDRESS(ROW(),COLUMN())),0,-1)/OFFSET(INDIRECT(ADDRESS(ROW(),COLUMN())), 0, -36)*100-100)</f>
        <v>0</v>
      </c>
      <c r="AN33">
        <v>50.01895439031121</v>
      </c>
      <c r="AO33">
        <v>0.0031295355436293</v>
      </c>
      <c r="AP33">
        <v>64.09090909090909</v>
      </c>
      <c r="AQ33">
        <f>ABS($A$2*OFFSET(INDIRECT(ADDRESS(ROW(),COLUMN())),0,-1)/OFFSET(INDIRECT(ADDRESS(ROW(),COLUMN())), 0, -40)*100-100)</f>
        <v>0</v>
      </c>
      <c r="AR33">
        <v>49.4058006570591</v>
      </c>
      <c r="AS33">
        <v>0.002802125655484101</v>
      </c>
      <c r="AT33">
        <v>232.7808284759521</v>
      </c>
      <c r="AU33">
        <f>ABS($A$2*OFFSET(INDIRECT(ADDRESS(ROW(),COLUMN())),0,-1)/OFFSET(INDIRECT(ADDRESS(ROW(),COLUMN())), 0, -44)*100-100)</f>
        <v>0</v>
      </c>
      <c r="AV33">
        <v>216.880239086107</v>
      </c>
      <c r="AW33">
        <v>0.4749041656501897</v>
      </c>
      <c r="AX33">
        <v>235</v>
      </c>
      <c r="AY33">
        <f>ABS($A$2*OFFSET(INDIRECT(ADDRESS(ROW(),COLUMN())),0,-1)/OFFSET(INDIRECT(ADDRESS(ROW(),COLUMN())), 0, -48)*100-100)</f>
        <v>0</v>
      </c>
      <c r="AZ33">
        <v>225.9359190827138</v>
      </c>
      <c r="BA33">
        <v>0.5952691487407009</v>
      </c>
      <c r="BB33">
        <v>463.971136678556</v>
      </c>
      <c r="BC33">
        <f>ABS($A$2*OFFSET(INDIRECT(ADDRESS(ROW(),COLUMN())),0,-1)/OFFSET(INDIRECT(ADDRESS(ROW(),COLUMN())), 0, -52)*100-100)</f>
        <v>0</v>
      </c>
      <c r="BD33">
        <v>364.1844622340944</v>
      </c>
      <c r="BE33">
        <v>0.2335982207223807</v>
      </c>
      <c r="BF33">
        <v>99.80655274948582</v>
      </c>
      <c r="BG33">
        <f>ABS($A$2*OFFSET(INDIRECT(ADDRESS(ROW(),COLUMN())),0,-1)/OFFSET(INDIRECT(ADDRESS(ROW(),COLUMN())), 0, -56)*100-100)</f>
        <v>0</v>
      </c>
      <c r="BH33">
        <v>80.22671989295225</v>
      </c>
      <c r="BI33">
        <v>0.00669190523346628</v>
      </c>
    </row>
    <row r="34" spans="2:61">
      <c r="B34" t="s">
        <v>110</v>
      </c>
      <c r="C34" t="s">
        <v>111</v>
      </c>
      <c r="D34" t="s">
        <v>112</v>
      </c>
      <c r="E34" s="2">
        <v>-8.388520971302427</v>
      </c>
      <c r="F34">
        <v>320.4545454545454</v>
      </c>
      <c r="G34">
        <f>ABS($A$2*OFFSET(INDIRECT(ADDRESS(ROW(),COLUMN())),0,-1)/OFFSET(INDIRECT(ADDRESS(ROW(),COLUMN())), 0, -4)*100-100)</f>
        <v>0</v>
      </c>
      <c r="H34">
        <v>228.7914334332529</v>
      </c>
      <c r="I34">
        <v>0.5788481180852734</v>
      </c>
      <c r="J34">
        <v>320.4545454545454</v>
      </c>
      <c r="K34">
        <f>ABS($A$2*OFFSET(INDIRECT(ADDRESS(ROW(),COLUMN())),0,-1)/OFFSET(INDIRECT(ADDRESS(ROW(),COLUMN())), 0, -8)*100-100)</f>
        <v>0</v>
      </c>
      <c r="L34">
        <v>228.4110209034685</v>
      </c>
      <c r="M34">
        <v>0.8921424190247502</v>
      </c>
      <c r="N34">
        <v>21.36363636363636</v>
      </c>
      <c r="O34">
        <f>ABS($A$2*OFFSET(INDIRECT(ADDRESS(ROW(),COLUMN())),0,-1)/OFFSET(INDIRECT(ADDRESS(ROW(),COLUMN())), 0, -12)*100-100)</f>
        <v>0</v>
      </c>
      <c r="P34">
        <v>16.93783100339269</v>
      </c>
      <c r="Q34">
        <v>0.0008706883165548937</v>
      </c>
      <c r="R34">
        <v>341.8181818181818</v>
      </c>
      <c r="S34">
        <f>ABS($A$2*OFFSET(INDIRECT(ADDRESS(ROW(),COLUMN())),0,-1)/OFFSET(INDIRECT(ADDRESS(ROW(),COLUMN())), 0, -16)*100-100)</f>
        <v>0</v>
      </c>
      <c r="T34">
        <v>255.6652805866146</v>
      </c>
      <c r="U34">
        <v>0.9882822429023583</v>
      </c>
      <c r="V34">
        <v>181.5909090909091</v>
      </c>
      <c r="W34">
        <f>ABS($A$2*OFFSET(INDIRECT(ADDRESS(ROW(),COLUMN())),0,-1)/OFFSET(INDIRECT(ADDRESS(ROW(),COLUMN())), 0, -20)*100-100)</f>
        <v>0</v>
      </c>
      <c r="X34">
        <v>131.4931014190635</v>
      </c>
      <c r="Y34">
        <v>0.105611175367282</v>
      </c>
      <c r="Z34">
        <v>321.0618986048006</v>
      </c>
      <c r="AA34">
        <f>ABS($A$2*OFFSET(INDIRECT(ADDRESS(ROW(),COLUMN())),0,-1)/OFFSET(INDIRECT(ADDRESS(ROW(),COLUMN())), 0, -24)*100-100)</f>
        <v>0</v>
      </c>
      <c r="AB34">
        <v>260.5336539844324</v>
      </c>
      <c r="AC34">
        <v>0.6679828070180867</v>
      </c>
      <c r="AD34">
        <v>242.8640637123311</v>
      </c>
      <c r="AE34">
        <f>ABS($A$2*OFFSET(INDIRECT(ADDRESS(ROW(),COLUMN())),0,-1)/OFFSET(INDIRECT(ADDRESS(ROW(),COLUMN())), 0, -28)*100-100)</f>
        <v>0</v>
      </c>
      <c r="AF34">
        <v>184.6253249206067</v>
      </c>
      <c r="AG34">
        <v>0.2193840552937134</v>
      </c>
      <c r="AH34">
        <v>358.1240662661465</v>
      </c>
      <c r="AI34">
        <f>ABS($A$2*OFFSET(INDIRECT(ADDRESS(ROW(),COLUMN())),0,-1)/OFFSET(INDIRECT(ADDRESS(ROW(),COLUMN())), 0, -32)*100-100)</f>
        <v>0</v>
      </c>
      <c r="AJ34">
        <v>265.9565063463617</v>
      </c>
      <c r="AK34">
        <v>0.9967755307148987</v>
      </c>
      <c r="AL34">
        <v>64.09090909090909</v>
      </c>
      <c r="AM34">
        <f>ABS($A$2*OFFSET(INDIRECT(ADDRESS(ROW(),COLUMN())),0,-1)/OFFSET(INDIRECT(ADDRESS(ROW(),COLUMN())), 0, -36)*100-100)</f>
        <v>0</v>
      </c>
      <c r="AN34">
        <v>52.00233473463538</v>
      </c>
      <c r="AO34">
        <v>0.001705364809796958</v>
      </c>
      <c r="AP34">
        <v>64.09090909090909</v>
      </c>
      <c r="AQ34">
        <f>ABS($A$2*OFFSET(INDIRECT(ADDRESS(ROW(),COLUMN())),0,-1)/OFFSET(INDIRECT(ADDRESS(ROW(),COLUMN())), 0, -40)*100-100)</f>
        <v>0</v>
      </c>
      <c r="AR34">
        <v>47.22723459724416</v>
      </c>
      <c r="AS34">
        <v>0.001604137737220727</v>
      </c>
      <c r="AT34">
        <v>271.9147066636519</v>
      </c>
      <c r="AU34">
        <f>ABS($A$2*OFFSET(INDIRECT(ADDRESS(ROW(),COLUMN())),0,-1)/OFFSET(INDIRECT(ADDRESS(ROW(),COLUMN())), 0, -44)*100-100)</f>
        <v>0</v>
      </c>
      <c r="AV34">
        <v>226.7142411715967</v>
      </c>
      <c r="AW34">
        <v>0.7705751310068467</v>
      </c>
      <c r="AX34">
        <v>270.2516013925726</v>
      </c>
      <c r="AY34">
        <f>ABS($A$2*OFFSET(INDIRECT(ADDRESS(ROW(),COLUMN())),0,-1)/OFFSET(INDIRECT(ADDRESS(ROW(),COLUMN())), 0, -48)*100-100)</f>
        <v>0</v>
      </c>
      <c r="AZ34">
        <v>228.0459531696446</v>
      </c>
      <c r="BA34">
        <v>0.4464179420575712</v>
      </c>
      <c r="BB34">
        <v>524.8869967998185</v>
      </c>
      <c r="BC34">
        <f>ABS($A$2*OFFSET(INDIRECT(ADDRESS(ROW(),COLUMN())),0,-1)/OFFSET(INDIRECT(ADDRESS(ROW(),COLUMN())), 0, -52)*100-100)</f>
        <v>0</v>
      </c>
      <c r="BD34">
        <v>365.9153266200662</v>
      </c>
      <c r="BE34">
        <v>0.3458610344643201</v>
      </c>
      <c r="BF34">
        <v>111.1799629110465</v>
      </c>
      <c r="BG34">
        <f>ABS($A$2*OFFSET(INDIRECT(ADDRESS(ROW(),COLUMN())),0,-1)/OFFSET(INDIRECT(ADDRESS(ROW(),COLUMN())), 0, -56)*100-100)</f>
        <v>0</v>
      </c>
      <c r="BH34">
        <v>79.98793107105391</v>
      </c>
      <c r="BI34">
        <v>0.007496569920367284</v>
      </c>
    </row>
  </sheetData>
  <conditionalFormatting sqref="AA10">
    <cfRule type="cellIs" dxfId="0" priority="352" operator="between">
      <formula>-10</formula>
      <formula>10</formula>
    </cfRule>
    <cfRule type="cellIs" dxfId="1" priority="353" operator="between">
      <formula>-ABS(OFFSET(INDIRECT(ADDRESS(ROW(),COLUMN())), 0, -22))</formula>
      <formula>ABS(OFFSET(INDIRECT(ADDRESS(ROW(),COLUMN())), 0, -22))</formula>
    </cfRule>
    <cfRule type="cellIs" dxfId="2" priority="354" operator="notBetween">
      <formula>-ABS(OFFSET(INDIRECT(ADDRESS(ROW(),COLUMN())), 0, -22))</formula>
      <formula>ABS(OFFSET(INDIRECT(ADDRESS(ROW(),COLUMN())), 0, -22))</formula>
    </cfRule>
  </conditionalFormatting>
  <conditionalFormatting sqref="AA11">
    <cfRule type="cellIs" dxfId="0" priority="394" operator="between">
      <formula>-10</formula>
      <formula>10</formula>
    </cfRule>
    <cfRule type="cellIs" dxfId="1" priority="395" operator="between">
      <formula>-ABS(OFFSET(INDIRECT(ADDRESS(ROW(),COLUMN())), 0, -22))</formula>
      <formula>ABS(OFFSET(INDIRECT(ADDRESS(ROW(),COLUMN())), 0, -22))</formula>
    </cfRule>
    <cfRule type="cellIs" dxfId="2" priority="396" operator="notBetween">
      <formula>-ABS(OFFSET(INDIRECT(ADDRESS(ROW(),COLUMN())), 0, -22))</formula>
      <formula>ABS(OFFSET(INDIRECT(ADDRESS(ROW(),COLUMN())), 0, -22))</formula>
    </cfRule>
  </conditionalFormatting>
  <conditionalFormatting sqref="AA12">
    <cfRule type="cellIs" dxfId="0" priority="436" operator="between">
      <formula>-10</formula>
      <formula>10</formula>
    </cfRule>
    <cfRule type="cellIs" dxfId="1" priority="437" operator="between">
      <formula>-ABS(OFFSET(INDIRECT(ADDRESS(ROW(),COLUMN())), 0, -22))</formula>
      <formula>ABS(OFFSET(INDIRECT(ADDRESS(ROW(),COLUMN())), 0, -22))</formula>
    </cfRule>
    <cfRule type="cellIs" dxfId="2" priority="438" operator="notBetween">
      <formula>-ABS(OFFSET(INDIRECT(ADDRESS(ROW(),COLUMN())), 0, -22))</formula>
      <formula>ABS(OFFSET(INDIRECT(ADDRESS(ROW(),COLUMN())), 0, -22))</formula>
    </cfRule>
  </conditionalFormatting>
  <conditionalFormatting sqref="AA13">
    <cfRule type="cellIs" dxfId="0" priority="478" operator="between">
      <formula>-10</formula>
      <formula>10</formula>
    </cfRule>
    <cfRule type="cellIs" dxfId="1" priority="479" operator="between">
      <formula>-ABS(OFFSET(INDIRECT(ADDRESS(ROW(),COLUMN())), 0, -22))</formula>
      <formula>ABS(OFFSET(INDIRECT(ADDRESS(ROW(),COLUMN())), 0, -22))</formula>
    </cfRule>
    <cfRule type="cellIs" dxfId="2" priority="480" operator="notBetween">
      <formula>-ABS(OFFSET(INDIRECT(ADDRESS(ROW(),COLUMN())), 0, -22))</formula>
      <formula>ABS(OFFSET(INDIRECT(ADDRESS(ROW(),COLUMN())), 0, -22))</formula>
    </cfRule>
  </conditionalFormatting>
  <conditionalFormatting sqref="AA14">
    <cfRule type="cellIs" dxfId="0" priority="520" operator="between">
      <formula>-10</formula>
      <formula>10</formula>
    </cfRule>
    <cfRule type="cellIs" dxfId="1" priority="521" operator="between">
      <formula>-ABS(OFFSET(INDIRECT(ADDRESS(ROW(),COLUMN())), 0, -22))</formula>
      <formula>ABS(OFFSET(INDIRECT(ADDRESS(ROW(),COLUMN())), 0, -22))</formula>
    </cfRule>
    <cfRule type="cellIs" dxfId="2" priority="522" operator="notBetween">
      <formula>-ABS(OFFSET(INDIRECT(ADDRESS(ROW(),COLUMN())), 0, -22))</formula>
      <formula>ABS(OFFSET(INDIRECT(ADDRESS(ROW(),COLUMN())), 0, -22))</formula>
    </cfRule>
  </conditionalFormatting>
  <conditionalFormatting sqref="AA15">
    <cfRule type="cellIs" dxfId="0" priority="562" operator="between">
      <formula>-10</formula>
      <formula>10</formula>
    </cfRule>
    <cfRule type="cellIs" dxfId="1" priority="563" operator="between">
      <formula>-ABS(OFFSET(INDIRECT(ADDRESS(ROW(),COLUMN())), 0, -22))</formula>
      <formula>ABS(OFFSET(INDIRECT(ADDRESS(ROW(),COLUMN())), 0, -22))</formula>
    </cfRule>
    <cfRule type="cellIs" dxfId="2" priority="564" operator="notBetween">
      <formula>-ABS(OFFSET(INDIRECT(ADDRESS(ROW(),COLUMN())), 0, -22))</formula>
      <formula>ABS(OFFSET(INDIRECT(ADDRESS(ROW(),COLUMN())), 0, -22))</formula>
    </cfRule>
  </conditionalFormatting>
  <conditionalFormatting sqref="AA16">
    <cfRule type="cellIs" dxfId="0" priority="604" operator="between">
      <formula>-10</formula>
      <formula>10</formula>
    </cfRule>
    <cfRule type="cellIs" dxfId="1" priority="605" operator="between">
      <formula>-ABS(OFFSET(INDIRECT(ADDRESS(ROW(),COLUMN())), 0, -22))</formula>
      <formula>ABS(OFFSET(INDIRECT(ADDRESS(ROW(),COLUMN())), 0, -22))</formula>
    </cfRule>
    <cfRule type="cellIs" dxfId="2" priority="606" operator="notBetween">
      <formula>-ABS(OFFSET(INDIRECT(ADDRESS(ROW(),COLUMN())), 0, -22))</formula>
      <formula>ABS(OFFSET(INDIRECT(ADDRESS(ROW(),COLUMN())), 0, -22))</formula>
    </cfRule>
  </conditionalFormatting>
  <conditionalFormatting sqref="AA17">
    <cfRule type="cellIs" dxfId="0" priority="646" operator="between">
      <formula>-10</formula>
      <formula>10</formula>
    </cfRule>
    <cfRule type="cellIs" dxfId="1" priority="647" operator="between">
      <formula>-ABS(OFFSET(INDIRECT(ADDRESS(ROW(),COLUMN())), 0, -22))</formula>
      <formula>ABS(OFFSET(INDIRECT(ADDRESS(ROW(),COLUMN())), 0, -22))</formula>
    </cfRule>
    <cfRule type="cellIs" dxfId="2" priority="648" operator="notBetween">
      <formula>-ABS(OFFSET(INDIRECT(ADDRESS(ROW(),COLUMN())), 0, -22))</formula>
      <formula>ABS(OFFSET(INDIRECT(ADDRESS(ROW(),COLUMN())), 0, -22))</formula>
    </cfRule>
  </conditionalFormatting>
  <conditionalFormatting sqref="AA18">
    <cfRule type="cellIs" dxfId="0" priority="688" operator="between">
      <formula>-10</formula>
      <formula>10</formula>
    </cfRule>
    <cfRule type="cellIs" dxfId="1" priority="689" operator="between">
      <formula>-ABS(OFFSET(INDIRECT(ADDRESS(ROW(),COLUMN())), 0, -22))</formula>
      <formula>ABS(OFFSET(INDIRECT(ADDRESS(ROW(),COLUMN())), 0, -22))</formula>
    </cfRule>
    <cfRule type="cellIs" dxfId="2" priority="690" operator="notBetween">
      <formula>-ABS(OFFSET(INDIRECT(ADDRESS(ROW(),COLUMN())), 0, -22))</formula>
      <formula>ABS(OFFSET(INDIRECT(ADDRESS(ROW(),COLUMN())), 0, -22))</formula>
    </cfRule>
  </conditionalFormatting>
  <conditionalFormatting sqref="AA19">
    <cfRule type="cellIs" dxfId="0" priority="730" operator="between">
      <formula>-10</formula>
      <formula>10</formula>
    </cfRule>
    <cfRule type="cellIs" dxfId="1" priority="731" operator="between">
      <formula>-ABS(OFFSET(INDIRECT(ADDRESS(ROW(),COLUMN())), 0, -22))</formula>
      <formula>ABS(OFFSET(INDIRECT(ADDRESS(ROW(),COLUMN())), 0, -22))</formula>
    </cfRule>
    <cfRule type="cellIs" dxfId="2" priority="732" operator="notBetween">
      <formula>-ABS(OFFSET(INDIRECT(ADDRESS(ROW(),COLUMN())), 0, -22))</formula>
      <formula>ABS(OFFSET(INDIRECT(ADDRESS(ROW(),COLUMN())), 0, -22))</formula>
    </cfRule>
  </conditionalFormatting>
  <conditionalFormatting sqref="AA2">
    <cfRule type="cellIs" dxfId="0" priority="16" operator="between">
      <formula>-10</formula>
      <formula>10</formula>
    </cfRule>
    <cfRule type="cellIs" dxfId="1" priority="17" operator="between">
      <formula>-ABS(OFFSET(INDIRECT(ADDRESS(ROW(),COLUMN())), 0, -22))</formula>
      <formula>ABS(OFFSET(INDIRECT(ADDRESS(ROW(),COLUMN())), 0, -22))</formula>
    </cfRule>
    <cfRule type="cellIs" dxfId="2" priority="18" operator="notBetween">
      <formula>-ABS(OFFSET(INDIRECT(ADDRESS(ROW(),COLUMN())), 0, -22))</formula>
      <formula>ABS(OFFSET(INDIRECT(ADDRESS(ROW(),COLUMN())), 0, -22))</formula>
    </cfRule>
  </conditionalFormatting>
  <conditionalFormatting sqref="AA20">
    <cfRule type="cellIs" dxfId="0" priority="772" operator="between">
      <formula>-10</formula>
      <formula>10</formula>
    </cfRule>
    <cfRule type="cellIs" dxfId="1" priority="773" operator="between">
      <formula>-ABS(OFFSET(INDIRECT(ADDRESS(ROW(),COLUMN())), 0, -22))</formula>
      <formula>ABS(OFFSET(INDIRECT(ADDRESS(ROW(),COLUMN())), 0, -22))</formula>
    </cfRule>
    <cfRule type="cellIs" dxfId="2" priority="774" operator="notBetween">
      <formula>-ABS(OFFSET(INDIRECT(ADDRESS(ROW(),COLUMN())), 0, -22))</formula>
      <formula>ABS(OFFSET(INDIRECT(ADDRESS(ROW(),COLUMN())), 0, -22))</formula>
    </cfRule>
  </conditionalFormatting>
  <conditionalFormatting sqref="AA21">
    <cfRule type="cellIs" dxfId="0" priority="814" operator="between">
      <formula>-10</formula>
      <formula>10</formula>
    </cfRule>
    <cfRule type="cellIs" dxfId="1" priority="815" operator="between">
      <formula>-ABS(OFFSET(INDIRECT(ADDRESS(ROW(),COLUMN())), 0, -22))</formula>
      <formula>ABS(OFFSET(INDIRECT(ADDRESS(ROW(),COLUMN())), 0, -22))</formula>
    </cfRule>
    <cfRule type="cellIs" dxfId="2" priority="816" operator="notBetween">
      <formula>-ABS(OFFSET(INDIRECT(ADDRESS(ROW(),COLUMN())), 0, -22))</formula>
      <formula>ABS(OFFSET(INDIRECT(ADDRESS(ROW(),COLUMN())), 0, -22))</formula>
    </cfRule>
  </conditionalFormatting>
  <conditionalFormatting sqref="AA22">
    <cfRule type="cellIs" dxfId="0" priority="856" operator="between">
      <formula>-10</formula>
      <formula>10</formula>
    </cfRule>
    <cfRule type="cellIs" dxfId="1" priority="857" operator="between">
      <formula>-ABS(OFFSET(INDIRECT(ADDRESS(ROW(),COLUMN())), 0, -22))</formula>
      <formula>ABS(OFFSET(INDIRECT(ADDRESS(ROW(),COLUMN())), 0, -22))</formula>
    </cfRule>
    <cfRule type="cellIs" dxfId="2" priority="858" operator="notBetween">
      <formula>-ABS(OFFSET(INDIRECT(ADDRESS(ROW(),COLUMN())), 0, -22))</formula>
      <formula>ABS(OFFSET(INDIRECT(ADDRESS(ROW(),COLUMN())), 0, -22))</formula>
    </cfRule>
  </conditionalFormatting>
  <conditionalFormatting sqref="AA23">
    <cfRule type="cellIs" dxfId="0" priority="898" operator="between">
      <formula>-10</formula>
      <formula>10</formula>
    </cfRule>
    <cfRule type="cellIs" dxfId="1" priority="899" operator="between">
      <formula>-ABS(OFFSET(INDIRECT(ADDRESS(ROW(),COLUMN())), 0, -22))</formula>
      <formula>ABS(OFFSET(INDIRECT(ADDRESS(ROW(),COLUMN())), 0, -22))</formula>
    </cfRule>
    <cfRule type="cellIs" dxfId="2" priority="900" operator="notBetween">
      <formula>-ABS(OFFSET(INDIRECT(ADDRESS(ROW(),COLUMN())), 0, -22))</formula>
      <formula>ABS(OFFSET(INDIRECT(ADDRESS(ROW(),COLUMN())), 0, -22))</formula>
    </cfRule>
  </conditionalFormatting>
  <conditionalFormatting sqref="AA24">
    <cfRule type="cellIs" dxfId="0" priority="940" operator="between">
      <formula>-10</formula>
      <formula>10</formula>
    </cfRule>
    <cfRule type="cellIs" dxfId="1" priority="941" operator="between">
      <formula>-ABS(OFFSET(INDIRECT(ADDRESS(ROW(),COLUMN())), 0, -22))</formula>
      <formula>ABS(OFFSET(INDIRECT(ADDRESS(ROW(),COLUMN())), 0, -22))</formula>
    </cfRule>
    <cfRule type="cellIs" dxfId="2" priority="942" operator="notBetween">
      <formula>-ABS(OFFSET(INDIRECT(ADDRESS(ROW(),COLUMN())), 0, -22))</formula>
      <formula>ABS(OFFSET(INDIRECT(ADDRESS(ROW(),COLUMN())), 0, -22))</formula>
    </cfRule>
  </conditionalFormatting>
  <conditionalFormatting sqref="AA25">
    <cfRule type="cellIs" dxfId="0" priority="982" operator="between">
      <formula>-10</formula>
      <formula>10</formula>
    </cfRule>
    <cfRule type="cellIs" dxfId="1" priority="983" operator="between">
      <formula>-ABS(OFFSET(INDIRECT(ADDRESS(ROW(),COLUMN())), 0, -22))</formula>
      <formula>ABS(OFFSET(INDIRECT(ADDRESS(ROW(),COLUMN())), 0, -22))</formula>
    </cfRule>
    <cfRule type="cellIs" dxfId="2" priority="984" operator="notBetween">
      <formula>-ABS(OFFSET(INDIRECT(ADDRESS(ROW(),COLUMN())), 0, -22))</formula>
      <formula>ABS(OFFSET(INDIRECT(ADDRESS(ROW(),COLUMN())), 0, -22))</formula>
    </cfRule>
  </conditionalFormatting>
  <conditionalFormatting sqref="AA26">
    <cfRule type="cellIs" dxfId="0" priority="1024" operator="between">
      <formula>-10</formula>
      <formula>10</formula>
    </cfRule>
    <cfRule type="cellIs" dxfId="1" priority="1025" operator="between">
      <formula>-ABS(OFFSET(INDIRECT(ADDRESS(ROW(),COLUMN())), 0, -22))</formula>
      <formula>ABS(OFFSET(INDIRECT(ADDRESS(ROW(),COLUMN())), 0, -22))</formula>
    </cfRule>
    <cfRule type="cellIs" dxfId="2" priority="1026" operator="notBetween">
      <formula>-ABS(OFFSET(INDIRECT(ADDRESS(ROW(),COLUMN())), 0, -22))</formula>
      <formula>ABS(OFFSET(INDIRECT(ADDRESS(ROW(),COLUMN())), 0, -22))</formula>
    </cfRule>
  </conditionalFormatting>
  <conditionalFormatting sqref="AA27">
    <cfRule type="cellIs" dxfId="0" priority="1066" operator="between">
      <formula>-10</formula>
      <formula>10</formula>
    </cfRule>
    <cfRule type="cellIs" dxfId="1" priority="1067" operator="between">
      <formula>-ABS(OFFSET(INDIRECT(ADDRESS(ROW(),COLUMN())), 0, -22))</formula>
      <formula>ABS(OFFSET(INDIRECT(ADDRESS(ROW(),COLUMN())), 0, -22))</formula>
    </cfRule>
    <cfRule type="cellIs" dxfId="2" priority="1068" operator="notBetween">
      <formula>-ABS(OFFSET(INDIRECT(ADDRESS(ROW(),COLUMN())), 0, -22))</formula>
      <formula>ABS(OFFSET(INDIRECT(ADDRESS(ROW(),COLUMN())), 0, -22))</formula>
    </cfRule>
  </conditionalFormatting>
  <conditionalFormatting sqref="AA28">
    <cfRule type="cellIs" dxfId="0" priority="1108" operator="between">
      <formula>-10</formula>
      <formula>10</formula>
    </cfRule>
    <cfRule type="cellIs" dxfId="1" priority="1109" operator="between">
      <formula>-ABS(OFFSET(INDIRECT(ADDRESS(ROW(),COLUMN())), 0, -22))</formula>
      <formula>ABS(OFFSET(INDIRECT(ADDRESS(ROW(),COLUMN())), 0, -22))</formula>
    </cfRule>
    <cfRule type="cellIs" dxfId="2" priority="1110" operator="notBetween">
      <formula>-ABS(OFFSET(INDIRECT(ADDRESS(ROW(),COLUMN())), 0, -22))</formula>
      <formula>ABS(OFFSET(INDIRECT(ADDRESS(ROW(),COLUMN())), 0, -22))</formula>
    </cfRule>
  </conditionalFormatting>
  <conditionalFormatting sqref="AA29">
    <cfRule type="cellIs" dxfId="0" priority="1150" operator="between">
      <formula>-10</formula>
      <formula>10</formula>
    </cfRule>
    <cfRule type="cellIs" dxfId="1" priority="1151" operator="between">
      <formula>-ABS(OFFSET(INDIRECT(ADDRESS(ROW(),COLUMN())), 0, -22))</formula>
      <formula>ABS(OFFSET(INDIRECT(ADDRESS(ROW(),COLUMN())), 0, -22))</formula>
    </cfRule>
    <cfRule type="cellIs" dxfId="2" priority="1152" operator="notBetween">
      <formula>-ABS(OFFSET(INDIRECT(ADDRESS(ROW(),COLUMN())), 0, -22))</formula>
      <formula>ABS(OFFSET(INDIRECT(ADDRESS(ROW(),COLUMN())), 0, -22))</formula>
    </cfRule>
  </conditionalFormatting>
  <conditionalFormatting sqref="AA3">
    <cfRule type="cellIs" dxfId="0" priority="58" operator="between">
      <formula>-10</formula>
      <formula>10</formula>
    </cfRule>
    <cfRule type="cellIs" dxfId="1" priority="59" operator="between">
      <formula>-ABS(OFFSET(INDIRECT(ADDRESS(ROW(),COLUMN())), 0, -22))</formula>
      <formula>ABS(OFFSET(INDIRECT(ADDRESS(ROW(),COLUMN())), 0, -22))</formula>
    </cfRule>
    <cfRule type="cellIs" dxfId="2" priority="60" operator="notBetween">
      <formula>-ABS(OFFSET(INDIRECT(ADDRESS(ROW(),COLUMN())), 0, -22))</formula>
      <formula>ABS(OFFSET(INDIRECT(ADDRESS(ROW(),COLUMN())), 0, -22))</formula>
    </cfRule>
  </conditionalFormatting>
  <conditionalFormatting sqref="AA30">
    <cfRule type="cellIs" dxfId="0" priority="1192" operator="between">
      <formula>-10</formula>
      <formula>10</formula>
    </cfRule>
    <cfRule type="cellIs" dxfId="1" priority="1193" operator="between">
      <formula>-ABS(OFFSET(INDIRECT(ADDRESS(ROW(),COLUMN())), 0, -22))</formula>
      <formula>ABS(OFFSET(INDIRECT(ADDRESS(ROW(),COLUMN())), 0, -22))</formula>
    </cfRule>
    <cfRule type="cellIs" dxfId="2" priority="1194" operator="notBetween">
      <formula>-ABS(OFFSET(INDIRECT(ADDRESS(ROW(),COLUMN())), 0, -22))</formula>
      <formula>ABS(OFFSET(INDIRECT(ADDRESS(ROW(),COLUMN())), 0, -22))</formula>
    </cfRule>
  </conditionalFormatting>
  <conditionalFormatting sqref="AA31">
    <cfRule type="cellIs" dxfId="0" priority="1234" operator="between">
      <formula>-10</formula>
      <formula>10</formula>
    </cfRule>
    <cfRule type="cellIs" dxfId="1" priority="1235" operator="between">
      <formula>-ABS(OFFSET(INDIRECT(ADDRESS(ROW(),COLUMN())), 0, -22))</formula>
      <formula>ABS(OFFSET(INDIRECT(ADDRESS(ROW(),COLUMN())), 0, -22))</formula>
    </cfRule>
    <cfRule type="cellIs" dxfId="2" priority="1236" operator="notBetween">
      <formula>-ABS(OFFSET(INDIRECT(ADDRESS(ROW(),COLUMN())), 0, -22))</formula>
      <formula>ABS(OFFSET(INDIRECT(ADDRESS(ROW(),COLUMN())), 0, -22))</formula>
    </cfRule>
  </conditionalFormatting>
  <conditionalFormatting sqref="AA32">
    <cfRule type="cellIs" dxfId="0" priority="1276" operator="between">
      <formula>-10</formula>
      <formula>10</formula>
    </cfRule>
    <cfRule type="cellIs" dxfId="1" priority="1277" operator="between">
      <formula>-ABS(OFFSET(INDIRECT(ADDRESS(ROW(),COLUMN())), 0, -22))</formula>
      <formula>ABS(OFFSET(INDIRECT(ADDRESS(ROW(),COLUMN())), 0, -22))</formula>
    </cfRule>
    <cfRule type="cellIs" dxfId="2" priority="1278" operator="notBetween">
      <formula>-ABS(OFFSET(INDIRECT(ADDRESS(ROW(),COLUMN())), 0, -22))</formula>
      <formula>ABS(OFFSET(INDIRECT(ADDRESS(ROW(),COLUMN())), 0, -22))</formula>
    </cfRule>
  </conditionalFormatting>
  <conditionalFormatting sqref="AA33">
    <cfRule type="cellIs" dxfId="0" priority="1318" operator="between">
      <formula>-10</formula>
      <formula>10</formula>
    </cfRule>
    <cfRule type="cellIs" dxfId="1" priority="1319" operator="between">
      <formula>-ABS(OFFSET(INDIRECT(ADDRESS(ROW(),COLUMN())), 0, -22))</formula>
      <formula>ABS(OFFSET(INDIRECT(ADDRESS(ROW(),COLUMN())), 0, -22))</formula>
    </cfRule>
    <cfRule type="cellIs" dxfId="2" priority="1320" operator="notBetween">
      <formula>-ABS(OFFSET(INDIRECT(ADDRESS(ROW(),COLUMN())), 0, -22))</formula>
      <formula>ABS(OFFSET(INDIRECT(ADDRESS(ROW(),COLUMN())), 0, -22))</formula>
    </cfRule>
  </conditionalFormatting>
  <conditionalFormatting sqref="AA34">
    <cfRule type="cellIs" dxfId="0" priority="1360" operator="between">
      <formula>-10</formula>
      <formula>10</formula>
    </cfRule>
    <cfRule type="cellIs" dxfId="1" priority="1361" operator="between">
      <formula>-ABS(OFFSET(INDIRECT(ADDRESS(ROW(),COLUMN())), 0, -22))</formula>
      <formula>ABS(OFFSET(INDIRECT(ADDRESS(ROW(),COLUMN())), 0, -22))</formula>
    </cfRule>
    <cfRule type="cellIs" dxfId="2" priority="1362" operator="notBetween">
      <formula>-ABS(OFFSET(INDIRECT(ADDRESS(ROW(),COLUMN())), 0, -22))</formula>
      <formula>ABS(OFFSET(INDIRECT(ADDRESS(ROW(),COLUMN())), 0, -22))</formula>
    </cfRule>
  </conditionalFormatting>
  <conditionalFormatting sqref="AA4">
    <cfRule type="cellIs" dxfId="0" priority="100" operator="between">
      <formula>-10</formula>
      <formula>10</formula>
    </cfRule>
    <cfRule type="cellIs" dxfId="1" priority="101" operator="between">
      <formula>-ABS(OFFSET(INDIRECT(ADDRESS(ROW(),COLUMN())), 0, -22))</formula>
      <formula>ABS(OFFSET(INDIRECT(ADDRESS(ROW(),COLUMN())), 0, -22))</formula>
    </cfRule>
    <cfRule type="cellIs" dxfId="2" priority="102" operator="notBetween">
      <formula>-ABS(OFFSET(INDIRECT(ADDRESS(ROW(),COLUMN())), 0, -22))</formula>
      <formula>ABS(OFFSET(INDIRECT(ADDRESS(ROW(),COLUMN())), 0, -22))</formula>
    </cfRule>
  </conditionalFormatting>
  <conditionalFormatting sqref="AA5">
    <cfRule type="cellIs" dxfId="0" priority="142" operator="between">
      <formula>-10</formula>
      <formula>10</formula>
    </cfRule>
    <cfRule type="cellIs" dxfId="1" priority="143" operator="between">
      <formula>-ABS(OFFSET(INDIRECT(ADDRESS(ROW(),COLUMN())), 0, -22))</formula>
      <formula>ABS(OFFSET(INDIRECT(ADDRESS(ROW(),COLUMN())), 0, -22))</formula>
    </cfRule>
    <cfRule type="cellIs" dxfId="2" priority="144" operator="notBetween">
      <formula>-ABS(OFFSET(INDIRECT(ADDRESS(ROW(),COLUMN())), 0, -22))</formula>
      <formula>ABS(OFFSET(INDIRECT(ADDRESS(ROW(),COLUMN())), 0, -22))</formula>
    </cfRule>
  </conditionalFormatting>
  <conditionalFormatting sqref="AA6">
    <cfRule type="cellIs" dxfId="0" priority="184" operator="between">
      <formula>-10</formula>
      <formula>10</formula>
    </cfRule>
    <cfRule type="cellIs" dxfId="1" priority="185" operator="between">
      <formula>-ABS(OFFSET(INDIRECT(ADDRESS(ROW(),COLUMN())), 0, -22))</formula>
      <formula>ABS(OFFSET(INDIRECT(ADDRESS(ROW(),COLUMN())), 0, -22))</formula>
    </cfRule>
    <cfRule type="cellIs" dxfId="2" priority="186" operator="notBetween">
      <formula>-ABS(OFFSET(INDIRECT(ADDRESS(ROW(),COLUMN())), 0, -22))</formula>
      <formula>ABS(OFFSET(INDIRECT(ADDRESS(ROW(),COLUMN())), 0, -22))</formula>
    </cfRule>
  </conditionalFormatting>
  <conditionalFormatting sqref="AA7">
    <cfRule type="cellIs" dxfId="0" priority="226" operator="between">
      <formula>-10</formula>
      <formula>10</formula>
    </cfRule>
    <cfRule type="cellIs" dxfId="1" priority="227" operator="between">
      <formula>-ABS(OFFSET(INDIRECT(ADDRESS(ROW(),COLUMN())), 0, -22))</formula>
      <formula>ABS(OFFSET(INDIRECT(ADDRESS(ROW(),COLUMN())), 0, -22))</formula>
    </cfRule>
    <cfRule type="cellIs" dxfId="2" priority="228" operator="notBetween">
      <formula>-ABS(OFFSET(INDIRECT(ADDRESS(ROW(),COLUMN())), 0, -22))</formula>
      <formula>ABS(OFFSET(INDIRECT(ADDRESS(ROW(),COLUMN())), 0, -22))</formula>
    </cfRule>
  </conditionalFormatting>
  <conditionalFormatting sqref="AA8">
    <cfRule type="cellIs" dxfId="0" priority="268" operator="between">
      <formula>-10</formula>
      <formula>10</formula>
    </cfRule>
    <cfRule type="cellIs" dxfId="1" priority="269" operator="between">
      <formula>-ABS(OFFSET(INDIRECT(ADDRESS(ROW(),COLUMN())), 0, -22))</formula>
      <formula>ABS(OFFSET(INDIRECT(ADDRESS(ROW(),COLUMN())), 0, -22))</formula>
    </cfRule>
    <cfRule type="cellIs" dxfId="2" priority="270" operator="notBetween">
      <formula>-ABS(OFFSET(INDIRECT(ADDRESS(ROW(),COLUMN())), 0, -22))</formula>
      <formula>ABS(OFFSET(INDIRECT(ADDRESS(ROW(),COLUMN())), 0, -22))</formula>
    </cfRule>
  </conditionalFormatting>
  <conditionalFormatting sqref="AA9">
    <cfRule type="cellIs" dxfId="0" priority="310" operator="between">
      <formula>-10</formula>
      <formula>10</formula>
    </cfRule>
    <cfRule type="cellIs" dxfId="1" priority="311" operator="between">
      <formula>-ABS(OFFSET(INDIRECT(ADDRESS(ROW(),COLUMN())), 0, -22))</formula>
      <formula>ABS(OFFSET(INDIRECT(ADDRESS(ROW(),COLUMN())), 0, -22))</formula>
    </cfRule>
    <cfRule type="cellIs" dxfId="2" priority="312" operator="notBetween">
      <formula>-ABS(OFFSET(INDIRECT(ADDRESS(ROW(),COLUMN())), 0, -22))</formula>
      <formula>ABS(OFFSET(INDIRECT(ADDRESS(ROW(),COLUMN())), 0, -22))</formula>
    </cfRule>
  </conditionalFormatting>
  <conditionalFormatting sqref="AE10">
    <cfRule type="cellIs" dxfId="0" priority="355" operator="between">
      <formula>-10</formula>
      <formula>10</formula>
    </cfRule>
    <cfRule type="cellIs" dxfId="1" priority="356" operator="between">
      <formula>-ABS(OFFSET(INDIRECT(ADDRESS(ROW(),COLUMN())), 0, -26))</formula>
      <formula>ABS(OFFSET(INDIRECT(ADDRESS(ROW(),COLUMN())), 0, -26))</formula>
    </cfRule>
    <cfRule type="cellIs" dxfId="2" priority="357" operator="notBetween">
      <formula>-ABS(OFFSET(INDIRECT(ADDRESS(ROW(),COLUMN())), 0, -26))</formula>
      <formula>ABS(OFFSET(INDIRECT(ADDRESS(ROW(),COLUMN())), 0, -26))</formula>
    </cfRule>
  </conditionalFormatting>
  <conditionalFormatting sqref="AE11">
    <cfRule type="cellIs" dxfId="0" priority="397" operator="between">
      <formula>-10</formula>
      <formula>10</formula>
    </cfRule>
    <cfRule type="cellIs" dxfId="1" priority="398" operator="between">
      <formula>-ABS(OFFSET(INDIRECT(ADDRESS(ROW(),COLUMN())), 0, -26))</formula>
      <formula>ABS(OFFSET(INDIRECT(ADDRESS(ROW(),COLUMN())), 0, -26))</formula>
    </cfRule>
    <cfRule type="cellIs" dxfId="2" priority="399" operator="notBetween">
      <formula>-ABS(OFFSET(INDIRECT(ADDRESS(ROW(),COLUMN())), 0, -26))</formula>
      <formula>ABS(OFFSET(INDIRECT(ADDRESS(ROW(),COLUMN())), 0, -26))</formula>
    </cfRule>
  </conditionalFormatting>
  <conditionalFormatting sqref="AE12">
    <cfRule type="cellIs" dxfId="0" priority="439" operator="between">
      <formula>-10</formula>
      <formula>10</formula>
    </cfRule>
    <cfRule type="cellIs" dxfId="1" priority="440" operator="between">
      <formula>-ABS(OFFSET(INDIRECT(ADDRESS(ROW(),COLUMN())), 0, -26))</formula>
      <formula>ABS(OFFSET(INDIRECT(ADDRESS(ROW(),COLUMN())), 0, -26))</formula>
    </cfRule>
    <cfRule type="cellIs" dxfId="2" priority="441" operator="notBetween">
      <formula>-ABS(OFFSET(INDIRECT(ADDRESS(ROW(),COLUMN())), 0, -26))</formula>
      <formula>ABS(OFFSET(INDIRECT(ADDRESS(ROW(),COLUMN())), 0, -26))</formula>
    </cfRule>
  </conditionalFormatting>
  <conditionalFormatting sqref="AE13">
    <cfRule type="cellIs" dxfId="0" priority="481" operator="between">
      <formula>-10</formula>
      <formula>10</formula>
    </cfRule>
    <cfRule type="cellIs" dxfId="1" priority="482" operator="between">
      <formula>-ABS(OFFSET(INDIRECT(ADDRESS(ROW(),COLUMN())), 0, -26))</formula>
      <formula>ABS(OFFSET(INDIRECT(ADDRESS(ROW(),COLUMN())), 0, -26))</formula>
    </cfRule>
    <cfRule type="cellIs" dxfId="2" priority="483" operator="notBetween">
      <formula>-ABS(OFFSET(INDIRECT(ADDRESS(ROW(),COLUMN())), 0, -26))</formula>
      <formula>ABS(OFFSET(INDIRECT(ADDRESS(ROW(),COLUMN())), 0, -26))</formula>
    </cfRule>
  </conditionalFormatting>
  <conditionalFormatting sqref="AE14">
    <cfRule type="cellIs" dxfId="0" priority="523" operator="between">
      <formula>-10</formula>
      <formula>10</formula>
    </cfRule>
    <cfRule type="cellIs" dxfId="1" priority="524" operator="between">
      <formula>-ABS(OFFSET(INDIRECT(ADDRESS(ROW(),COLUMN())), 0, -26))</formula>
      <formula>ABS(OFFSET(INDIRECT(ADDRESS(ROW(),COLUMN())), 0, -26))</formula>
    </cfRule>
    <cfRule type="cellIs" dxfId="2" priority="525" operator="notBetween">
      <formula>-ABS(OFFSET(INDIRECT(ADDRESS(ROW(),COLUMN())), 0, -26))</formula>
      <formula>ABS(OFFSET(INDIRECT(ADDRESS(ROW(),COLUMN())), 0, -26))</formula>
    </cfRule>
  </conditionalFormatting>
  <conditionalFormatting sqref="AE15">
    <cfRule type="cellIs" dxfId="0" priority="565" operator="between">
      <formula>-10</formula>
      <formula>10</formula>
    </cfRule>
    <cfRule type="cellIs" dxfId="1" priority="566" operator="between">
      <formula>-ABS(OFFSET(INDIRECT(ADDRESS(ROW(),COLUMN())), 0, -26))</formula>
      <formula>ABS(OFFSET(INDIRECT(ADDRESS(ROW(),COLUMN())), 0, -26))</formula>
    </cfRule>
    <cfRule type="cellIs" dxfId="2" priority="567" operator="notBetween">
      <formula>-ABS(OFFSET(INDIRECT(ADDRESS(ROW(),COLUMN())), 0, -26))</formula>
      <formula>ABS(OFFSET(INDIRECT(ADDRESS(ROW(),COLUMN())), 0, -26))</formula>
    </cfRule>
  </conditionalFormatting>
  <conditionalFormatting sqref="AE16">
    <cfRule type="cellIs" dxfId="0" priority="607" operator="between">
      <formula>-10</formula>
      <formula>10</formula>
    </cfRule>
    <cfRule type="cellIs" dxfId="1" priority="608" operator="between">
      <formula>-ABS(OFFSET(INDIRECT(ADDRESS(ROW(),COLUMN())), 0, -26))</formula>
      <formula>ABS(OFFSET(INDIRECT(ADDRESS(ROW(),COLUMN())), 0, -26))</formula>
    </cfRule>
    <cfRule type="cellIs" dxfId="2" priority="609" operator="notBetween">
      <formula>-ABS(OFFSET(INDIRECT(ADDRESS(ROW(),COLUMN())), 0, -26))</formula>
      <formula>ABS(OFFSET(INDIRECT(ADDRESS(ROW(),COLUMN())), 0, -26))</formula>
    </cfRule>
  </conditionalFormatting>
  <conditionalFormatting sqref="AE17">
    <cfRule type="cellIs" dxfId="0" priority="649" operator="between">
      <formula>-10</formula>
      <formula>10</formula>
    </cfRule>
    <cfRule type="cellIs" dxfId="1" priority="650" operator="between">
      <formula>-ABS(OFFSET(INDIRECT(ADDRESS(ROW(),COLUMN())), 0, -26))</formula>
      <formula>ABS(OFFSET(INDIRECT(ADDRESS(ROW(),COLUMN())), 0, -26))</formula>
    </cfRule>
    <cfRule type="cellIs" dxfId="2" priority="651" operator="notBetween">
      <formula>-ABS(OFFSET(INDIRECT(ADDRESS(ROW(),COLUMN())), 0, -26))</formula>
      <formula>ABS(OFFSET(INDIRECT(ADDRESS(ROW(),COLUMN())), 0, -26))</formula>
    </cfRule>
  </conditionalFormatting>
  <conditionalFormatting sqref="AE18">
    <cfRule type="cellIs" dxfId="0" priority="691" operator="between">
      <formula>-10</formula>
      <formula>10</formula>
    </cfRule>
    <cfRule type="cellIs" dxfId="1" priority="692" operator="between">
      <formula>-ABS(OFFSET(INDIRECT(ADDRESS(ROW(),COLUMN())), 0, -26))</formula>
      <formula>ABS(OFFSET(INDIRECT(ADDRESS(ROW(),COLUMN())), 0, -26))</formula>
    </cfRule>
    <cfRule type="cellIs" dxfId="2" priority="693" operator="notBetween">
      <formula>-ABS(OFFSET(INDIRECT(ADDRESS(ROW(),COLUMN())), 0, -26))</formula>
      <formula>ABS(OFFSET(INDIRECT(ADDRESS(ROW(),COLUMN())), 0, -26))</formula>
    </cfRule>
  </conditionalFormatting>
  <conditionalFormatting sqref="AE19">
    <cfRule type="cellIs" dxfId="0" priority="733" operator="between">
      <formula>-10</formula>
      <formula>10</formula>
    </cfRule>
    <cfRule type="cellIs" dxfId="1" priority="734" operator="between">
      <formula>-ABS(OFFSET(INDIRECT(ADDRESS(ROW(),COLUMN())), 0, -26))</formula>
      <formula>ABS(OFFSET(INDIRECT(ADDRESS(ROW(),COLUMN())), 0, -26))</formula>
    </cfRule>
    <cfRule type="cellIs" dxfId="2" priority="735" operator="notBetween">
      <formula>-ABS(OFFSET(INDIRECT(ADDRESS(ROW(),COLUMN())), 0, -26))</formula>
      <formula>ABS(OFFSET(INDIRECT(ADDRESS(ROW(),COLUMN())), 0, -26))</formula>
    </cfRule>
  </conditionalFormatting>
  <conditionalFormatting sqref="AE2">
    <cfRule type="cellIs" dxfId="0" priority="19" operator="between">
      <formula>-10</formula>
      <formula>10</formula>
    </cfRule>
    <cfRule type="cellIs" dxfId="1" priority="20" operator="between">
      <formula>-ABS(OFFSET(INDIRECT(ADDRESS(ROW(),COLUMN())), 0, -26))</formula>
      <formula>ABS(OFFSET(INDIRECT(ADDRESS(ROW(),COLUMN())), 0, -26))</formula>
    </cfRule>
    <cfRule type="cellIs" dxfId="2" priority="21" operator="notBetween">
      <formula>-ABS(OFFSET(INDIRECT(ADDRESS(ROW(),COLUMN())), 0, -26))</formula>
      <formula>ABS(OFFSET(INDIRECT(ADDRESS(ROW(),COLUMN())), 0, -26))</formula>
    </cfRule>
  </conditionalFormatting>
  <conditionalFormatting sqref="AE20">
    <cfRule type="cellIs" dxfId="0" priority="775" operator="between">
      <formula>-10</formula>
      <formula>10</formula>
    </cfRule>
    <cfRule type="cellIs" dxfId="1" priority="776" operator="between">
      <formula>-ABS(OFFSET(INDIRECT(ADDRESS(ROW(),COLUMN())), 0, -26))</formula>
      <formula>ABS(OFFSET(INDIRECT(ADDRESS(ROW(),COLUMN())), 0, -26))</formula>
    </cfRule>
    <cfRule type="cellIs" dxfId="2" priority="777" operator="notBetween">
      <formula>-ABS(OFFSET(INDIRECT(ADDRESS(ROW(),COLUMN())), 0, -26))</formula>
      <formula>ABS(OFFSET(INDIRECT(ADDRESS(ROW(),COLUMN())), 0, -26))</formula>
    </cfRule>
  </conditionalFormatting>
  <conditionalFormatting sqref="AE21">
    <cfRule type="cellIs" dxfId="0" priority="817" operator="between">
      <formula>-10</formula>
      <formula>10</formula>
    </cfRule>
    <cfRule type="cellIs" dxfId="1" priority="818" operator="between">
      <formula>-ABS(OFFSET(INDIRECT(ADDRESS(ROW(),COLUMN())), 0, -26))</formula>
      <formula>ABS(OFFSET(INDIRECT(ADDRESS(ROW(),COLUMN())), 0, -26))</formula>
    </cfRule>
    <cfRule type="cellIs" dxfId="2" priority="819" operator="notBetween">
      <formula>-ABS(OFFSET(INDIRECT(ADDRESS(ROW(),COLUMN())), 0, -26))</formula>
      <formula>ABS(OFFSET(INDIRECT(ADDRESS(ROW(),COLUMN())), 0, -26))</formula>
    </cfRule>
  </conditionalFormatting>
  <conditionalFormatting sqref="AE22">
    <cfRule type="cellIs" dxfId="0" priority="859" operator="between">
      <formula>-10</formula>
      <formula>10</formula>
    </cfRule>
    <cfRule type="cellIs" dxfId="1" priority="860" operator="between">
      <formula>-ABS(OFFSET(INDIRECT(ADDRESS(ROW(),COLUMN())), 0, -26))</formula>
      <formula>ABS(OFFSET(INDIRECT(ADDRESS(ROW(),COLUMN())), 0, -26))</formula>
    </cfRule>
    <cfRule type="cellIs" dxfId="2" priority="861" operator="notBetween">
      <formula>-ABS(OFFSET(INDIRECT(ADDRESS(ROW(),COLUMN())), 0, -26))</formula>
      <formula>ABS(OFFSET(INDIRECT(ADDRESS(ROW(),COLUMN())), 0, -26))</formula>
    </cfRule>
  </conditionalFormatting>
  <conditionalFormatting sqref="AE23">
    <cfRule type="cellIs" dxfId="0" priority="901" operator="between">
      <formula>-10</formula>
      <formula>10</formula>
    </cfRule>
    <cfRule type="cellIs" dxfId="1" priority="902" operator="between">
      <formula>-ABS(OFFSET(INDIRECT(ADDRESS(ROW(),COLUMN())), 0, -26))</formula>
      <formula>ABS(OFFSET(INDIRECT(ADDRESS(ROW(),COLUMN())), 0, -26))</formula>
    </cfRule>
    <cfRule type="cellIs" dxfId="2" priority="903" operator="notBetween">
      <formula>-ABS(OFFSET(INDIRECT(ADDRESS(ROW(),COLUMN())), 0, -26))</formula>
      <formula>ABS(OFFSET(INDIRECT(ADDRESS(ROW(),COLUMN())), 0, -26))</formula>
    </cfRule>
  </conditionalFormatting>
  <conditionalFormatting sqref="AE24">
    <cfRule type="cellIs" dxfId="0" priority="943" operator="between">
      <formula>-10</formula>
      <formula>10</formula>
    </cfRule>
    <cfRule type="cellIs" dxfId="1" priority="944" operator="between">
      <formula>-ABS(OFFSET(INDIRECT(ADDRESS(ROW(),COLUMN())), 0, -26))</formula>
      <formula>ABS(OFFSET(INDIRECT(ADDRESS(ROW(),COLUMN())), 0, -26))</formula>
    </cfRule>
    <cfRule type="cellIs" dxfId="2" priority="945" operator="notBetween">
      <formula>-ABS(OFFSET(INDIRECT(ADDRESS(ROW(),COLUMN())), 0, -26))</formula>
      <formula>ABS(OFFSET(INDIRECT(ADDRESS(ROW(),COLUMN())), 0, -26))</formula>
    </cfRule>
  </conditionalFormatting>
  <conditionalFormatting sqref="AE25">
    <cfRule type="cellIs" dxfId="0" priority="985" operator="between">
      <formula>-10</formula>
      <formula>10</formula>
    </cfRule>
    <cfRule type="cellIs" dxfId="1" priority="986" operator="between">
      <formula>-ABS(OFFSET(INDIRECT(ADDRESS(ROW(),COLUMN())), 0, -26))</formula>
      <formula>ABS(OFFSET(INDIRECT(ADDRESS(ROW(),COLUMN())), 0, -26))</formula>
    </cfRule>
    <cfRule type="cellIs" dxfId="2" priority="987" operator="notBetween">
      <formula>-ABS(OFFSET(INDIRECT(ADDRESS(ROW(),COLUMN())), 0, -26))</formula>
      <formula>ABS(OFFSET(INDIRECT(ADDRESS(ROW(),COLUMN())), 0, -26))</formula>
    </cfRule>
  </conditionalFormatting>
  <conditionalFormatting sqref="AE26">
    <cfRule type="cellIs" dxfId="0" priority="1027" operator="between">
      <formula>-10</formula>
      <formula>10</formula>
    </cfRule>
    <cfRule type="cellIs" dxfId="1" priority="1028" operator="between">
      <formula>-ABS(OFFSET(INDIRECT(ADDRESS(ROW(),COLUMN())), 0, -26))</formula>
      <formula>ABS(OFFSET(INDIRECT(ADDRESS(ROW(),COLUMN())), 0, -26))</formula>
    </cfRule>
    <cfRule type="cellIs" dxfId="2" priority="1029" operator="notBetween">
      <formula>-ABS(OFFSET(INDIRECT(ADDRESS(ROW(),COLUMN())), 0, -26))</formula>
      <formula>ABS(OFFSET(INDIRECT(ADDRESS(ROW(),COLUMN())), 0, -26))</formula>
    </cfRule>
  </conditionalFormatting>
  <conditionalFormatting sqref="AE27">
    <cfRule type="cellIs" dxfId="0" priority="1069" operator="between">
      <formula>-10</formula>
      <formula>10</formula>
    </cfRule>
    <cfRule type="cellIs" dxfId="1" priority="1070" operator="between">
      <formula>-ABS(OFFSET(INDIRECT(ADDRESS(ROW(),COLUMN())), 0, -26))</formula>
      <formula>ABS(OFFSET(INDIRECT(ADDRESS(ROW(),COLUMN())), 0, -26))</formula>
    </cfRule>
    <cfRule type="cellIs" dxfId="2" priority="1071" operator="notBetween">
      <formula>-ABS(OFFSET(INDIRECT(ADDRESS(ROW(),COLUMN())), 0, -26))</formula>
      <formula>ABS(OFFSET(INDIRECT(ADDRESS(ROW(),COLUMN())), 0, -26))</formula>
    </cfRule>
  </conditionalFormatting>
  <conditionalFormatting sqref="AE28">
    <cfRule type="cellIs" dxfId="0" priority="1111" operator="between">
      <formula>-10</formula>
      <formula>10</formula>
    </cfRule>
    <cfRule type="cellIs" dxfId="1" priority="1112" operator="between">
      <formula>-ABS(OFFSET(INDIRECT(ADDRESS(ROW(),COLUMN())), 0, -26))</formula>
      <formula>ABS(OFFSET(INDIRECT(ADDRESS(ROW(),COLUMN())), 0, -26))</formula>
    </cfRule>
    <cfRule type="cellIs" dxfId="2" priority="1113" operator="notBetween">
      <formula>-ABS(OFFSET(INDIRECT(ADDRESS(ROW(),COLUMN())), 0, -26))</formula>
      <formula>ABS(OFFSET(INDIRECT(ADDRESS(ROW(),COLUMN())), 0, -26))</formula>
    </cfRule>
  </conditionalFormatting>
  <conditionalFormatting sqref="AE29">
    <cfRule type="cellIs" dxfId="0" priority="1153" operator="between">
      <formula>-10</formula>
      <formula>10</formula>
    </cfRule>
    <cfRule type="cellIs" dxfId="1" priority="1154" operator="between">
      <formula>-ABS(OFFSET(INDIRECT(ADDRESS(ROW(),COLUMN())), 0, -26))</formula>
      <formula>ABS(OFFSET(INDIRECT(ADDRESS(ROW(),COLUMN())), 0, -26))</formula>
    </cfRule>
    <cfRule type="cellIs" dxfId="2" priority="1155" operator="notBetween">
      <formula>-ABS(OFFSET(INDIRECT(ADDRESS(ROW(),COLUMN())), 0, -26))</formula>
      <formula>ABS(OFFSET(INDIRECT(ADDRESS(ROW(),COLUMN())), 0, -26))</formula>
    </cfRule>
  </conditionalFormatting>
  <conditionalFormatting sqref="AE3">
    <cfRule type="cellIs" dxfId="0" priority="61" operator="between">
      <formula>-10</formula>
      <formula>10</formula>
    </cfRule>
    <cfRule type="cellIs" dxfId="1" priority="62" operator="between">
      <formula>-ABS(OFFSET(INDIRECT(ADDRESS(ROW(),COLUMN())), 0, -26))</formula>
      <formula>ABS(OFFSET(INDIRECT(ADDRESS(ROW(),COLUMN())), 0, -26))</formula>
    </cfRule>
    <cfRule type="cellIs" dxfId="2" priority="63" operator="notBetween">
      <formula>-ABS(OFFSET(INDIRECT(ADDRESS(ROW(),COLUMN())), 0, -26))</formula>
      <formula>ABS(OFFSET(INDIRECT(ADDRESS(ROW(),COLUMN())), 0, -26))</formula>
    </cfRule>
  </conditionalFormatting>
  <conditionalFormatting sqref="AE30">
    <cfRule type="cellIs" dxfId="0" priority="1195" operator="between">
      <formula>-10</formula>
      <formula>10</formula>
    </cfRule>
    <cfRule type="cellIs" dxfId="1" priority="1196" operator="between">
      <formula>-ABS(OFFSET(INDIRECT(ADDRESS(ROW(),COLUMN())), 0, -26))</formula>
      <formula>ABS(OFFSET(INDIRECT(ADDRESS(ROW(),COLUMN())), 0, -26))</formula>
    </cfRule>
    <cfRule type="cellIs" dxfId="2" priority="1197" operator="notBetween">
      <formula>-ABS(OFFSET(INDIRECT(ADDRESS(ROW(),COLUMN())), 0, -26))</formula>
      <formula>ABS(OFFSET(INDIRECT(ADDRESS(ROW(),COLUMN())), 0, -26))</formula>
    </cfRule>
  </conditionalFormatting>
  <conditionalFormatting sqref="AE31">
    <cfRule type="cellIs" dxfId="0" priority="1237" operator="between">
      <formula>-10</formula>
      <formula>10</formula>
    </cfRule>
    <cfRule type="cellIs" dxfId="1" priority="1238" operator="between">
      <formula>-ABS(OFFSET(INDIRECT(ADDRESS(ROW(),COLUMN())), 0, -26))</formula>
      <formula>ABS(OFFSET(INDIRECT(ADDRESS(ROW(),COLUMN())), 0, -26))</formula>
    </cfRule>
    <cfRule type="cellIs" dxfId="2" priority="1239" operator="notBetween">
      <formula>-ABS(OFFSET(INDIRECT(ADDRESS(ROW(),COLUMN())), 0, -26))</formula>
      <formula>ABS(OFFSET(INDIRECT(ADDRESS(ROW(),COLUMN())), 0, -26))</formula>
    </cfRule>
  </conditionalFormatting>
  <conditionalFormatting sqref="AE32">
    <cfRule type="cellIs" dxfId="0" priority="1279" operator="between">
      <formula>-10</formula>
      <formula>10</formula>
    </cfRule>
    <cfRule type="cellIs" dxfId="1" priority="1280" operator="between">
      <formula>-ABS(OFFSET(INDIRECT(ADDRESS(ROW(),COLUMN())), 0, -26))</formula>
      <formula>ABS(OFFSET(INDIRECT(ADDRESS(ROW(),COLUMN())), 0, -26))</formula>
    </cfRule>
    <cfRule type="cellIs" dxfId="2" priority="1281" operator="notBetween">
      <formula>-ABS(OFFSET(INDIRECT(ADDRESS(ROW(),COLUMN())), 0, -26))</formula>
      <formula>ABS(OFFSET(INDIRECT(ADDRESS(ROW(),COLUMN())), 0, -26))</formula>
    </cfRule>
  </conditionalFormatting>
  <conditionalFormatting sqref="AE33">
    <cfRule type="cellIs" dxfId="0" priority="1321" operator="between">
      <formula>-10</formula>
      <formula>10</formula>
    </cfRule>
    <cfRule type="cellIs" dxfId="1" priority="1322" operator="between">
      <formula>-ABS(OFFSET(INDIRECT(ADDRESS(ROW(),COLUMN())), 0, -26))</formula>
      <formula>ABS(OFFSET(INDIRECT(ADDRESS(ROW(),COLUMN())), 0, -26))</formula>
    </cfRule>
    <cfRule type="cellIs" dxfId="2" priority="1323" operator="notBetween">
      <formula>-ABS(OFFSET(INDIRECT(ADDRESS(ROW(),COLUMN())), 0, -26))</formula>
      <formula>ABS(OFFSET(INDIRECT(ADDRESS(ROW(),COLUMN())), 0, -26))</formula>
    </cfRule>
  </conditionalFormatting>
  <conditionalFormatting sqref="AE34">
    <cfRule type="cellIs" dxfId="0" priority="1363" operator="between">
      <formula>-10</formula>
      <formula>10</formula>
    </cfRule>
    <cfRule type="cellIs" dxfId="1" priority="1364" operator="between">
      <formula>-ABS(OFFSET(INDIRECT(ADDRESS(ROW(),COLUMN())), 0, -26))</formula>
      <formula>ABS(OFFSET(INDIRECT(ADDRESS(ROW(),COLUMN())), 0, -26))</formula>
    </cfRule>
    <cfRule type="cellIs" dxfId="2" priority="1365" operator="notBetween">
      <formula>-ABS(OFFSET(INDIRECT(ADDRESS(ROW(),COLUMN())), 0, -26))</formula>
      <formula>ABS(OFFSET(INDIRECT(ADDRESS(ROW(),COLUMN())), 0, -26))</formula>
    </cfRule>
  </conditionalFormatting>
  <conditionalFormatting sqref="AE4">
    <cfRule type="cellIs" dxfId="0" priority="103" operator="between">
      <formula>-10</formula>
      <formula>10</formula>
    </cfRule>
    <cfRule type="cellIs" dxfId="1" priority="104" operator="between">
      <formula>-ABS(OFFSET(INDIRECT(ADDRESS(ROW(),COLUMN())), 0, -26))</formula>
      <formula>ABS(OFFSET(INDIRECT(ADDRESS(ROW(),COLUMN())), 0, -26))</formula>
    </cfRule>
    <cfRule type="cellIs" dxfId="2" priority="105" operator="notBetween">
      <formula>-ABS(OFFSET(INDIRECT(ADDRESS(ROW(),COLUMN())), 0, -26))</formula>
      <formula>ABS(OFFSET(INDIRECT(ADDRESS(ROW(),COLUMN())), 0, -26))</formula>
    </cfRule>
  </conditionalFormatting>
  <conditionalFormatting sqref="AE5">
    <cfRule type="cellIs" dxfId="0" priority="145" operator="between">
      <formula>-10</formula>
      <formula>10</formula>
    </cfRule>
    <cfRule type="cellIs" dxfId="1" priority="146" operator="between">
      <formula>-ABS(OFFSET(INDIRECT(ADDRESS(ROW(),COLUMN())), 0, -26))</formula>
      <formula>ABS(OFFSET(INDIRECT(ADDRESS(ROW(),COLUMN())), 0, -26))</formula>
    </cfRule>
    <cfRule type="cellIs" dxfId="2" priority="147" operator="notBetween">
      <formula>-ABS(OFFSET(INDIRECT(ADDRESS(ROW(),COLUMN())), 0, -26))</formula>
      <formula>ABS(OFFSET(INDIRECT(ADDRESS(ROW(),COLUMN())), 0, -26))</formula>
    </cfRule>
  </conditionalFormatting>
  <conditionalFormatting sqref="AE6">
    <cfRule type="cellIs" dxfId="0" priority="187" operator="between">
      <formula>-10</formula>
      <formula>10</formula>
    </cfRule>
    <cfRule type="cellIs" dxfId="1" priority="188" operator="between">
      <formula>-ABS(OFFSET(INDIRECT(ADDRESS(ROW(),COLUMN())), 0, -26))</formula>
      <formula>ABS(OFFSET(INDIRECT(ADDRESS(ROW(),COLUMN())), 0, -26))</formula>
    </cfRule>
    <cfRule type="cellIs" dxfId="2" priority="189" operator="notBetween">
      <formula>-ABS(OFFSET(INDIRECT(ADDRESS(ROW(),COLUMN())), 0, -26))</formula>
      <formula>ABS(OFFSET(INDIRECT(ADDRESS(ROW(),COLUMN())), 0, -26))</formula>
    </cfRule>
  </conditionalFormatting>
  <conditionalFormatting sqref="AE7">
    <cfRule type="cellIs" dxfId="0" priority="229" operator="between">
      <formula>-10</formula>
      <formula>10</formula>
    </cfRule>
    <cfRule type="cellIs" dxfId="1" priority="230" operator="between">
      <formula>-ABS(OFFSET(INDIRECT(ADDRESS(ROW(),COLUMN())), 0, -26))</formula>
      <formula>ABS(OFFSET(INDIRECT(ADDRESS(ROW(),COLUMN())), 0, -26))</formula>
    </cfRule>
    <cfRule type="cellIs" dxfId="2" priority="231" operator="notBetween">
      <formula>-ABS(OFFSET(INDIRECT(ADDRESS(ROW(),COLUMN())), 0, -26))</formula>
      <formula>ABS(OFFSET(INDIRECT(ADDRESS(ROW(),COLUMN())), 0, -26))</formula>
    </cfRule>
  </conditionalFormatting>
  <conditionalFormatting sqref="AE8">
    <cfRule type="cellIs" dxfId="0" priority="271" operator="between">
      <formula>-10</formula>
      <formula>10</formula>
    </cfRule>
    <cfRule type="cellIs" dxfId="1" priority="272" operator="between">
      <formula>-ABS(OFFSET(INDIRECT(ADDRESS(ROW(),COLUMN())), 0, -26))</formula>
      <formula>ABS(OFFSET(INDIRECT(ADDRESS(ROW(),COLUMN())), 0, -26))</formula>
    </cfRule>
    <cfRule type="cellIs" dxfId="2" priority="273" operator="notBetween">
      <formula>-ABS(OFFSET(INDIRECT(ADDRESS(ROW(),COLUMN())), 0, -26))</formula>
      <formula>ABS(OFFSET(INDIRECT(ADDRESS(ROW(),COLUMN())), 0, -26))</formula>
    </cfRule>
  </conditionalFormatting>
  <conditionalFormatting sqref="AE9">
    <cfRule type="cellIs" dxfId="0" priority="313" operator="between">
      <formula>-10</formula>
      <formula>10</formula>
    </cfRule>
    <cfRule type="cellIs" dxfId="1" priority="314" operator="between">
      <formula>-ABS(OFFSET(INDIRECT(ADDRESS(ROW(),COLUMN())), 0, -26))</formula>
      <formula>ABS(OFFSET(INDIRECT(ADDRESS(ROW(),COLUMN())), 0, -26))</formula>
    </cfRule>
    <cfRule type="cellIs" dxfId="2" priority="315" operator="notBetween">
      <formula>-ABS(OFFSET(INDIRECT(ADDRESS(ROW(),COLUMN())), 0, -26))</formula>
      <formula>ABS(OFFSET(INDIRECT(ADDRESS(ROW(),COLUMN())), 0, -26))</formula>
    </cfRule>
  </conditionalFormatting>
  <conditionalFormatting sqref="AI10">
    <cfRule type="cellIs" dxfId="0" priority="358" operator="between">
      <formula>-10</formula>
      <formula>10</formula>
    </cfRule>
    <cfRule type="cellIs" dxfId="1" priority="359" operator="between">
      <formula>-ABS(OFFSET(INDIRECT(ADDRESS(ROW(),COLUMN())), 0, -30))</formula>
      <formula>ABS(OFFSET(INDIRECT(ADDRESS(ROW(),COLUMN())), 0, -30))</formula>
    </cfRule>
    <cfRule type="cellIs" dxfId="2" priority="360" operator="notBetween">
      <formula>-ABS(OFFSET(INDIRECT(ADDRESS(ROW(),COLUMN())), 0, -30))</formula>
      <formula>ABS(OFFSET(INDIRECT(ADDRESS(ROW(),COLUMN())), 0, -30))</formula>
    </cfRule>
  </conditionalFormatting>
  <conditionalFormatting sqref="AI11">
    <cfRule type="cellIs" dxfId="0" priority="400" operator="between">
      <formula>-10</formula>
      <formula>10</formula>
    </cfRule>
    <cfRule type="cellIs" dxfId="1" priority="401" operator="between">
      <formula>-ABS(OFFSET(INDIRECT(ADDRESS(ROW(),COLUMN())), 0, -30))</formula>
      <formula>ABS(OFFSET(INDIRECT(ADDRESS(ROW(),COLUMN())), 0, -30))</formula>
    </cfRule>
    <cfRule type="cellIs" dxfId="2" priority="402" operator="notBetween">
      <formula>-ABS(OFFSET(INDIRECT(ADDRESS(ROW(),COLUMN())), 0, -30))</formula>
      <formula>ABS(OFFSET(INDIRECT(ADDRESS(ROW(),COLUMN())), 0, -30))</formula>
    </cfRule>
  </conditionalFormatting>
  <conditionalFormatting sqref="AI12">
    <cfRule type="cellIs" dxfId="0" priority="442" operator="between">
      <formula>-10</formula>
      <formula>10</formula>
    </cfRule>
    <cfRule type="cellIs" dxfId="1" priority="443" operator="between">
      <formula>-ABS(OFFSET(INDIRECT(ADDRESS(ROW(),COLUMN())), 0, -30))</formula>
      <formula>ABS(OFFSET(INDIRECT(ADDRESS(ROW(),COLUMN())), 0, -30))</formula>
    </cfRule>
    <cfRule type="cellIs" dxfId="2" priority="444" operator="notBetween">
      <formula>-ABS(OFFSET(INDIRECT(ADDRESS(ROW(),COLUMN())), 0, -30))</formula>
      <formula>ABS(OFFSET(INDIRECT(ADDRESS(ROW(),COLUMN())), 0, -30))</formula>
    </cfRule>
  </conditionalFormatting>
  <conditionalFormatting sqref="AI13">
    <cfRule type="cellIs" dxfId="0" priority="484" operator="between">
      <formula>-10</formula>
      <formula>10</formula>
    </cfRule>
    <cfRule type="cellIs" dxfId="1" priority="485" operator="between">
      <formula>-ABS(OFFSET(INDIRECT(ADDRESS(ROW(),COLUMN())), 0, -30))</formula>
      <formula>ABS(OFFSET(INDIRECT(ADDRESS(ROW(),COLUMN())), 0, -30))</formula>
    </cfRule>
    <cfRule type="cellIs" dxfId="2" priority="486" operator="notBetween">
      <formula>-ABS(OFFSET(INDIRECT(ADDRESS(ROW(),COLUMN())), 0, -30))</formula>
      <formula>ABS(OFFSET(INDIRECT(ADDRESS(ROW(),COLUMN())), 0, -30))</formula>
    </cfRule>
  </conditionalFormatting>
  <conditionalFormatting sqref="AI14">
    <cfRule type="cellIs" dxfId="0" priority="526" operator="between">
      <formula>-10</formula>
      <formula>10</formula>
    </cfRule>
    <cfRule type="cellIs" dxfId="1" priority="527" operator="between">
      <formula>-ABS(OFFSET(INDIRECT(ADDRESS(ROW(),COLUMN())), 0, -30))</formula>
      <formula>ABS(OFFSET(INDIRECT(ADDRESS(ROW(),COLUMN())), 0, -30))</formula>
    </cfRule>
    <cfRule type="cellIs" dxfId="2" priority="528" operator="notBetween">
      <formula>-ABS(OFFSET(INDIRECT(ADDRESS(ROW(),COLUMN())), 0, -30))</formula>
      <formula>ABS(OFFSET(INDIRECT(ADDRESS(ROW(),COLUMN())), 0, -30))</formula>
    </cfRule>
  </conditionalFormatting>
  <conditionalFormatting sqref="AI15">
    <cfRule type="cellIs" dxfId="0" priority="568" operator="between">
      <formula>-10</formula>
      <formula>10</formula>
    </cfRule>
    <cfRule type="cellIs" dxfId="1" priority="569" operator="between">
      <formula>-ABS(OFFSET(INDIRECT(ADDRESS(ROW(),COLUMN())), 0, -30))</formula>
      <formula>ABS(OFFSET(INDIRECT(ADDRESS(ROW(),COLUMN())), 0, -30))</formula>
    </cfRule>
    <cfRule type="cellIs" dxfId="2" priority="570" operator="notBetween">
      <formula>-ABS(OFFSET(INDIRECT(ADDRESS(ROW(),COLUMN())), 0, -30))</formula>
      <formula>ABS(OFFSET(INDIRECT(ADDRESS(ROW(),COLUMN())), 0, -30))</formula>
    </cfRule>
  </conditionalFormatting>
  <conditionalFormatting sqref="AI16">
    <cfRule type="cellIs" dxfId="0" priority="610" operator="between">
      <formula>-10</formula>
      <formula>10</formula>
    </cfRule>
    <cfRule type="cellIs" dxfId="1" priority="611" operator="between">
      <formula>-ABS(OFFSET(INDIRECT(ADDRESS(ROW(),COLUMN())), 0, -30))</formula>
      <formula>ABS(OFFSET(INDIRECT(ADDRESS(ROW(),COLUMN())), 0, -30))</formula>
    </cfRule>
    <cfRule type="cellIs" dxfId="2" priority="612" operator="notBetween">
      <formula>-ABS(OFFSET(INDIRECT(ADDRESS(ROW(),COLUMN())), 0, -30))</formula>
      <formula>ABS(OFFSET(INDIRECT(ADDRESS(ROW(),COLUMN())), 0, -30))</formula>
    </cfRule>
  </conditionalFormatting>
  <conditionalFormatting sqref="AI17">
    <cfRule type="cellIs" dxfId="0" priority="652" operator="between">
      <formula>-10</formula>
      <formula>10</formula>
    </cfRule>
    <cfRule type="cellIs" dxfId="1" priority="653" operator="between">
      <formula>-ABS(OFFSET(INDIRECT(ADDRESS(ROW(),COLUMN())), 0, -30))</formula>
      <formula>ABS(OFFSET(INDIRECT(ADDRESS(ROW(),COLUMN())), 0, -30))</formula>
    </cfRule>
    <cfRule type="cellIs" dxfId="2" priority="654" operator="notBetween">
      <formula>-ABS(OFFSET(INDIRECT(ADDRESS(ROW(),COLUMN())), 0, -30))</formula>
      <formula>ABS(OFFSET(INDIRECT(ADDRESS(ROW(),COLUMN())), 0, -30))</formula>
    </cfRule>
  </conditionalFormatting>
  <conditionalFormatting sqref="AI18">
    <cfRule type="cellIs" dxfId="0" priority="694" operator="between">
      <formula>-10</formula>
      <formula>10</formula>
    </cfRule>
    <cfRule type="cellIs" dxfId="1" priority="695" operator="between">
      <formula>-ABS(OFFSET(INDIRECT(ADDRESS(ROW(),COLUMN())), 0, -30))</formula>
      <formula>ABS(OFFSET(INDIRECT(ADDRESS(ROW(),COLUMN())), 0, -30))</formula>
    </cfRule>
    <cfRule type="cellIs" dxfId="2" priority="696" operator="notBetween">
      <formula>-ABS(OFFSET(INDIRECT(ADDRESS(ROW(),COLUMN())), 0, -30))</formula>
      <formula>ABS(OFFSET(INDIRECT(ADDRESS(ROW(),COLUMN())), 0, -30))</formula>
    </cfRule>
  </conditionalFormatting>
  <conditionalFormatting sqref="AI19">
    <cfRule type="cellIs" dxfId="0" priority="736" operator="between">
      <formula>-10</formula>
      <formula>10</formula>
    </cfRule>
    <cfRule type="cellIs" dxfId="1" priority="737" operator="between">
      <formula>-ABS(OFFSET(INDIRECT(ADDRESS(ROW(),COLUMN())), 0, -30))</formula>
      <formula>ABS(OFFSET(INDIRECT(ADDRESS(ROW(),COLUMN())), 0, -30))</formula>
    </cfRule>
    <cfRule type="cellIs" dxfId="2" priority="738" operator="notBetween">
      <formula>-ABS(OFFSET(INDIRECT(ADDRESS(ROW(),COLUMN())), 0, -30))</formula>
      <formula>ABS(OFFSET(INDIRECT(ADDRESS(ROW(),COLUMN())), 0, -30))</formula>
    </cfRule>
  </conditionalFormatting>
  <conditionalFormatting sqref="AI2">
    <cfRule type="cellIs" dxfId="0" priority="22" operator="between">
      <formula>-10</formula>
      <formula>10</formula>
    </cfRule>
    <cfRule type="cellIs" dxfId="1" priority="23" operator="between">
      <formula>-ABS(OFFSET(INDIRECT(ADDRESS(ROW(),COLUMN())), 0, -30))</formula>
      <formula>ABS(OFFSET(INDIRECT(ADDRESS(ROW(),COLUMN())), 0, -30))</formula>
    </cfRule>
    <cfRule type="cellIs" dxfId="2" priority="24" operator="notBetween">
      <formula>-ABS(OFFSET(INDIRECT(ADDRESS(ROW(),COLUMN())), 0, -30))</formula>
      <formula>ABS(OFFSET(INDIRECT(ADDRESS(ROW(),COLUMN())), 0, -30))</formula>
    </cfRule>
  </conditionalFormatting>
  <conditionalFormatting sqref="AI20">
    <cfRule type="cellIs" dxfId="0" priority="778" operator="between">
      <formula>-10</formula>
      <formula>10</formula>
    </cfRule>
    <cfRule type="cellIs" dxfId="1" priority="779" operator="between">
      <formula>-ABS(OFFSET(INDIRECT(ADDRESS(ROW(),COLUMN())), 0, -30))</formula>
      <formula>ABS(OFFSET(INDIRECT(ADDRESS(ROW(),COLUMN())), 0, -30))</formula>
    </cfRule>
    <cfRule type="cellIs" dxfId="2" priority="780" operator="notBetween">
      <formula>-ABS(OFFSET(INDIRECT(ADDRESS(ROW(),COLUMN())), 0, -30))</formula>
      <formula>ABS(OFFSET(INDIRECT(ADDRESS(ROW(),COLUMN())), 0, -30))</formula>
    </cfRule>
  </conditionalFormatting>
  <conditionalFormatting sqref="AI21">
    <cfRule type="cellIs" dxfId="0" priority="820" operator="between">
      <formula>-10</formula>
      <formula>10</formula>
    </cfRule>
    <cfRule type="cellIs" dxfId="1" priority="821" operator="between">
      <formula>-ABS(OFFSET(INDIRECT(ADDRESS(ROW(),COLUMN())), 0, -30))</formula>
      <formula>ABS(OFFSET(INDIRECT(ADDRESS(ROW(),COLUMN())), 0, -30))</formula>
    </cfRule>
    <cfRule type="cellIs" dxfId="2" priority="822" operator="notBetween">
      <formula>-ABS(OFFSET(INDIRECT(ADDRESS(ROW(),COLUMN())), 0, -30))</formula>
      <formula>ABS(OFFSET(INDIRECT(ADDRESS(ROW(),COLUMN())), 0, -30))</formula>
    </cfRule>
  </conditionalFormatting>
  <conditionalFormatting sqref="AI22">
    <cfRule type="cellIs" dxfId="0" priority="862" operator="between">
      <formula>-10</formula>
      <formula>10</formula>
    </cfRule>
    <cfRule type="cellIs" dxfId="1" priority="863" operator="between">
      <formula>-ABS(OFFSET(INDIRECT(ADDRESS(ROW(),COLUMN())), 0, -30))</formula>
      <formula>ABS(OFFSET(INDIRECT(ADDRESS(ROW(),COLUMN())), 0, -30))</formula>
    </cfRule>
    <cfRule type="cellIs" dxfId="2" priority="864" operator="notBetween">
      <formula>-ABS(OFFSET(INDIRECT(ADDRESS(ROW(),COLUMN())), 0, -30))</formula>
      <formula>ABS(OFFSET(INDIRECT(ADDRESS(ROW(),COLUMN())), 0, -30))</formula>
    </cfRule>
  </conditionalFormatting>
  <conditionalFormatting sqref="AI23">
    <cfRule type="cellIs" dxfId="0" priority="904" operator="between">
      <formula>-10</formula>
      <formula>10</formula>
    </cfRule>
    <cfRule type="cellIs" dxfId="1" priority="905" operator="between">
      <formula>-ABS(OFFSET(INDIRECT(ADDRESS(ROW(),COLUMN())), 0, -30))</formula>
      <formula>ABS(OFFSET(INDIRECT(ADDRESS(ROW(),COLUMN())), 0, -30))</formula>
    </cfRule>
    <cfRule type="cellIs" dxfId="2" priority="906" operator="notBetween">
      <formula>-ABS(OFFSET(INDIRECT(ADDRESS(ROW(),COLUMN())), 0, -30))</formula>
      <formula>ABS(OFFSET(INDIRECT(ADDRESS(ROW(),COLUMN())), 0, -30))</formula>
    </cfRule>
  </conditionalFormatting>
  <conditionalFormatting sqref="AI24">
    <cfRule type="cellIs" dxfId="0" priority="946" operator="between">
      <formula>-10</formula>
      <formula>10</formula>
    </cfRule>
    <cfRule type="cellIs" dxfId="1" priority="947" operator="between">
      <formula>-ABS(OFFSET(INDIRECT(ADDRESS(ROW(),COLUMN())), 0, -30))</formula>
      <formula>ABS(OFFSET(INDIRECT(ADDRESS(ROW(),COLUMN())), 0, -30))</formula>
    </cfRule>
    <cfRule type="cellIs" dxfId="2" priority="948" operator="notBetween">
      <formula>-ABS(OFFSET(INDIRECT(ADDRESS(ROW(),COLUMN())), 0, -30))</formula>
      <formula>ABS(OFFSET(INDIRECT(ADDRESS(ROW(),COLUMN())), 0, -30))</formula>
    </cfRule>
  </conditionalFormatting>
  <conditionalFormatting sqref="AI25">
    <cfRule type="cellIs" dxfId="0" priority="988" operator="between">
      <formula>-10</formula>
      <formula>10</formula>
    </cfRule>
    <cfRule type="cellIs" dxfId="1" priority="989" operator="between">
      <formula>-ABS(OFFSET(INDIRECT(ADDRESS(ROW(),COLUMN())), 0, -30))</formula>
      <formula>ABS(OFFSET(INDIRECT(ADDRESS(ROW(),COLUMN())), 0, -30))</formula>
    </cfRule>
    <cfRule type="cellIs" dxfId="2" priority="990" operator="notBetween">
      <formula>-ABS(OFFSET(INDIRECT(ADDRESS(ROW(),COLUMN())), 0, -30))</formula>
      <formula>ABS(OFFSET(INDIRECT(ADDRESS(ROW(),COLUMN())), 0, -30))</formula>
    </cfRule>
  </conditionalFormatting>
  <conditionalFormatting sqref="AI26">
    <cfRule type="cellIs" dxfId="0" priority="1030" operator="between">
      <formula>-10</formula>
      <formula>10</formula>
    </cfRule>
    <cfRule type="cellIs" dxfId="1" priority="1031" operator="between">
      <formula>-ABS(OFFSET(INDIRECT(ADDRESS(ROW(),COLUMN())), 0, -30))</formula>
      <formula>ABS(OFFSET(INDIRECT(ADDRESS(ROW(),COLUMN())), 0, -30))</formula>
    </cfRule>
    <cfRule type="cellIs" dxfId="2" priority="1032" operator="notBetween">
      <formula>-ABS(OFFSET(INDIRECT(ADDRESS(ROW(),COLUMN())), 0, -30))</formula>
      <formula>ABS(OFFSET(INDIRECT(ADDRESS(ROW(),COLUMN())), 0, -30))</formula>
    </cfRule>
  </conditionalFormatting>
  <conditionalFormatting sqref="AI27">
    <cfRule type="cellIs" dxfId="0" priority="1072" operator="between">
      <formula>-10</formula>
      <formula>10</formula>
    </cfRule>
    <cfRule type="cellIs" dxfId="1" priority="1073" operator="between">
      <formula>-ABS(OFFSET(INDIRECT(ADDRESS(ROW(),COLUMN())), 0, -30))</formula>
      <formula>ABS(OFFSET(INDIRECT(ADDRESS(ROW(),COLUMN())), 0, -30))</formula>
    </cfRule>
    <cfRule type="cellIs" dxfId="2" priority="1074" operator="notBetween">
      <formula>-ABS(OFFSET(INDIRECT(ADDRESS(ROW(),COLUMN())), 0, -30))</formula>
      <formula>ABS(OFFSET(INDIRECT(ADDRESS(ROW(),COLUMN())), 0, -30))</formula>
    </cfRule>
  </conditionalFormatting>
  <conditionalFormatting sqref="AI28">
    <cfRule type="cellIs" dxfId="0" priority="1114" operator="between">
      <formula>-10</formula>
      <formula>10</formula>
    </cfRule>
    <cfRule type="cellIs" dxfId="1" priority="1115" operator="between">
      <formula>-ABS(OFFSET(INDIRECT(ADDRESS(ROW(),COLUMN())), 0, -30))</formula>
      <formula>ABS(OFFSET(INDIRECT(ADDRESS(ROW(),COLUMN())), 0, -30))</formula>
    </cfRule>
    <cfRule type="cellIs" dxfId="2" priority="1116" operator="notBetween">
      <formula>-ABS(OFFSET(INDIRECT(ADDRESS(ROW(),COLUMN())), 0, -30))</formula>
      <formula>ABS(OFFSET(INDIRECT(ADDRESS(ROW(),COLUMN())), 0, -30))</formula>
    </cfRule>
  </conditionalFormatting>
  <conditionalFormatting sqref="AI29">
    <cfRule type="cellIs" dxfId="0" priority="1156" operator="between">
      <formula>-10</formula>
      <formula>10</formula>
    </cfRule>
    <cfRule type="cellIs" dxfId="1" priority="1157" operator="between">
      <formula>-ABS(OFFSET(INDIRECT(ADDRESS(ROW(),COLUMN())), 0, -30))</formula>
      <formula>ABS(OFFSET(INDIRECT(ADDRESS(ROW(),COLUMN())), 0, -30))</formula>
    </cfRule>
    <cfRule type="cellIs" dxfId="2" priority="1158" operator="notBetween">
      <formula>-ABS(OFFSET(INDIRECT(ADDRESS(ROW(),COLUMN())), 0, -30))</formula>
      <formula>ABS(OFFSET(INDIRECT(ADDRESS(ROW(),COLUMN())), 0, -30))</formula>
    </cfRule>
  </conditionalFormatting>
  <conditionalFormatting sqref="AI3">
    <cfRule type="cellIs" dxfId="0" priority="64" operator="between">
      <formula>-10</formula>
      <formula>10</formula>
    </cfRule>
    <cfRule type="cellIs" dxfId="1" priority="65" operator="between">
      <formula>-ABS(OFFSET(INDIRECT(ADDRESS(ROW(),COLUMN())), 0, -30))</formula>
      <formula>ABS(OFFSET(INDIRECT(ADDRESS(ROW(),COLUMN())), 0, -30))</formula>
    </cfRule>
    <cfRule type="cellIs" dxfId="2" priority="66" operator="notBetween">
      <formula>-ABS(OFFSET(INDIRECT(ADDRESS(ROW(),COLUMN())), 0, -30))</formula>
      <formula>ABS(OFFSET(INDIRECT(ADDRESS(ROW(),COLUMN())), 0, -30))</formula>
    </cfRule>
  </conditionalFormatting>
  <conditionalFormatting sqref="AI30">
    <cfRule type="cellIs" dxfId="0" priority="1198" operator="between">
      <formula>-10</formula>
      <formula>10</formula>
    </cfRule>
    <cfRule type="cellIs" dxfId="1" priority="1199" operator="between">
      <formula>-ABS(OFFSET(INDIRECT(ADDRESS(ROW(),COLUMN())), 0, -30))</formula>
      <formula>ABS(OFFSET(INDIRECT(ADDRESS(ROW(),COLUMN())), 0, -30))</formula>
    </cfRule>
    <cfRule type="cellIs" dxfId="2" priority="1200" operator="notBetween">
      <formula>-ABS(OFFSET(INDIRECT(ADDRESS(ROW(),COLUMN())), 0, -30))</formula>
      <formula>ABS(OFFSET(INDIRECT(ADDRESS(ROW(),COLUMN())), 0, -30))</formula>
    </cfRule>
  </conditionalFormatting>
  <conditionalFormatting sqref="AI31">
    <cfRule type="cellIs" dxfId="0" priority="1240" operator="between">
      <formula>-10</formula>
      <formula>10</formula>
    </cfRule>
    <cfRule type="cellIs" dxfId="1" priority="1241" operator="between">
      <formula>-ABS(OFFSET(INDIRECT(ADDRESS(ROW(),COLUMN())), 0, -30))</formula>
      <formula>ABS(OFFSET(INDIRECT(ADDRESS(ROW(),COLUMN())), 0, -30))</formula>
    </cfRule>
    <cfRule type="cellIs" dxfId="2" priority="1242" operator="notBetween">
      <formula>-ABS(OFFSET(INDIRECT(ADDRESS(ROW(),COLUMN())), 0, -30))</formula>
      <formula>ABS(OFFSET(INDIRECT(ADDRESS(ROW(),COLUMN())), 0, -30))</formula>
    </cfRule>
  </conditionalFormatting>
  <conditionalFormatting sqref="AI32">
    <cfRule type="cellIs" dxfId="0" priority="1282" operator="between">
      <formula>-10</formula>
      <formula>10</formula>
    </cfRule>
    <cfRule type="cellIs" dxfId="1" priority="1283" operator="between">
      <formula>-ABS(OFFSET(INDIRECT(ADDRESS(ROW(),COLUMN())), 0, -30))</formula>
      <formula>ABS(OFFSET(INDIRECT(ADDRESS(ROW(),COLUMN())), 0, -30))</formula>
    </cfRule>
    <cfRule type="cellIs" dxfId="2" priority="1284" operator="notBetween">
      <formula>-ABS(OFFSET(INDIRECT(ADDRESS(ROW(),COLUMN())), 0, -30))</formula>
      <formula>ABS(OFFSET(INDIRECT(ADDRESS(ROW(),COLUMN())), 0, -30))</formula>
    </cfRule>
  </conditionalFormatting>
  <conditionalFormatting sqref="AI33">
    <cfRule type="cellIs" dxfId="0" priority="1324" operator="between">
      <formula>-10</formula>
      <formula>10</formula>
    </cfRule>
    <cfRule type="cellIs" dxfId="1" priority="1325" operator="between">
      <formula>-ABS(OFFSET(INDIRECT(ADDRESS(ROW(),COLUMN())), 0, -30))</formula>
      <formula>ABS(OFFSET(INDIRECT(ADDRESS(ROW(),COLUMN())), 0, -30))</formula>
    </cfRule>
    <cfRule type="cellIs" dxfId="2" priority="1326" operator="notBetween">
      <formula>-ABS(OFFSET(INDIRECT(ADDRESS(ROW(),COLUMN())), 0, -30))</formula>
      <formula>ABS(OFFSET(INDIRECT(ADDRESS(ROW(),COLUMN())), 0, -30))</formula>
    </cfRule>
  </conditionalFormatting>
  <conditionalFormatting sqref="AI34">
    <cfRule type="cellIs" dxfId="0" priority="1366" operator="between">
      <formula>-10</formula>
      <formula>10</formula>
    </cfRule>
    <cfRule type="cellIs" dxfId="1" priority="1367" operator="between">
      <formula>-ABS(OFFSET(INDIRECT(ADDRESS(ROW(),COLUMN())), 0, -30))</formula>
      <formula>ABS(OFFSET(INDIRECT(ADDRESS(ROW(),COLUMN())), 0, -30))</formula>
    </cfRule>
    <cfRule type="cellIs" dxfId="2" priority="1368" operator="notBetween">
      <formula>-ABS(OFFSET(INDIRECT(ADDRESS(ROW(),COLUMN())), 0, -30))</formula>
      <formula>ABS(OFFSET(INDIRECT(ADDRESS(ROW(),COLUMN())), 0, -30))</formula>
    </cfRule>
  </conditionalFormatting>
  <conditionalFormatting sqref="AI4">
    <cfRule type="cellIs" dxfId="0" priority="106" operator="between">
      <formula>-10</formula>
      <formula>10</formula>
    </cfRule>
    <cfRule type="cellIs" dxfId="1" priority="107" operator="between">
      <formula>-ABS(OFFSET(INDIRECT(ADDRESS(ROW(),COLUMN())), 0, -30))</formula>
      <formula>ABS(OFFSET(INDIRECT(ADDRESS(ROW(),COLUMN())), 0, -30))</formula>
    </cfRule>
    <cfRule type="cellIs" dxfId="2" priority="108" operator="notBetween">
      <formula>-ABS(OFFSET(INDIRECT(ADDRESS(ROW(),COLUMN())), 0, -30))</formula>
      <formula>ABS(OFFSET(INDIRECT(ADDRESS(ROW(),COLUMN())), 0, -30))</formula>
    </cfRule>
  </conditionalFormatting>
  <conditionalFormatting sqref="AI5">
    <cfRule type="cellIs" dxfId="0" priority="148" operator="between">
      <formula>-10</formula>
      <formula>10</formula>
    </cfRule>
    <cfRule type="cellIs" dxfId="1" priority="149" operator="between">
      <formula>-ABS(OFFSET(INDIRECT(ADDRESS(ROW(),COLUMN())), 0, -30))</formula>
      <formula>ABS(OFFSET(INDIRECT(ADDRESS(ROW(),COLUMN())), 0, -30))</formula>
    </cfRule>
    <cfRule type="cellIs" dxfId="2" priority="150" operator="notBetween">
      <formula>-ABS(OFFSET(INDIRECT(ADDRESS(ROW(),COLUMN())), 0, -30))</formula>
      <formula>ABS(OFFSET(INDIRECT(ADDRESS(ROW(),COLUMN())), 0, -30))</formula>
    </cfRule>
  </conditionalFormatting>
  <conditionalFormatting sqref="AI6">
    <cfRule type="cellIs" dxfId="0" priority="190" operator="between">
      <formula>-10</formula>
      <formula>10</formula>
    </cfRule>
    <cfRule type="cellIs" dxfId="1" priority="191" operator="between">
      <formula>-ABS(OFFSET(INDIRECT(ADDRESS(ROW(),COLUMN())), 0, -30))</formula>
      <formula>ABS(OFFSET(INDIRECT(ADDRESS(ROW(),COLUMN())), 0, -30))</formula>
    </cfRule>
    <cfRule type="cellIs" dxfId="2" priority="192" operator="notBetween">
      <formula>-ABS(OFFSET(INDIRECT(ADDRESS(ROW(),COLUMN())), 0, -30))</formula>
      <formula>ABS(OFFSET(INDIRECT(ADDRESS(ROW(),COLUMN())), 0, -30))</formula>
    </cfRule>
  </conditionalFormatting>
  <conditionalFormatting sqref="AI7">
    <cfRule type="cellIs" dxfId="0" priority="232" operator="between">
      <formula>-10</formula>
      <formula>10</formula>
    </cfRule>
    <cfRule type="cellIs" dxfId="1" priority="233" operator="between">
      <formula>-ABS(OFFSET(INDIRECT(ADDRESS(ROW(),COLUMN())), 0, -30))</formula>
      <formula>ABS(OFFSET(INDIRECT(ADDRESS(ROW(),COLUMN())), 0, -30))</formula>
    </cfRule>
    <cfRule type="cellIs" dxfId="2" priority="234" operator="notBetween">
      <formula>-ABS(OFFSET(INDIRECT(ADDRESS(ROW(),COLUMN())), 0, -30))</formula>
      <formula>ABS(OFFSET(INDIRECT(ADDRESS(ROW(),COLUMN())), 0, -30))</formula>
    </cfRule>
  </conditionalFormatting>
  <conditionalFormatting sqref="AI8">
    <cfRule type="cellIs" dxfId="0" priority="274" operator="between">
      <formula>-10</formula>
      <formula>10</formula>
    </cfRule>
    <cfRule type="cellIs" dxfId="1" priority="275" operator="between">
      <formula>-ABS(OFFSET(INDIRECT(ADDRESS(ROW(),COLUMN())), 0, -30))</formula>
      <formula>ABS(OFFSET(INDIRECT(ADDRESS(ROW(),COLUMN())), 0, -30))</formula>
    </cfRule>
    <cfRule type="cellIs" dxfId="2" priority="276" operator="notBetween">
      <formula>-ABS(OFFSET(INDIRECT(ADDRESS(ROW(),COLUMN())), 0, -30))</formula>
      <formula>ABS(OFFSET(INDIRECT(ADDRESS(ROW(),COLUMN())), 0, -30))</formula>
    </cfRule>
  </conditionalFormatting>
  <conditionalFormatting sqref="AI9">
    <cfRule type="cellIs" dxfId="0" priority="316" operator="between">
      <formula>-10</formula>
      <formula>10</formula>
    </cfRule>
    <cfRule type="cellIs" dxfId="1" priority="317" operator="between">
      <formula>-ABS(OFFSET(INDIRECT(ADDRESS(ROW(),COLUMN())), 0, -30))</formula>
      <formula>ABS(OFFSET(INDIRECT(ADDRESS(ROW(),COLUMN())), 0, -30))</formula>
    </cfRule>
    <cfRule type="cellIs" dxfId="2" priority="318" operator="notBetween">
      <formula>-ABS(OFFSET(INDIRECT(ADDRESS(ROW(),COLUMN())), 0, -30))</formula>
      <formula>ABS(OFFSET(INDIRECT(ADDRESS(ROW(),COLUMN())), 0, -30))</formula>
    </cfRule>
  </conditionalFormatting>
  <conditionalFormatting sqref="AM10">
    <cfRule type="cellIs" dxfId="0" priority="361" operator="between">
      <formula>-10</formula>
      <formula>10</formula>
    </cfRule>
    <cfRule type="cellIs" dxfId="1" priority="362" operator="between">
      <formula>-ABS(OFFSET(INDIRECT(ADDRESS(ROW(),COLUMN())), 0, -34))</formula>
      <formula>ABS(OFFSET(INDIRECT(ADDRESS(ROW(),COLUMN())), 0, -34))</formula>
    </cfRule>
    <cfRule type="cellIs" dxfId="2" priority="363" operator="notBetween">
      <formula>-ABS(OFFSET(INDIRECT(ADDRESS(ROW(),COLUMN())), 0, -34))</formula>
      <formula>ABS(OFFSET(INDIRECT(ADDRESS(ROW(),COLUMN())), 0, -34))</formula>
    </cfRule>
  </conditionalFormatting>
  <conditionalFormatting sqref="AM11">
    <cfRule type="cellIs" dxfId="0" priority="403" operator="between">
      <formula>-10</formula>
      <formula>10</formula>
    </cfRule>
    <cfRule type="cellIs" dxfId="1" priority="404" operator="between">
      <formula>-ABS(OFFSET(INDIRECT(ADDRESS(ROW(),COLUMN())), 0, -34))</formula>
      <formula>ABS(OFFSET(INDIRECT(ADDRESS(ROW(),COLUMN())), 0, -34))</formula>
    </cfRule>
    <cfRule type="cellIs" dxfId="2" priority="405" operator="notBetween">
      <formula>-ABS(OFFSET(INDIRECT(ADDRESS(ROW(),COLUMN())), 0, -34))</formula>
      <formula>ABS(OFFSET(INDIRECT(ADDRESS(ROW(),COLUMN())), 0, -34))</formula>
    </cfRule>
  </conditionalFormatting>
  <conditionalFormatting sqref="AM12">
    <cfRule type="cellIs" dxfId="0" priority="445" operator="between">
      <formula>-10</formula>
      <formula>10</formula>
    </cfRule>
    <cfRule type="cellIs" dxfId="1" priority="446" operator="between">
      <formula>-ABS(OFFSET(INDIRECT(ADDRESS(ROW(),COLUMN())), 0, -34))</formula>
      <formula>ABS(OFFSET(INDIRECT(ADDRESS(ROW(),COLUMN())), 0, -34))</formula>
    </cfRule>
    <cfRule type="cellIs" dxfId="2" priority="447" operator="notBetween">
      <formula>-ABS(OFFSET(INDIRECT(ADDRESS(ROW(),COLUMN())), 0, -34))</formula>
      <formula>ABS(OFFSET(INDIRECT(ADDRESS(ROW(),COLUMN())), 0, -34))</formula>
    </cfRule>
  </conditionalFormatting>
  <conditionalFormatting sqref="AM13">
    <cfRule type="cellIs" dxfId="0" priority="487" operator="between">
      <formula>-10</formula>
      <formula>10</formula>
    </cfRule>
    <cfRule type="cellIs" dxfId="1" priority="488" operator="between">
      <formula>-ABS(OFFSET(INDIRECT(ADDRESS(ROW(),COLUMN())), 0, -34))</formula>
      <formula>ABS(OFFSET(INDIRECT(ADDRESS(ROW(),COLUMN())), 0, -34))</formula>
    </cfRule>
    <cfRule type="cellIs" dxfId="2" priority="489" operator="notBetween">
      <formula>-ABS(OFFSET(INDIRECT(ADDRESS(ROW(),COLUMN())), 0, -34))</formula>
      <formula>ABS(OFFSET(INDIRECT(ADDRESS(ROW(),COLUMN())), 0, -34))</formula>
    </cfRule>
  </conditionalFormatting>
  <conditionalFormatting sqref="AM14">
    <cfRule type="cellIs" dxfId="0" priority="529" operator="between">
      <formula>-10</formula>
      <formula>10</formula>
    </cfRule>
    <cfRule type="cellIs" dxfId="1" priority="530" operator="between">
      <formula>-ABS(OFFSET(INDIRECT(ADDRESS(ROW(),COLUMN())), 0, -34))</formula>
      <formula>ABS(OFFSET(INDIRECT(ADDRESS(ROW(),COLUMN())), 0, -34))</formula>
    </cfRule>
    <cfRule type="cellIs" dxfId="2" priority="531" operator="notBetween">
      <formula>-ABS(OFFSET(INDIRECT(ADDRESS(ROW(),COLUMN())), 0, -34))</formula>
      <formula>ABS(OFFSET(INDIRECT(ADDRESS(ROW(),COLUMN())), 0, -34))</formula>
    </cfRule>
  </conditionalFormatting>
  <conditionalFormatting sqref="AM15">
    <cfRule type="cellIs" dxfId="0" priority="571" operator="between">
      <formula>-10</formula>
      <formula>10</formula>
    </cfRule>
    <cfRule type="cellIs" dxfId="1" priority="572" operator="between">
      <formula>-ABS(OFFSET(INDIRECT(ADDRESS(ROW(),COLUMN())), 0, -34))</formula>
      <formula>ABS(OFFSET(INDIRECT(ADDRESS(ROW(),COLUMN())), 0, -34))</formula>
    </cfRule>
    <cfRule type="cellIs" dxfId="2" priority="573" operator="notBetween">
      <formula>-ABS(OFFSET(INDIRECT(ADDRESS(ROW(),COLUMN())), 0, -34))</formula>
      <formula>ABS(OFFSET(INDIRECT(ADDRESS(ROW(),COLUMN())), 0, -34))</formula>
    </cfRule>
  </conditionalFormatting>
  <conditionalFormatting sqref="AM16">
    <cfRule type="cellIs" dxfId="0" priority="613" operator="between">
      <formula>-10</formula>
      <formula>10</formula>
    </cfRule>
    <cfRule type="cellIs" dxfId="1" priority="614" operator="between">
      <formula>-ABS(OFFSET(INDIRECT(ADDRESS(ROW(),COLUMN())), 0, -34))</formula>
      <formula>ABS(OFFSET(INDIRECT(ADDRESS(ROW(),COLUMN())), 0, -34))</formula>
    </cfRule>
    <cfRule type="cellIs" dxfId="2" priority="615" operator="notBetween">
      <formula>-ABS(OFFSET(INDIRECT(ADDRESS(ROW(),COLUMN())), 0, -34))</formula>
      <formula>ABS(OFFSET(INDIRECT(ADDRESS(ROW(),COLUMN())), 0, -34))</formula>
    </cfRule>
  </conditionalFormatting>
  <conditionalFormatting sqref="AM17">
    <cfRule type="cellIs" dxfId="0" priority="655" operator="between">
      <formula>-10</formula>
      <formula>10</formula>
    </cfRule>
    <cfRule type="cellIs" dxfId="1" priority="656" operator="between">
      <formula>-ABS(OFFSET(INDIRECT(ADDRESS(ROW(),COLUMN())), 0, -34))</formula>
      <formula>ABS(OFFSET(INDIRECT(ADDRESS(ROW(),COLUMN())), 0, -34))</formula>
    </cfRule>
    <cfRule type="cellIs" dxfId="2" priority="657" operator="notBetween">
      <formula>-ABS(OFFSET(INDIRECT(ADDRESS(ROW(),COLUMN())), 0, -34))</formula>
      <formula>ABS(OFFSET(INDIRECT(ADDRESS(ROW(),COLUMN())), 0, -34))</formula>
    </cfRule>
  </conditionalFormatting>
  <conditionalFormatting sqref="AM18">
    <cfRule type="cellIs" dxfId="0" priority="697" operator="between">
      <formula>-10</formula>
      <formula>10</formula>
    </cfRule>
    <cfRule type="cellIs" dxfId="1" priority="698" operator="between">
      <formula>-ABS(OFFSET(INDIRECT(ADDRESS(ROW(),COLUMN())), 0, -34))</formula>
      <formula>ABS(OFFSET(INDIRECT(ADDRESS(ROW(),COLUMN())), 0, -34))</formula>
    </cfRule>
    <cfRule type="cellIs" dxfId="2" priority="699" operator="notBetween">
      <formula>-ABS(OFFSET(INDIRECT(ADDRESS(ROW(),COLUMN())), 0, -34))</formula>
      <formula>ABS(OFFSET(INDIRECT(ADDRESS(ROW(),COLUMN())), 0, -34))</formula>
    </cfRule>
  </conditionalFormatting>
  <conditionalFormatting sqref="AM19">
    <cfRule type="cellIs" dxfId="0" priority="739" operator="between">
      <formula>-10</formula>
      <formula>10</formula>
    </cfRule>
    <cfRule type="cellIs" dxfId="1" priority="740" operator="between">
      <formula>-ABS(OFFSET(INDIRECT(ADDRESS(ROW(),COLUMN())), 0, -34))</formula>
      <formula>ABS(OFFSET(INDIRECT(ADDRESS(ROW(),COLUMN())), 0, -34))</formula>
    </cfRule>
    <cfRule type="cellIs" dxfId="2" priority="741" operator="notBetween">
      <formula>-ABS(OFFSET(INDIRECT(ADDRESS(ROW(),COLUMN())), 0, -34))</formula>
      <formula>ABS(OFFSET(INDIRECT(ADDRESS(ROW(),COLUMN())), 0, -34))</formula>
    </cfRule>
  </conditionalFormatting>
  <conditionalFormatting sqref="AM2">
    <cfRule type="cellIs" dxfId="0" priority="25" operator="between">
      <formula>-10</formula>
      <formula>10</formula>
    </cfRule>
    <cfRule type="cellIs" dxfId="1" priority="26" operator="between">
      <formula>-ABS(OFFSET(INDIRECT(ADDRESS(ROW(),COLUMN())), 0, -34))</formula>
      <formula>ABS(OFFSET(INDIRECT(ADDRESS(ROW(),COLUMN())), 0, -34))</formula>
    </cfRule>
    <cfRule type="cellIs" dxfId="2" priority="27" operator="notBetween">
      <formula>-ABS(OFFSET(INDIRECT(ADDRESS(ROW(),COLUMN())), 0, -34))</formula>
      <formula>ABS(OFFSET(INDIRECT(ADDRESS(ROW(),COLUMN())), 0, -34))</formula>
    </cfRule>
  </conditionalFormatting>
  <conditionalFormatting sqref="AM20">
    <cfRule type="cellIs" dxfId="0" priority="781" operator="between">
      <formula>-10</formula>
      <formula>10</formula>
    </cfRule>
    <cfRule type="cellIs" dxfId="1" priority="782" operator="between">
      <formula>-ABS(OFFSET(INDIRECT(ADDRESS(ROW(),COLUMN())), 0, -34))</formula>
      <formula>ABS(OFFSET(INDIRECT(ADDRESS(ROW(),COLUMN())), 0, -34))</formula>
    </cfRule>
    <cfRule type="cellIs" dxfId="2" priority="783" operator="notBetween">
      <formula>-ABS(OFFSET(INDIRECT(ADDRESS(ROW(),COLUMN())), 0, -34))</formula>
      <formula>ABS(OFFSET(INDIRECT(ADDRESS(ROW(),COLUMN())), 0, -34))</formula>
    </cfRule>
  </conditionalFormatting>
  <conditionalFormatting sqref="AM21">
    <cfRule type="cellIs" dxfId="0" priority="823" operator="between">
      <formula>-10</formula>
      <formula>10</formula>
    </cfRule>
    <cfRule type="cellIs" dxfId="1" priority="824" operator="between">
      <formula>-ABS(OFFSET(INDIRECT(ADDRESS(ROW(),COLUMN())), 0, -34))</formula>
      <formula>ABS(OFFSET(INDIRECT(ADDRESS(ROW(),COLUMN())), 0, -34))</formula>
    </cfRule>
    <cfRule type="cellIs" dxfId="2" priority="825" operator="notBetween">
      <formula>-ABS(OFFSET(INDIRECT(ADDRESS(ROW(),COLUMN())), 0, -34))</formula>
      <formula>ABS(OFFSET(INDIRECT(ADDRESS(ROW(),COLUMN())), 0, -34))</formula>
    </cfRule>
  </conditionalFormatting>
  <conditionalFormatting sqref="AM22">
    <cfRule type="cellIs" dxfId="0" priority="865" operator="between">
      <formula>-10</formula>
      <formula>10</formula>
    </cfRule>
    <cfRule type="cellIs" dxfId="1" priority="866" operator="between">
      <formula>-ABS(OFFSET(INDIRECT(ADDRESS(ROW(),COLUMN())), 0, -34))</formula>
      <formula>ABS(OFFSET(INDIRECT(ADDRESS(ROW(),COLUMN())), 0, -34))</formula>
    </cfRule>
    <cfRule type="cellIs" dxfId="2" priority="867" operator="notBetween">
      <formula>-ABS(OFFSET(INDIRECT(ADDRESS(ROW(),COLUMN())), 0, -34))</formula>
      <formula>ABS(OFFSET(INDIRECT(ADDRESS(ROW(),COLUMN())), 0, -34))</formula>
    </cfRule>
  </conditionalFormatting>
  <conditionalFormatting sqref="AM23">
    <cfRule type="cellIs" dxfId="0" priority="907" operator="between">
      <formula>-10</formula>
      <formula>10</formula>
    </cfRule>
    <cfRule type="cellIs" dxfId="1" priority="908" operator="between">
      <formula>-ABS(OFFSET(INDIRECT(ADDRESS(ROW(),COLUMN())), 0, -34))</formula>
      <formula>ABS(OFFSET(INDIRECT(ADDRESS(ROW(),COLUMN())), 0, -34))</formula>
    </cfRule>
    <cfRule type="cellIs" dxfId="2" priority="909" operator="notBetween">
      <formula>-ABS(OFFSET(INDIRECT(ADDRESS(ROW(),COLUMN())), 0, -34))</formula>
      <formula>ABS(OFFSET(INDIRECT(ADDRESS(ROW(),COLUMN())), 0, -34))</formula>
    </cfRule>
  </conditionalFormatting>
  <conditionalFormatting sqref="AM24">
    <cfRule type="cellIs" dxfId="0" priority="949" operator="between">
      <formula>-10</formula>
      <formula>10</formula>
    </cfRule>
    <cfRule type="cellIs" dxfId="1" priority="950" operator="between">
      <formula>-ABS(OFFSET(INDIRECT(ADDRESS(ROW(),COLUMN())), 0, -34))</formula>
      <formula>ABS(OFFSET(INDIRECT(ADDRESS(ROW(),COLUMN())), 0, -34))</formula>
    </cfRule>
    <cfRule type="cellIs" dxfId="2" priority="951" operator="notBetween">
      <formula>-ABS(OFFSET(INDIRECT(ADDRESS(ROW(),COLUMN())), 0, -34))</formula>
      <formula>ABS(OFFSET(INDIRECT(ADDRESS(ROW(),COLUMN())), 0, -34))</formula>
    </cfRule>
  </conditionalFormatting>
  <conditionalFormatting sqref="AM25">
    <cfRule type="cellIs" dxfId="0" priority="991" operator="between">
      <formula>-10</formula>
      <formula>10</formula>
    </cfRule>
    <cfRule type="cellIs" dxfId="1" priority="992" operator="between">
      <formula>-ABS(OFFSET(INDIRECT(ADDRESS(ROW(),COLUMN())), 0, -34))</formula>
      <formula>ABS(OFFSET(INDIRECT(ADDRESS(ROW(),COLUMN())), 0, -34))</formula>
    </cfRule>
    <cfRule type="cellIs" dxfId="2" priority="993" operator="notBetween">
      <formula>-ABS(OFFSET(INDIRECT(ADDRESS(ROW(),COLUMN())), 0, -34))</formula>
      <formula>ABS(OFFSET(INDIRECT(ADDRESS(ROW(),COLUMN())), 0, -34))</formula>
    </cfRule>
  </conditionalFormatting>
  <conditionalFormatting sqref="AM26">
    <cfRule type="cellIs" dxfId="0" priority="1033" operator="between">
      <formula>-10</formula>
      <formula>10</formula>
    </cfRule>
    <cfRule type="cellIs" dxfId="1" priority="1034" operator="between">
      <formula>-ABS(OFFSET(INDIRECT(ADDRESS(ROW(),COLUMN())), 0, -34))</formula>
      <formula>ABS(OFFSET(INDIRECT(ADDRESS(ROW(),COLUMN())), 0, -34))</formula>
    </cfRule>
    <cfRule type="cellIs" dxfId="2" priority="1035" operator="notBetween">
      <formula>-ABS(OFFSET(INDIRECT(ADDRESS(ROW(),COLUMN())), 0, -34))</formula>
      <formula>ABS(OFFSET(INDIRECT(ADDRESS(ROW(),COLUMN())), 0, -34))</formula>
    </cfRule>
  </conditionalFormatting>
  <conditionalFormatting sqref="AM27">
    <cfRule type="cellIs" dxfId="0" priority="1075" operator="between">
      <formula>-10</formula>
      <formula>10</formula>
    </cfRule>
    <cfRule type="cellIs" dxfId="1" priority="1076" operator="between">
      <formula>-ABS(OFFSET(INDIRECT(ADDRESS(ROW(),COLUMN())), 0, -34))</formula>
      <formula>ABS(OFFSET(INDIRECT(ADDRESS(ROW(),COLUMN())), 0, -34))</formula>
    </cfRule>
    <cfRule type="cellIs" dxfId="2" priority="1077" operator="notBetween">
      <formula>-ABS(OFFSET(INDIRECT(ADDRESS(ROW(),COLUMN())), 0, -34))</formula>
      <formula>ABS(OFFSET(INDIRECT(ADDRESS(ROW(),COLUMN())), 0, -34))</formula>
    </cfRule>
  </conditionalFormatting>
  <conditionalFormatting sqref="AM28">
    <cfRule type="cellIs" dxfId="0" priority="1117" operator="between">
      <formula>-10</formula>
      <formula>10</formula>
    </cfRule>
    <cfRule type="cellIs" dxfId="1" priority="1118" operator="between">
      <formula>-ABS(OFFSET(INDIRECT(ADDRESS(ROW(),COLUMN())), 0, -34))</formula>
      <formula>ABS(OFFSET(INDIRECT(ADDRESS(ROW(),COLUMN())), 0, -34))</formula>
    </cfRule>
    <cfRule type="cellIs" dxfId="2" priority="1119" operator="notBetween">
      <formula>-ABS(OFFSET(INDIRECT(ADDRESS(ROW(),COLUMN())), 0, -34))</formula>
      <formula>ABS(OFFSET(INDIRECT(ADDRESS(ROW(),COLUMN())), 0, -34))</formula>
    </cfRule>
  </conditionalFormatting>
  <conditionalFormatting sqref="AM29">
    <cfRule type="cellIs" dxfId="0" priority="1159" operator="between">
      <formula>-10</formula>
      <formula>10</formula>
    </cfRule>
    <cfRule type="cellIs" dxfId="1" priority="1160" operator="between">
      <formula>-ABS(OFFSET(INDIRECT(ADDRESS(ROW(),COLUMN())), 0, -34))</formula>
      <formula>ABS(OFFSET(INDIRECT(ADDRESS(ROW(),COLUMN())), 0, -34))</formula>
    </cfRule>
    <cfRule type="cellIs" dxfId="2" priority="1161" operator="notBetween">
      <formula>-ABS(OFFSET(INDIRECT(ADDRESS(ROW(),COLUMN())), 0, -34))</formula>
      <formula>ABS(OFFSET(INDIRECT(ADDRESS(ROW(),COLUMN())), 0, -34))</formula>
    </cfRule>
  </conditionalFormatting>
  <conditionalFormatting sqref="AM3">
    <cfRule type="cellIs" dxfId="0" priority="67" operator="between">
      <formula>-10</formula>
      <formula>10</formula>
    </cfRule>
    <cfRule type="cellIs" dxfId="1" priority="68" operator="between">
      <formula>-ABS(OFFSET(INDIRECT(ADDRESS(ROW(),COLUMN())), 0, -34))</formula>
      <formula>ABS(OFFSET(INDIRECT(ADDRESS(ROW(),COLUMN())), 0, -34))</formula>
    </cfRule>
    <cfRule type="cellIs" dxfId="2" priority="69" operator="notBetween">
      <formula>-ABS(OFFSET(INDIRECT(ADDRESS(ROW(),COLUMN())), 0, -34))</formula>
      <formula>ABS(OFFSET(INDIRECT(ADDRESS(ROW(),COLUMN())), 0, -34))</formula>
    </cfRule>
  </conditionalFormatting>
  <conditionalFormatting sqref="AM30">
    <cfRule type="cellIs" dxfId="0" priority="1201" operator="between">
      <formula>-10</formula>
      <formula>10</formula>
    </cfRule>
    <cfRule type="cellIs" dxfId="1" priority="1202" operator="between">
      <formula>-ABS(OFFSET(INDIRECT(ADDRESS(ROW(),COLUMN())), 0, -34))</formula>
      <formula>ABS(OFFSET(INDIRECT(ADDRESS(ROW(),COLUMN())), 0, -34))</formula>
    </cfRule>
    <cfRule type="cellIs" dxfId="2" priority="1203" operator="notBetween">
      <formula>-ABS(OFFSET(INDIRECT(ADDRESS(ROW(),COLUMN())), 0, -34))</formula>
      <formula>ABS(OFFSET(INDIRECT(ADDRESS(ROW(),COLUMN())), 0, -34))</formula>
    </cfRule>
  </conditionalFormatting>
  <conditionalFormatting sqref="AM31">
    <cfRule type="cellIs" dxfId="0" priority="1243" operator="between">
      <formula>-10</formula>
      <formula>10</formula>
    </cfRule>
    <cfRule type="cellIs" dxfId="1" priority="1244" operator="between">
      <formula>-ABS(OFFSET(INDIRECT(ADDRESS(ROW(),COLUMN())), 0, -34))</formula>
      <formula>ABS(OFFSET(INDIRECT(ADDRESS(ROW(),COLUMN())), 0, -34))</formula>
    </cfRule>
    <cfRule type="cellIs" dxfId="2" priority="1245" operator="notBetween">
      <formula>-ABS(OFFSET(INDIRECT(ADDRESS(ROW(),COLUMN())), 0, -34))</formula>
      <formula>ABS(OFFSET(INDIRECT(ADDRESS(ROW(),COLUMN())), 0, -34))</formula>
    </cfRule>
  </conditionalFormatting>
  <conditionalFormatting sqref="AM32">
    <cfRule type="cellIs" dxfId="0" priority="1285" operator="between">
      <formula>-10</formula>
      <formula>10</formula>
    </cfRule>
    <cfRule type="cellIs" dxfId="1" priority="1286" operator="between">
      <formula>-ABS(OFFSET(INDIRECT(ADDRESS(ROW(),COLUMN())), 0, -34))</formula>
      <formula>ABS(OFFSET(INDIRECT(ADDRESS(ROW(),COLUMN())), 0, -34))</formula>
    </cfRule>
    <cfRule type="cellIs" dxfId="2" priority="1287" operator="notBetween">
      <formula>-ABS(OFFSET(INDIRECT(ADDRESS(ROW(),COLUMN())), 0, -34))</formula>
      <formula>ABS(OFFSET(INDIRECT(ADDRESS(ROW(),COLUMN())), 0, -34))</formula>
    </cfRule>
  </conditionalFormatting>
  <conditionalFormatting sqref="AM33">
    <cfRule type="cellIs" dxfId="0" priority="1327" operator="between">
      <formula>-10</formula>
      <formula>10</formula>
    </cfRule>
    <cfRule type="cellIs" dxfId="1" priority="1328" operator="between">
      <formula>-ABS(OFFSET(INDIRECT(ADDRESS(ROW(),COLUMN())), 0, -34))</formula>
      <formula>ABS(OFFSET(INDIRECT(ADDRESS(ROW(),COLUMN())), 0, -34))</formula>
    </cfRule>
    <cfRule type="cellIs" dxfId="2" priority="1329" operator="notBetween">
      <formula>-ABS(OFFSET(INDIRECT(ADDRESS(ROW(),COLUMN())), 0, -34))</formula>
      <formula>ABS(OFFSET(INDIRECT(ADDRESS(ROW(),COLUMN())), 0, -34))</formula>
    </cfRule>
  </conditionalFormatting>
  <conditionalFormatting sqref="AM34">
    <cfRule type="cellIs" dxfId="0" priority="1369" operator="between">
      <formula>-10</formula>
      <formula>10</formula>
    </cfRule>
    <cfRule type="cellIs" dxfId="1" priority="1370" operator="between">
      <formula>-ABS(OFFSET(INDIRECT(ADDRESS(ROW(),COLUMN())), 0, -34))</formula>
      <formula>ABS(OFFSET(INDIRECT(ADDRESS(ROW(),COLUMN())), 0, -34))</formula>
    </cfRule>
    <cfRule type="cellIs" dxfId="2" priority="1371" operator="notBetween">
      <formula>-ABS(OFFSET(INDIRECT(ADDRESS(ROW(),COLUMN())), 0, -34))</formula>
      <formula>ABS(OFFSET(INDIRECT(ADDRESS(ROW(),COLUMN())), 0, -34))</formula>
    </cfRule>
  </conditionalFormatting>
  <conditionalFormatting sqref="AM4">
    <cfRule type="cellIs" dxfId="0" priority="109" operator="between">
      <formula>-10</formula>
      <formula>10</formula>
    </cfRule>
    <cfRule type="cellIs" dxfId="1" priority="110" operator="between">
      <formula>-ABS(OFFSET(INDIRECT(ADDRESS(ROW(),COLUMN())), 0, -34))</formula>
      <formula>ABS(OFFSET(INDIRECT(ADDRESS(ROW(),COLUMN())), 0, -34))</formula>
    </cfRule>
    <cfRule type="cellIs" dxfId="2" priority="111" operator="notBetween">
      <formula>-ABS(OFFSET(INDIRECT(ADDRESS(ROW(),COLUMN())), 0, -34))</formula>
      <formula>ABS(OFFSET(INDIRECT(ADDRESS(ROW(),COLUMN())), 0, -34))</formula>
    </cfRule>
  </conditionalFormatting>
  <conditionalFormatting sqref="AM5">
    <cfRule type="cellIs" dxfId="0" priority="151" operator="between">
      <formula>-10</formula>
      <formula>10</formula>
    </cfRule>
    <cfRule type="cellIs" dxfId="1" priority="152" operator="between">
      <formula>-ABS(OFFSET(INDIRECT(ADDRESS(ROW(),COLUMN())), 0, -34))</formula>
      <formula>ABS(OFFSET(INDIRECT(ADDRESS(ROW(),COLUMN())), 0, -34))</formula>
    </cfRule>
    <cfRule type="cellIs" dxfId="2" priority="153" operator="notBetween">
      <formula>-ABS(OFFSET(INDIRECT(ADDRESS(ROW(),COLUMN())), 0, -34))</formula>
      <formula>ABS(OFFSET(INDIRECT(ADDRESS(ROW(),COLUMN())), 0, -34))</formula>
    </cfRule>
  </conditionalFormatting>
  <conditionalFormatting sqref="AM6">
    <cfRule type="cellIs" dxfId="0" priority="193" operator="between">
      <formula>-10</formula>
      <formula>10</formula>
    </cfRule>
    <cfRule type="cellIs" dxfId="1" priority="194" operator="between">
      <formula>-ABS(OFFSET(INDIRECT(ADDRESS(ROW(),COLUMN())), 0, -34))</formula>
      <formula>ABS(OFFSET(INDIRECT(ADDRESS(ROW(),COLUMN())), 0, -34))</formula>
    </cfRule>
    <cfRule type="cellIs" dxfId="2" priority="195" operator="notBetween">
      <formula>-ABS(OFFSET(INDIRECT(ADDRESS(ROW(),COLUMN())), 0, -34))</formula>
      <formula>ABS(OFFSET(INDIRECT(ADDRESS(ROW(),COLUMN())), 0, -34))</formula>
    </cfRule>
  </conditionalFormatting>
  <conditionalFormatting sqref="AM7">
    <cfRule type="cellIs" dxfId="0" priority="235" operator="between">
      <formula>-10</formula>
      <formula>10</formula>
    </cfRule>
    <cfRule type="cellIs" dxfId="1" priority="236" operator="between">
      <formula>-ABS(OFFSET(INDIRECT(ADDRESS(ROW(),COLUMN())), 0, -34))</formula>
      <formula>ABS(OFFSET(INDIRECT(ADDRESS(ROW(),COLUMN())), 0, -34))</formula>
    </cfRule>
    <cfRule type="cellIs" dxfId="2" priority="237" operator="notBetween">
      <formula>-ABS(OFFSET(INDIRECT(ADDRESS(ROW(),COLUMN())), 0, -34))</formula>
      <formula>ABS(OFFSET(INDIRECT(ADDRESS(ROW(),COLUMN())), 0, -34))</formula>
    </cfRule>
  </conditionalFormatting>
  <conditionalFormatting sqref="AM8">
    <cfRule type="cellIs" dxfId="0" priority="277" operator="between">
      <formula>-10</formula>
      <formula>10</formula>
    </cfRule>
    <cfRule type="cellIs" dxfId="1" priority="278" operator="between">
      <formula>-ABS(OFFSET(INDIRECT(ADDRESS(ROW(),COLUMN())), 0, -34))</formula>
      <formula>ABS(OFFSET(INDIRECT(ADDRESS(ROW(),COLUMN())), 0, -34))</formula>
    </cfRule>
    <cfRule type="cellIs" dxfId="2" priority="279" operator="notBetween">
      <formula>-ABS(OFFSET(INDIRECT(ADDRESS(ROW(),COLUMN())), 0, -34))</formula>
      <formula>ABS(OFFSET(INDIRECT(ADDRESS(ROW(),COLUMN())), 0, -34))</formula>
    </cfRule>
  </conditionalFormatting>
  <conditionalFormatting sqref="AM9">
    <cfRule type="cellIs" dxfId="0" priority="319" operator="between">
      <formula>-10</formula>
      <formula>10</formula>
    </cfRule>
    <cfRule type="cellIs" dxfId="1" priority="320" operator="between">
      <formula>-ABS(OFFSET(INDIRECT(ADDRESS(ROW(),COLUMN())), 0, -34))</formula>
      <formula>ABS(OFFSET(INDIRECT(ADDRESS(ROW(),COLUMN())), 0, -34))</formula>
    </cfRule>
    <cfRule type="cellIs" dxfId="2" priority="321" operator="notBetween">
      <formula>-ABS(OFFSET(INDIRECT(ADDRESS(ROW(),COLUMN())), 0, -34))</formula>
      <formula>ABS(OFFSET(INDIRECT(ADDRESS(ROW(),COLUMN())), 0, -34))</formula>
    </cfRule>
  </conditionalFormatting>
  <conditionalFormatting sqref="AQ10">
    <cfRule type="cellIs" dxfId="0" priority="364" operator="between">
      <formula>-10</formula>
      <formula>10</formula>
    </cfRule>
    <cfRule type="cellIs" dxfId="1" priority="365" operator="between">
      <formula>-ABS(OFFSET(INDIRECT(ADDRESS(ROW(),COLUMN())), 0, -38))</formula>
      <formula>ABS(OFFSET(INDIRECT(ADDRESS(ROW(),COLUMN())), 0, -38))</formula>
    </cfRule>
    <cfRule type="cellIs" dxfId="2" priority="366" operator="notBetween">
      <formula>-ABS(OFFSET(INDIRECT(ADDRESS(ROW(),COLUMN())), 0, -38))</formula>
      <formula>ABS(OFFSET(INDIRECT(ADDRESS(ROW(),COLUMN())), 0, -38))</formula>
    </cfRule>
  </conditionalFormatting>
  <conditionalFormatting sqref="AQ11">
    <cfRule type="cellIs" dxfId="0" priority="406" operator="between">
      <formula>-10</formula>
      <formula>10</formula>
    </cfRule>
    <cfRule type="cellIs" dxfId="1" priority="407" operator="between">
      <formula>-ABS(OFFSET(INDIRECT(ADDRESS(ROW(),COLUMN())), 0, -38))</formula>
      <formula>ABS(OFFSET(INDIRECT(ADDRESS(ROW(),COLUMN())), 0, -38))</formula>
    </cfRule>
    <cfRule type="cellIs" dxfId="2" priority="408" operator="notBetween">
      <formula>-ABS(OFFSET(INDIRECT(ADDRESS(ROW(),COLUMN())), 0, -38))</formula>
      <formula>ABS(OFFSET(INDIRECT(ADDRESS(ROW(),COLUMN())), 0, -38))</formula>
    </cfRule>
  </conditionalFormatting>
  <conditionalFormatting sqref="AQ12">
    <cfRule type="cellIs" dxfId="0" priority="448" operator="between">
      <formula>-10</formula>
      <formula>10</formula>
    </cfRule>
    <cfRule type="cellIs" dxfId="1" priority="449" operator="between">
      <formula>-ABS(OFFSET(INDIRECT(ADDRESS(ROW(),COLUMN())), 0, -38))</formula>
      <formula>ABS(OFFSET(INDIRECT(ADDRESS(ROW(),COLUMN())), 0, -38))</formula>
    </cfRule>
    <cfRule type="cellIs" dxfId="2" priority="450" operator="notBetween">
      <formula>-ABS(OFFSET(INDIRECT(ADDRESS(ROW(),COLUMN())), 0, -38))</formula>
      <formula>ABS(OFFSET(INDIRECT(ADDRESS(ROW(),COLUMN())), 0, -38))</formula>
    </cfRule>
  </conditionalFormatting>
  <conditionalFormatting sqref="AQ13">
    <cfRule type="cellIs" dxfId="0" priority="490" operator="between">
      <formula>-10</formula>
      <formula>10</formula>
    </cfRule>
    <cfRule type="cellIs" dxfId="1" priority="491" operator="between">
      <formula>-ABS(OFFSET(INDIRECT(ADDRESS(ROW(),COLUMN())), 0, -38))</formula>
      <formula>ABS(OFFSET(INDIRECT(ADDRESS(ROW(),COLUMN())), 0, -38))</formula>
    </cfRule>
    <cfRule type="cellIs" dxfId="2" priority="492" operator="notBetween">
      <formula>-ABS(OFFSET(INDIRECT(ADDRESS(ROW(),COLUMN())), 0, -38))</formula>
      <formula>ABS(OFFSET(INDIRECT(ADDRESS(ROW(),COLUMN())), 0, -38))</formula>
    </cfRule>
  </conditionalFormatting>
  <conditionalFormatting sqref="AQ14">
    <cfRule type="cellIs" dxfId="0" priority="532" operator="between">
      <formula>-10</formula>
      <formula>10</formula>
    </cfRule>
    <cfRule type="cellIs" dxfId="1" priority="533" operator="between">
      <formula>-ABS(OFFSET(INDIRECT(ADDRESS(ROW(),COLUMN())), 0, -38))</formula>
      <formula>ABS(OFFSET(INDIRECT(ADDRESS(ROW(),COLUMN())), 0, -38))</formula>
    </cfRule>
    <cfRule type="cellIs" dxfId="2" priority="534" operator="notBetween">
      <formula>-ABS(OFFSET(INDIRECT(ADDRESS(ROW(),COLUMN())), 0, -38))</formula>
      <formula>ABS(OFFSET(INDIRECT(ADDRESS(ROW(),COLUMN())), 0, -38))</formula>
    </cfRule>
  </conditionalFormatting>
  <conditionalFormatting sqref="AQ15">
    <cfRule type="cellIs" dxfId="0" priority="574" operator="between">
      <formula>-10</formula>
      <formula>10</formula>
    </cfRule>
    <cfRule type="cellIs" dxfId="1" priority="575" operator="between">
      <formula>-ABS(OFFSET(INDIRECT(ADDRESS(ROW(),COLUMN())), 0, -38))</formula>
      <formula>ABS(OFFSET(INDIRECT(ADDRESS(ROW(),COLUMN())), 0, -38))</formula>
    </cfRule>
    <cfRule type="cellIs" dxfId="2" priority="576" operator="notBetween">
      <formula>-ABS(OFFSET(INDIRECT(ADDRESS(ROW(),COLUMN())), 0, -38))</formula>
      <formula>ABS(OFFSET(INDIRECT(ADDRESS(ROW(),COLUMN())), 0, -38))</formula>
    </cfRule>
  </conditionalFormatting>
  <conditionalFormatting sqref="AQ16">
    <cfRule type="cellIs" dxfId="0" priority="616" operator="between">
      <formula>-10</formula>
      <formula>10</formula>
    </cfRule>
    <cfRule type="cellIs" dxfId="1" priority="617" operator="between">
      <formula>-ABS(OFFSET(INDIRECT(ADDRESS(ROW(),COLUMN())), 0, -38))</formula>
      <formula>ABS(OFFSET(INDIRECT(ADDRESS(ROW(),COLUMN())), 0, -38))</formula>
    </cfRule>
    <cfRule type="cellIs" dxfId="2" priority="618" operator="notBetween">
      <formula>-ABS(OFFSET(INDIRECT(ADDRESS(ROW(),COLUMN())), 0, -38))</formula>
      <formula>ABS(OFFSET(INDIRECT(ADDRESS(ROW(),COLUMN())), 0, -38))</formula>
    </cfRule>
  </conditionalFormatting>
  <conditionalFormatting sqref="AQ17">
    <cfRule type="cellIs" dxfId="0" priority="658" operator="between">
      <formula>-10</formula>
      <formula>10</formula>
    </cfRule>
    <cfRule type="cellIs" dxfId="1" priority="659" operator="between">
      <formula>-ABS(OFFSET(INDIRECT(ADDRESS(ROW(),COLUMN())), 0, -38))</formula>
      <formula>ABS(OFFSET(INDIRECT(ADDRESS(ROW(),COLUMN())), 0, -38))</formula>
    </cfRule>
    <cfRule type="cellIs" dxfId="2" priority="660" operator="notBetween">
      <formula>-ABS(OFFSET(INDIRECT(ADDRESS(ROW(),COLUMN())), 0, -38))</formula>
      <formula>ABS(OFFSET(INDIRECT(ADDRESS(ROW(),COLUMN())), 0, -38))</formula>
    </cfRule>
  </conditionalFormatting>
  <conditionalFormatting sqref="AQ18">
    <cfRule type="cellIs" dxfId="0" priority="700" operator="between">
      <formula>-10</formula>
      <formula>10</formula>
    </cfRule>
    <cfRule type="cellIs" dxfId="1" priority="701" operator="between">
      <formula>-ABS(OFFSET(INDIRECT(ADDRESS(ROW(),COLUMN())), 0, -38))</formula>
      <formula>ABS(OFFSET(INDIRECT(ADDRESS(ROW(),COLUMN())), 0, -38))</formula>
    </cfRule>
    <cfRule type="cellIs" dxfId="2" priority="702" operator="notBetween">
      <formula>-ABS(OFFSET(INDIRECT(ADDRESS(ROW(),COLUMN())), 0, -38))</formula>
      <formula>ABS(OFFSET(INDIRECT(ADDRESS(ROW(),COLUMN())), 0, -38))</formula>
    </cfRule>
  </conditionalFormatting>
  <conditionalFormatting sqref="AQ19">
    <cfRule type="cellIs" dxfId="0" priority="742" operator="between">
      <formula>-10</formula>
      <formula>10</formula>
    </cfRule>
    <cfRule type="cellIs" dxfId="1" priority="743" operator="between">
      <formula>-ABS(OFFSET(INDIRECT(ADDRESS(ROW(),COLUMN())), 0, -38))</formula>
      <formula>ABS(OFFSET(INDIRECT(ADDRESS(ROW(),COLUMN())), 0, -38))</formula>
    </cfRule>
    <cfRule type="cellIs" dxfId="2" priority="744" operator="notBetween">
      <formula>-ABS(OFFSET(INDIRECT(ADDRESS(ROW(),COLUMN())), 0, -38))</formula>
      <formula>ABS(OFFSET(INDIRECT(ADDRESS(ROW(),COLUMN())), 0, -38))</formula>
    </cfRule>
  </conditionalFormatting>
  <conditionalFormatting sqref="AQ2">
    <cfRule type="cellIs" dxfId="0" priority="28" operator="between">
      <formula>-10</formula>
      <formula>10</formula>
    </cfRule>
    <cfRule type="cellIs" dxfId="1" priority="29" operator="between">
      <formula>-ABS(OFFSET(INDIRECT(ADDRESS(ROW(),COLUMN())), 0, -38))</formula>
      <formula>ABS(OFFSET(INDIRECT(ADDRESS(ROW(),COLUMN())), 0, -38))</formula>
    </cfRule>
    <cfRule type="cellIs" dxfId="2" priority="30" operator="notBetween">
      <formula>-ABS(OFFSET(INDIRECT(ADDRESS(ROW(),COLUMN())), 0, -38))</formula>
      <formula>ABS(OFFSET(INDIRECT(ADDRESS(ROW(),COLUMN())), 0, -38))</formula>
    </cfRule>
  </conditionalFormatting>
  <conditionalFormatting sqref="AQ20">
    <cfRule type="cellIs" dxfId="0" priority="784" operator="between">
      <formula>-10</formula>
      <formula>10</formula>
    </cfRule>
    <cfRule type="cellIs" dxfId="1" priority="785" operator="between">
      <formula>-ABS(OFFSET(INDIRECT(ADDRESS(ROW(),COLUMN())), 0, -38))</formula>
      <formula>ABS(OFFSET(INDIRECT(ADDRESS(ROW(),COLUMN())), 0, -38))</formula>
    </cfRule>
    <cfRule type="cellIs" dxfId="2" priority="786" operator="notBetween">
      <formula>-ABS(OFFSET(INDIRECT(ADDRESS(ROW(),COLUMN())), 0, -38))</formula>
      <formula>ABS(OFFSET(INDIRECT(ADDRESS(ROW(),COLUMN())), 0, -38))</formula>
    </cfRule>
  </conditionalFormatting>
  <conditionalFormatting sqref="AQ21">
    <cfRule type="cellIs" dxfId="0" priority="826" operator="between">
      <formula>-10</formula>
      <formula>10</formula>
    </cfRule>
    <cfRule type="cellIs" dxfId="1" priority="827" operator="between">
      <formula>-ABS(OFFSET(INDIRECT(ADDRESS(ROW(),COLUMN())), 0, -38))</formula>
      <formula>ABS(OFFSET(INDIRECT(ADDRESS(ROW(),COLUMN())), 0, -38))</formula>
    </cfRule>
    <cfRule type="cellIs" dxfId="2" priority="828" operator="notBetween">
      <formula>-ABS(OFFSET(INDIRECT(ADDRESS(ROW(),COLUMN())), 0, -38))</formula>
      <formula>ABS(OFFSET(INDIRECT(ADDRESS(ROW(),COLUMN())), 0, -38))</formula>
    </cfRule>
  </conditionalFormatting>
  <conditionalFormatting sqref="AQ22">
    <cfRule type="cellIs" dxfId="0" priority="868" operator="between">
      <formula>-10</formula>
      <formula>10</formula>
    </cfRule>
    <cfRule type="cellIs" dxfId="1" priority="869" operator="between">
      <formula>-ABS(OFFSET(INDIRECT(ADDRESS(ROW(),COLUMN())), 0, -38))</formula>
      <formula>ABS(OFFSET(INDIRECT(ADDRESS(ROW(),COLUMN())), 0, -38))</formula>
    </cfRule>
    <cfRule type="cellIs" dxfId="2" priority="870" operator="notBetween">
      <formula>-ABS(OFFSET(INDIRECT(ADDRESS(ROW(),COLUMN())), 0, -38))</formula>
      <formula>ABS(OFFSET(INDIRECT(ADDRESS(ROW(),COLUMN())), 0, -38))</formula>
    </cfRule>
  </conditionalFormatting>
  <conditionalFormatting sqref="AQ23">
    <cfRule type="cellIs" dxfId="0" priority="910" operator="between">
      <formula>-10</formula>
      <formula>10</formula>
    </cfRule>
    <cfRule type="cellIs" dxfId="1" priority="911" operator="between">
      <formula>-ABS(OFFSET(INDIRECT(ADDRESS(ROW(),COLUMN())), 0, -38))</formula>
      <formula>ABS(OFFSET(INDIRECT(ADDRESS(ROW(),COLUMN())), 0, -38))</formula>
    </cfRule>
    <cfRule type="cellIs" dxfId="2" priority="912" operator="notBetween">
      <formula>-ABS(OFFSET(INDIRECT(ADDRESS(ROW(),COLUMN())), 0, -38))</formula>
      <formula>ABS(OFFSET(INDIRECT(ADDRESS(ROW(),COLUMN())), 0, -38))</formula>
    </cfRule>
  </conditionalFormatting>
  <conditionalFormatting sqref="AQ24">
    <cfRule type="cellIs" dxfId="0" priority="952" operator="between">
      <formula>-10</formula>
      <formula>10</formula>
    </cfRule>
    <cfRule type="cellIs" dxfId="1" priority="953" operator="between">
      <formula>-ABS(OFFSET(INDIRECT(ADDRESS(ROW(),COLUMN())), 0, -38))</formula>
      <formula>ABS(OFFSET(INDIRECT(ADDRESS(ROW(),COLUMN())), 0, -38))</formula>
    </cfRule>
    <cfRule type="cellIs" dxfId="2" priority="954" operator="notBetween">
      <formula>-ABS(OFFSET(INDIRECT(ADDRESS(ROW(),COLUMN())), 0, -38))</formula>
      <formula>ABS(OFFSET(INDIRECT(ADDRESS(ROW(),COLUMN())), 0, -38))</formula>
    </cfRule>
  </conditionalFormatting>
  <conditionalFormatting sqref="AQ25">
    <cfRule type="cellIs" dxfId="0" priority="994" operator="between">
      <formula>-10</formula>
      <formula>10</formula>
    </cfRule>
    <cfRule type="cellIs" dxfId="1" priority="995" operator="between">
      <formula>-ABS(OFFSET(INDIRECT(ADDRESS(ROW(),COLUMN())), 0, -38))</formula>
      <formula>ABS(OFFSET(INDIRECT(ADDRESS(ROW(),COLUMN())), 0, -38))</formula>
    </cfRule>
    <cfRule type="cellIs" dxfId="2" priority="996" operator="notBetween">
      <formula>-ABS(OFFSET(INDIRECT(ADDRESS(ROW(),COLUMN())), 0, -38))</formula>
      <formula>ABS(OFFSET(INDIRECT(ADDRESS(ROW(),COLUMN())), 0, -38))</formula>
    </cfRule>
  </conditionalFormatting>
  <conditionalFormatting sqref="AQ26">
    <cfRule type="cellIs" dxfId="0" priority="1036" operator="between">
      <formula>-10</formula>
      <formula>10</formula>
    </cfRule>
    <cfRule type="cellIs" dxfId="1" priority="1037" operator="between">
      <formula>-ABS(OFFSET(INDIRECT(ADDRESS(ROW(),COLUMN())), 0, -38))</formula>
      <formula>ABS(OFFSET(INDIRECT(ADDRESS(ROW(),COLUMN())), 0, -38))</formula>
    </cfRule>
    <cfRule type="cellIs" dxfId="2" priority="1038" operator="notBetween">
      <formula>-ABS(OFFSET(INDIRECT(ADDRESS(ROW(),COLUMN())), 0, -38))</formula>
      <formula>ABS(OFFSET(INDIRECT(ADDRESS(ROW(),COLUMN())), 0, -38))</formula>
    </cfRule>
  </conditionalFormatting>
  <conditionalFormatting sqref="AQ27">
    <cfRule type="cellIs" dxfId="0" priority="1078" operator="between">
      <formula>-10</formula>
      <formula>10</formula>
    </cfRule>
    <cfRule type="cellIs" dxfId="1" priority="1079" operator="between">
      <formula>-ABS(OFFSET(INDIRECT(ADDRESS(ROW(),COLUMN())), 0, -38))</formula>
      <formula>ABS(OFFSET(INDIRECT(ADDRESS(ROW(),COLUMN())), 0, -38))</formula>
    </cfRule>
    <cfRule type="cellIs" dxfId="2" priority="1080" operator="notBetween">
      <formula>-ABS(OFFSET(INDIRECT(ADDRESS(ROW(),COLUMN())), 0, -38))</formula>
      <formula>ABS(OFFSET(INDIRECT(ADDRESS(ROW(),COLUMN())), 0, -38))</formula>
    </cfRule>
  </conditionalFormatting>
  <conditionalFormatting sqref="AQ28">
    <cfRule type="cellIs" dxfId="0" priority="1120" operator="between">
      <formula>-10</formula>
      <formula>10</formula>
    </cfRule>
    <cfRule type="cellIs" dxfId="1" priority="1121" operator="between">
      <formula>-ABS(OFFSET(INDIRECT(ADDRESS(ROW(),COLUMN())), 0, -38))</formula>
      <formula>ABS(OFFSET(INDIRECT(ADDRESS(ROW(),COLUMN())), 0, -38))</formula>
    </cfRule>
    <cfRule type="cellIs" dxfId="2" priority="1122" operator="notBetween">
      <formula>-ABS(OFFSET(INDIRECT(ADDRESS(ROW(),COLUMN())), 0, -38))</formula>
      <formula>ABS(OFFSET(INDIRECT(ADDRESS(ROW(),COLUMN())), 0, -38))</formula>
    </cfRule>
  </conditionalFormatting>
  <conditionalFormatting sqref="AQ29">
    <cfRule type="cellIs" dxfId="0" priority="1162" operator="between">
      <formula>-10</formula>
      <formula>10</formula>
    </cfRule>
    <cfRule type="cellIs" dxfId="1" priority="1163" operator="between">
      <formula>-ABS(OFFSET(INDIRECT(ADDRESS(ROW(),COLUMN())), 0, -38))</formula>
      <formula>ABS(OFFSET(INDIRECT(ADDRESS(ROW(),COLUMN())), 0, -38))</formula>
    </cfRule>
    <cfRule type="cellIs" dxfId="2" priority="1164" operator="notBetween">
      <formula>-ABS(OFFSET(INDIRECT(ADDRESS(ROW(),COLUMN())), 0, -38))</formula>
      <formula>ABS(OFFSET(INDIRECT(ADDRESS(ROW(),COLUMN())), 0, -38))</formula>
    </cfRule>
  </conditionalFormatting>
  <conditionalFormatting sqref="AQ3">
    <cfRule type="cellIs" dxfId="0" priority="70" operator="between">
      <formula>-10</formula>
      <formula>10</formula>
    </cfRule>
    <cfRule type="cellIs" dxfId="1" priority="71" operator="between">
      <formula>-ABS(OFFSET(INDIRECT(ADDRESS(ROW(),COLUMN())), 0, -38))</formula>
      <formula>ABS(OFFSET(INDIRECT(ADDRESS(ROW(),COLUMN())), 0, -38))</formula>
    </cfRule>
    <cfRule type="cellIs" dxfId="2" priority="72" operator="notBetween">
      <formula>-ABS(OFFSET(INDIRECT(ADDRESS(ROW(),COLUMN())), 0, -38))</formula>
      <formula>ABS(OFFSET(INDIRECT(ADDRESS(ROW(),COLUMN())), 0, -38))</formula>
    </cfRule>
  </conditionalFormatting>
  <conditionalFormatting sqref="AQ30">
    <cfRule type="cellIs" dxfId="0" priority="1204" operator="between">
      <formula>-10</formula>
      <formula>10</formula>
    </cfRule>
    <cfRule type="cellIs" dxfId="1" priority="1205" operator="between">
      <formula>-ABS(OFFSET(INDIRECT(ADDRESS(ROW(),COLUMN())), 0, -38))</formula>
      <formula>ABS(OFFSET(INDIRECT(ADDRESS(ROW(),COLUMN())), 0, -38))</formula>
    </cfRule>
    <cfRule type="cellIs" dxfId="2" priority="1206" operator="notBetween">
      <formula>-ABS(OFFSET(INDIRECT(ADDRESS(ROW(),COLUMN())), 0, -38))</formula>
      <formula>ABS(OFFSET(INDIRECT(ADDRESS(ROW(),COLUMN())), 0, -38))</formula>
    </cfRule>
  </conditionalFormatting>
  <conditionalFormatting sqref="AQ31">
    <cfRule type="cellIs" dxfId="0" priority="1246" operator="between">
      <formula>-10</formula>
      <formula>10</formula>
    </cfRule>
    <cfRule type="cellIs" dxfId="1" priority="1247" operator="between">
      <formula>-ABS(OFFSET(INDIRECT(ADDRESS(ROW(),COLUMN())), 0, -38))</formula>
      <formula>ABS(OFFSET(INDIRECT(ADDRESS(ROW(),COLUMN())), 0, -38))</formula>
    </cfRule>
    <cfRule type="cellIs" dxfId="2" priority="1248" operator="notBetween">
      <formula>-ABS(OFFSET(INDIRECT(ADDRESS(ROW(),COLUMN())), 0, -38))</formula>
      <formula>ABS(OFFSET(INDIRECT(ADDRESS(ROW(),COLUMN())), 0, -38))</formula>
    </cfRule>
  </conditionalFormatting>
  <conditionalFormatting sqref="AQ32">
    <cfRule type="cellIs" dxfId="0" priority="1288" operator="between">
      <formula>-10</formula>
      <formula>10</formula>
    </cfRule>
    <cfRule type="cellIs" dxfId="1" priority="1289" operator="between">
      <formula>-ABS(OFFSET(INDIRECT(ADDRESS(ROW(),COLUMN())), 0, -38))</formula>
      <formula>ABS(OFFSET(INDIRECT(ADDRESS(ROW(),COLUMN())), 0, -38))</formula>
    </cfRule>
    <cfRule type="cellIs" dxfId="2" priority="1290" operator="notBetween">
      <formula>-ABS(OFFSET(INDIRECT(ADDRESS(ROW(),COLUMN())), 0, -38))</formula>
      <formula>ABS(OFFSET(INDIRECT(ADDRESS(ROW(),COLUMN())), 0, -38))</formula>
    </cfRule>
  </conditionalFormatting>
  <conditionalFormatting sqref="AQ33">
    <cfRule type="cellIs" dxfId="0" priority="1330" operator="between">
      <formula>-10</formula>
      <formula>10</formula>
    </cfRule>
    <cfRule type="cellIs" dxfId="1" priority="1331" operator="between">
      <formula>-ABS(OFFSET(INDIRECT(ADDRESS(ROW(),COLUMN())), 0, -38))</formula>
      <formula>ABS(OFFSET(INDIRECT(ADDRESS(ROW(),COLUMN())), 0, -38))</formula>
    </cfRule>
    <cfRule type="cellIs" dxfId="2" priority="1332" operator="notBetween">
      <formula>-ABS(OFFSET(INDIRECT(ADDRESS(ROW(),COLUMN())), 0, -38))</formula>
      <formula>ABS(OFFSET(INDIRECT(ADDRESS(ROW(),COLUMN())), 0, -38))</formula>
    </cfRule>
  </conditionalFormatting>
  <conditionalFormatting sqref="AQ34">
    <cfRule type="cellIs" dxfId="0" priority="1372" operator="between">
      <formula>-10</formula>
      <formula>10</formula>
    </cfRule>
    <cfRule type="cellIs" dxfId="1" priority="1373" operator="between">
      <formula>-ABS(OFFSET(INDIRECT(ADDRESS(ROW(),COLUMN())), 0, -38))</formula>
      <formula>ABS(OFFSET(INDIRECT(ADDRESS(ROW(),COLUMN())), 0, -38))</formula>
    </cfRule>
    <cfRule type="cellIs" dxfId="2" priority="1374" operator="notBetween">
      <formula>-ABS(OFFSET(INDIRECT(ADDRESS(ROW(),COLUMN())), 0, -38))</formula>
      <formula>ABS(OFFSET(INDIRECT(ADDRESS(ROW(),COLUMN())), 0, -38))</formula>
    </cfRule>
  </conditionalFormatting>
  <conditionalFormatting sqref="AQ4">
    <cfRule type="cellIs" dxfId="0" priority="112" operator="between">
      <formula>-10</formula>
      <formula>10</formula>
    </cfRule>
    <cfRule type="cellIs" dxfId="1" priority="113" operator="between">
      <formula>-ABS(OFFSET(INDIRECT(ADDRESS(ROW(),COLUMN())), 0, -38))</formula>
      <formula>ABS(OFFSET(INDIRECT(ADDRESS(ROW(),COLUMN())), 0, -38))</formula>
    </cfRule>
    <cfRule type="cellIs" dxfId="2" priority="114" operator="notBetween">
      <formula>-ABS(OFFSET(INDIRECT(ADDRESS(ROW(),COLUMN())), 0, -38))</formula>
      <formula>ABS(OFFSET(INDIRECT(ADDRESS(ROW(),COLUMN())), 0, -38))</formula>
    </cfRule>
  </conditionalFormatting>
  <conditionalFormatting sqref="AQ5">
    <cfRule type="cellIs" dxfId="0" priority="154" operator="between">
      <formula>-10</formula>
      <formula>10</formula>
    </cfRule>
    <cfRule type="cellIs" dxfId="1" priority="155" operator="between">
      <formula>-ABS(OFFSET(INDIRECT(ADDRESS(ROW(),COLUMN())), 0, -38))</formula>
      <formula>ABS(OFFSET(INDIRECT(ADDRESS(ROW(),COLUMN())), 0, -38))</formula>
    </cfRule>
    <cfRule type="cellIs" dxfId="2" priority="156" operator="notBetween">
      <formula>-ABS(OFFSET(INDIRECT(ADDRESS(ROW(),COLUMN())), 0, -38))</formula>
      <formula>ABS(OFFSET(INDIRECT(ADDRESS(ROW(),COLUMN())), 0, -38))</formula>
    </cfRule>
  </conditionalFormatting>
  <conditionalFormatting sqref="AQ6">
    <cfRule type="cellIs" dxfId="0" priority="196" operator="between">
      <formula>-10</formula>
      <formula>10</formula>
    </cfRule>
    <cfRule type="cellIs" dxfId="1" priority="197" operator="between">
      <formula>-ABS(OFFSET(INDIRECT(ADDRESS(ROW(),COLUMN())), 0, -38))</formula>
      <formula>ABS(OFFSET(INDIRECT(ADDRESS(ROW(),COLUMN())), 0, -38))</formula>
    </cfRule>
    <cfRule type="cellIs" dxfId="2" priority="198" operator="notBetween">
      <formula>-ABS(OFFSET(INDIRECT(ADDRESS(ROW(),COLUMN())), 0, -38))</formula>
      <formula>ABS(OFFSET(INDIRECT(ADDRESS(ROW(),COLUMN())), 0, -38))</formula>
    </cfRule>
  </conditionalFormatting>
  <conditionalFormatting sqref="AQ7">
    <cfRule type="cellIs" dxfId="0" priority="238" operator="between">
      <formula>-10</formula>
      <formula>10</formula>
    </cfRule>
    <cfRule type="cellIs" dxfId="1" priority="239" operator="between">
      <formula>-ABS(OFFSET(INDIRECT(ADDRESS(ROW(),COLUMN())), 0, -38))</formula>
      <formula>ABS(OFFSET(INDIRECT(ADDRESS(ROW(),COLUMN())), 0, -38))</formula>
    </cfRule>
    <cfRule type="cellIs" dxfId="2" priority="240" operator="notBetween">
      <formula>-ABS(OFFSET(INDIRECT(ADDRESS(ROW(),COLUMN())), 0, -38))</formula>
      <formula>ABS(OFFSET(INDIRECT(ADDRESS(ROW(),COLUMN())), 0, -38))</formula>
    </cfRule>
  </conditionalFormatting>
  <conditionalFormatting sqref="AQ8">
    <cfRule type="cellIs" dxfId="0" priority="280" operator="between">
      <formula>-10</formula>
      <formula>10</formula>
    </cfRule>
    <cfRule type="cellIs" dxfId="1" priority="281" operator="between">
      <formula>-ABS(OFFSET(INDIRECT(ADDRESS(ROW(),COLUMN())), 0, -38))</formula>
      <formula>ABS(OFFSET(INDIRECT(ADDRESS(ROW(),COLUMN())), 0, -38))</formula>
    </cfRule>
    <cfRule type="cellIs" dxfId="2" priority="282" operator="notBetween">
      <formula>-ABS(OFFSET(INDIRECT(ADDRESS(ROW(),COLUMN())), 0, -38))</formula>
      <formula>ABS(OFFSET(INDIRECT(ADDRESS(ROW(),COLUMN())), 0, -38))</formula>
    </cfRule>
  </conditionalFormatting>
  <conditionalFormatting sqref="AQ9">
    <cfRule type="cellIs" dxfId="0" priority="322" operator="between">
      <formula>-10</formula>
      <formula>10</formula>
    </cfRule>
    <cfRule type="cellIs" dxfId="1" priority="323" operator="between">
      <formula>-ABS(OFFSET(INDIRECT(ADDRESS(ROW(),COLUMN())), 0, -38))</formula>
      <formula>ABS(OFFSET(INDIRECT(ADDRESS(ROW(),COLUMN())), 0, -38))</formula>
    </cfRule>
    <cfRule type="cellIs" dxfId="2" priority="324" operator="notBetween">
      <formula>-ABS(OFFSET(INDIRECT(ADDRESS(ROW(),COLUMN())), 0, -38))</formula>
      <formula>ABS(OFFSET(INDIRECT(ADDRESS(ROW(),COLUMN())), 0, -38))</formula>
    </cfRule>
  </conditionalFormatting>
  <conditionalFormatting sqref="AU10">
    <cfRule type="cellIs" dxfId="0" priority="367" operator="between">
      <formula>-10</formula>
      <formula>10</formula>
    </cfRule>
    <cfRule type="cellIs" dxfId="1" priority="368" operator="between">
      <formula>-ABS(OFFSET(INDIRECT(ADDRESS(ROW(),COLUMN())), 0, -42))</formula>
      <formula>ABS(OFFSET(INDIRECT(ADDRESS(ROW(),COLUMN())), 0, -42))</formula>
    </cfRule>
    <cfRule type="cellIs" dxfId="2" priority="369" operator="notBetween">
      <formula>-ABS(OFFSET(INDIRECT(ADDRESS(ROW(),COLUMN())), 0, -42))</formula>
      <formula>ABS(OFFSET(INDIRECT(ADDRESS(ROW(),COLUMN())), 0, -42))</formula>
    </cfRule>
  </conditionalFormatting>
  <conditionalFormatting sqref="AU11">
    <cfRule type="cellIs" dxfId="0" priority="409" operator="between">
      <formula>-10</formula>
      <formula>10</formula>
    </cfRule>
    <cfRule type="cellIs" dxfId="1" priority="410" operator="between">
      <formula>-ABS(OFFSET(INDIRECT(ADDRESS(ROW(),COLUMN())), 0, -42))</formula>
      <formula>ABS(OFFSET(INDIRECT(ADDRESS(ROW(),COLUMN())), 0, -42))</formula>
    </cfRule>
    <cfRule type="cellIs" dxfId="2" priority="411" operator="notBetween">
      <formula>-ABS(OFFSET(INDIRECT(ADDRESS(ROW(),COLUMN())), 0, -42))</formula>
      <formula>ABS(OFFSET(INDIRECT(ADDRESS(ROW(),COLUMN())), 0, -42))</formula>
    </cfRule>
  </conditionalFormatting>
  <conditionalFormatting sqref="AU12">
    <cfRule type="cellIs" dxfId="0" priority="451" operator="between">
      <formula>-10</formula>
      <formula>10</formula>
    </cfRule>
    <cfRule type="cellIs" dxfId="1" priority="452" operator="between">
      <formula>-ABS(OFFSET(INDIRECT(ADDRESS(ROW(),COLUMN())), 0, -42))</formula>
      <formula>ABS(OFFSET(INDIRECT(ADDRESS(ROW(),COLUMN())), 0, -42))</formula>
    </cfRule>
    <cfRule type="cellIs" dxfId="2" priority="453" operator="notBetween">
      <formula>-ABS(OFFSET(INDIRECT(ADDRESS(ROW(),COLUMN())), 0, -42))</formula>
      <formula>ABS(OFFSET(INDIRECT(ADDRESS(ROW(),COLUMN())), 0, -42))</formula>
    </cfRule>
  </conditionalFormatting>
  <conditionalFormatting sqref="AU13">
    <cfRule type="cellIs" dxfId="0" priority="493" operator="between">
      <formula>-10</formula>
      <formula>10</formula>
    </cfRule>
    <cfRule type="cellIs" dxfId="1" priority="494" operator="between">
      <formula>-ABS(OFFSET(INDIRECT(ADDRESS(ROW(),COLUMN())), 0, -42))</formula>
      <formula>ABS(OFFSET(INDIRECT(ADDRESS(ROW(),COLUMN())), 0, -42))</formula>
    </cfRule>
    <cfRule type="cellIs" dxfId="2" priority="495" operator="notBetween">
      <formula>-ABS(OFFSET(INDIRECT(ADDRESS(ROW(),COLUMN())), 0, -42))</formula>
      <formula>ABS(OFFSET(INDIRECT(ADDRESS(ROW(),COLUMN())), 0, -42))</formula>
    </cfRule>
  </conditionalFormatting>
  <conditionalFormatting sqref="AU14">
    <cfRule type="cellIs" dxfId="0" priority="535" operator="between">
      <formula>-10</formula>
      <formula>10</formula>
    </cfRule>
    <cfRule type="cellIs" dxfId="1" priority="536" operator="between">
      <formula>-ABS(OFFSET(INDIRECT(ADDRESS(ROW(),COLUMN())), 0, -42))</formula>
      <formula>ABS(OFFSET(INDIRECT(ADDRESS(ROW(),COLUMN())), 0, -42))</formula>
    </cfRule>
    <cfRule type="cellIs" dxfId="2" priority="537" operator="notBetween">
      <formula>-ABS(OFFSET(INDIRECT(ADDRESS(ROW(),COLUMN())), 0, -42))</formula>
      <formula>ABS(OFFSET(INDIRECT(ADDRESS(ROW(),COLUMN())), 0, -42))</formula>
    </cfRule>
  </conditionalFormatting>
  <conditionalFormatting sqref="AU15">
    <cfRule type="cellIs" dxfId="0" priority="577" operator="between">
      <formula>-10</formula>
      <formula>10</formula>
    </cfRule>
    <cfRule type="cellIs" dxfId="1" priority="578" operator="between">
      <formula>-ABS(OFFSET(INDIRECT(ADDRESS(ROW(),COLUMN())), 0, -42))</formula>
      <formula>ABS(OFFSET(INDIRECT(ADDRESS(ROW(),COLUMN())), 0, -42))</formula>
    </cfRule>
    <cfRule type="cellIs" dxfId="2" priority="579" operator="notBetween">
      <formula>-ABS(OFFSET(INDIRECT(ADDRESS(ROW(),COLUMN())), 0, -42))</formula>
      <formula>ABS(OFFSET(INDIRECT(ADDRESS(ROW(),COLUMN())), 0, -42))</formula>
    </cfRule>
  </conditionalFormatting>
  <conditionalFormatting sqref="AU16">
    <cfRule type="cellIs" dxfId="0" priority="619" operator="between">
      <formula>-10</formula>
      <formula>10</formula>
    </cfRule>
    <cfRule type="cellIs" dxfId="1" priority="620" operator="between">
      <formula>-ABS(OFFSET(INDIRECT(ADDRESS(ROW(),COLUMN())), 0, -42))</formula>
      <formula>ABS(OFFSET(INDIRECT(ADDRESS(ROW(),COLUMN())), 0, -42))</formula>
    </cfRule>
    <cfRule type="cellIs" dxfId="2" priority="621" operator="notBetween">
      <formula>-ABS(OFFSET(INDIRECT(ADDRESS(ROW(),COLUMN())), 0, -42))</formula>
      <formula>ABS(OFFSET(INDIRECT(ADDRESS(ROW(),COLUMN())), 0, -42))</formula>
    </cfRule>
  </conditionalFormatting>
  <conditionalFormatting sqref="AU17">
    <cfRule type="cellIs" dxfId="0" priority="661" operator="between">
      <formula>-10</formula>
      <formula>10</formula>
    </cfRule>
    <cfRule type="cellIs" dxfId="1" priority="662" operator="between">
      <formula>-ABS(OFFSET(INDIRECT(ADDRESS(ROW(),COLUMN())), 0, -42))</formula>
      <formula>ABS(OFFSET(INDIRECT(ADDRESS(ROW(),COLUMN())), 0, -42))</formula>
    </cfRule>
    <cfRule type="cellIs" dxfId="2" priority="663" operator="notBetween">
      <formula>-ABS(OFFSET(INDIRECT(ADDRESS(ROW(),COLUMN())), 0, -42))</formula>
      <formula>ABS(OFFSET(INDIRECT(ADDRESS(ROW(),COLUMN())), 0, -42))</formula>
    </cfRule>
  </conditionalFormatting>
  <conditionalFormatting sqref="AU18">
    <cfRule type="cellIs" dxfId="0" priority="703" operator="between">
      <formula>-10</formula>
      <formula>10</formula>
    </cfRule>
    <cfRule type="cellIs" dxfId="1" priority="704" operator="between">
      <formula>-ABS(OFFSET(INDIRECT(ADDRESS(ROW(),COLUMN())), 0, -42))</formula>
      <formula>ABS(OFFSET(INDIRECT(ADDRESS(ROW(),COLUMN())), 0, -42))</formula>
    </cfRule>
    <cfRule type="cellIs" dxfId="2" priority="705" operator="notBetween">
      <formula>-ABS(OFFSET(INDIRECT(ADDRESS(ROW(),COLUMN())), 0, -42))</formula>
      <formula>ABS(OFFSET(INDIRECT(ADDRESS(ROW(),COLUMN())), 0, -42))</formula>
    </cfRule>
  </conditionalFormatting>
  <conditionalFormatting sqref="AU19">
    <cfRule type="cellIs" dxfId="0" priority="745" operator="between">
      <formula>-10</formula>
      <formula>10</formula>
    </cfRule>
    <cfRule type="cellIs" dxfId="1" priority="746" operator="between">
      <formula>-ABS(OFFSET(INDIRECT(ADDRESS(ROW(),COLUMN())), 0, -42))</formula>
      <formula>ABS(OFFSET(INDIRECT(ADDRESS(ROW(),COLUMN())), 0, -42))</formula>
    </cfRule>
    <cfRule type="cellIs" dxfId="2" priority="747" operator="notBetween">
      <formula>-ABS(OFFSET(INDIRECT(ADDRESS(ROW(),COLUMN())), 0, -42))</formula>
      <formula>ABS(OFFSET(INDIRECT(ADDRESS(ROW(),COLUMN())), 0, -42))</formula>
    </cfRule>
  </conditionalFormatting>
  <conditionalFormatting sqref="AU2">
    <cfRule type="cellIs" dxfId="0" priority="31" operator="between">
      <formula>-10</formula>
      <formula>10</formula>
    </cfRule>
    <cfRule type="cellIs" dxfId="1" priority="32" operator="between">
      <formula>-ABS(OFFSET(INDIRECT(ADDRESS(ROW(),COLUMN())), 0, -42))</formula>
      <formula>ABS(OFFSET(INDIRECT(ADDRESS(ROW(),COLUMN())), 0, -42))</formula>
    </cfRule>
    <cfRule type="cellIs" dxfId="2" priority="33" operator="notBetween">
      <formula>-ABS(OFFSET(INDIRECT(ADDRESS(ROW(),COLUMN())), 0, -42))</formula>
      <formula>ABS(OFFSET(INDIRECT(ADDRESS(ROW(),COLUMN())), 0, -42))</formula>
    </cfRule>
  </conditionalFormatting>
  <conditionalFormatting sqref="AU20">
    <cfRule type="cellIs" dxfId="0" priority="787" operator="between">
      <formula>-10</formula>
      <formula>10</formula>
    </cfRule>
    <cfRule type="cellIs" dxfId="1" priority="788" operator="between">
      <formula>-ABS(OFFSET(INDIRECT(ADDRESS(ROW(),COLUMN())), 0, -42))</formula>
      <formula>ABS(OFFSET(INDIRECT(ADDRESS(ROW(),COLUMN())), 0, -42))</formula>
    </cfRule>
    <cfRule type="cellIs" dxfId="2" priority="789" operator="notBetween">
      <formula>-ABS(OFFSET(INDIRECT(ADDRESS(ROW(),COLUMN())), 0, -42))</formula>
      <formula>ABS(OFFSET(INDIRECT(ADDRESS(ROW(),COLUMN())), 0, -42))</formula>
    </cfRule>
  </conditionalFormatting>
  <conditionalFormatting sqref="AU21">
    <cfRule type="cellIs" dxfId="0" priority="829" operator="between">
      <formula>-10</formula>
      <formula>10</formula>
    </cfRule>
    <cfRule type="cellIs" dxfId="1" priority="830" operator="between">
      <formula>-ABS(OFFSET(INDIRECT(ADDRESS(ROW(),COLUMN())), 0, -42))</formula>
      <formula>ABS(OFFSET(INDIRECT(ADDRESS(ROW(),COLUMN())), 0, -42))</formula>
    </cfRule>
    <cfRule type="cellIs" dxfId="2" priority="831" operator="notBetween">
      <formula>-ABS(OFFSET(INDIRECT(ADDRESS(ROW(),COLUMN())), 0, -42))</formula>
      <formula>ABS(OFFSET(INDIRECT(ADDRESS(ROW(),COLUMN())), 0, -42))</formula>
    </cfRule>
  </conditionalFormatting>
  <conditionalFormatting sqref="AU22">
    <cfRule type="cellIs" dxfId="0" priority="871" operator="between">
      <formula>-10</formula>
      <formula>10</formula>
    </cfRule>
    <cfRule type="cellIs" dxfId="1" priority="872" operator="between">
      <formula>-ABS(OFFSET(INDIRECT(ADDRESS(ROW(),COLUMN())), 0, -42))</formula>
      <formula>ABS(OFFSET(INDIRECT(ADDRESS(ROW(),COLUMN())), 0, -42))</formula>
    </cfRule>
    <cfRule type="cellIs" dxfId="2" priority="873" operator="notBetween">
      <formula>-ABS(OFFSET(INDIRECT(ADDRESS(ROW(),COLUMN())), 0, -42))</formula>
      <formula>ABS(OFFSET(INDIRECT(ADDRESS(ROW(),COLUMN())), 0, -42))</formula>
    </cfRule>
  </conditionalFormatting>
  <conditionalFormatting sqref="AU23">
    <cfRule type="cellIs" dxfId="0" priority="913" operator="between">
      <formula>-10</formula>
      <formula>10</formula>
    </cfRule>
    <cfRule type="cellIs" dxfId="1" priority="914" operator="between">
      <formula>-ABS(OFFSET(INDIRECT(ADDRESS(ROW(),COLUMN())), 0, -42))</formula>
      <formula>ABS(OFFSET(INDIRECT(ADDRESS(ROW(),COLUMN())), 0, -42))</formula>
    </cfRule>
    <cfRule type="cellIs" dxfId="2" priority="915" operator="notBetween">
      <formula>-ABS(OFFSET(INDIRECT(ADDRESS(ROW(),COLUMN())), 0, -42))</formula>
      <formula>ABS(OFFSET(INDIRECT(ADDRESS(ROW(),COLUMN())), 0, -42))</formula>
    </cfRule>
  </conditionalFormatting>
  <conditionalFormatting sqref="AU24">
    <cfRule type="cellIs" dxfId="0" priority="955" operator="between">
      <formula>-10</formula>
      <formula>10</formula>
    </cfRule>
    <cfRule type="cellIs" dxfId="1" priority="956" operator="between">
      <formula>-ABS(OFFSET(INDIRECT(ADDRESS(ROW(),COLUMN())), 0, -42))</formula>
      <formula>ABS(OFFSET(INDIRECT(ADDRESS(ROW(),COLUMN())), 0, -42))</formula>
    </cfRule>
    <cfRule type="cellIs" dxfId="2" priority="957" operator="notBetween">
      <formula>-ABS(OFFSET(INDIRECT(ADDRESS(ROW(),COLUMN())), 0, -42))</formula>
      <formula>ABS(OFFSET(INDIRECT(ADDRESS(ROW(),COLUMN())), 0, -42))</formula>
    </cfRule>
  </conditionalFormatting>
  <conditionalFormatting sqref="AU25">
    <cfRule type="cellIs" dxfId="0" priority="997" operator="between">
      <formula>-10</formula>
      <formula>10</formula>
    </cfRule>
    <cfRule type="cellIs" dxfId="1" priority="998" operator="between">
      <formula>-ABS(OFFSET(INDIRECT(ADDRESS(ROW(),COLUMN())), 0, -42))</formula>
      <formula>ABS(OFFSET(INDIRECT(ADDRESS(ROW(),COLUMN())), 0, -42))</formula>
    </cfRule>
    <cfRule type="cellIs" dxfId="2" priority="999" operator="notBetween">
      <formula>-ABS(OFFSET(INDIRECT(ADDRESS(ROW(),COLUMN())), 0, -42))</formula>
      <formula>ABS(OFFSET(INDIRECT(ADDRESS(ROW(),COLUMN())), 0, -42))</formula>
    </cfRule>
  </conditionalFormatting>
  <conditionalFormatting sqref="AU26">
    <cfRule type="cellIs" dxfId="0" priority="1039" operator="between">
      <formula>-10</formula>
      <formula>10</formula>
    </cfRule>
    <cfRule type="cellIs" dxfId="1" priority="1040" operator="between">
      <formula>-ABS(OFFSET(INDIRECT(ADDRESS(ROW(),COLUMN())), 0, -42))</formula>
      <formula>ABS(OFFSET(INDIRECT(ADDRESS(ROW(),COLUMN())), 0, -42))</formula>
    </cfRule>
    <cfRule type="cellIs" dxfId="2" priority="1041" operator="notBetween">
      <formula>-ABS(OFFSET(INDIRECT(ADDRESS(ROW(),COLUMN())), 0, -42))</formula>
      <formula>ABS(OFFSET(INDIRECT(ADDRESS(ROW(),COLUMN())), 0, -42))</formula>
    </cfRule>
  </conditionalFormatting>
  <conditionalFormatting sqref="AU27">
    <cfRule type="cellIs" dxfId="0" priority="1081" operator="between">
      <formula>-10</formula>
      <formula>10</formula>
    </cfRule>
    <cfRule type="cellIs" dxfId="1" priority="1082" operator="between">
      <formula>-ABS(OFFSET(INDIRECT(ADDRESS(ROW(),COLUMN())), 0, -42))</formula>
      <formula>ABS(OFFSET(INDIRECT(ADDRESS(ROW(),COLUMN())), 0, -42))</formula>
    </cfRule>
    <cfRule type="cellIs" dxfId="2" priority="1083" operator="notBetween">
      <formula>-ABS(OFFSET(INDIRECT(ADDRESS(ROW(),COLUMN())), 0, -42))</formula>
      <formula>ABS(OFFSET(INDIRECT(ADDRESS(ROW(),COLUMN())), 0, -42))</formula>
    </cfRule>
  </conditionalFormatting>
  <conditionalFormatting sqref="AU28">
    <cfRule type="cellIs" dxfId="0" priority="1123" operator="between">
      <formula>-10</formula>
      <formula>10</formula>
    </cfRule>
    <cfRule type="cellIs" dxfId="1" priority="1124" operator="between">
      <formula>-ABS(OFFSET(INDIRECT(ADDRESS(ROW(),COLUMN())), 0, -42))</formula>
      <formula>ABS(OFFSET(INDIRECT(ADDRESS(ROW(),COLUMN())), 0, -42))</formula>
    </cfRule>
    <cfRule type="cellIs" dxfId="2" priority="1125" operator="notBetween">
      <formula>-ABS(OFFSET(INDIRECT(ADDRESS(ROW(),COLUMN())), 0, -42))</formula>
      <formula>ABS(OFFSET(INDIRECT(ADDRESS(ROW(),COLUMN())), 0, -42))</formula>
    </cfRule>
  </conditionalFormatting>
  <conditionalFormatting sqref="AU29">
    <cfRule type="cellIs" dxfId="0" priority="1165" operator="between">
      <formula>-10</formula>
      <formula>10</formula>
    </cfRule>
    <cfRule type="cellIs" dxfId="1" priority="1166" operator="between">
      <formula>-ABS(OFFSET(INDIRECT(ADDRESS(ROW(),COLUMN())), 0, -42))</formula>
      <formula>ABS(OFFSET(INDIRECT(ADDRESS(ROW(),COLUMN())), 0, -42))</formula>
    </cfRule>
    <cfRule type="cellIs" dxfId="2" priority="1167" operator="notBetween">
      <formula>-ABS(OFFSET(INDIRECT(ADDRESS(ROW(),COLUMN())), 0, -42))</formula>
      <formula>ABS(OFFSET(INDIRECT(ADDRESS(ROW(),COLUMN())), 0, -42))</formula>
    </cfRule>
  </conditionalFormatting>
  <conditionalFormatting sqref="AU3">
    <cfRule type="cellIs" dxfId="0" priority="73" operator="between">
      <formula>-10</formula>
      <formula>10</formula>
    </cfRule>
    <cfRule type="cellIs" dxfId="1" priority="74" operator="between">
      <formula>-ABS(OFFSET(INDIRECT(ADDRESS(ROW(),COLUMN())), 0, -42))</formula>
      <formula>ABS(OFFSET(INDIRECT(ADDRESS(ROW(),COLUMN())), 0, -42))</formula>
    </cfRule>
    <cfRule type="cellIs" dxfId="2" priority="75" operator="notBetween">
      <formula>-ABS(OFFSET(INDIRECT(ADDRESS(ROW(),COLUMN())), 0, -42))</formula>
      <formula>ABS(OFFSET(INDIRECT(ADDRESS(ROW(),COLUMN())), 0, -42))</formula>
    </cfRule>
  </conditionalFormatting>
  <conditionalFormatting sqref="AU30">
    <cfRule type="cellIs" dxfId="0" priority="1207" operator="between">
      <formula>-10</formula>
      <formula>10</formula>
    </cfRule>
    <cfRule type="cellIs" dxfId="1" priority="1208" operator="between">
      <formula>-ABS(OFFSET(INDIRECT(ADDRESS(ROW(),COLUMN())), 0, -42))</formula>
      <formula>ABS(OFFSET(INDIRECT(ADDRESS(ROW(),COLUMN())), 0, -42))</formula>
    </cfRule>
    <cfRule type="cellIs" dxfId="2" priority="1209" operator="notBetween">
      <formula>-ABS(OFFSET(INDIRECT(ADDRESS(ROW(),COLUMN())), 0, -42))</formula>
      <formula>ABS(OFFSET(INDIRECT(ADDRESS(ROW(),COLUMN())), 0, -42))</formula>
    </cfRule>
  </conditionalFormatting>
  <conditionalFormatting sqref="AU31">
    <cfRule type="cellIs" dxfId="0" priority="1249" operator="between">
      <formula>-10</formula>
      <formula>10</formula>
    </cfRule>
    <cfRule type="cellIs" dxfId="1" priority="1250" operator="between">
      <formula>-ABS(OFFSET(INDIRECT(ADDRESS(ROW(),COLUMN())), 0, -42))</formula>
      <formula>ABS(OFFSET(INDIRECT(ADDRESS(ROW(),COLUMN())), 0, -42))</formula>
    </cfRule>
    <cfRule type="cellIs" dxfId="2" priority="1251" operator="notBetween">
      <formula>-ABS(OFFSET(INDIRECT(ADDRESS(ROW(),COLUMN())), 0, -42))</formula>
      <formula>ABS(OFFSET(INDIRECT(ADDRESS(ROW(),COLUMN())), 0, -42))</formula>
    </cfRule>
  </conditionalFormatting>
  <conditionalFormatting sqref="AU32">
    <cfRule type="cellIs" dxfId="0" priority="1291" operator="between">
      <formula>-10</formula>
      <formula>10</formula>
    </cfRule>
    <cfRule type="cellIs" dxfId="1" priority="1292" operator="between">
      <formula>-ABS(OFFSET(INDIRECT(ADDRESS(ROW(),COLUMN())), 0, -42))</formula>
      <formula>ABS(OFFSET(INDIRECT(ADDRESS(ROW(),COLUMN())), 0, -42))</formula>
    </cfRule>
    <cfRule type="cellIs" dxfId="2" priority="1293" operator="notBetween">
      <formula>-ABS(OFFSET(INDIRECT(ADDRESS(ROW(),COLUMN())), 0, -42))</formula>
      <formula>ABS(OFFSET(INDIRECT(ADDRESS(ROW(),COLUMN())), 0, -42))</formula>
    </cfRule>
  </conditionalFormatting>
  <conditionalFormatting sqref="AU33">
    <cfRule type="cellIs" dxfId="0" priority="1333" operator="between">
      <formula>-10</formula>
      <formula>10</formula>
    </cfRule>
    <cfRule type="cellIs" dxfId="1" priority="1334" operator="between">
      <formula>-ABS(OFFSET(INDIRECT(ADDRESS(ROW(),COLUMN())), 0, -42))</formula>
      <formula>ABS(OFFSET(INDIRECT(ADDRESS(ROW(),COLUMN())), 0, -42))</formula>
    </cfRule>
    <cfRule type="cellIs" dxfId="2" priority="1335" operator="notBetween">
      <formula>-ABS(OFFSET(INDIRECT(ADDRESS(ROW(),COLUMN())), 0, -42))</formula>
      <formula>ABS(OFFSET(INDIRECT(ADDRESS(ROW(),COLUMN())), 0, -42))</formula>
    </cfRule>
  </conditionalFormatting>
  <conditionalFormatting sqref="AU34">
    <cfRule type="cellIs" dxfId="0" priority="1375" operator="between">
      <formula>-10</formula>
      <formula>10</formula>
    </cfRule>
    <cfRule type="cellIs" dxfId="1" priority="1376" operator="between">
      <formula>-ABS(OFFSET(INDIRECT(ADDRESS(ROW(),COLUMN())), 0, -42))</formula>
      <formula>ABS(OFFSET(INDIRECT(ADDRESS(ROW(),COLUMN())), 0, -42))</formula>
    </cfRule>
    <cfRule type="cellIs" dxfId="2" priority="1377" operator="notBetween">
      <formula>-ABS(OFFSET(INDIRECT(ADDRESS(ROW(),COLUMN())), 0, -42))</formula>
      <formula>ABS(OFFSET(INDIRECT(ADDRESS(ROW(),COLUMN())), 0, -42))</formula>
    </cfRule>
  </conditionalFormatting>
  <conditionalFormatting sqref="AU4">
    <cfRule type="cellIs" dxfId="0" priority="115" operator="between">
      <formula>-10</formula>
      <formula>10</formula>
    </cfRule>
    <cfRule type="cellIs" dxfId="1" priority="116" operator="between">
      <formula>-ABS(OFFSET(INDIRECT(ADDRESS(ROW(),COLUMN())), 0, -42))</formula>
      <formula>ABS(OFFSET(INDIRECT(ADDRESS(ROW(),COLUMN())), 0, -42))</formula>
    </cfRule>
    <cfRule type="cellIs" dxfId="2" priority="117" operator="notBetween">
      <formula>-ABS(OFFSET(INDIRECT(ADDRESS(ROW(),COLUMN())), 0, -42))</formula>
      <formula>ABS(OFFSET(INDIRECT(ADDRESS(ROW(),COLUMN())), 0, -42))</formula>
    </cfRule>
  </conditionalFormatting>
  <conditionalFormatting sqref="AU5">
    <cfRule type="cellIs" dxfId="0" priority="157" operator="between">
      <formula>-10</formula>
      <formula>10</formula>
    </cfRule>
    <cfRule type="cellIs" dxfId="1" priority="158" operator="between">
      <formula>-ABS(OFFSET(INDIRECT(ADDRESS(ROW(),COLUMN())), 0, -42))</formula>
      <formula>ABS(OFFSET(INDIRECT(ADDRESS(ROW(),COLUMN())), 0, -42))</formula>
    </cfRule>
    <cfRule type="cellIs" dxfId="2" priority="159" operator="notBetween">
      <formula>-ABS(OFFSET(INDIRECT(ADDRESS(ROW(),COLUMN())), 0, -42))</formula>
      <formula>ABS(OFFSET(INDIRECT(ADDRESS(ROW(),COLUMN())), 0, -42))</formula>
    </cfRule>
  </conditionalFormatting>
  <conditionalFormatting sqref="AU6">
    <cfRule type="cellIs" dxfId="0" priority="199" operator="between">
      <formula>-10</formula>
      <formula>10</formula>
    </cfRule>
    <cfRule type="cellIs" dxfId="1" priority="200" operator="between">
      <formula>-ABS(OFFSET(INDIRECT(ADDRESS(ROW(),COLUMN())), 0, -42))</formula>
      <formula>ABS(OFFSET(INDIRECT(ADDRESS(ROW(),COLUMN())), 0, -42))</formula>
    </cfRule>
    <cfRule type="cellIs" dxfId="2" priority="201" operator="notBetween">
      <formula>-ABS(OFFSET(INDIRECT(ADDRESS(ROW(),COLUMN())), 0, -42))</formula>
      <formula>ABS(OFFSET(INDIRECT(ADDRESS(ROW(),COLUMN())), 0, -42))</formula>
    </cfRule>
  </conditionalFormatting>
  <conditionalFormatting sqref="AU7">
    <cfRule type="cellIs" dxfId="0" priority="241" operator="between">
      <formula>-10</formula>
      <formula>10</formula>
    </cfRule>
    <cfRule type="cellIs" dxfId="1" priority="242" operator="between">
      <formula>-ABS(OFFSET(INDIRECT(ADDRESS(ROW(),COLUMN())), 0, -42))</formula>
      <formula>ABS(OFFSET(INDIRECT(ADDRESS(ROW(),COLUMN())), 0, -42))</formula>
    </cfRule>
    <cfRule type="cellIs" dxfId="2" priority="243" operator="notBetween">
      <formula>-ABS(OFFSET(INDIRECT(ADDRESS(ROW(),COLUMN())), 0, -42))</formula>
      <formula>ABS(OFFSET(INDIRECT(ADDRESS(ROW(),COLUMN())), 0, -42))</formula>
    </cfRule>
  </conditionalFormatting>
  <conditionalFormatting sqref="AU8">
    <cfRule type="cellIs" dxfId="0" priority="283" operator="between">
      <formula>-10</formula>
      <formula>10</formula>
    </cfRule>
    <cfRule type="cellIs" dxfId="1" priority="284" operator="between">
      <formula>-ABS(OFFSET(INDIRECT(ADDRESS(ROW(),COLUMN())), 0, -42))</formula>
      <formula>ABS(OFFSET(INDIRECT(ADDRESS(ROW(),COLUMN())), 0, -42))</formula>
    </cfRule>
    <cfRule type="cellIs" dxfId="2" priority="285" operator="notBetween">
      <formula>-ABS(OFFSET(INDIRECT(ADDRESS(ROW(),COLUMN())), 0, -42))</formula>
      <formula>ABS(OFFSET(INDIRECT(ADDRESS(ROW(),COLUMN())), 0, -42))</formula>
    </cfRule>
  </conditionalFormatting>
  <conditionalFormatting sqref="AU9">
    <cfRule type="cellIs" dxfId="0" priority="325" operator="between">
      <formula>-10</formula>
      <formula>10</formula>
    </cfRule>
    <cfRule type="cellIs" dxfId="1" priority="326" operator="between">
      <formula>-ABS(OFFSET(INDIRECT(ADDRESS(ROW(),COLUMN())), 0, -42))</formula>
      <formula>ABS(OFFSET(INDIRECT(ADDRESS(ROW(),COLUMN())), 0, -42))</formula>
    </cfRule>
    <cfRule type="cellIs" dxfId="2" priority="327" operator="notBetween">
      <formula>-ABS(OFFSET(INDIRECT(ADDRESS(ROW(),COLUMN())), 0, -42))</formula>
      <formula>ABS(OFFSET(INDIRECT(ADDRESS(ROW(),COLUMN())), 0, -42))</formula>
    </cfRule>
  </conditionalFormatting>
  <conditionalFormatting sqref="AY10">
    <cfRule type="cellIs" dxfId="0" priority="370" operator="between">
      <formula>-10</formula>
      <formula>10</formula>
    </cfRule>
    <cfRule type="cellIs" dxfId="1" priority="371" operator="between">
      <formula>-ABS(OFFSET(INDIRECT(ADDRESS(ROW(),COLUMN())), 0, -46))</formula>
      <formula>ABS(OFFSET(INDIRECT(ADDRESS(ROW(),COLUMN())), 0, -46))</formula>
    </cfRule>
    <cfRule type="cellIs" dxfId="2" priority="372" operator="notBetween">
      <formula>-ABS(OFFSET(INDIRECT(ADDRESS(ROW(),COLUMN())), 0, -46))</formula>
      <formula>ABS(OFFSET(INDIRECT(ADDRESS(ROW(),COLUMN())), 0, -46))</formula>
    </cfRule>
  </conditionalFormatting>
  <conditionalFormatting sqref="AY11">
    <cfRule type="cellIs" dxfId="0" priority="412" operator="between">
      <formula>-10</formula>
      <formula>10</formula>
    </cfRule>
    <cfRule type="cellIs" dxfId="1" priority="413" operator="between">
      <formula>-ABS(OFFSET(INDIRECT(ADDRESS(ROW(),COLUMN())), 0, -46))</formula>
      <formula>ABS(OFFSET(INDIRECT(ADDRESS(ROW(),COLUMN())), 0, -46))</formula>
    </cfRule>
    <cfRule type="cellIs" dxfId="2" priority="414" operator="notBetween">
      <formula>-ABS(OFFSET(INDIRECT(ADDRESS(ROW(),COLUMN())), 0, -46))</formula>
      <formula>ABS(OFFSET(INDIRECT(ADDRESS(ROW(),COLUMN())), 0, -46))</formula>
    </cfRule>
  </conditionalFormatting>
  <conditionalFormatting sqref="AY12">
    <cfRule type="cellIs" dxfId="0" priority="454" operator="between">
      <formula>-10</formula>
      <formula>10</formula>
    </cfRule>
    <cfRule type="cellIs" dxfId="1" priority="455" operator="between">
      <formula>-ABS(OFFSET(INDIRECT(ADDRESS(ROW(),COLUMN())), 0, -46))</formula>
      <formula>ABS(OFFSET(INDIRECT(ADDRESS(ROW(),COLUMN())), 0, -46))</formula>
    </cfRule>
    <cfRule type="cellIs" dxfId="2" priority="456" operator="notBetween">
      <formula>-ABS(OFFSET(INDIRECT(ADDRESS(ROW(),COLUMN())), 0, -46))</formula>
      <formula>ABS(OFFSET(INDIRECT(ADDRESS(ROW(),COLUMN())), 0, -46))</formula>
    </cfRule>
  </conditionalFormatting>
  <conditionalFormatting sqref="AY13">
    <cfRule type="cellIs" dxfId="0" priority="496" operator="between">
      <formula>-10</formula>
      <formula>10</formula>
    </cfRule>
    <cfRule type="cellIs" dxfId="1" priority="497" operator="between">
      <formula>-ABS(OFFSET(INDIRECT(ADDRESS(ROW(),COLUMN())), 0, -46))</formula>
      <formula>ABS(OFFSET(INDIRECT(ADDRESS(ROW(),COLUMN())), 0, -46))</formula>
    </cfRule>
    <cfRule type="cellIs" dxfId="2" priority="498" operator="notBetween">
      <formula>-ABS(OFFSET(INDIRECT(ADDRESS(ROW(),COLUMN())), 0, -46))</formula>
      <formula>ABS(OFFSET(INDIRECT(ADDRESS(ROW(),COLUMN())), 0, -46))</formula>
    </cfRule>
  </conditionalFormatting>
  <conditionalFormatting sqref="AY14">
    <cfRule type="cellIs" dxfId="0" priority="538" operator="between">
      <formula>-10</formula>
      <formula>10</formula>
    </cfRule>
    <cfRule type="cellIs" dxfId="1" priority="539" operator="between">
      <formula>-ABS(OFFSET(INDIRECT(ADDRESS(ROW(),COLUMN())), 0, -46))</formula>
      <formula>ABS(OFFSET(INDIRECT(ADDRESS(ROW(),COLUMN())), 0, -46))</formula>
    </cfRule>
    <cfRule type="cellIs" dxfId="2" priority="540" operator="notBetween">
      <formula>-ABS(OFFSET(INDIRECT(ADDRESS(ROW(),COLUMN())), 0, -46))</formula>
      <formula>ABS(OFFSET(INDIRECT(ADDRESS(ROW(),COLUMN())), 0, -46))</formula>
    </cfRule>
  </conditionalFormatting>
  <conditionalFormatting sqref="AY15">
    <cfRule type="cellIs" dxfId="0" priority="580" operator="between">
      <formula>-10</formula>
      <formula>10</formula>
    </cfRule>
    <cfRule type="cellIs" dxfId="1" priority="581" operator="between">
      <formula>-ABS(OFFSET(INDIRECT(ADDRESS(ROW(),COLUMN())), 0, -46))</formula>
      <formula>ABS(OFFSET(INDIRECT(ADDRESS(ROW(),COLUMN())), 0, -46))</formula>
    </cfRule>
    <cfRule type="cellIs" dxfId="2" priority="582" operator="notBetween">
      <formula>-ABS(OFFSET(INDIRECT(ADDRESS(ROW(),COLUMN())), 0, -46))</formula>
      <formula>ABS(OFFSET(INDIRECT(ADDRESS(ROW(),COLUMN())), 0, -46))</formula>
    </cfRule>
  </conditionalFormatting>
  <conditionalFormatting sqref="AY16">
    <cfRule type="cellIs" dxfId="0" priority="622" operator="between">
      <formula>-10</formula>
      <formula>10</formula>
    </cfRule>
    <cfRule type="cellIs" dxfId="1" priority="623" operator="between">
      <formula>-ABS(OFFSET(INDIRECT(ADDRESS(ROW(),COLUMN())), 0, -46))</formula>
      <formula>ABS(OFFSET(INDIRECT(ADDRESS(ROW(),COLUMN())), 0, -46))</formula>
    </cfRule>
    <cfRule type="cellIs" dxfId="2" priority="624" operator="notBetween">
      <formula>-ABS(OFFSET(INDIRECT(ADDRESS(ROW(),COLUMN())), 0, -46))</formula>
      <formula>ABS(OFFSET(INDIRECT(ADDRESS(ROW(),COLUMN())), 0, -46))</formula>
    </cfRule>
  </conditionalFormatting>
  <conditionalFormatting sqref="AY17">
    <cfRule type="cellIs" dxfId="0" priority="664" operator="between">
      <formula>-10</formula>
      <formula>10</formula>
    </cfRule>
    <cfRule type="cellIs" dxfId="1" priority="665" operator="between">
      <formula>-ABS(OFFSET(INDIRECT(ADDRESS(ROW(),COLUMN())), 0, -46))</formula>
      <formula>ABS(OFFSET(INDIRECT(ADDRESS(ROW(),COLUMN())), 0, -46))</formula>
    </cfRule>
    <cfRule type="cellIs" dxfId="2" priority="666" operator="notBetween">
      <formula>-ABS(OFFSET(INDIRECT(ADDRESS(ROW(),COLUMN())), 0, -46))</formula>
      <formula>ABS(OFFSET(INDIRECT(ADDRESS(ROW(),COLUMN())), 0, -46))</formula>
    </cfRule>
  </conditionalFormatting>
  <conditionalFormatting sqref="AY18">
    <cfRule type="cellIs" dxfId="0" priority="706" operator="between">
      <formula>-10</formula>
      <formula>10</formula>
    </cfRule>
    <cfRule type="cellIs" dxfId="1" priority="707" operator="between">
      <formula>-ABS(OFFSET(INDIRECT(ADDRESS(ROW(),COLUMN())), 0, -46))</formula>
      <formula>ABS(OFFSET(INDIRECT(ADDRESS(ROW(),COLUMN())), 0, -46))</formula>
    </cfRule>
    <cfRule type="cellIs" dxfId="2" priority="708" operator="notBetween">
      <formula>-ABS(OFFSET(INDIRECT(ADDRESS(ROW(),COLUMN())), 0, -46))</formula>
      <formula>ABS(OFFSET(INDIRECT(ADDRESS(ROW(),COLUMN())), 0, -46))</formula>
    </cfRule>
  </conditionalFormatting>
  <conditionalFormatting sqref="AY19">
    <cfRule type="cellIs" dxfId="0" priority="748" operator="between">
      <formula>-10</formula>
      <formula>10</formula>
    </cfRule>
    <cfRule type="cellIs" dxfId="1" priority="749" operator="between">
      <formula>-ABS(OFFSET(INDIRECT(ADDRESS(ROW(),COLUMN())), 0, -46))</formula>
      <formula>ABS(OFFSET(INDIRECT(ADDRESS(ROW(),COLUMN())), 0, -46))</formula>
    </cfRule>
    <cfRule type="cellIs" dxfId="2" priority="750" operator="notBetween">
      <formula>-ABS(OFFSET(INDIRECT(ADDRESS(ROW(),COLUMN())), 0, -46))</formula>
      <formula>ABS(OFFSET(INDIRECT(ADDRESS(ROW(),COLUMN())), 0, -46))</formula>
    </cfRule>
  </conditionalFormatting>
  <conditionalFormatting sqref="AY2">
    <cfRule type="cellIs" dxfId="0" priority="34" operator="between">
      <formula>-10</formula>
      <formula>10</formula>
    </cfRule>
    <cfRule type="cellIs" dxfId="1" priority="35" operator="between">
      <formula>-ABS(OFFSET(INDIRECT(ADDRESS(ROW(),COLUMN())), 0, -46))</formula>
      <formula>ABS(OFFSET(INDIRECT(ADDRESS(ROW(),COLUMN())), 0, -46))</formula>
    </cfRule>
    <cfRule type="cellIs" dxfId="2" priority="36" operator="notBetween">
      <formula>-ABS(OFFSET(INDIRECT(ADDRESS(ROW(),COLUMN())), 0, -46))</formula>
      <formula>ABS(OFFSET(INDIRECT(ADDRESS(ROW(),COLUMN())), 0, -46))</formula>
    </cfRule>
  </conditionalFormatting>
  <conditionalFormatting sqref="AY20">
    <cfRule type="cellIs" dxfId="0" priority="790" operator="between">
      <formula>-10</formula>
      <formula>10</formula>
    </cfRule>
    <cfRule type="cellIs" dxfId="1" priority="791" operator="between">
      <formula>-ABS(OFFSET(INDIRECT(ADDRESS(ROW(),COLUMN())), 0, -46))</formula>
      <formula>ABS(OFFSET(INDIRECT(ADDRESS(ROW(),COLUMN())), 0, -46))</formula>
    </cfRule>
    <cfRule type="cellIs" dxfId="2" priority="792" operator="notBetween">
      <formula>-ABS(OFFSET(INDIRECT(ADDRESS(ROW(),COLUMN())), 0, -46))</formula>
      <formula>ABS(OFFSET(INDIRECT(ADDRESS(ROW(),COLUMN())), 0, -46))</formula>
    </cfRule>
  </conditionalFormatting>
  <conditionalFormatting sqref="AY21">
    <cfRule type="cellIs" dxfId="0" priority="832" operator="between">
      <formula>-10</formula>
      <formula>10</formula>
    </cfRule>
    <cfRule type="cellIs" dxfId="1" priority="833" operator="between">
      <formula>-ABS(OFFSET(INDIRECT(ADDRESS(ROW(),COLUMN())), 0, -46))</formula>
      <formula>ABS(OFFSET(INDIRECT(ADDRESS(ROW(),COLUMN())), 0, -46))</formula>
    </cfRule>
    <cfRule type="cellIs" dxfId="2" priority="834" operator="notBetween">
      <formula>-ABS(OFFSET(INDIRECT(ADDRESS(ROW(),COLUMN())), 0, -46))</formula>
      <formula>ABS(OFFSET(INDIRECT(ADDRESS(ROW(),COLUMN())), 0, -46))</formula>
    </cfRule>
  </conditionalFormatting>
  <conditionalFormatting sqref="AY22">
    <cfRule type="cellIs" dxfId="0" priority="874" operator="between">
      <formula>-10</formula>
      <formula>10</formula>
    </cfRule>
    <cfRule type="cellIs" dxfId="1" priority="875" operator="between">
      <formula>-ABS(OFFSET(INDIRECT(ADDRESS(ROW(),COLUMN())), 0, -46))</formula>
      <formula>ABS(OFFSET(INDIRECT(ADDRESS(ROW(),COLUMN())), 0, -46))</formula>
    </cfRule>
    <cfRule type="cellIs" dxfId="2" priority="876" operator="notBetween">
      <formula>-ABS(OFFSET(INDIRECT(ADDRESS(ROW(),COLUMN())), 0, -46))</formula>
      <formula>ABS(OFFSET(INDIRECT(ADDRESS(ROW(),COLUMN())), 0, -46))</formula>
    </cfRule>
  </conditionalFormatting>
  <conditionalFormatting sqref="AY23">
    <cfRule type="cellIs" dxfId="0" priority="916" operator="between">
      <formula>-10</formula>
      <formula>10</formula>
    </cfRule>
    <cfRule type="cellIs" dxfId="1" priority="917" operator="between">
      <formula>-ABS(OFFSET(INDIRECT(ADDRESS(ROW(),COLUMN())), 0, -46))</formula>
      <formula>ABS(OFFSET(INDIRECT(ADDRESS(ROW(),COLUMN())), 0, -46))</formula>
    </cfRule>
    <cfRule type="cellIs" dxfId="2" priority="918" operator="notBetween">
      <formula>-ABS(OFFSET(INDIRECT(ADDRESS(ROW(),COLUMN())), 0, -46))</formula>
      <formula>ABS(OFFSET(INDIRECT(ADDRESS(ROW(),COLUMN())), 0, -46))</formula>
    </cfRule>
  </conditionalFormatting>
  <conditionalFormatting sqref="AY24">
    <cfRule type="cellIs" dxfId="0" priority="958" operator="between">
      <formula>-10</formula>
      <formula>10</formula>
    </cfRule>
    <cfRule type="cellIs" dxfId="1" priority="959" operator="between">
      <formula>-ABS(OFFSET(INDIRECT(ADDRESS(ROW(),COLUMN())), 0, -46))</formula>
      <formula>ABS(OFFSET(INDIRECT(ADDRESS(ROW(),COLUMN())), 0, -46))</formula>
    </cfRule>
    <cfRule type="cellIs" dxfId="2" priority="960" operator="notBetween">
      <formula>-ABS(OFFSET(INDIRECT(ADDRESS(ROW(),COLUMN())), 0, -46))</formula>
      <formula>ABS(OFFSET(INDIRECT(ADDRESS(ROW(),COLUMN())), 0, -46))</formula>
    </cfRule>
  </conditionalFormatting>
  <conditionalFormatting sqref="AY25">
    <cfRule type="cellIs" dxfId="0" priority="1000" operator="between">
      <formula>-10</formula>
      <formula>10</formula>
    </cfRule>
    <cfRule type="cellIs" dxfId="1" priority="1001" operator="between">
      <formula>-ABS(OFFSET(INDIRECT(ADDRESS(ROW(),COLUMN())), 0, -46))</formula>
      <formula>ABS(OFFSET(INDIRECT(ADDRESS(ROW(),COLUMN())), 0, -46))</formula>
    </cfRule>
    <cfRule type="cellIs" dxfId="2" priority="1002" operator="notBetween">
      <formula>-ABS(OFFSET(INDIRECT(ADDRESS(ROW(),COLUMN())), 0, -46))</formula>
      <formula>ABS(OFFSET(INDIRECT(ADDRESS(ROW(),COLUMN())), 0, -46))</formula>
    </cfRule>
  </conditionalFormatting>
  <conditionalFormatting sqref="AY26">
    <cfRule type="cellIs" dxfId="0" priority="1042" operator="between">
      <formula>-10</formula>
      <formula>10</formula>
    </cfRule>
    <cfRule type="cellIs" dxfId="1" priority="1043" operator="between">
      <formula>-ABS(OFFSET(INDIRECT(ADDRESS(ROW(),COLUMN())), 0, -46))</formula>
      <formula>ABS(OFFSET(INDIRECT(ADDRESS(ROW(),COLUMN())), 0, -46))</formula>
    </cfRule>
    <cfRule type="cellIs" dxfId="2" priority="1044" operator="notBetween">
      <formula>-ABS(OFFSET(INDIRECT(ADDRESS(ROW(),COLUMN())), 0, -46))</formula>
      <formula>ABS(OFFSET(INDIRECT(ADDRESS(ROW(),COLUMN())), 0, -46))</formula>
    </cfRule>
  </conditionalFormatting>
  <conditionalFormatting sqref="AY27">
    <cfRule type="cellIs" dxfId="0" priority="1084" operator="between">
      <formula>-10</formula>
      <formula>10</formula>
    </cfRule>
    <cfRule type="cellIs" dxfId="1" priority="1085" operator="between">
      <formula>-ABS(OFFSET(INDIRECT(ADDRESS(ROW(),COLUMN())), 0, -46))</formula>
      <formula>ABS(OFFSET(INDIRECT(ADDRESS(ROW(),COLUMN())), 0, -46))</formula>
    </cfRule>
    <cfRule type="cellIs" dxfId="2" priority="1086" operator="notBetween">
      <formula>-ABS(OFFSET(INDIRECT(ADDRESS(ROW(),COLUMN())), 0, -46))</formula>
      <formula>ABS(OFFSET(INDIRECT(ADDRESS(ROW(),COLUMN())), 0, -46))</formula>
    </cfRule>
  </conditionalFormatting>
  <conditionalFormatting sqref="AY28">
    <cfRule type="cellIs" dxfId="0" priority="1126" operator="between">
      <formula>-10</formula>
      <formula>10</formula>
    </cfRule>
    <cfRule type="cellIs" dxfId="1" priority="1127" operator="between">
      <formula>-ABS(OFFSET(INDIRECT(ADDRESS(ROW(),COLUMN())), 0, -46))</formula>
      <formula>ABS(OFFSET(INDIRECT(ADDRESS(ROW(),COLUMN())), 0, -46))</formula>
    </cfRule>
    <cfRule type="cellIs" dxfId="2" priority="1128" operator="notBetween">
      <formula>-ABS(OFFSET(INDIRECT(ADDRESS(ROW(),COLUMN())), 0, -46))</formula>
      <formula>ABS(OFFSET(INDIRECT(ADDRESS(ROW(),COLUMN())), 0, -46))</formula>
    </cfRule>
  </conditionalFormatting>
  <conditionalFormatting sqref="AY29">
    <cfRule type="cellIs" dxfId="0" priority="1168" operator="between">
      <formula>-10</formula>
      <formula>10</formula>
    </cfRule>
    <cfRule type="cellIs" dxfId="1" priority="1169" operator="between">
      <formula>-ABS(OFFSET(INDIRECT(ADDRESS(ROW(),COLUMN())), 0, -46))</formula>
      <formula>ABS(OFFSET(INDIRECT(ADDRESS(ROW(),COLUMN())), 0, -46))</formula>
    </cfRule>
    <cfRule type="cellIs" dxfId="2" priority="1170" operator="notBetween">
      <formula>-ABS(OFFSET(INDIRECT(ADDRESS(ROW(),COLUMN())), 0, -46))</formula>
      <formula>ABS(OFFSET(INDIRECT(ADDRESS(ROW(),COLUMN())), 0, -46))</formula>
    </cfRule>
  </conditionalFormatting>
  <conditionalFormatting sqref="AY3">
    <cfRule type="cellIs" dxfId="0" priority="76" operator="between">
      <formula>-10</formula>
      <formula>10</formula>
    </cfRule>
    <cfRule type="cellIs" dxfId="1" priority="77" operator="between">
      <formula>-ABS(OFFSET(INDIRECT(ADDRESS(ROW(),COLUMN())), 0, -46))</formula>
      <formula>ABS(OFFSET(INDIRECT(ADDRESS(ROW(),COLUMN())), 0, -46))</formula>
    </cfRule>
    <cfRule type="cellIs" dxfId="2" priority="78" operator="notBetween">
      <formula>-ABS(OFFSET(INDIRECT(ADDRESS(ROW(),COLUMN())), 0, -46))</formula>
      <formula>ABS(OFFSET(INDIRECT(ADDRESS(ROW(),COLUMN())), 0, -46))</formula>
    </cfRule>
  </conditionalFormatting>
  <conditionalFormatting sqref="AY30">
    <cfRule type="cellIs" dxfId="0" priority="1210" operator="between">
      <formula>-10</formula>
      <formula>10</formula>
    </cfRule>
    <cfRule type="cellIs" dxfId="1" priority="1211" operator="between">
      <formula>-ABS(OFFSET(INDIRECT(ADDRESS(ROW(),COLUMN())), 0, -46))</formula>
      <formula>ABS(OFFSET(INDIRECT(ADDRESS(ROW(),COLUMN())), 0, -46))</formula>
    </cfRule>
    <cfRule type="cellIs" dxfId="2" priority="1212" operator="notBetween">
      <formula>-ABS(OFFSET(INDIRECT(ADDRESS(ROW(),COLUMN())), 0, -46))</formula>
      <formula>ABS(OFFSET(INDIRECT(ADDRESS(ROW(),COLUMN())), 0, -46))</formula>
    </cfRule>
  </conditionalFormatting>
  <conditionalFormatting sqref="AY31">
    <cfRule type="cellIs" dxfId="0" priority="1252" operator="between">
      <formula>-10</formula>
      <formula>10</formula>
    </cfRule>
    <cfRule type="cellIs" dxfId="1" priority="1253" operator="between">
      <formula>-ABS(OFFSET(INDIRECT(ADDRESS(ROW(),COLUMN())), 0, -46))</formula>
      <formula>ABS(OFFSET(INDIRECT(ADDRESS(ROW(),COLUMN())), 0, -46))</formula>
    </cfRule>
    <cfRule type="cellIs" dxfId="2" priority="1254" operator="notBetween">
      <formula>-ABS(OFFSET(INDIRECT(ADDRESS(ROW(),COLUMN())), 0, -46))</formula>
      <formula>ABS(OFFSET(INDIRECT(ADDRESS(ROW(),COLUMN())), 0, -46))</formula>
    </cfRule>
  </conditionalFormatting>
  <conditionalFormatting sqref="AY32">
    <cfRule type="cellIs" dxfId="0" priority="1294" operator="between">
      <formula>-10</formula>
      <formula>10</formula>
    </cfRule>
    <cfRule type="cellIs" dxfId="1" priority="1295" operator="between">
      <formula>-ABS(OFFSET(INDIRECT(ADDRESS(ROW(),COLUMN())), 0, -46))</formula>
      <formula>ABS(OFFSET(INDIRECT(ADDRESS(ROW(),COLUMN())), 0, -46))</formula>
    </cfRule>
    <cfRule type="cellIs" dxfId="2" priority="1296" operator="notBetween">
      <formula>-ABS(OFFSET(INDIRECT(ADDRESS(ROW(),COLUMN())), 0, -46))</formula>
      <formula>ABS(OFFSET(INDIRECT(ADDRESS(ROW(),COLUMN())), 0, -46))</formula>
    </cfRule>
  </conditionalFormatting>
  <conditionalFormatting sqref="AY33">
    <cfRule type="cellIs" dxfId="0" priority="1336" operator="between">
      <formula>-10</formula>
      <formula>10</formula>
    </cfRule>
    <cfRule type="cellIs" dxfId="1" priority="1337" operator="between">
      <formula>-ABS(OFFSET(INDIRECT(ADDRESS(ROW(),COLUMN())), 0, -46))</formula>
      <formula>ABS(OFFSET(INDIRECT(ADDRESS(ROW(),COLUMN())), 0, -46))</formula>
    </cfRule>
    <cfRule type="cellIs" dxfId="2" priority="1338" operator="notBetween">
      <formula>-ABS(OFFSET(INDIRECT(ADDRESS(ROW(),COLUMN())), 0, -46))</formula>
      <formula>ABS(OFFSET(INDIRECT(ADDRESS(ROW(),COLUMN())), 0, -46))</formula>
    </cfRule>
  </conditionalFormatting>
  <conditionalFormatting sqref="AY34">
    <cfRule type="cellIs" dxfId="0" priority="1378" operator="between">
      <formula>-10</formula>
      <formula>10</formula>
    </cfRule>
    <cfRule type="cellIs" dxfId="1" priority="1379" operator="between">
      <formula>-ABS(OFFSET(INDIRECT(ADDRESS(ROW(),COLUMN())), 0, -46))</formula>
      <formula>ABS(OFFSET(INDIRECT(ADDRESS(ROW(),COLUMN())), 0, -46))</formula>
    </cfRule>
    <cfRule type="cellIs" dxfId="2" priority="1380" operator="notBetween">
      <formula>-ABS(OFFSET(INDIRECT(ADDRESS(ROW(),COLUMN())), 0, -46))</formula>
      <formula>ABS(OFFSET(INDIRECT(ADDRESS(ROW(),COLUMN())), 0, -46))</formula>
    </cfRule>
  </conditionalFormatting>
  <conditionalFormatting sqref="AY4">
    <cfRule type="cellIs" dxfId="0" priority="118" operator="between">
      <formula>-10</formula>
      <formula>10</formula>
    </cfRule>
    <cfRule type="cellIs" dxfId="1" priority="119" operator="between">
      <formula>-ABS(OFFSET(INDIRECT(ADDRESS(ROW(),COLUMN())), 0, -46))</formula>
      <formula>ABS(OFFSET(INDIRECT(ADDRESS(ROW(),COLUMN())), 0, -46))</formula>
    </cfRule>
    <cfRule type="cellIs" dxfId="2" priority="120" operator="notBetween">
      <formula>-ABS(OFFSET(INDIRECT(ADDRESS(ROW(),COLUMN())), 0, -46))</formula>
      <formula>ABS(OFFSET(INDIRECT(ADDRESS(ROW(),COLUMN())), 0, -46))</formula>
    </cfRule>
  </conditionalFormatting>
  <conditionalFormatting sqref="AY5">
    <cfRule type="cellIs" dxfId="0" priority="160" operator="between">
      <formula>-10</formula>
      <formula>10</formula>
    </cfRule>
    <cfRule type="cellIs" dxfId="1" priority="161" operator="between">
      <formula>-ABS(OFFSET(INDIRECT(ADDRESS(ROW(),COLUMN())), 0, -46))</formula>
      <formula>ABS(OFFSET(INDIRECT(ADDRESS(ROW(),COLUMN())), 0, -46))</formula>
    </cfRule>
    <cfRule type="cellIs" dxfId="2" priority="162" operator="notBetween">
      <formula>-ABS(OFFSET(INDIRECT(ADDRESS(ROW(),COLUMN())), 0, -46))</formula>
      <formula>ABS(OFFSET(INDIRECT(ADDRESS(ROW(),COLUMN())), 0, -46))</formula>
    </cfRule>
  </conditionalFormatting>
  <conditionalFormatting sqref="AY6">
    <cfRule type="cellIs" dxfId="0" priority="202" operator="between">
      <formula>-10</formula>
      <formula>10</formula>
    </cfRule>
    <cfRule type="cellIs" dxfId="1" priority="203" operator="between">
      <formula>-ABS(OFFSET(INDIRECT(ADDRESS(ROW(),COLUMN())), 0, -46))</formula>
      <formula>ABS(OFFSET(INDIRECT(ADDRESS(ROW(),COLUMN())), 0, -46))</formula>
    </cfRule>
    <cfRule type="cellIs" dxfId="2" priority="204" operator="notBetween">
      <formula>-ABS(OFFSET(INDIRECT(ADDRESS(ROW(),COLUMN())), 0, -46))</formula>
      <formula>ABS(OFFSET(INDIRECT(ADDRESS(ROW(),COLUMN())), 0, -46))</formula>
    </cfRule>
  </conditionalFormatting>
  <conditionalFormatting sqref="AY7">
    <cfRule type="cellIs" dxfId="0" priority="244" operator="between">
      <formula>-10</formula>
      <formula>10</formula>
    </cfRule>
    <cfRule type="cellIs" dxfId="1" priority="245" operator="between">
      <formula>-ABS(OFFSET(INDIRECT(ADDRESS(ROW(),COLUMN())), 0, -46))</formula>
      <formula>ABS(OFFSET(INDIRECT(ADDRESS(ROW(),COLUMN())), 0, -46))</formula>
    </cfRule>
    <cfRule type="cellIs" dxfId="2" priority="246" operator="notBetween">
      <formula>-ABS(OFFSET(INDIRECT(ADDRESS(ROW(),COLUMN())), 0, -46))</formula>
      <formula>ABS(OFFSET(INDIRECT(ADDRESS(ROW(),COLUMN())), 0, -46))</formula>
    </cfRule>
  </conditionalFormatting>
  <conditionalFormatting sqref="AY8">
    <cfRule type="cellIs" dxfId="0" priority="286" operator="between">
      <formula>-10</formula>
      <formula>10</formula>
    </cfRule>
    <cfRule type="cellIs" dxfId="1" priority="287" operator="between">
      <formula>-ABS(OFFSET(INDIRECT(ADDRESS(ROW(),COLUMN())), 0, -46))</formula>
      <formula>ABS(OFFSET(INDIRECT(ADDRESS(ROW(),COLUMN())), 0, -46))</formula>
    </cfRule>
    <cfRule type="cellIs" dxfId="2" priority="288" operator="notBetween">
      <formula>-ABS(OFFSET(INDIRECT(ADDRESS(ROW(),COLUMN())), 0, -46))</formula>
      <formula>ABS(OFFSET(INDIRECT(ADDRESS(ROW(),COLUMN())), 0, -46))</formula>
    </cfRule>
  </conditionalFormatting>
  <conditionalFormatting sqref="AY9">
    <cfRule type="cellIs" dxfId="0" priority="328" operator="between">
      <formula>-10</formula>
      <formula>10</formula>
    </cfRule>
    <cfRule type="cellIs" dxfId="1" priority="329" operator="between">
      <formula>-ABS(OFFSET(INDIRECT(ADDRESS(ROW(),COLUMN())), 0, -46))</formula>
      <formula>ABS(OFFSET(INDIRECT(ADDRESS(ROW(),COLUMN())), 0, -46))</formula>
    </cfRule>
    <cfRule type="cellIs" dxfId="2" priority="330" operator="notBetween">
      <formula>-ABS(OFFSET(INDIRECT(ADDRESS(ROW(),COLUMN())), 0, -46))</formula>
      <formula>ABS(OFFSET(INDIRECT(ADDRESS(ROW(),COLUMN())), 0, -46))</formula>
    </cfRule>
  </conditionalFormatting>
  <conditionalFormatting sqref="BC10">
    <cfRule type="cellIs" dxfId="0" priority="373" operator="between">
      <formula>-10</formula>
      <formula>10</formula>
    </cfRule>
    <cfRule type="cellIs" dxfId="1" priority="374" operator="between">
      <formula>-ABS(OFFSET(INDIRECT(ADDRESS(ROW(),COLUMN())), 0, -50))</formula>
      <formula>ABS(OFFSET(INDIRECT(ADDRESS(ROW(),COLUMN())), 0, -50))</formula>
    </cfRule>
    <cfRule type="cellIs" dxfId="2" priority="375" operator="notBetween">
      <formula>-ABS(OFFSET(INDIRECT(ADDRESS(ROW(),COLUMN())), 0, -50))</formula>
      <formula>ABS(OFFSET(INDIRECT(ADDRESS(ROW(),COLUMN())), 0, -50))</formula>
    </cfRule>
  </conditionalFormatting>
  <conditionalFormatting sqref="BC11">
    <cfRule type="cellIs" dxfId="0" priority="415" operator="between">
      <formula>-10</formula>
      <formula>10</formula>
    </cfRule>
    <cfRule type="cellIs" dxfId="1" priority="416" operator="between">
      <formula>-ABS(OFFSET(INDIRECT(ADDRESS(ROW(),COLUMN())), 0, -50))</formula>
      <formula>ABS(OFFSET(INDIRECT(ADDRESS(ROW(),COLUMN())), 0, -50))</formula>
    </cfRule>
    <cfRule type="cellIs" dxfId="2" priority="417" operator="notBetween">
      <formula>-ABS(OFFSET(INDIRECT(ADDRESS(ROW(),COLUMN())), 0, -50))</formula>
      <formula>ABS(OFFSET(INDIRECT(ADDRESS(ROW(),COLUMN())), 0, -50))</formula>
    </cfRule>
  </conditionalFormatting>
  <conditionalFormatting sqref="BC12">
    <cfRule type="cellIs" dxfId="0" priority="457" operator="between">
      <formula>-10</formula>
      <formula>10</formula>
    </cfRule>
    <cfRule type="cellIs" dxfId="1" priority="458" operator="between">
      <formula>-ABS(OFFSET(INDIRECT(ADDRESS(ROW(),COLUMN())), 0, -50))</formula>
      <formula>ABS(OFFSET(INDIRECT(ADDRESS(ROW(),COLUMN())), 0, -50))</formula>
    </cfRule>
    <cfRule type="cellIs" dxfId="2" priority="459" operator="notBetween">
      <formula>-ABS(OFFSET(INDIRECT(ADDRESS(ROW(),COLUMN())), 0, -50))</formula>
      <formula>ABS(OFFSET(INDIRECT(ADDRESS(ROW(),COLUMN())), 0, -50))</formula>
    </cfRule>
  </conditionalFormatting>
  <conditionalFormatting sqref="BC13">
    <cfRule type="cellIs" dxfId="0" priority="499" operator="between">
      <formula>-10</formula>
      <formula>10</formula>
    </cfRule>
    <cfRule type="cellIs" dxfId="1" priority="500" operator="between">
      <formula>-ABS(OFFSET(INDIRECT(ADDRESS(ROW(),COLUMN())), 0, -50))</formula>
      <formula>ABS(OFFSET(INDIRECT(ADDRESS(ROW(),COLUMN())), 0, -50))</formula>
    </cfRule>
    <cfRule type="cellIs" dxfId="2" priority="501" operator="notBetween">
      <formula>-ABS(OFFSET(INDIRECT(ADDRESS(ROW(),COLUMN())), 0, -50))</formula>
      <formula>ABS(OFFSET(INDIRECT(ADDRESS(ROW(),COLUMN())), 0, -50))</formula>
    </cfRule>
  </conditionalFormatting>
  <conditionalFormatting sqref="BC14">
    <cfRule type="cellIs" dxfId="0" priority="541" operator="between">
      <formula>-10</formula>
      <formula>10</formula>
    </cfRule>
    <cfRule type="cellIs" dxfId="1" priority="542" operator="between">
      <formula>-ABS(OFFSET(INDIRECT(ADDRESS(ROW(),COLUMN())), 0, -50))</formula>
      <formula>ABS(OFFSET(INDIRECT(ADDRESS(ROW(),COLUMN())), 0, -50))</formula>
    </cfRule>
    <cfRule type="cellIs" dxfId="2" priority="543" operator="notBetween">
      <formula>-ABS(OFFSET(INDIRECT(ADDRESS(ROW(),COLUMN())), 0, -50))</formula>
      <formula>ABS(OFFSET(INDIRECT(ADDRESS(ROW(),COLUMN())), 0, -50))</formula>
    </cfRule>
  </conditionalFormatting>
  <conditionalFormatting sqref="BC15">
    <cfRule type="cellIs" dxfId="0" priority="583" operator="between">
      <formula>-10</formula>
      <formula>10</formula>
    </cfRule>
    <cfRule type="cellIs" dxfId="1" priority="584" operator="between">
      <formula>-ABS(OFFSET(INDIRECT(ADDRESS(ROW(),COLUMN())), 0, -50))</formula>
      <formula>ABS(OFFSET(INDIRECT(ADDRESS(ROW(),COLUMN())), 0, -50))</formula>
    </cfRule>
    <cfRule type="cellIs" dxfId="2" priority="585" operator="notBetween">
      <formula>-ABS(OFFSET(INDIRECT(ADDRESS(ROW(),COLUMN())), 0, -50))</formula>
      <formula>ABS(OFFSET(INDIRECT(ADDRESS(ROW(),COLUMN())), 0, -50))</formula>
    </cfRule>
  </conditionalFormatting>
  <conditionalFormatting sqref="BC16">
    <cfRule type="cellIs" dxfId="0" priority="625" operator="between">
      <formula>-10</formula>
      <formula>10</formula>
    </cfRule>
    <cfRule type="cellIs" dxfId="1" priority="626" operator="between">
      <formula>-ABS(OFFSET(INDIRECT(ADDRESS(ROW(),COLUMN())), 0, -50))</formula>
      <formula>ABS(OFFSET(INDIRECT(ADDRESS(ROW(),COLUMN())), 0, -50))</formula>
    </cfRule>
    <cfRule type="cellIs" dxfId="2" priority="627" operator="notBetween">
      <formula>-ABS(OFFSET(INDIRECT(ADDRESS(ROW(),COLUMN())), 0, -50))</formula>
      <formula>ABS(OFFSET(INDIRECT(ADDRESS(ROW(),COLUMN())), 0, -50))</formula>
    </cfRule>
  </conditionalFormatting>
  <conditionalFormatting sqref="BC17">
    <cfRule type="cellIs" dxfId="0" priority="667" operator="between">
      <formula>-10</formula>
      <formula>10</formula>
    </cfRule>
    <cfRule type="cellIs" dxfId="1" priority="668" operator="between">
      <formula>-ABS(OFFSET(INDIRECT(ADDRESS(ROW(),COLUMN())), 0, -50))</formula>
      <formula>ABS(OFFSET(INDIRECT(ADDRESS(ROW(),COLUMN())), 0, -50))</formula>
    </cfRule>
    <cfRule type="cellIs" dxfId="2" priority="669" operator="notBetween">
      <formula>-ABS(OFFSET(INDIRECT(ADDRESS(ROW(),COLUMN())), 0, -50))</formula>
      <formula>ABS(OFFSET(INDIRECT(ADDRESS(ROW(),COLUMN())), 0, -50))</formula>
    </cfRule>
  </conditionalFormatting>
  <conditionalFormatting sqref="BC18">
    <cfRule type="cellIs" dxfId="0" priority="709" operator="between">
      <formula>-10</formula>
      <formula>10</formula>
    </cfRule>
    <cfRule type="cellIs" dxfId="1" priority="710" operator="between">
      <formula>-ABS(OFFSET(INDIRECT(ADDRESS(ROW(),COLUMN())), 0, -50))</formula>
      <formula>ABS(OFFSET(INDIRECT(ADDRESS(ROW(),COLUMN())), 0, -50))</formula>
    </cfRule>
    <cfRule type="cellIs" dxfId="2" priority="711" operator="notBetween">
      <formula>-ABS(OFFSET(INDIRECT(ADDRESS(ROW(),COLUMN())), 0, -50))</formula>
      <formula>ABS(OFFSET(INDIRECT(ADDRESS(ROW(),COLUMN())), 0, -50))</formula>
    </cfRule>
  </conditionalFormatting>
  <conditionalFormatting sqref="BC19">
    <cfRule type="cellIs" dxfId="0" priority="751" operator="between">
      <formula>-10</formula>
      <formula>10</formula>
    </cfRule>
    <cfRule type="cellIs" dxfId="1" priority="752" operator="between">
      <formula>-ABS(OFFSET(INDIRECT(ADDRESS(ROW(),COLUMN())), 0, -50))</formula>
      <formula>ABS(OFFSET(INDIRECT(ADDRESS(ROW(),COLUMN())), 0, -50))</formula>
    </cfRule>
    <cfRule type="cellIs" dxfId="2" priority="753" operator="notBetween">
      <formula>-ABS(OFFSET(INDIRECT(ADDRESS(ROW(),COLUMN())), 0, -50))</formula>
      <formula>ABS(OFFSET(INDIRECT(ADDRESS(ROW(),COLUMN())), 0, -50))</formula>
    </cfRule>
  </conditionalFormatting>
  <conditionalFormatting sqref="BC2">
    <cfRule type="cellIs" dxfId="0" priority="37" operator="between">
      <formula>-10</formula>
      <formula>10</formula>
    </cfRule>
    <cfRule type="cellIs" dxfId="1" priority="38" operator="between">
      <formula>-ABS(OFFSET(INDIRECT(ADDRESS(ROW(),COLUMN())), 0, -50))</formula>
      <formula>ABS(OFFSET(INDIRECT(ADDRESS(ROW(),COLUMN())), 0, -50))</formula>
    </cfRule>
    <cfRule type="cellIs" dxfId="2" priority="39" operator="notBetween">
      <formula>-ABS(OFFSET(INDIRECT(ADDRESS(ROW(),COLUMN())), 0, -50))</formula>
      <formula>ABS(OFFSET(INDIRECT(ADDRESS(ROW(),COLUMN())), 0, -50))</formula>
    </cfRule>
  </conditionalFormatting>
  <conditionalFormatting sqref="BC20">
    <cfRule type="cellIs" dxfId="0" priority="793" operator="between">
      <formula>-10</formula>
      <formula>10</formula>
    </cfRule>
    <cfRule type="cellIs" dxfId="1" priority="794" operator="between">
      <formula>-ABS(OFFSET(INDIRECT(ADDRESS(ROW(),COLUMN())), 0, -50))</formula>
      <formula>ABS(OFFSET(INDIRECT(ADDRESS(ROW(),COLUMN())), 0, -50))</formula>
    </cfRule>
    <cfRule type="cellIs" dxfId="2" priority="795" operator="notBetween">
      <formula>-ABS(OFFSET(INDIRECT(ADDRESS(ROW(),COLUMN())), 0, -50))</formula>
      <formula>ABS(OFFSET(INDIRECT(ADDRESS(ROW(),COLUMN())), 0, -50))</formula>
    </cfRule>
  </conditionalFormatting>
  <conditionalFormatting sqref="BC21">
    <cfRule type="cellIs" dxfId="0" priority="835" operator="between">
      <formula>-10</formula>
      <formula>10</formula>
    </cfRule>
    <cfRule type="cellIs" dxfId="1" priority="836" operator="between">
      <formula>-ABS(OFFSET(INDIRECT(ADDRESS(ROW(),COLUMN())), 0, -50))</formula>
      <formula>ABS(OFFSET(INDIRECT(ADDRESS(ROW(),COLUMN())), 0, -50))</formula>
    </cfRule>
    <cfRule type="cellIs" dxfId="2" priority="837" operator="notBetween">
      <formula>-ABS(OFFSET(INDIRECT(ADDRESS(ROW(),COLUMN())), 0, -50))</formula>
      <formula>ABS(OFFSET(INDIRECT(ADDRESS(ROW(),COLUMN())), 0, -50))</formula>
    </cfRule>
  </conditionalFormatting>
  <conditionalFormatting sqref="BC22">
    <cfRule type="cellIs" dxfId="0" priority="877" operator="between">
      <formula>-10</formula>
      <formula>10</formula>
    </cfRule>
    <cfRule type="cellIs" dxfId="1" priority="878" operator="between">
      <formula>-ABS(OFFSET(INDIRECT(ADDRESS(ROW(),COLUMN())), 0, -50))</formula>
      <formula>ABS(OFFSET(INDIRECT(ADDRESS(ROW(),COLUMN())), 0, -50))</formula>
    </cfRule>
    <cfRule type="cellIs" dxfId="2" priority="879" operator="notBetween">
      <formula>-ABS(OFFSET(INDIRECT(ADDRESS(ROW(),COLUMN())), 0, -50))</formula>
      <formula>ABS(OFFSET(INDIRECT(ADDRESS(ROW(),COLUMN())), 0, -50))</formula>
    </cfRule>
  </conditionalFormatting>
  <conditionalFormatting sqref="BC23">
    <cfRule type="cellIs" dxfId="0" priority="919" operator="between">
      <formula>-10</formula>
      <formula>10</formula>
    </cfRule>
    <cfRule type="cellIs" dxfId="1" priority="920" operator="between">
      <formula>-ABS(OFFSET(INDIRECT(ADDRESS(ROW(),COLUMN())), 0, -50))</formula>
      <formula>ABS(OFFSET(INDIRECT(ADDRESS(ROW(),COLUMN())), 0, -50))</formula>
    </cfRule>
    <cfRule type="cellIs" dxfId="2" priority="921" operator="notBetween">
      <formula>-ABS(OFFSET(INDIRECT(ADDRESS(ROW(),COLUMN())), 0, -50))</formula>
      <formula>ABS(OFFSET(INDIRECT(ADDRESS(ROW(),COLUMN())), 0, -50))</formula>
    </cfRule>
  </conditionalFormatting>
  <conditionalFormatting sqref="BC24">
    <cfRule type="cellIs" dxfId="0" priority="961" operator="between">
      <formula>-10</formula>
      <formula>10</formula>
    </cfRule>
    <cfRule type="cellIs" dxfId="1" priority="962" operator="between">
      <formula>-ABS(OFFSET(INDIRECT(ADDRESS(ROW(),COLUMN())), 0, -50))</formula>
      <formula>ABS(OFFSET(INDIRECT(ADDRESS(ROW(),COLUMN())), 0, -50))</formula>
    </cfRule>
    <cfRule type="cellIs" dxfId="2" priority="963" operator="notBetween">
      <formula>-ABS(OFFSET(INDIRECT(ADDRESS(ROW(),COLUMN())), 0, -50))</formula>
      <formula>ABS(OFFSET(INDIRECT(ADDRESS(ROW(),COLUMN())), 0, -50))</formula>
    </cfRule>
  </conditionalFormatting>
  <conditionalFormatting sqref="BC25">
    <cfRule type="cellIs" dxfId="0" priority="1003" operator="between">
      <formula>-10</formula>
      <formula>10</formula>
    </cfRule>
    <cfRule type="cellIs" dxfId="1" priority="1004" operator="between">
      <formula>-ABS(OFFSET(INDIRECT(ADDRESS(ROW(),COLUMN())), 0, -50))</formula>
      <formula>ABS(OFFSET(INDIRECT(ADDRESS(ROW(),COLUMN())), 0, -50))</formula>
    </cfRule>
    <cfRule type="cellIs" dxfId="2" priority="1005" operator="notBetween">
      <formula>-ABS(OFFSET(INDIRECT(ADDRESS(ROW(),COLUMN())), 0, -50))</formula>
      <formula>ABS(OFFSET(INDIRECT(ADDRESS(ROW(),COLUMN())), 0, -50))</formula>
    </cfRule>
  </conditionalFormatting>
  <conditionalFormatting sqref="BC26">
    <cfRule type="cellIs" dxfId="0" priority="1045" operator="between">
      <formula>-10</formula>
      <formula>10</formula>
    </cfRule>
    <cfRule type="cellIs" dxfId="1" priority="1046" operator="between">
      <formula>-ABS(OFFSET(INDIRECT(ADDRESS(ROW(),COLUMN())), 0, -50))</formula>
      <formula>ABS(OFFSET(INDIRECT(ADDRESS(ROW(),COLUMN())), 0, -50))</formula>
    </cfRule>
    <cfRule type="cellIs" dxfId="2" priority="1047" operator="notBetween">
      <formula>-ABS(OFFSET(INDIRECT(ADDRESS(ROW(),COLUMN())), 0, -50))</formula>
      <formula>ABS(OFFSET(INDIRECT(ADDRESS(ROW(),COLUMN())), 0, -50))</formula>
    </cfRule>
  </conditionalFormatting>
  <conditionalFormatting sqref="BC27">
    <cfRule type="cellIs" dxfId="0" priority="1087" operator="between">
      <formula>-10</formula>
      <formula>10</formula>
    </cfRule>
    <cfRule type="cellIs" dxfId="1" priority="1088" operator="between">
      <formula>-ABS(OFFSET(INDIRECT(ADDRESS(ROW(),COLUMN())), 0, -50))</formula>
      <formula>ABS(OFFSET(INDIRECT(ADDRESS(ROW(),COLUMN())), 0, -50))</formula>
    </cfRule>
    <cfRule type="cellIs" dxfId="2" priority="1089" operator="notBetween">
      <formula>-ABS(OFFSET(INDIRECT(ADDRESS(ROW(),COLUMN())), 0, -50))</formula>
      <formula>ABS(OFFSET(INDIRECT(ADDRESS(ROW(),COLUMN())), 0, -50))</formula>
    </cfRule>
  </conditionalFormatting>
  <conditionalFormatting sqref="BC28">
    <cfRule type="cellIs" dxfId="0" priority="1129" operator="between">
      <formula>-10</formula>
      <formula>10</formula>
    </cfRule>
    <cfRule type="cellIs" dxfId="1" priority="1130" operator="between">
      <formula>-ABS(OFFSET(INDIRECT(ADDRESS(ROW(),COLUMN())), 0, -50))</formula>
      <formula>ABS(OFFSET(INDIRECT(ADDRESS(ROW(),COLUMN())), 0, -50))</formula>
    </cfRule>
    <cfRule type="cellIs" dxfId="2" priority="1131" operator="notBetween">
      <formula>-ABS(OFFSET(INDIRECT(ADDRESS(ROW(),COLUMN())), 0, -50))</formula>
      <formula>ABS(OFFSET(INDIRECT(ADDRESS(ROW(),COLUMN())), 0, -50))</formula>
    </cfRule>
  </conditionalFormatting>
  <conditionalFormatting sqref="BC29">
    <cfRule type="cellIs" dxfId="0" priority="1171" operator="between">
      <formula>-10</formula>
      <formula>10</formula>
    </cfRule>
    <cfRule type="cellIs" dxfId="1" priority="1172" operator="between">
      <formula>-ABS(OFFSET(INDIRECT(ADDRESS(ROW(),COLUMN())), 0, -50))</formula>
      <formula>ABS(OFFSET(INDIRECT(ADDRESS(ROW(),COLUMN())), 0, -50))</formula>
    </cfRule>
    <cfRule type="cellIs" dxfId="2" priority="1173" operator="notBetween">
      <formula>-ABS(OFFSET(INDIRECT(ADDRESS(ROW(),COLUMN())), 0, -50))</formula>
      <formula>ABS(OFFSET(INDIRECT(ADDRESS(ROW(),COLUMN())), 0, -50))</formula>
    </cfRule>
  </conditionalFormatting>
  <conditionalFormatting sqref="BC3">
    <cfRule type="cellIs" dxfId="0" priority="79" operator="between">
      <formula>-10</formula>
      <formula>10</formula>
    </cfRule>
    <cfRule type="cellIs" dxfId="1" priority="80" operator="between">
      <formula>-ABS(OFFSET(INDIRECT(ADDRESS(ROW(),COLUMN())), 0, -50))</formula>
      <formula>ABS(OFFSET(INDIRECT(ADDRESS(ROW(),COLUMN())), 0, -50))</formula>
    </cfRule>
    <cfRule type="cellIs" dxfId="2" priority="81" operator="notBetween">
      <formula>-ABS(OFFSET(INDIRECT(ADDRESS(ROW(),COLUMN())), 0, -50))</formula>
      <formula>ABS(OFFSET(INDIRECT(ADDRESS(ROW(),COLUMN())), 0, -50))</formula>
    </cfRule>
  </conditionalFormatting>
  <conditionalFormatting sqref="BC30">
    <cfRule type="cellIs" dxfId="0" priority="1213" operator="between">
      <formula>-10</formula>
      <formula>10</formula>
    </cfRule>
    <cfRule type="cellIs" dxfId="1" priority="1214" operator="between">
      <formula>-ABS(OFFSET(INDIRECT(ADDRESS(ROW(),COLUMN())), 0, -50))</formula>
      <formula>ABS(OFFSET(INDIRECT(ADDRESS(ROW(),COLUMN())), 0, -50))</formula>
    </cfRule>
    <cfRule type="cellIs" dxfId="2" priority="1215" operator="notBetween">
      <formula>-ABS(OFFSET(INDIRECT(ADDRESS(ROW(),COLUMN())), 0, -50))</formula>
      <formula>ABS(OFFSET(INDIRECT(ADDRESS(ROW(),COLUMN())), 0, -50))</formula>
    </cfRule>
  </conditionalFormatting>
  <conditionalFormatting sqref="BC31">
    <cfRule type="cellIs" dxfId="0" priority="1255" operator="between">
      <formula>-10</formula>
      <formula>10</formula>
    </cfRule>
    <cfRule type="cellIs" dxfId="1" priority="1256" operator="between">
      <formula>-ABS(OFFSET(INDIRECT(ADDRESS(ROW(),COLUMN())), 0, -50))</formula>
      <formula>ABS(OFFSET(INDIRECT(ADDRESS(ROW(),COLUMN())), 0, -50))</formula>
    </cfRule>
    <cfRule type="cellIs" dxfId="2" priority="1257" operator="notBetween">
      <formula>-ABS(OFFSET(INDIRECT(ADDRESS(ROW(),COLUMN())), 0, -50))</formula>
      <formula>ABS(OFFSET(INDIRECT(ADDRESS(ROW(),COLUMN())), 0, -50))</formula>
    </cfRule>
  </conditionalFormatting>
  <conditionalFormatting sqref="BC32">
    <cfRule type="cellIs" dxfId="0" priority="1297" operator="between">
      <formula>-10</formula>
      <formula>10</formula>
    </cfRule>
    <cfRule type="cellIs" dxfId="1" priority="1298" operator="between">
      <formula>-ABS(OFFSET(INDIRECT(ADDRESS(ROW(),COLUMN())), 0, -50))</formula>
      <formula>ABS(OFFSET(INDIRECT(ADDRESS(ROW(),COLUMN())), 0, -50))</formula>
    </cfRule>
    <cfRule type="cellIs" dxfId="2" priority="1299" operator="notBetween">
      <formula>-ABS(OFFSET(INDIRECT(ADDRESS(ROW(),COLUMN())), 0, -50))</formula>
      <formula>ABS(OFFSET(INDIRECT(ADDRESS(ROW(),COLUMN())), 0, -50))</formula>
    </cfRule>
  </conditionalFormatting>
  <conditionalFormatting sqref="BC33">
    <cfRule type="cellIs" dxfId="0" priority="1339" operator="between">
      <formula>-10</formula>
      <formula>10</formula>
    </cfRule>
    <cfRule type="cellIs" dxfId="1" priority="1340" operator="between">
      <formula>-ABS(OFFSET(INDIRECT(ADDRESS(ROW(),COLUMN())), 0, -50))</formula>
      <formula>ABS(OFFSET(INDIRECT(ADDRESS(ROW(),COLUMN())), 0, -50))</formula>
    </cfRule>
    <cfRule type="cellIs" dxfId="2" priority="1341" operator="notBetween">
      <formula>-ABS(OFFSET(INDIRECT(ADDRESS(ROW(),COLUMN())), 0, -50))</formula>
      <formula>ABS(OFFSET(INDIRECT(ADDRESS(ROW(),COLUMN())), 0, -50))</formula>
    </cfRule>
  </conditionalFormatting>
  <conditionalFormatting sqref="BC34">
    <cfRule type="cellIs" dxfId="0" priority="1381" operator="between">
      <formula>-10</formula>
      <formula>10</formula>
    </cfRule>
    <cfRule type="cellIs" dxfId="1" priority="1382" operator="between">
      <formula>-ABS(OFFSET(INDIRECT(ADDRESS(ROW(),COLUMN())), 0, -50))</formula>
      <formula>ABS(OFFSET(INDIRECT(ADDRESS(ROW(),COLUMN())), 0, -50))</formula>
    </cfRule>
    <cfRule type="cellIs" dxfId="2" priority="1383" operator="notBetween">
      <formula>-ABS(OFFSET(INDIRECT(ADDRESS(ROW(),COLUMN())), 0, -50))</formula>
      <formula>ABS(OFFSET(INDIRECT(ADDRESS(ROW(),COLUMN())), 0, -50))</formula>
    </cfRule>
  </conditionalFormatting>
  <conditionalFormatting sqref="BC4">
    <cfRule type="cellIs" dxfId="0" priority="121" operator="between">
      <formula>-10</formula>
      <formula>10</formula>
    </cfRule>
    <cfRule type="cellIs" dxfId="1" priority="122" operator="between">
      <formula>-ABS(OFFSET(INDIRECT(ADDRESS(ROW(),COLUMN())), 0, -50))</formula>
      <formula>ABS(OFFSET(INDIRECT(ADDRESS(ROW(),COLUMN())), 0, -50))</formula>
    </cfRule>
    <cfRule type="cellIs" dxfId="2" priority="123" operator="notBetween">
      <formula>-ABS(OFFSET(INDIRECT(ADDRESS(ROW(),COLUMN())), 0, -50))</formula>
      <formula>ABS(OFFSET(INDIRECT(ADDRESS(ROW(),COLUMN())), 0, -50))</formula>
    </cfRule>
  </conditionalFormatting>
  <conditionalFormatting sqref="BC5">
    <cfRule type="cellIs" dxfId="0" priority="163" operator="between">
      <formula>-10</formula>
      <formula>10</formula>
    </cfRule>
    <cfRule type="cellIs" dxfId="1" priority="164" operator="between">
      <formula>-ABS(OFFSET(INDIRECT(ADDRESS(ROW(),COLUMN())), 0, -50))</formula>
      <formula>ABS(OFFSET(INDIRECT(ADDRESS(ROW(),COLUMN())), 0, -50))</formula>
    </cfRule>
    <cfRule type="cellIs" dxfId="2" priority="165" operator="notBetween">
      <formula>-ABS(OFFSET(INDIRECT(ADDRESS(ROW(),COLUMN())), 0, -50))</formula>
      <formula>ABS(OFFSET(INDIRECT(ADDRESS(ROW(),COLUMN())), 0, -50))</formula>
    </cfRule>
  </conditionalFormatting>
  <conditionalFormatting sqref="BC6">
    <cfRule type="cellIs" dxfId="0" priority="205" operator="between">
      <formula>-10</formula>
      <formula>10</formula>
    </cfRule>
    <cfRule type="cellIs" dxfId="1" priority="206" operator="between">
      <formula>-ABS(OFFSET(INDIRECT(ADDRESS(ROW(),COLUMN())), 0, -50))</formula>
      <formula>ABS(OFFSET(INDIRECT(ADDRESS(ROW(),COLUMN())), 0, -50))</formula>
    </cfRule>
    <cfRule type="cellIs" dxfId="2" priority="207" operator="notBetween">
      <formula>-ABS(OFFSET(INDIRECT(ADDRESS(ROW(),COLUMN())), 0, -50))</formula>
      <formula>ABS(OFFSET(INDIRECT(ADDRESS(ROW(),COLUMN())), 0, -50))</formula>
    </cfRule>
  </conditionalFormatting>
  <conditionalFormatting sqref="BC7">
    <cfRule type="cellIs" dxfId="0" priority="247" operator="between">
      <formula>-10</formula>
      <formula>10</formula>
    </cfRule>
    <cfRule type="cellIs" dxfId="1" priority="248" operator="between">
      <formula>-ABS(OFFSET(INDIRECT(ADDRESS(ROW(),COLUMN())), 0, -50))</formula>
      <formula>ABS(OFFSET(INDIRECT(ADDRESS(ROW(),COLUMN())), 0, -50))</formula>
    </cfRule>
    <cfRule type="cellIs" dxfId="2" priority="249" operator="notBetween">
      <formula>-ABS(OFFSET(INDIRECT(ADDRESS(ROW(),COLUMN())), 0, -50))</formula>
      <formula>ABS(OFFSET(INDIRECT(ADDRESS(ROW(),COLUMN())), 0, -50))</formula>
    </cfRule>
  </conditionalFormatting>
  <conditionalFormatting sqref="BC8">
    <cfRule type="cellIs" dxfId="0" priority="289" operator="between">
      <formula>-10</formula>
      <formula>10</formula>
    </cfRule>
    <cfRule type="cellIs" dxfId="1" priority="290" operator="between">
      <formula>-ABS(OFFSET(INDIRECT(ADDRESS(ROW(),COLUMN())), 0, -50))</formula>
      <formula>ABS(OFFSET(INDIRECT(ADDRESS(ROW(),COLUMN())), 0, -50))</formula>
    </cfRule>
    <cfRule type="cellIs" dxfId="2" priority="291" operator="notBetween">
      <formula>-ABS(OFFSET(INDIRECT(ADDRESS(ROW(),COLUMN())), 0, -50))</formula>
      <formula>ABS(OFFSET(INDIRECT(ADDRESS(ROW(),COLUMN())), 0, -50))</formula>
    </cfRule>
  </conditionalFormatting>
  <conditionalFormatting sqref="BC9">
    <cfRule type="cellIs" dxfId="0" priority="331" operator="between">
      <formula>-10</formula>
      <formula>10</formula>
    </cfRule>
    <cfRule type="cellIs" dxfId="1" priority="332" operator="between">
      <formula>-ABS(OFFSET(INDIRECT(ADDRESS(ROW(),COLUMN())), 0, -50))</formula>
      <formula>ABS(OFFSET(INDIRECT(ADDRESS(ROW(),COLUMN())), 0, -50))</formula>
    </cfRule>
    <cfRule type="cellIs" dxfId="2" priority="333" operator="notBetween">
      <formula>-ABS(OFFSET(INDIRECT(ADDRESS(ROW(),COLUMN())), 0, -50))</formula>
      <formula>ABS(OFFSET(INDIRECT(ADDRESS(ROW(),COLUMN())), 0, -50))</formula>
    </cfRule>
  </conditionalFormatting>
  <conditionalFormatting sqref="BG10">
    <cfRule type="cellIs" dxfId="0" priority="376" operator="between">
      <formula>-10</formula>
      <formula>10</formula>
    </cfRule>
    <cfRule type="cellIs" dxfId="1" priority="377" operator="between">
      <formula>-ABS(OFFSET(INDIRECT(ADDRESS(ROW(),COLUMN())), 0, -54))</formula>
      <formula>ABS(OFFSET(INDIRECT(ADDRESS(ROW(),COLUMN())), 0, -54))</formula>
    </cfRule>
    <cfRule type="cellIs" dxfId="2" priority="378" operator="notBetween">
      <formula>-ABS(OFFSET(INDIRECT(ADDRESS(ROW(),COLUMN())), 0, -54))</formula>
      <formula>ABS(OFFSET(INDIRECT(ADDRESS(ROW(),COLUMN())), 0, -54))</formula>
    </cfRule>
  </conditionalFormatting>
  <conditionalFormatting sqref="BG11">
    <cfRule type="cellIs" dxfId="0" priority="418" operator="between">
      <formula>-10</formula>
      <formula>10</formula>
    </cfRule>
    <cfRule type="cellIs" dxfId="1" priority="419" operator="between">
      <formula>-ABS(OFFSET(INDIRECT(ADDRESS(ROW(),COLUMN())), 0, -54))</formula>
      <formula>ABS(OFFSET(INDIRECT(ADDRESS(ROW(),COLUMN())), 0, -54))</formula>
    </cfRule>
    <cfRule type="cellIs" dxfId="2" priority="420" operator="notBetween">
      <formula>-ABS(OFFSET(INDIRECT(ADDRESS(ROW(),COLUMN())), 0, -54))</formula>
      <formula>ABS(OFFSET(INDIRECT(ADDRESS(ROW(),COLUMN())), 0, -54))</formula>
    </cfRule>
  </conditionalFormatting>
  <conditionalFormatting sqref="BG12">
    <cfRule type="cellIs" dxfId="0" priority="460" operator="between">
      <formula>-10</formula>
      <formula>10</formula>
    </cfRule>
    <cfRule type="cellIs" dxfId="1" priority="461" operator="between">
      <formula>-ABS(OFFSET(INDIRECT(ADDRESS(ROW(),COLUMN())), 0, -54))</formula>
      <formula>ABS(OFFSET(INDIRECT(ADDRESS(ROW(),COLUMN())), 0, -54))</formula>
    </cfRule>
    <cfRule type="cellIs" dxfId="2" priority="462" operator="notBetween">
      <formula>-ABS(OFFSET(INDIRECT(ADDRESS(ROW(),COLUMN())), 0, -54))</formula>
      <formula>ABS(OFFSET(INDIRECT(ADDRESS(ROW(),COLUMN())), 0, -54))</formula>
    </cfRule>
  </conditionalFormatting>
  <conditionalFormatting sqref="BG13">
    <cfRule type="cellIs" dxfId="0" priority="502" operator="between">
      <formula>-10</formula>
      <formula>10</formula>
    </cfRule>
    <cfRule type="cellIs" dxfId="1" priority="503" operator="between">
      <formula>-ABS(OFFSET(INDIRECT(ADDRESS(ROW(),COLUMN())), 0, -54))</formula>
      <formula>ABS(OFFSET(INDIRECT(ADDRESS(ROW(),COLUMN())), 0, -54))</formula>
    </cfRule>
    <cfRule type="cellIs" dxfId="2" priority="504" operator="notBetween">
      <formula>-ABS(OFFSET(INDIRECT(ADDRESS(ROW(),COLUMN())), 0, -54))</formula>
      <formula>ABS(OFFSET(INDIRECT(ADDRESS(ROW(),COLUMN())), 0, -54))</formula>
    </cfRule>
  </conditionalFormatting>
  <conditionalFormatting sqref="BG14">
    <cfRule type="cellIs" dxfId="0" priority="544" operator="between">
      <formula>-10</formula>
      <formula>10</formula>
    </cfRule>
    <cfRule type="cellIs" dxfId="1" priority="545" operator="between">
      <formula>-ABS(OFFSET(INDIRECT(ADDRESS(ROW(),COLUMN())), 0, -54))</formula>
      <formula>ABS(OFFSET(INDIRECT(ADDRESS(ROW(),COLUMN())), 0, -54))</formula>
    </cfRule>
    <cfRule type="cellIs" dxfId="2" priority="546" operator="notBetween">
      <formula>-ABS(OFFSET(INDIRECT(ADDRESS(ROW(),COLUMN())), 0, -54))</formula>
      <formula>ABS(OFFSET(INDIRECT(ADDRESS(ROW(),COLUMN())), 0, -54))</formula>
    </cfRule>
  </conditionalFormatting>
  <conditionalFormatting sqref="BG15">
    <cfRule type="cellIs" dxfId="0" priority="586" operator="between">
      <formula>-10</formula>
      <formula>10</formula>
    </cfRule>
    <cfRule type="cellIs" dxfId="1" priority="587" operator="between">
      <formula>-ABS(OFFSET(INDIRECT(ADDRESS(ROW(),COLUMN())), 0, -54))</formula>
      <formula>ABS(OFFSET(INDIRECT(ADDRESS(ROW(),COLUMN())), 0, -54))</formula>
    </cfRule>
    <cfRule type="cellIs" dxfId="2" priority="588" operator="notBetween">
      <formula>-ABS(OFFSET(INDIRECT(ADDRESS(ROW(),COLUMN())), 0, -54))</formula>
      <formula>ABS(OFFSET(INDIRECT(ADDRESS(ROW(),COLUMN())), 0, -54))</formula>
    </cfRule>
  </conditionalFormatting>
  <conditionalFormatting sqref="BG16">
    <cfRule type="cellIs" dxfId="0" priority="628" operator="between">
      <formula>-10</formula>
      <formula>10</formula>
    </cfRule>
    <cfRule type="cellIs" dxfId="1" priority="629" operator="between">
      <formula>-ABS(OFFSET(INDIRECT(ADDRESS(ROW(),COLUMN())), 0, -54))</formula>
      <formula>ABS(OFFSET(INDIRECT(ADDRESS(ROW(),COLUMN())), 0, -54))</formula>
    </cfRule>
    <cfRule type="cellIs" dxfId="2" priority="630" operator="notBetween">
      <formula>-ABS(OFFSET(INDIRECT(ADDRESS(ROW(),COLUMN())), 0, -54))</formula>
      <formula>ABS(OFFSET(INDIRECT(ADDRESS(ROW(),COLUMN())), 0, -54))</formula>
    </cfRule>
  </conditionalFormatting>
  <conditionalFormatting sqref="BG17">
    <cfRule type="cellIs" dxfId="0" priority="670" operator="between">
      <formula>-10</formula>
      <formula>10</formula>
    </cfRule>
    <cfRule type="cellIs" dxfId="1" priority="671" operator="between">
      <formula>-ABS(OFFSET(INDIRECT(ADDRESS(ROW(),COLUMN())), 0, -54))</formula>
      <formula>ABS(OFFSET(INDIRECT(ADDRESS(ROW(),COLUMN())), 0, -54))</formula>
    </cfRule>
    <cfRule type="cellIs" dxfId="2" priority="672" operator="notBetween">
      <formula>-ABS(OFFSET(INDIRECT(ADDRESS(ROW(),COLUMN())), 0, -54))</formula>
      <formula>ABS(OFFSET(INDIRECT(ADDRESS(ROW(),COLUMN())), 0, -54))</formula>
    </cfRule>
  </conditionalFormatting>
  <conditionalFormatting sqref="BG18">
    <cfRule type="cellIs" dxfId="0" priority="712" operator="between">
      <formula>-10</formula>
      <formula>10</formula>
    </cfRule>
    <cfRule type="cellIs" dxfId="1" priority="713" operator="between">
      <formula>-ABS(OFFSET(INDIRECT(ADDRESS(ROW(),COLUMN())), 0, -54))</formula>
      <formula>ABS(OFFSET(INDIRECT(ADDRESS(ROW(),COLUMN())), 0, -54))</formula>
    </cfRule>
    <cfRule type="cellIs" dxfId="2" priority="714" operator="notBetween">
      <formula>-ABS(OFFSET(INDIRECT(ADDRESS(ROW(),COLUMN())), 0, -54))</formula>
      <formula>ABS(OFFSET(INDIRECT(ADDRESS(ROW(),COLUMN())), 0, -54))</formula>
    </cfRule>
  </conditionalFormatting>
  <conditionalFormatting sqref="BG19">
    <cfRule type="cellIs" dxfId="0" priority="754" operator="between">
      <formula>-10</formula>
      <formula>10</formula>
    </cfRule>
    <cfRule type="cellIs" dxfId="1" priority="755" operator="between">
      <formula>-ABS(OFFSET(INDIRECT(ADDRESS(ROW(),COLUMN())), 0, -54))</formula>
      <formula>ABS(OFFSET(INDIRECT(ADDRESS(ROW(),COLUMN())), 0, -54))</formula>
    </cfRule>
    <cfRule type="cellIs" dxfId="2" priority="756" operator="notBetween">
      <formula>-ABS(OFFSET(INDIRECT(ADDRESS(ROW(),COLUMN())), 0, -54))</formula>
      <formula>ABS(OFFSET(INDIRECT(ADDRESS(ROW(),COLUMN())), 0, -54))</formula>
    </cfRule>
  </conditionalFormatting>
  <conditionalFormatting sqref="BG2">
    <cfRule type="cellIs" dxfId="0" priority="40" operator="between">
      <formula>-10</formula>
      <formula>10</formula>
    </cfRule>
    <cfRule type="cellIs" dxfId="1" priority="41" operator="between">
      <formula>-ABS(OFFSET(INDIRECT(ADDRESS(ROW(),COLUMN())), 0, -54))</formula>
      <formula>ABS(OFFSET(INDIRECT(ADDRESS(ROW(),COLUMN())), 0, -54))</formula>
    </cfRule>
    <cfRule type="cellIs" dxfId="2" priority="42" operator="notBetween">
      <formula>-ABS(OFFSET(INDIRECT(ADDRESS(ROW(),COLUMN())), 0, -54))</formula>
      <formula>ABS(OFFSET(INDIRECT(ADDRESS(ROW(),COLUMN())), 0, -54))</formula>
    </cfRule>
  </conditionalFormatting>
  <conditionalFormatting sqref="BG20">
    <cfRule type="cellIs" dxfId="0" priority="796" operator="between">
      <formula>-10</formula>
      <formula>10</formula>
    </cfRule>
    <cfRule type="cellIs" dxfId="1" priority="797" operator="between">
      <formula>-ABS(OFFSET(INDIRECT(ADDRESS(ROW(),COLUMN())), 0, -54))</formula>
      <formula>ABS(OFFSET(INDIRECT(ADDRESS(ROW(),COLUMN())), 0, -54))</formula>
    </cfRule>
    <cfRule type="cellIs" dxfId="2" priority="798" operator="notBetween">
      <formula>-ABS(OFFSET(INDIRECT(ADDRESS(ROW(),COLUMN())), 0, -54))</formula>
      <formula>ABS(OFFSET(INDIRECT(ADDRESS(ROW(),COLUMN())), 0, -54))</formula>
    </cfRule>
  </conditionalFormatting>
  <conditionalFormatting sqref="BG21">
    <cfRule type="cellIs" dxfId="0" priority="838" operator="between">
      <formula>-10</formula>
      <formula>10</formula>
    </cfRule>
    <cfRule type="cellIs" dxfId="1" priority="839" operator="between">
      <formula>-ABS(OFFSET(INDIRECT(ADDRESS(ROW(),COLUMN())), 0, -54))</formula>
      <formula>ABS(OFFSET(INDIRECT(ADDRESS(ROW(),COLUMN())), 0, -54))</formula>
    </cfRule>
    <cfRule type="cellIs" dxfId="2" priority="840" operator="notBetween">
      <formula>-ABS(OFFSET(INDIRECT(ADDRESS(ROW(),COLUMN())), 0, -54))</formula>
      <formula>ABS(OFFSET(INDIRECT(ADDRESS(ROW(),COLUMN())), 0, -54))</formula>
    </cfRule>
  </conditionalFormatting>
  <conditionalFormatting sqref="BG22">
    <cfRule type="cellIs" dxfId="0" priority="880" operator="between">
      <formula>-10</formula>
      <formula>10</formula>
    </cfRule>
    <cfRule type="cellIs" dxfId="1" priority="881" operator="between">
      <formula>-ABS(OFFSET(INDIRECT(ADDRESS(ROW(),COLUMN())), 0, -54))</formula>
      <formula>ABS(OFFSET(INDIRECT(ADDRESS(ROW(),COLUMN())), 0, -54))</formula>
    </cfRule>
    <cfRule type="cellIs" dxfId="2" priority="882" operator="notBetween">
      <formula>-ABS(OFFSET(INDIRECT(ADDRESS(ROW(),COLUMN())), 0, -54))</formula>
      <formula>ABS(OFFSET(INDIRECT(ADDRESS(ROW(),COLUMN())), 0, -54))</formula>
    </cfRule>
  </conditionalFormatting>
  <conditionalFormatting sqref="BG23">
    <cfRule type="cellIs" dxfId="0" priority="922" operator="between">
      <formula>-10</formula>
      <formula>10</formula>
    </cfRule>
    <cfRule type="cellIs" dxfId="1" priority="923" operator="between">
      <formula>-ABS(OFFSET(INDIRECT(ADDRESS(ROW(),COLUMN())), 0, -54))</formula>
      <formula>ABS(OFFSET(INDIRECT(ADDRESS(ROW(),COLUMN())), 0, -54))</formula>
    </cfRule>
    <cfRule type="cellIs" dxfId="2" priority="924" operator="notBetween">
      <formula>-ABS(OFFSET(INDIRECT(ADDRESS(ROW(),COLUMN())), 0, -54))</formula>
      <formula>ABS(OFFSET(INDIRECT(ADDRESS(ROW(),COLUMN())), 0, -54))</formula>
    </cfRule>
  </conditionalFormatting>
  <conditionalFormatting sqref="BG24">
    <cfRule type="cellIs" dxfId="0" priority="964" operator="between">
      <formula>-10</formula>
      <formula>10</formula>
    </cfRule>
    <cfRule type="cellIs" dxfId="1" priority="965" operator="between">
      <formula>-ABS(OFFSET(INDIRECT(ADDRESS(ROW(),COLUMN())), 0, -54))</formula>
      <formula>ABS(OFFSET(INDIRECT(ADDRESS(ROW(),COLUMN())), 0, -54))</formula>
    </cfRule>
    <cfRule type="cellIs" dxfId="2" priority="966" operator="notBetween">
      <formula>-ABS(OFFSET(INDIRECT(ADDRESS(ROW(),COLUMN())), 0, -54))</formula>
      <formula>ABS(OFFSET(INDIRECT(ADDRESS(ROW(),COLUMN())), 0, -54))</formula>
    </cfRule>
  </conditionalFormatting>
  <conditionalFormatting sqref="BG25">
    <cfRule type="cellIs" dxfId="0" priority="1006" operator="between">
      <formula>-10</formula>
      <formula>10</formula>
    </cfRule>
    <cfRule type="cellIs" dxfId="1" priority="1007" operator="between">
      <formula>-ABS(OFFSET(INDIRECT(ADDRESS(ROW(),COLUMN())), 0, -54))</formula>
      <formula>ABS(OFFSET(INDIRECT(ADDRESS(ROW(),COLUMN())), 0, -54))</formula>
    </cfRule>
    <cfRule type="cellIs" dxfId="2" priority="1008" operator="notBetween">
      <formula>-ABS(OFFSET(INDIRECT(ADDRESS(ROW(),COLUMN())), 0, -54))</formula>
      <formula>ABS(OFFSET(INDIRECT(ADDRESS(ROW(),COLUMN())), 0, -54))</formula>
    </cfRule>
  </conditionalFormatting>
  <conditionalFormatting sqref="BG26">
    <cfRule type="cellIs" dxfId="0" priority="1048" operator="between">
      <formula>-10</formula>
      <formula>10</formula>
    </cfRule>
    <cfRule type="cellIs" dxfId="1" priority="1049" operator="between">
      <formula>-ABS(OFFSET(INDIRECT(ADDRESS(ROW(),COLUMN())), 0, -54))</formula>
      <formula>ABS(OFFSET(INDIRECT(ADDRESS(ROW(),COLUMN())), 0, -54))</formula>
    </cfRule>
    <cfRule type="cellIs" dxfId="2" priority="1050" operator="notBetween">
      <formula>-ABS(OFFSET(INDIRECT(ADDRESS(ROW(),COLUMN())), 0, -54))</formula>
      <formula>ABS(OFFSET(INDIRECT(ADDRESS(ROW(),COLUMN())), 0, -54))</formula>
    </cfRule>
  </conditionalFormatting>
  <conditionalFormatting sqref="BG27">
    <cfRule type="cellIs" dxfId="0" priority="1090" operator="between">
      <formula>-10</formula>
      <formula>10</formula>
    </cfRule>
    <cfRule type="cellIs" dxfId="1" priority="1091" operator="between">
      <formula>-ABS(OFFSET(INDIRECT(ADDRESS(ROW(),COLUMN())), 0, -54))</formula>
      <formula>ABS(OFFSET(INDIRECT(ADDRESS(ROW(),COLUMN())), 0, -54))</formula>
    </cfRule>
    <cfRule type="cellIs" dxfId="2" priority="1092" operator="notBetween">
      <formula>-ABS(OFFSET(INDIRECT(ADDRESS(ROW(),COLUMN())), 0, -54))</formula>
      <formula>ABS(OFFSET(INDIRECT(ADDRESS(ROW(),COLUMN())), 0, -54))</formula>
    </cfRule>
  </conditionalFormatting>
  <conditionalFormatting sqref="BG28">
    <cfRule type="cellIs" dxfId="0" priority="1132" operator="between">
      <formula>-10</formula>
      <formula>10</formula>
    </cfRule>
    <cfRule type="cellIs" dxfId="1" priority="1133" operator="between">
      <formula>-ABS(OFFSET(INDIRECT(ADDRESS(ROW(),COLUMN())), 0, -54))</formula>
      <formula>ABS(OFFSET(INDIRECT(ADDRESS(ROW(),COLUMN())), 0, -54))</formula>
    </cfRule>
    <cfRule type="cellIs" dxfId="2" priority="1134" operator="notBetween">
      <formula>-ABS(OFFSET(INDIRECT(ADDRESS(ROW(),COLUMN())), 0, -54))</formula>
      <formula>ABS(OFFSET(INDIRECT(ADDRESS(ROW(),COLUMN())), 0, -54))</formula>
    </cfRule>
  </conditionalFormatting>
  <conditionalFormatting sqref="BG29">
    <cfRule type="cellIs" dxfId="0" priority="1174" operator="between">
      <formula>-10</formula>
      <formula>10</formula>
    </cfRule>
    <cfRule type="cellIs" dxfId="1" priority="1175" operator="between">
      <formula>-ABS(OFFSET(INDIRECT(ADDRESS(ROW(),COLUMN())), 0, -54))</formula>
      <formula>ABS(OFFSET(INDIRECT(ADDRESS(ROW(),COLUMN())), 0, -54))</formula>
    </cfRule>
    <cfRule type="cellIs" dxfId="2" priority="1176" operator="notBetween">
      <formula>-ABS(OFFSET(INDIRECT(ADDRESS(ROW(),COLUMN())), 0, -54))</formula>
      <formula>ABS(OFFSET(INDIRECT(ADDRESS(ROW(),COLUMN())), 0, -54))</formula>
    </cfRule>
  </conditionalFormatting>
  <conditionalFormatting sqref="BG3">
    <cfRule type="cellIs" dxfId="0" priority="82" operator="between">
      <formula>-10</formula>
      <formula>10</formula>
    </cfRule>
    <cfRule type="cellIs" dxfId="1" priority="83" operator="between">
      <formula>-ABS(OFFSET(INDIRECT(ADDRESS(ROW(),COLUMN())), 0, -54))</formula>
      <formula>ABS(OFFSET(INDIRECT(ADDRESS(ROW(),COLUMN())), 0, -54))</formula>
    </cfRule>
    <cfRule type="cellIs" dxfId="2" priority="84" operator="notBetween">
      <formula>-ABS(OFFSET(INDIRECT(ADDRESS(ROW(),COLUMN())), 0, -54))</formula>
      <formula>ABS(OFFSET(INDIRECT(ADDRESS(ROW(),COLUMN())), 0, -54))</formula>
    </cfRule>
  </conditionalFormatting>
  <conditionalFormatting sqref="BG30">
    <cfRule type="cellIs" dxfId="0" priority="1216" operator="between">
      <formula>-10</formula>
      <formula>10</formula>
    </cfRule>
    <cfRule type="cellIs" dxfId="1" priority="1217" operator="between">
      <formula>-ABS(OFFSET(INDIRECT(ADDRESS(ROW(),COLUMN())), 0, -54))</formula>
      <formula>ABS(OFFSET(INDIRECT(ADDRESS(ROW(),COLUMN())), 0, -54))</formula>
    </cfRule>
    <cfRule type="cellIs" dxfId="2" priority="1218" operator="notBetween">
      <formula>-ABS(OFFSET(INDIRECT(ADDRESS(ROW(),COLUMN())), 0, -54))</formula>
      <formula>ABS(OFFSET(INDIRECT(ADDRESS(ROW(),COLUMN())), 0, -54))</formula>
    </cfRule>
  </conditionalFormatting>
  <conditionalFormatting sqref="BG31">
    <cfRule type="cellIs" dxfId="0" priority="1258" operator="between">
      <formula>-10</formula>
      <formula>10</formula>
    </cfRule>
    <cfRule type="cellIs" dxfId="1" priority="1259" operator="between">
      <formula>-ABS(OFFSET(INDIRECT(ADDRESS(ROW(),COLUMN())), 0, -54))</formula>
      <formula>ABS(OFFSET(INDIRECT(ADDRESS(ROW(),COLUMN())), 0, -54))</formula>
    </cfRule>
    <cfRule type="cellIs" dxfId="2" priority="1260" operator="notBetween">
      <formula>-ABS(OFFSET(INDIRECT(ADDRESS(ROW(),COLUMN())), 0, -54))</formula>
      <formula>ABS(OFFSET(INDIRECT(ADDRESS(ROW(),COLUMN())), 0, -54))</formula>
    </cfRule>
  </conditionalFormatting>
  <conditionalFormatting sqref="BG32">
    <cfRule type="cellIs" dxfId="0" priority="1300" operator="between">
      <formula>-10</formula>
      <formula>10</formula>
    </cfRule>
    <cfRule type="cellIs" dxfId="1" priority="1301" operator="between">
      <formula>-ABS(OFFSET(INDIRECT(ADDRESS(ROW(),COLUMN())), 0, -54))</formula>
      <formula>ABS(OFFSET(INDIRECT(ADDRESS(ROW(),COLUMN())), 0, -54))</formula>
    </cfRule>
    <cfRule type="cellIs" dxfId="2" priority="1302" operator="notBetween">
      <formula>-ABS(OFFSET(INDIRECT(ADDRESS(ROW(),COLUMN())), 0, -54))</formula>
      <formula>ABS(OFFSET(INDIRECT(ADDRESS(ROW(),COLUMN())), 0, -54))</formula>
    </cfRule>
  </conditionalFormatting>
  <conditionalFormatting sqref="BG33">
    <cfRule type="cellIs" dxfId="0" priority="1342" operator="between">
      <formula>-10</formula>
      <formula>10</formula>
    </cfRule>
    <cfRule type="cellIs" dxfId="1" priority="1343" operator="between">
      <formula>-ABS(OFFSET(INDIRECT(ADDRESS(ROW(),COLUMN())), 0, -54))</formula>
      <formula>ABS(OFFSET(INDIRECT(ADDRESS(ROW(),COLUMN())), 0, -54))</formula>
    </cfRule>
    <cfRule type="cellIs" dxfId="2" priority="1344" operator="notBetween">
      <formula>-ABS(OFFSET(INDIRECT(ADDRESS(ROW(),COLUMN())), 0, -54))</formula>
      <formula>ABS(OFFSET(INDIRECT(ADDRESS(ROW(),COLUMN())), 0, -54))</formula>
    </cfRule>
  </conditionalFormatting>
  <conditionalFormatting sqref="BG34">
    <cfRule type="cellIs" dxfId="0" priority="1384" operator="between">
      <formula>-10</formula>
      <formula>10</formula>
    </cfRule>
    <cfRule type="cellIs" dxfId="1" priority="1385" operator="between">
      <formula>-ABS(OFFSET(INDIRECT(ADDRESS(ROW(),COLUMN())), 0, -54))</formula>
      <formula>ABS(OFFSET(INDIRECT(ADDRESS(ROW(),COLUMN())), 0, -54))</formula>
    </cfRule>
    <cfRule type="cellIs" dxfId="2" priority="1386" operator="notBetween">
      <formula>-ABS(OFFSET(INDIRECT(ADDRESS(ROW(),COLUMN())), 0, -54))</formula>
      <formula>ABS(OFFSET(INDIRECT(ADDRESS(ROW(),COLUMN())), 0, -54))</formula>
    </cfRule>
  </conditionalFormatting>
  <conditionalFormatting sqref="BG4">
    <cfRule type="cellIs" dxfId="0" priority="124" operator="between">
      <formula>-10</formula>
      <formula>10</formula>
    </cfRule>
    <cfRule type="cellIs" dxfId="1" priority="125" operator="between">
      <formula>-ABS(OFFSET(INDIRECT(ADDRESS(ROW(),COLUMN())), 0, -54))</formula>
      <formula>ABS(OFFSET(INDIRECT(ADDRESS(ROW(),COLUMN())), 0, -54))</formula>
    </cfRule>
    <cfRule type="cellIs" dxfId="2" priority="126" operator="notBetween">
      <formula>-ABS(OFFSET(INDIRECT(ADDRESS(ROW(),COLUMN())), 0, -54))</formula>
      <formula>ABS(OFFSET(INDIRECT(ADDRESS(ROW(),COLUMN())), 0, -54))</formula>
    </cfRule>
  </conditionalFormatting>
  <conditionalFormatting sqref="BG5">
    <cfRule type="cellIs" dxfId="0" priority="166" operator="between">
      <formula>-10</formula>
      <formula>10</formula>
    </cfRule>
    <cfRule type="cellIs" dxfId="1" priority="167" operator="between">
      <formula>-ABS(OFFSET(INDIRECT(ADDRESS(ROW(),COLUMN())), 0, -54))</formula>
      <formula>ABS(OFFSET(INDIRECT(ADDRESS(ROW(),COLUMN())), 0, -54))</formula>
    </cfRule>
    <cfRule type="cellIs" dxfId="2" priority="168" operator="notBetween">
      <formula>-ABS(OFFSET(INDIRECT(ADDRESS(ROW(),COLUMN())), 0, -54))</formula>
      <formula>ABS(OFFSET(INDIRECT(ADDRESS(ROW(),COLUMN())), 0, -54))</formula>
    </cfRule>
  </conditionalFormatting>
  <conditionalFormatting sqref="BG6">
    <cfRule type="cellIs" dxfId="0" priority="208" operator="between">
      <formula>-10</formula>
      <formula>10</formula>
    </cfRule>
    <cfRule type="cellIs" dxfId="1" priority="209" operator="between">
      <formula>-ABS(OFFSET(INDIRECT(ADDRESS(ROW(),COLUMN())), 0, -54))</formula>
      <formula>ABS(OFFSET(INDIRECT(ADDRESS(ROW(),COLUMN())), 0, -54))</formula>
    </cfRule>
    <cfRule type="cellIs" dxfId="2" priority="210" operator="notBetween">
      <formula>-ABS(OFFSET(INDIRECT(ADDRESS(ROW(),COLUMN())), 0, -54))</formula>
      <formula>ABS(OFFSET(INDIRECT(ADDRESS(ROW(),COLUMN())), 0, -54))</formula>
    </cfRule>
  </conditionalFormatting>
  <conditionalFormatting sqref="BG7">
    <cfRule type="cellIs" dxfId="0" priority="250" operator="between">
      <formula>-10</formula>
      <formula>10</formula>
    </cfRule>
    <cfRule type="cellIs" dxfId="1" priority="251" operator="between">
      <formula>-ABS(OFFSET(INDIRECT(ADDRESS(ROW(),COLUMN())), 0, -54))</formula>
      <formula>ABS(OFFSET(INDIRECT(ADDRESS(ROW(),COLUMN())), 0, -54))</formula>
    </cfRule>
    <cfRule type="cellIs" dxfId="2" priority="252" operator="notBetween">
      <formula>-ABS(OFFSET(INDIRECT(ADDRESS(ROW(),COLUMN())), 0, -54))</formula>
      <formula>ABS(OFFSET(INDIRECT(ADDRESS(ROW(),COLUMN())), 0, -54))</formula>
    </cfRule>
  </conditionalFormatting>
  <conditionalFormatting sqref="BG8">
    <cfRule type="cellIs" dxfId="0" priority="292" operator="between">
      <formula>-10</formula>
      <formula>10</formula>
    </cfRule>
    <cfRule type="cellIs" dxfId="1" priority="293" operator="between">
      <formula>-ABS(OFFSET(INDIRECT(ADDRESS(ROW(),COLUMN())), 0, -54))</formula>
      <formula>ABS(OFFSET(INDIRECT(ADDRESS(ROW(),COLUMN())), 0, -54))</formula>
    </cfRule>
    <cfRule type="cellIs" dxfId="2" priority="294" operator="notBetween">
      <formula>-ABS(OFFSET(INDIRECT(ADDRESS(ROW(),COLUMN())), 0, -54))</formula>
      <formula>ABS(OFFSET(INDIRECT(ADDRESS(ROW(),COLUMN())), 0, -54))</formula>
    </cfRule>
  </conditionalFormatting>
  <conditionalFormatting sqref="BG9">
    <cfRule type="cellIs" dxfId="0" priority="334" operator="between">
      <formula>-10</formula>
      <formula>10</formula>
    </cfRule>
    <cfRule type="cellIs" dxfId="1" priority="335" operator="between">
      <formula>-ABS(OFFSET(INDIRECT(ADDRESS(ROW(),COLUMN())), 0, -54))</formula>
      <formula>ABS(OFFSET(INDIRECT(ADDRESS(ROW(),COLUMN())), 0, -54))</formula>
    </cfRule>
    <cfRule type="cellIs" dxfId="2" priority="336" operator="notBetween">
      <formula>-ABS(OFFSET(INDIRECT(ADDRESS(ROW(),COLUMN())), 0, -54))</formula>
      <formula>ABS(OFFSET(INDIRECT(ADDRESS(ROW(),COLUMN())), 0, -54))</formula>
    </cfRule>
  </conditionalFormatting>
  <conditionalFormatting sqref="G10">
    <cfRule type="cellIs" dxfId="0" priority="337" operator="between">
      <formula>-10</formula>
      <formula>10</formula>
    </cfRule>
    <cfRule type="cellIs" dxfId="1" priority="338" operator="between">
      <formula>-ABS(OFFSET(INDIRECT(ADDRESS(ROW(),COLUMN())), 0, -2))</formula>
      <formula>ABS(OFFSET(INDIRECT(ADDRESS(ROW(),COLUMN())), 0, -2))</formula>
    </cfRule>
    <cfRule type="cellIs" dxfId="2" priority="339" operator="notBetween">
      <formula>-ABS(OFFSET(INDIRECT(ADDRESS(ROW(),COLUMN())), 0, -2))</formula>
      <formula>ABS(OFFSET(INDIRECT(ADDRESS(ROW(),COLUMN())), 0, -2))</formula>
    </cfRule>
  </conditionalFormatting>
  <conditionalFormatting sqref="G11">
    <cfRule type="cellIs" dxfId="0" priority="379" operator="between">
      <formula>-10</formula>
      <formula>10</formula>
    </cfRule>
    <cfRule type="cellIs" dxfId="1" priority="380" operator="between">
      <formula>-ABS(OFFSET(INDIRECT(ADDRESS(ROW(),COLUMN())), 0, -2))</formula>
      <formula>ABS(OFFSET(INDIRECT(ADDRESS(ROW(),COLUMN())), 0, -2))</formula>
    </cfRule>
    <cfRule type="cellIs" dxfId="2" priority="381" operator="notBetween">
      <formula>-ABS(OFFSET(INDIRECT(ADDRESS(ROW(),COLUMN())), 0, -2))</formula>
      <formula>ABS(OFFSET(INDIRECT(ADDRESS(ROW(),COLUMN())), 0, -2))</formula>
    </cfRule>
  </conditionalFormatting>
  <conditionalFormatting sqref="G12">
    <cfRule type="cellIs" dxfId="0" priority="421" operator="between">
      <formula>-10</formula>
      <formula>10</formula>
    </cfRule>
    <cfRule type="cellIs" dxfId="1" priority="422" operator="between">
      <formula>-ABS(OFFSET(INDIRECT(ADDRESS(ROW(),COLUMN())), 0, -2))</formula>
      <formula>ABS(OFFSET(INDIRECT(ADDRESS(ROW(),COLUMN())), 0, -2))</formula>
    </cfRule>
    <cfRule type="cellIs" dxfId="2" priority="423" operator="notBetween">
      <formula>-ABS(OFFSET(INDIRECT(ADDRESS(ROW(),COLUMN())), 0, -2))</formula>
      <formula>ABS(OFFSET(INDIRECT(ADDRESS(ROW(),COLUMN())), 0, -2))</formula>
    </cfRule>
  </conditionalFormatting>
  <conditionalFormatting sqref="G13">
    <cfRule type="cellIs" dxfId="0" priority="463" operator="between">
      <formula>-10</formula>
      <formula>10</formula>
    </cfRule>
    <cfRule type="cellIs" dxfId="1" priority="464" operator="between">
      <formula>-ABS(OFFSET(INDIRECT(ADDRESS(ROW(),COLUMN())), 0, -2))</formula>
      <formula>ABS(OFFSET(INDIRECT(ADDRESS(ROW(),COLUMN())), 0, -2))</formula>
    </cfRule>
    <cfRule type="cellIs" dxfId="2" priority="465" operator="notBetween">
      <formula>-ABS(OFFSET(INDIRECT(ADDRESS(ROW(),COLUMN())), 0, -2))</formula>
      <formula>ABS(OFFSET(INDIRECT(ADDRESS(ROW(),COLUMN())), 0, -2))</formula>
    </cfRule>
  </conditionalFormatting>
  <conditionalFormatting sqref="G14">
    <cfRule type="cellIs" dxfId="0" priority="505" operator="between">
      <formula>-10</formula>
      <formula>10</formula>
    </cfRule>
    <cfRule type="cellIs" dxfId="1" priority="506" operator="between">
      <formula>-ABS(OFFSET(INDIRECT(ADDRESS(ROW(),COLUMN())), 0, -2))</formula>
      <formula>ABS(OFFSET(INDIRECT(ADDRESS(ROW(),COLUMN())), 0, -2))</formula>
    </cfRule>
    <cfRule type="cellIs" dxfId="2" priority="507" operator="notBetween">
      <formula>-ABS(OFFSET(INDIRECT(ADDRESS(ROW(),COLUMN())), 0, -2))</formula>
      <formula>ABS(OFFSET(INDIRECT(ADDRESS(ROW(),COLUMN())), 0, -2))</formula>
    </cfRule>
  </conditionalFormatting>
  <conditionalFormatting sqref="G15">
    <cfRule type="cellIs" dxfId="0" priority="547" operator="between">
      <formula>-10</formula>
      <formula>10</formula>
    </cfRule>
    <cfRule type="cellIs" dxfId="1" priority="548" operator="between">
      <formula>-ABS(OFFSET(INDIRECT(ADDRESS(ROW(),COLUMN())), 0, -2))</formula>
      <formula>ABS(OFFSET(INDIRECT(ADDRESS(ROW(),COLUMN())), 0, -2))</formula>
    </cfRule>
    <cfRule type="cellIs" dxfId="2" priority="549" operator="notBetween">
      <formula>-ABS(OFFSET(INDIRECT(ADDRESS(ROW(),COLUMN())), 0, -2))</formula>
      <formula>ABS(OFFSET(INDIRECT(ADDRESS(ROW(),COLUMN())), 0, -2))</formula>
    </cfRule>
  </conditionalFormatting>
  <conditionalFormatting sqref="G16">
    <cfRule type="cellIs" dxfId="0" priority="589" operator="between">
      <formula>-10</formula>
      <formula>10</formula>
    </cfRule>
    <cfRule type="cellIs" dxfId="1" priority="590" operator="between">
      <formula>-ABS(OFFSET(INDIRECT(ADDRESS(ROW(),COLUMN())), 0, -2))</formula>
      <formula>ABS(OFFSET(INDIRECT(ADDRESS(ROW(),COLUMN())), 0, -2))</formula>
    </cfRule>
    <cfRule type="cellIs" dxfId="2" priority="591" operator="notBetween">
      <formula>-ABS(OFFSET(INDIRECT(ADDRESS(ROW(),COLUMN())), 0, -2))</formula>
      <formula>ABS(OFFSET(INDIRECT(ADDRESS(ROW(),COLUMN())), 0, -2))</formula>
    </cfRule>
  </conditionalFormatting>
  <conditionalFormatting sqref="G17">
    <cfRule type="cellIs" dxfId="0" priority="631" operator="between">
      <formula>-10</formula>
      <formula>10</formula>
    </cfRule>
    <cfRule type="cellIs" dxfId="1" priority="632" operator="between">
      <formula>-ABS(OFFSET(INDIRECT(ADDRESS(ROW(),COLUMN())), 0, -2))</formula>
      <formula>ABS(OFFSET(INDIRECT(ADDRESS(ROW(),COLUMN())), 0, -2))</formula>
    </cfRule>
    <cfRule type="cellIs" dxfId="2" priority="633" operator="notBetween">
      <formula>-ABS(OFFSET(INDIRECT(ADDRESS(ROW(),COLUMN())), 0, -2))</formula>
      <formula>ABS(OFFSET(INDIRECT(ADDRESS(ROW(),COLUMN())), 0, -2))</formula>
    </cfRule>
  </conditionalFormatting>
  <conditionalFormatting sqref="G18">
    <cfRule type="cellIs" dxfId="0" priority="673" operator="between">
      <formula>-10</formula>
      <formula>10</formula>
    </cfRule>
    <cfRule type="cellIs" dxfId="1" priority="674" operator="between">
      <formula>-ABS(OFFSET(INDIRECT(ADDRESS(ROW(),COLUMN())), 0, -2))</formula>
      <formula>ABS(OFFSET(INDIRECT(ADDRESS(ROW(),COLUMN())), 0, -2))</formula>
    </cfRule>
    <cfRule type="cellIs" dxfId="2" priority="675" operator="notBetween">
      <formula>-ABS(OFFSET(INDIRECT(ADDRESS(ROW(),COLUMN())), 0, -2))</formula>
      <formula>ABS(OFFSET(INDIRECT(ADDRESS(ROW(),COLUMN())), 0, -2))</formula>
    </cfRule>
  </conditionalFormatting>
  <conditionalFormatting sqref="G19">
    <cfRule type="cellIs" dxfId="0" priority="715" operator="between">
      <formula>-10</formula>
      <formula>10</formula>
    </cfRule>
    <cfRule type="cellIs" dxfId="1" priority="716" operator="between">
      <formula>-ABS(OFFSET(INDIRECT(ADDRESS(ROW(),COLUMN())), 0, -2))</formula>
      <formula>ABS(OFFSET(INDIRECT(ADDRESS(ROW(),COLUMN())), 0, -2))</formula>
    </cfRule>
    <cfRule type="cellIs" dxfId="2" priority="717" operator="notBetween">
      <formula>-ABS(OFFSET(INDIRECT(ADDRESS(ROW(),COLUMN())), 0, -2))</formula>
      <formula>ABS(OFFSET(INDIRECT(ADDRESS(ROW(),COLUMN())), 0, -2))</formula>
    </cfRule>
  </conditionalFormatting>
  <conditionalFormatting sqref="G2">
    <cfRule type="cellIs" dxfId="0" priority="1" operator="between">
      <formula>-10</formula>
      <formula>10</formula>
    </cfRule>
    <cfRule type="cellIs" dxfId="1" priority="2" operator="between">
      <formula>-ABS(OFFSET(INDIRECT(ADDRESS(ROW(),COLUMN())), 0, -2))</formula>
      <formula>ABS(OFFSET(INDIRECT(ADDRESS(ROW(),COLUMN())), 0, -2))</formula>
    </cfRule>
    <cfRule type="cellIs" dxfId="2" priority="3" operator="notBetween">
      <formula>-ABS(OFFSET(INDIRECT(ADDRESS(ROW(),COLUMN())), 0, -2))</formula>
      <formula>ABS(OFFSET(INDIRECT(ADDRESS(ROW(),COLUMN())), 0, -2))</formula>
    </cfRule>
  </conditionalFormatting>
  <conditionalFormatting sqref="G20">
    <cfRule type="cellIs" dxfId="0" priority="757" operator="between">
      <formula>-10</formula>
      <formula>10</formula>
    </cfRule>
    <cfRule type="cellIs" dxfId="1" priority="758" operator="between">
      <formula>-ABS(OFFSET(INDIRECT(ADDRESS(ROW(),COLUMN())), 0, -2))</formula>
      <formula>ABS(OFFSET(INDIRECT(ADDRESS(ROW(),COLUMN())), 0, -2))</formula>
    </cfRule>
    <cfRule type="cellIs" dxfId="2" priority="759" operator="notBetween">
      <formula>-ABS(OFFSET(INDIRECT(ADDRESS(ROW(),COLUMN())), 0, -2))</formula>
      <formula>ABS(OFFSET(INDIRECT(ADDRESS(ROW(),COLUMN())), 0, -2))</formula>
    </cfRule>
  </conditionalFormatting>
  <conditionalFormatting sqref="G21">
    <cfRule type="cellIs" dxfId="0" priority="799" operator="between">
      <formula>-10</formula>
      <formula>10</formula>
    </cfRule>
    <cfRule type="cellIs" dxfId="1" priority="800" operator="between">
      <formula>-ABS(OFFSET(INDIRECT(ADDRESS(ROW(),COLUMN())), 0, -2))</formula>
      <formula>ABS(OFFSET(INDIRECT(ADDRESS(ROW(),COLUMN())), 0, -2))</formula>
    </cfRule>
    <cfRule type="cellIs" dxfId="2" priority="801" operator="notBetween">
      <formula>-ABS(OFFSET(INDIRECT(ADDRESS(ROW(),COLUMN())), 0, -2))</formula>
      <formula>ABS(OFFSET(INDIRECT(ADDRESS(ROW(),COLUMN())), 0, -2))</formula>
    </cfRule>
  </conditionalFormatting>
  <conditionalFormatting sqref="G22">
    <cfRule type="cellIs" dxfId="0" priority="841" operator="between">
      <formula>-10</formula>
      <formula>10</formula>
    </cfRule>
    <cfRule type="cellIs" dxfId="1" priority="842" operator="between">
      <formula>-ABS(OFFSET(INDIRECT(ADDRESS(ROW(),COLUMN())), 0, -2))</formula>
      <formula>ABS(OFFSET(INDIRECT(ADDRESS(ROW(),COLUMN())), 0, -2))</formula>
    </cfRule>
    <cfRule type="cellIs" dxfId="2" priority="843" operator="notBetween">
      <formula>-ABS(OFFSET(INDIRECT(ADDRESS(ROW(),COLUMN())), 0, -2))</formula>
      <formula>ABS(OFFSET(INDIRECT(ADDRESS(ROW(),COLUMN())), 0, -2))</formula>
    </cfRule>
  </conditionalFormatting>
  <conditionalFormatting sqref="G23">
    <cfRule type="cellIs" dxfId="0" priority="883" operator="between">
      <formula>-10</formula>
      <formula>10</formula>
    </cfRule>
    <cfRule type="cellIs" dxfId="1" priority="884" operator="between">
      <formula>-ABS(OFFSET(INDIRECT(ADDRESS(ROW(),COLUMN())), 0, -2))</formula>
      <formula>ABS(OFFSET(INDIRECT(ADDRESS(ROW(),COLUMN())), 0, -2))</formula>
    </cfRule>
    <cfRule type="cellIs" dxfId="2" priority="885" operator="notBetween">
      <formula>-ABS(OFFSET(INDIRECT(ADDRESS(ROW(),COLUMN())), 0, -2))</formula>
      <formula>ABS(OFFSET(INDIRECT(ADDRESS(ROW(),COLUMN())), 0, -2))</formula>
    </cfRule>
  </conditionalFormatting>
  <conditionalFormatting sqref="G24">
    <cfRule type="cellIs" dxfId="0" priority="925" operator="between">
      <formula>-10</formula>
      <formula>10</formula>
    </cfRule>
    <cfRule type="cellIs" dxfId="1" priority="926" operator="between">
      <formula>-ABS(OFFSET(INDIRECT(ADDRESS(ROW(),COLUMN())), 0, -2))</formula>
      <formula>ABS(OFFSET(INDIRECT(ADDRESS(ROW(),COLUMN())), 0, -2))</formula>
    </cfRule>
    <cfRule type="cellIs" dxfId="2" priority="927" operator="notBetween">
      <formula>-ABS(OFFSET(INDIRECT(ADDRESS(ROW(),COLUMN())), 0, -2))</formula>
      <formula>ABS(OFFSET(INDIRECT(ADDRESS(ROW(),COLUMN())), 0, -2))</formula>
    </cfRule>
  </conditionalFormatting>
  <conditionalFormatting sqref="G25">
    <cfRule type="cellIs" dxfId="0" priority="967" operator="between">
      <formula>-10</formula>
      <formula>10</formula>
    </cfRule>
    <cfRule type="cellIs" dxfId="1" priority="968" operator="between">
      <formula>-ABS(OFFSET(INDIRECT(ADDRESS(ROW(),COLUMN())), 0, -2))</formula>
      <formula>ABS(OFFSET(INDIRECT(ADDRESS(ROW(),COLUMN())), 0, -2))</formula>
    </cfRule>
    <cfRule type="cellIs" dxfId="2" priority="969" operator="notBetween">
      <formula>-ABS(OFFSET(INDIRECT(ADDRESS(ROW(),COLUMN())), 0, -2))</formula>
      <formula>ABS(OFFSET(INDIRECT(ADDRESS(ROW(),COLUMN())), 0, -2))</formula>
    </cfRule>
  </conditionalFormatting>
  <conditionalFormatting sqref="G26">
    <cfRule type="cellIs" dxfId="0" priority="1009" operator="between">
      <formula>-10</formula>
      <formula>10</formula>
    </cfRule>
    <cfRule type="cellIs" dxfId="1" priority="1010" operator="between">
      <formula>-ABS(OFFSET(INDIRECT(ADDRESS(ROW(),COLUMN())), 0, -2))</formula>
      <formula>ABS(OFFSET(INDIRECT(ADDRESS(ROW(),COLUMN())), 0, -2))</formula>
    </cfRule>
    <cfRule type="cellIs" dxfId="2" priority="1011" operator="notBetween">
      <formula>-ABS(OFFSET(INDIRECT(ADDRESS(ROW(),COLUMN())), 0, -2))</formula>
      <formula>ABS(OFFSET(INDIRECT(ADDRESS(ROW(),COLUMN())), 0, -2))</formula>
    </cfRule>
  </conditionalFormatting>
  <conditionalFormatting sqref="G27">
    <cfRule type="cellIs" dxfId="0" priority="1051" operator="between">
      <formula>-10</formula>
      <formula>10</formula>
    </cfRule>
    <cfRule type="cellIs" dxfId="1" priority="1052" operator="between">
      <formula>-ABS(OFFSET(INDIRECT(ADDRESS(ROW(),COLUMN())), 0, -2))</formula>
      <formula>ABS(OFFSET(INDIRECT(ADDRESS(ROW(),COLUMN())), 0, -2))</formula>
    </cfRule>
    <cfRule type="cellIs" dxfId="2" priority="1053" operator="notBetween">
      <formula>-ABS(OFFSET(INDIRECT(ADDRESS(ROW(),COLUMN())), 0, -2))</formula>
      <formula>ABS(OFFSET(INDIRECT(ADDRESS(ROW(),COLUMN())), 0, -2))</formula>
    </cfRule>
  </conditionalFormatting>
  <conditionalFormatting sqref="G28">
    <cfRule type="cellIs" dxfId="0" priority="1093" operator="between">
      <formula>-10</formula>
      <formula>10</formula>
    </cfRule>
    <cfRule type="cellIs" dxfId="1" priority="1094" operator="between">
      <formula>-ABS(OFFSET(INDIRECT(ADDRESS(ROW(),COLUMN())), 0, -2))</formula>
      <formula>ABS(OFFSET(INDIRECT(ADDRESS(ROW(),COLUMN())), 0, -2))</formula>
    </cfRule>
    <cfRule type="cellIs" dxfId="2" priority="1095" operator="notBetween">
      <formula>-ABS(OFFSET(INDIRECT(ADDRESS(ROW(),COLUMN())), 0, -2))</formula>
      <formula>ABS(OFFSET(INDIRECT(ADDRESS(ROW(),COLUMN())), 0, -2))</formula>
    </cfRule>
  </conditionalFormatting>
  <conditionalFormatting sqref="G29">
    <cfRule type="cellIs" dxfId="0" priority="1135" operator="between">
      <formula>-10</formula>
      <formula>10</formula>
    </cfRule>
    <cfRule type="cellIs" dxfId="1" priority="1136" operator="between">
      <formula>-ABS(OFFSET(INDIRECT(ADDRESS(ROW(),COLUMN())), 0, -2))</formula>
      <formula>ABS(OFFSET(INDIRECT(ADDRESS(ROW(),COLUMN())), 0, -2))</formula>
    </cfRule>
    <cfRule type="cellIs" dxfId="2" priority="1137" operator="notBetween">
      <formula>-ABS(OFFSET(INDIRECT(ADDRESS(ROW(),COLUMN())), 0, -2))</formula>
      <formula>ABS(OFFSET(INDIRECT(ADDRESS(ROW(),COLUMN())), 0, -2))</formula>
    </cfRule>
  </conditionalFormatting>
  <conditionalFormatting sqref="G3">
    <cfRule type="cellIs" dxfId="0" priority="43" operator="between">
      <formula>-10</formula>
      <formula>10</formula>
    </cfRule>
    <cfRule type="cellIs" dxfId="1" priority="44" operator="between">
      <formula>-ABS(OFFSET(INDIRECT(ADDRESS(ROW(),COLUMN())), 0, -2))</formula>
      <formula>ABS(OFFSET(INDIRECT(ADDRESS(ROW(),COLUMN())), 0, -2))</formula>
    </cfRule>
    <cfRule type="cellIs" dxfId="2" priority="45" operator="notBetween">
      <formula>-ABS(OFFSET(INDIRECT(ADDRESS(ROW(),COLUMN())), 0, -2))</formula>
      <formula>ABS(OFFSET(INDIRECT(ADDRESS(ROW(),COLUMN())), 0, -2))</formula>
    </cfRule>
  </conditionalFormatting>
  <conditionalFormatting sqref="G30">
    <cfRule type="cellIs" dxfId="0" priority="1177" operator="between">
      <formula>-10</formula>
      <formula>10</formula>
    </cfRule>
    <cfRule type="cellIs" dxfId="1" priority="1178" operator="between">
      <formula>-ABS(OFFSET(INDIRECT(ADDRESS(ROW(),COLUMN())), 0, -2))</formula>
      <formula>ABS(OFFSET(INDIRECT(ADDRESS(ROW(),COLUMN())), 0, -2))</formula>
    </cfRule>
    <cfRule type="cellIs" dxfId="2" priority="1179" operator="notBetween">
      <formula>-ABS(OFFSET(INDIRECT(ADDRESS(ROW(),COLUMN())), 0, -2))</formula>
      <formula>ABS(OFFSET(INDIRECT(ADDRESS(ROW(),COLUMN())), 0, -2))</formula>
    </cfRule>
  </conditionalFormatting>
  <conditionalFormatting sqref="G31">
    <cfRule type="cellIs" dxfId="0" priority="1219" operator="between">
      <formula>-10</formula>
      <formula>10</formula>
    </cfRule>
    <cfRule type="cellIs" dxfId="1" priority="1220" operator="between">
      <formula>-ABS(OFFSET(INDIRECT(ADDRESS(ROW(),COLUMN())), 0, -2))</formula>
      <formula>ABS(OFFSET(INDIRECT(ADDRESS(ROW(),COLUMN())), 0, -2))</formula>
    </cfRule>
    <cfRule type="cellIs" dxfId="2" priority="1221" operator="notBetween">
      <formula>-ABS(OFFSET(INDIRECT(ADDRESS(ROW(),COLUMN())), 0, -2))</formula>
      <formula>ABS(OFFSET(INDIRECT(ADDRESS(ROW(),COLUMN())), 0, -2))</formula>
    </cfRule>
  </conditionalFormatting>
  <conditionalFormatting sqref="G32">
    <cfRule type="cellIs" dxfId="0" priority="1261" operator="between">
      <formula>-10</formula>
      <formula>10</formula>
    </cfRule>
    <cfRule type="cellIs" dxfId="1" priority="1262" operator="between">
      <formula>-ABS(OFFSET(INDIRECT(ADDRESS(ROW(),COLUMN())), 0, -2))</formula>
      <formula>ABS(OFFSET(INDIRECT(ADDRESS(ROW(),COLUMN())), 0, -2))</formula>
    </cfRule>
    <cfRule type="cellIs" dxfId="2" priority="1263" operator="notBetween">
      <formula>-ABS(OFFSET(INDIRECT(ADDRESS(ROW(),COLUMN())), 0, -2))</formula>
      <formula>ABS(OFFSET(INDIRECT(ADDRESS(ROW(),COLUMN())), 0, -2))</formula>
    </cfRule>
  </conditionalFormatting>
  <conditionalFormatting sqref="G33">
    <cfRule type="cellIs" dxfId="0" priority="1303" operator="between">
      <formula>-10</formula>
      <formula>10</formula>
    </cfRule>
    <cfRule type="cellIs" dxfId="1" priority="1304" operator="between">
      <formula>-ABS(OFFSET(INDIRECT(ADDRESS(ROW(),COLUMN())), 0, -2))</formula>
      <formula>ABS(OFFSET(INDIRECT(ADDRESS(ROW(),COLUMN())), 0, -2))</formula>
    </cfRule>
    <cfRule type="cellIs" dxfId="2" priority="1305" operator="notBetween">
      <formula>-ABS(OFFSET(INDIRECT(ADDRESS(ROW(),COLUMN())), 0, -2))</formula>
      <formula>ABS(OFFSET(INDIRECT(ADDRESS(ROW(),COLUMN())), 0, -2))</formula>
    </cfRule>
  </conditionalFormatting>
  <conditionalFormatting sqref="G34">
    <cfRule type="cellIs" dxfId="0" priority="1345" operator="between">
      <formula>-10</formula>
      <formula>10</formula>
    </cfRule>
    <cfRule type="cellIs" dxfId="1" priority="1346" operator="between">
      <formula>-ABS(OFFSET(INDIRECT(ADDRESS(ROW(),COLUMN())), 0, -2))</formula>
      <formula>ABS(OFFSET(INDIRECT(ADDRESS(ROW(),COLUMN())), 0, -2))</formula>
    </cfRule>
    <cfRule type="cellIs" dxfId="2" priority="1347" operator="notBetween">
      <formula>-ABS(OFFSET(INDIRECT(ADDRESS(ROW(),COLUMN())), 0, -2))</formula>
      <formula>ABS(OFFSET(INDIRECT(ADDRESS(ROW(),COLUMN())), 0, -2))</formula>
    </cfRule>
  </conditionalFormatting>
  <conditionalFormatting sqref="G4">
    <cfRule type="cellIs" dxfId="0" priority="85" operator="between">
      <formula>-10</formula>
      <formula>10</formula>
    </cfRule>
    <cfRule type="cellIs" dxfId="1" priority="86" operator="between">
      <formula>-ABS(OFFSET(INDIRECT(ADDRESS(ROW(),COLUMN())), 0, -2))</formula>
      <formula>ABS(OFFSET(INDIRECT(ADDRESS(ROW(),COLUMN())), 0, -2))</formula>
    </cfRule>
    <cfRule type="cellIs" dxfId="2" priority="87" operator="notBetween">
      <formula>-ABS(OFFSET(INDIRECT(ADDRESS(ROW(),COLUMN())), 0, -2))</formula>
      <formula>ABS(OFFSET(INDIRECT(ADDRESS(ROW(),COLUMN())), 0, -2))</formula>
    </cfRule>
  </conditionalFormatting>
  <conditionalFormatting sqref="G5">
    <cfRule type="cellIs" dxfId="0" priority="127" operator="between">
      <formula>-10</formula>
      <formula>10</formula>
    </cfRule>
    <cfRule type="cellIs" dxfId="1" priority="128" operator="between">
      <formula>-ABS(OFFSET(INDIRECT(ADDRESS(ROW(),COLUMN())), 0, -2))</formula>
      <formula>ABS(OFFSET(INDIRECT(ADDRESS(ROW(),COLUMN())), 0, -2))</formula>
    </cfRule>
    <cfRule type="cellIs" dxfId="2" priority="129" operator="notBetween">
      <formula>-ABS(OFFSET(INDIRECT(ADDRESS(ROW(),COLUMN())), 0, -2))</formula>
      <formula>ABS(OFFSET(INDIRECT(ADDRESS(ROW(),COLUMN())), 0, -2))</formula>
    </cfRule>
  </conditionalFormatting>
  <conditionalFormatting sqref="G6">
    <cfRule type="cellIs" dxfId="0" priority="169" operator="between">
      <formula>-10</formula>
      <formula>10</formula>
    </cfRule>
    <cfRule type="cellIs" dxfId="1" priority="170" operator="between">
      <formula>-ABS(OFFSET(INDIRECT(ADDRESS(ROW(),COLUMN())), 0, -2))</formula>
      <formula>ABS(OFFSET(INDIRECT(ADDRESS(ROW(),COLUMN())), 0, -2))</formula>
    </cfRule>
    <cfRule type="cellIs" dxfId="2" priority="171" operator="notBetween">
      <formula>-ABS(OFFSET(INDIRECT(ADDRESS(ROW(),COLUMN())), 0, -2))</formula>
      <formula>ABS(OFFSET(INDIRECT(ADDRESS(ROW(),COLUMN())), 0, -2))</formula>
    </cfRule>
  </conditionalFormatting>
  <conditionalFormatting sqref="G7">
    <cfRule type="cellIs" dxfId="0" priority="211" operator="between">
      <formula>-10</formula>
      <formula>10</formula>
    </cfRule>
    <cfRule type="cellIs" dxfId="1" priority="212" operator="between">
      <formula>-ABS(OFFSET(INDIRECT(ADDRESS(ROW(),COLUMN())), 0, -2))</formula>
      <formula>ABS(OFFSET(INDIRECT(ADDRESS(ROW(),COLUMN())), 0, -2))</formula>
    </cfRule>
    <cfRule type="cellIs" dxfId="2" priority="213" operator="notBetween">
      <formula>-ABS(OFFSET(INDIRECT(ADDRESS(ROW(),COLUMN())), 0, -2))</formula>
      <formula>ABS(OFFSET(INDIRECT(ADDRESS(ROW(),COLUMN())), 0, -2))</formula>
    </cfRule>
  </conditionalFormatting>
  <conditionalFormatting sqref="G8">
    <cfRule type="cellIs" dxfId="0" priority="253" operator="between">
      <formula>-10</formula>
      <formula>10</formula>
    </cfRule>
    <cfRule type="cellIs" dxfId="1" priority="254" operator="between">
      <formula>-ABS(OFFSET(INDIRECT(ADDRESS(ROW(),COLUMN())), 0, -2))</formula>
      <formula>ABS(OFFSET(INDIRECT(ADDRESS(ROW(),COLUMN())), 0, -2))</formula>
    </cfRule>
    <cfRule type="cellIs" dxfId="2" priority="255" operator="notBetween">
      <formula>-ABS(OFFSET(INDIRECT(ADDRESS(ROW(),COLUMN())), 0, -2))</formula>
      <formula>ABS(OFFSET(INDIRECT(ADDRESS(ROW(),COLUMN())), 0, -2))</formula>
    </cfRule>
  </conditionalFormatting>
  <conditionalFormatting sqref="G9">
    <cfRule type="cellIs" dxfId="0" priority="295" operator="between">
      <formula>-10</formula>
      <formula>10</formula>
    </cfRule>
    <cfRule type="cellIs" dxfId="1" priority="296" operator="between">
      <formula>-ABS(OFFSET(INDIRECT(ADDRESS(ROW(),COLUMN())), 0, -2))</formula>
      <formula>ABS(OFFSET(INDIRECT(ADDRESS(ROW(),COLUMN())), 0, -2))</formula>
    </cfRule>
    <cfRule type="cellIs" dxfId="2" priority="297" operator="notBetween">
      <formula>-ABS(OFFSET(INDIRECT(ADDRESS(ROW(),COLUMN())), 0, -2))</formula>
      <formula>ABS(OFFSET(INDIRECT(ADDRESS(ROW(),COLUMN())), 0, -2))</formula>
    </cfRule>
  </conditionalFormatting>
  <conditionalFormatting sqref="K10">
    <cfRule type="cellIs" dxfId="0" priority="340" operator="between">
      <formula>-10</formula>
      <formula>10</formula>
    </cfRule>
    <cfRule type="cellIs" dxfId="1" priority="341" operator="between">
      <formula>-ABS(OFFSET(INDIRECT(ADDRESS(ROW(),COLUMN())), 0, -6))</formula>
      <formula>ABS(OFFSET(INDIRECT(ADDRESS(ROW(),COLUMN())), 0, -6))</formula>
    </cfRule>
    <cfRule type="cellIs" dxfId="2" priority="342" operator="notBetween">
      <formula>-ABS(OFFSET(INDIRECT(ADDRESS(ROW(),COLUMN())), 0, -6))</formula>
      <formula>ABS(OFFSET(INDIRECT(ADDRESS(ROW(),COLUMN())), 0, -6))</formula>
    </cfRule>
  </conditionalFormatting>
  <conditionalFormatting sqref="K11">
    <cfRule type="cellIs" dxfId="0" priority="382" operator="between">
      <formula>-10</formula>
      <formula>10</formula>
    </cfRule>
    <cfRule type="cellIs" dxfId="1" priority="383" operator="between">
      <formula>-ABS(OFFSET(INDIRECT(ADDRESS(ROW(),COLUMN())), 0, -6))</formula>
      <formula>ABS(OFFSET(INDIRECT(ADDRESS(ROW(),COLUMN())), 0, -6))</formula>
    </cfRule>
    <cfRule type="cellIs" dxfId="2" priority="384" operator="notBetween">
      <formula>-ABS(OFFSET(INDIRECT(ADDRESS(ROW(),COLUMN())), 0, -6))</formula>
      <formula>ABS(OFFSET(INDIRECT(ADDRESS(ROW(),COLUMN())), 0, -6))</formula>
    </cfRule>
  </conditionalFormatting>
  <conditionalFormatting sqref="K12">
    <cfRule type="cellIs" dxfId="0" priority="424" operator="between">
      <formula>-10</formula>
      <formula>10</formula>
    </cfRule>
    <cfRule type="cellIs" dxfId="1" priority="425" operator="between">
      <formula>-ABS(OFFSET(INDIRECT(ADDRESS(ROW(),COLUMN())), 0, -6))</formula>
      <formula>ABS(OFFSET(INDIRECT(ADDRESS(ROW(),COLUMN())), 0, -6))</formula>
    </cfRule>
    <cfRule type="cellIs" dxfId="2" priority="426" operator="notBetween">
      <formula>-ABS(OFFSET(INDIRECT(ADDRESS(ROW(),COLUMN())), 0, -6))</formula>
      <formula>ABS(OFFSET(INDIRECT(ADDRESS(ROW(),COLUMN())), 0, -6))</formula>
    </cfRule>
  </conditionalFormatting>
  <conditionalFormatting sqref="K13">
    <cfRule type="cellIs" dxfId="0" priority="466" operator="between">
      <formula>-10</formula>
      <formula>10</formula>
    </cfRule>
    <cfRule type="cellIs" dxfId="1" priority="467" operator="between">
      <formula>-ABS(OFFSET(INDIRECT(ADDRESS(ROW(),COLUMN())), 0, -6))</formula>
      <formula>ABS(OFFSET(INDIRECT(ADDRESS(ROW(),COLUMN())), 0, -6))</formula>
    </cfRule>
    <cfRule type="cellIs" dxfId="2" priority="468" operator="notBetween">
      <formula>-ABS(OFFSET(INDIRECT(ADDRESS(ROW(),COLUMN())), 0, -6))</formula>
      <formula>ABS(OFFSET(INDIRECT(ADDRESS(ROW(),COLUMN())), 0, -6))</formula>
    </cfRule>
  </conditionalFormatting>
  <conditionalFormatting sqref="K14">
    <cfRule type="cellIs" dxfId="0" priority="508" operator="between">
      <formula>-10</formula>
      <formula>10</formula>
    </cfRule>
    <cfRule type="cellIs" dxfId="1" priority="509" operator="between">
      <formula>-ABS(OFFSET(INDIRECT(ADDRESS(ROW(),COLUMN())), 0, -6))</formula>
      <formula>ABS(OFFSET(INDIRECT(ADDRESS(ROW(),COLUMN())), 0, -6))</formula>
    </cfRule>
    <cfRule type="cellIs" dxfId="2" priority="510" operator="notBetween">
      <formula>-ABS(OFFSET(INDIRECT(ADDRESS(ROW(),COLUMN())), 0, -6))</formula>
      <formula>ABS(OFFSET(INDIRECT(ADDRESS(ROW(),COLUMN())), 0, -6))</formula>
    </cfRule>
  </conditionalFormatting>
  <conditionalFormatting sqref="K15">
    <cfRule type="cellIs" dxfId="0" priority="550" operator="between">
      <formula>-10</formula>
      <formula>10</formula>
    </cfRule>
    <cfRule type="cellIs" dxfId="1" priority="551" operator="between">
      <formula>-ABS(OFFSET(INDIRECT(ADDRESS(ROW(),COLUMN())), 0, -6))</formula>
      <formula>ABS(OFFSET(INDIRECT(ADDRESS(ROW(),COLUMN())), 0, -6))</formula>
    </cfRule>
    <cfRule type="cellIs" dxfId="2" priority="552" operator="notBetween">
      <formula>-ABS(OFFSET(INDIRECT(ADDRESS(ROW(),COLUMN())), 0, -6))</formula>
      <formula>ABS(OFFSET(INDIRECT(ADDRESS(ROW(),COLUMN())), 0, -6))</formula>
    </cfRule>
  </conditionalFormatting>
  <conditionalFormatting sqref="K16">
    <cfRule type="cellIs" dxfId="0" priority="592" operator="between">
      <formula>-10</formula>
      <formula>10</formula>
    </cfRule>
    <cfRule type="cellIs" dxfId="1" priority="593" operator="between">
      <formula>-ABS(OFFSET(INDIRECT(ADDRESS(ROW(),COLUMN())), 0, -6))</formula>
      <formula>ABS(OFFSET(INDIRECT(ADDRESS(ROW(),COLUMN())), 0, -6))</formula>
    </cfRule>
    <cfRule type="cellIs" dxfId="2" priority="594" operator="notBetween">
      <formula>-ABS(OFFSET(INDIRECT(ADDRESS(ROW(),COLUMN())), 0, -6))</formula>
      <formula>ABS(OFFSET(INDIRECT(ADDRESS(ROW(),COLUMN())), 0, -6))</formula>
    </cfRule>
  </conditionalFormatting>
  <conditionalFormatting sqref="K17">
    <cfRule type="cellIs" dxfId="0" priority="634" operator="between">
      <formula>-10</formula>
      <formula>10</formula>
    </cfRule>
    <cfRule type="cellIs" dxfId="1" priority="635" operator="between">
      <formula>-ABS(OFFSET(INDIRECT(ADDRESS(ROW(),COLUMN())), 0, -6))</formula>
      <formula>ABS(OFFSET(INDIRECT(ADDRESS(ROW(),COLUMN())), 0, -6))</formula>
    </cfRule>
    <cfRule type="cellIs" dxfId="2" priority="636" operator="notBetween">
      <formula>-ABS(OFFSET(INDIRECT(ADDRESS(ROW(),COLUMN())), 0, -6))</formula>
      <formula>ABS(OFFSET(INDIRECT(ADDRESS(ROW(),COLUMN())), 0, -6))</formula>
    </cfRule>
  </conditionalFormatting>
  <conditionalFormatting sqref="K18">
    <cfRule type="cellIs" dxfId="0" priority="676" operator="between">
      <formula>-10</formula>
      <formula>10</formula>
    </cfRule>
    <cfRule type="cellIs" dxfId="1" priority="677" operator="between">
      <formula>-ABS(OFFSET(INDIRECT(ADDRESS(ROW(),COLUMN())), 0, -6))</formula>
      <formula>ABS(OFFSET(INDIRECT(ADDRESS(ROW(),COLUMN())), 0, -6))</formula>
    </cfRule>
    <cfRule type="cellIs" dxfId="2" priority="678" operator="notBetween">
      <formula>-ABS(OFFSET(INDIRECT(ADDRESS(ROW(),COLUMN())), 0, -6))</formula>
      <formula>ABS(OFFSET(INDIRECT(ADDRESS(ROW(),COLUMN())), 0, -6))</formula>
    </cfRule>
  </conditionalFormatting>
  <conditionalFormatting sqref="K19">
    <cfRule type="cellIs" dxfId="0" priority="718" operator="between">
      <formula>-10</formula>
      <formula>10</formula>
    </cfRule>
    <cfRule type="cellIs" dxfId="1" priority="719" operator="between">
      <formula>-ABS(OFFSET(INDIRECT(ADDRESS(ROW(),COLUMN())), 0, -6))</formula>
      <formula>ABS(OFFSET(INDIRECT(ADDRESS(ROW(),COLUMN())), 0, -6))</formula>
    </cfRule>
    <cfRule type="cellIs" dxfId="2" priority="720" operator="notBetween">
      <formula>-ABS(OFFSET(INDIRECT(ADDRESS(ROW(),COLUMN())), 0, -6))</formula>
      <formula>ABS(OFFSET(INDIRECT(ADDRESS(ROW(),COLUMN())), 0, -6))</formula>
    </cfRule>
  </conditionalFormatting>
  <conditionalFormatting sqref="K2">
    <cfRule type="cellIs" dxfId="0" priority="4" operator="between">
      <formula>-10</formula>
      <formula>10</formula>
    </cfRule>
    <cfRule type="cellIs" dxfId="1" priority="5" operator="between">
      <formula>-ABS(OFFSET(INDIRECT(ADDRESS(ROW(),COLUMN())), 0, -6))</formula>
      <formula>ABS(OFFSET(INDIRECT(ADDRESS(ROW(),COLUMN())), 0, -6))</formula>
    </cfRule>
    <cfRule type="cellIs" dxfId="2" priority="6" operator="notBetween">
      <formula>-ABS(OFFSET(INDIRECT(ADDRESS(ROW(),COLUMN())), 0, -6))</formula>
      <formula>ABS(OFFSET(INDIRECT(ADDRESS(ROW(),COLUMN())), 0, -6))</formula>
    </cfRule>
  </conditionalFormatting>
  <conditionalFormatting sqref="K20">
    <cfRule type="cellIs" dxfId="0" priority="760" operator="between">
      <formula>-10</formula>
      <formula>10</formula>
    </cfRule>
    <cfRule type="cellIs" dxfId="1" priority="761" operator="between">
      <formula>-ABS(OFFSET(INDIRECT(ADDRESS(ROW(),COLUMN())), 0, -6))</formula>
      <formula>ABS(OFFSET(INDIRECT(ADDRESS(ROW(),COLUMN())), 0, -6))</formula>
    </cfRule>
    <cfRule type="cellIs" dxfId="2" priority="762" operator="notBetween">
      <formula>-ABS(OFFSET(INDIRECT(ADDRESS(ROW(),COLUMN())), 0, -6))</formula>
      <formula>ABS(OFFSET(INDIRECT(ADDRESS(ROW(),COLUMN())), 0, -6))</formula>
    </cfRule>
  </conditionalFormatting>
  <conditionalFormatting sqref="K21">
    <cfRule type="cellIs" dxfId="0" priority="802" operator="between">
      <formula>-10</formula>
      <formula>10</formula>
    </cfRule>
    <cfRule type="cellIs" dxfId="1" priority="803" operator="between">
      <formula>-ABS(OFFSET(INDIRECT(ADDRESS(ROW(),COLUMN())), 0, -6))</formula>
      <formula>ABS(OFFSET(INDIRECT(ADDRESS(ROW(),COLUMN())), 0, -6))</formula>
    </cfRule>
    <cfRule type="cellIs" dxfId="2" priority="804" operator="notBetween">
      <formula>-ABS(OFFSET(INDIRECT(ADDRESS(ROW(),COLUMN())), 0, -6))</formula>
      <formula>ABS(OFFSET(INDIRECT(ADDRESS(ROW(),COLUMN())), 0, -6))</formula>
    </cfRule>
  </conditionalFormatting>
  <conditionalFormatting sqref="K22">
    <cfRule type="cellIs" dxfId="0" priority="844" operator="between">
      <formula>-10</formula>
      <formula>10</formula>
    </cfRule>
    <cfRule type="cellIs" dxfId="1" priority="845" operator="between">
      <formula>-ABS(OFFSET(INDIRECT(ADDRESS(ROW(),COLUMN())), 0, -6))</formula>
      <formula>ABS(OFFSET(INDIRECT(ADDRESS(ROW(),COLUMN())), 0, -6))</formula>
    </cfRule>
    <cfRule type="cellIs" dxfId="2" priority="846" operator="notBetween">
      <formula>-ABS(OFFSET(INDIRECT(ADDRESS(ROW(),COLUMN())), 0, -6))</formula>
      <formula>ABS(OFFSET(INDIRECT(ADDRESS(ROW(),COLUMN())), 0, -6))</formula>
    </cfRule>
  </conditionalFormatting>
  <conditionalFormatting sqref="K23">
    <cfRule type="cellIs" dxfId="0" priority="886" operator="between">
      <formula>-10</formula>
      <formula>10</formula>
    </cfRule>
    <cfRule type="cellIs" dxfId="1" priority="887" operator="between">
      <formula>-ABS(OFFSET(INDIRECT(ADDRESS(ROW(),COLUMN())), 0, -6))</formula>
      <formula>ABS(OFFSET(INDIRECT(ADDRESS(ROW(),COLUMN())), 0, -6))</formula>
    </cfRule>
    <cfRule type="cellIs" dxfId="2" priority="888" operator="notBetween">
      <formula>-ABS(OFFSET(INDIRECT(ADDRESS(ROW(),COLUMN())), 0, -6))</formula>
      <formula>ABS(OFFSET(INDIRECT(ADDRESS(ROW(),COLUMN())), 0, -6))</formula>
    </cfRule>
  </conditionalFormatting>
  <conditionalFormatting sqref="K24">
    <cfRule type="cellIs" dxfId="0" priority="928" operator="between">
      <formula>-10</formula>
      <formula>10</formula>
    </cfRule>
    <cfRule type="cellIs" dxfId="1" priority="929" operator="between">
      <formula>-ABS(OFFSET(INDIRECT(ADDRESS(ROW(),COLUMN())), 0, -6))</formula>
      <formula>ABS(OFFSET(INDIRECT(ADDRESS(ROW(),COLUMN())), 0, -6))</formula>
    </cfRule>
    <cfRule type="cellIs" dxfId="2" priority="930" operator="notBetween">
      <formula>-ABS(OFFSET(INDIRECT(ADDRESS(ROW(),COLUMN())), 0, -6))</formula>
      <formula>ABS(OFFSET(INDIRECT(ADDRESS(ROW(),COLUMN())), 0, -6))</formula>
    </cfRule>
  </conditionalFormatting>
  <conditionalFormatting sqref="K25">
    <cfRule type="cellIs" dxfId="0" priority="970" operator="between">
      <formula>-10</formula>
      <formula>10</formula>
    </cfRule>
    <cfRule type="cellIs" dxfId="1" priority="971" operator="between">
      <formula>-ABS(OFFSET(INDIRECT(ADDRESS(ROW(),COLUMN())), 0, -6))</formula>
      <formula>ABS(OFFSET(INDIRECT(ADDRESS(ROW(),COLUMN())), 0, -6))</formula>
    </cfRule>
    <cfRule type="cellIs" dxfId="2" priority="972" operator="notBetween">
      <formula>-ABS(OFFSET(INDIRECT(ADDRESS(ROW(),COLUMN())), 0, -6))</formula>
      <formula>ABS(OFFSET(INDIRECT(ADDRESS(ROW(),COLUMN())), 0, -6))</formula>
    </cfRule>
  </conditionalFormatting>
  <conditionalFormatting sqref="K26">
    <cfRule type="cellIs" dxfId="0" priority="1012" operator="between">
      <formula>-10</formula>
      <formula>10</formula>
    </cfRule>
    <cfRule type="cellIs" dxfId="1" priority="1013" operator="between">
      <formula>-ABS(OFFSET(INDIRECT(ADDRESS(ROW(),COLUMN())), 0, -6))</formula>
      <formula>ABS(OFFSET(INDIRECT(ADDRESS(ROW(),COLUMN())), 0, -6))</formula>
    </cfRule>
    <cfRule type="cellIs" dxfId="2" priority="1014" operator="notBetween">
      <formula>-ABS(OFFSET(INDIRECT(ADDRESS(ROW(),COLUMN())), 0, -6))</formula>
      <formula>ABS(OFFSET(INDIRECT(ADDRESS(ROW(),COLUMN())), 0, -6))</formula>
    </cfRule>
  </conditionalFormatting>
  <conditionalFormatting sqref="K27">
    <cfRule type="cellIs" dxfId="0" priority="1054" operator="between">
      <formula>-10</formula>
      <formula>10</formula>
    </cfRule>
    <cfRule type="cellIs" dxfId="1" priority="1055" operator="between">
      <formula>-ABS(OFFSET(INDIRECT(ADDRESS(ROW(),COLUMN())), 0, -6))</formula>
      <formula>ABS(OFFSET(INDIRECT(ADDRESS(ROW(),COLUMN())), 0, -6))</formula>
    </cfRule>
    <cfRule type="cellIs" dxfId="2" priority="1056" operator="notBetween">
      <formula>-ABS(OFFSET(INDIRECT(ADDRESS(ROW(),COLUMN())), 0, -6))</formula>
      <formula>ABS(OFFSET(INDIRECT(ADDRESS(ROW(),COLUMN())), 0, -6))</formula>
    </cfRule>
  </conditionalFormatting>
  <conditionalFormatting sqref="K28">
    <cfRule type="cellIs" dxfId="0" priority="1096" operator="between">
      <formula>-10</formula>
      <formula>10</formula>
    </cfRule>
    <cfRule type="cellIs" dxfId="1" priority="1097" operator="between">
      <formula>-ABS(OFFSET(INDIRECT(ADDRESS(ROW(),COLUMN())), 0, -6))</formula>
      <formula>ABS(OFFSET(INDIRECT(ADDRESS(ROW(),COLUMN())), 0, -6))</formula>
    </cfRule>
    <cfRule type="cellIs" dxfId="2" priority="1098" operator="notBetween">
      <formula>-ABS(OFFSET(INDIRECT(ADDRESS(ROW(),COLUMN())), 0, -6))</formula>
      <formula>ABS(OFFSET(INDIRECT(ADDRESS(ROW(),COLUMN())), 0, -6))</formula>
    </cfRule>
  </conditionalFormatting>
  <conditionalFormatting sqref="K29">
    <cfRule type="cellIs" dxfId="0" priority="1138" operator="between">
      <formula>-10</formula>
      <formula>10</formula>
    </cfRule>
    <cfRule type="cellIs" dxfId="1" priority="1139" operator="between">
      <formula>-ABS(OFFSET(INDIRECT(ADDRESS(ROW(),COLUMN())), 0, -6))</formula>
      <formula>ABS(OFFSET(INDIRECT(ADDRESS(ROW(),COLUMN())), 0, -6))</formula>
    </cfRule>
    <cfRule type="cellIs" dxfId="2" priority="1140" operator="notBetween">
      <formula>-ABS(OFFSET(INDIRECT(ADDRESS(ROW(),COLUMN())), 0, -6))</formula>
      <formula>ABS(OFFSET(INDIRECT(ADDRESS(ROW(),COLUMN())), 0, -6))</formula>
    </cfRule>
  </conditionalFormatting>
  <conditionalFormatting sqref="K3">
    <cfRule type="cellIs" dxfId="0" priority="46" operator="between">
      <formula>-10</formula>
      <formula>10</formula>
    </cfRule>
    <cfRule type="cellIs" dxfId="1" priority="47" operator="between">
      <formula>-ABS(OFFSET(INDIRECT(ADDRESS(ROW(),COLUMN())), 0, -6))</formula>
      <formula>ABS(OFFSET(INDIRECT(ADDRESS(ROW(),COLUMN())), 0, -6))</formula>
    </cfRule>
    <cfRule type="cellIs" dxfId="2" priority="48" operator="notBetween">
      <formula>-ABS(OFFSET(INDIRECT(ADDRESS(ROW(),COLUMN())), 0, -6))</formula>
      <formula>ABS(OFFSET(INDIRECT(ADDRESS(ROW(),COLUMN())), 0, -6))</formula>
    </cfRule>
  </conditionalFormatting>
  <conditionalFormatting sqref="K30">
    <cfRule type="cellIs" dxfId="0" priority="1180" operator="between">
      <formula>-10</formula>
      <formula>10</formula>
    </cfRule>
    <cfRule type="cellIs" dxfId="1" priority="1181" operator="between">
      <formula>-ABS(OFFSET(INDIRECT(ADDRESS(ROW(),COLUMN())), 0, -6))</formula>
      <formula>ABS(OFFSET(INDIRECT(ADDRESS(ROW(),COLUMN())), 0, -6))</formula>
    </cfRule>
    <cfRule type="cellIs" dxfId="2" priority="1182" operator="notBetween">
      <formula>-ABS(OFFSET(INDIRECT(ADDRESS(ROW(),COLUMN())), 0, -6))</formula>
      <formula>ABS(OFFSET(INDIRECT(ADDRESS(ROW(),COLUMN())), 0, -6))</formula>
    </cfRule>
  </conditionalFormatting>
  <conditionalFormatting sqref="K31">
    <cfRule type="cellIs" dxfId="0" priority="1222" operator="between">
      <formula>-10</formula>
      <formula>10</formula>
    </cfRule>
    <cfRule type="cellIs" dxfId="1" priority="1223" operator="between">
      <formula>-ABS(OFFSET(INDIRECT(ADDRESS(ROW(),COLUMN())), 0, -6))</formula>
      <formula>ABS(OFFSET(INDIRECT(ADDRESS(ROW(),COLUMN())), 0, -6))</formula>
    </cfRule>
    <cfRule type="cellIs" dxfId="2" priority="1224" operator="notBetween">
      <formula>-ABS(OFFSET(INDIRECT(ADDRESS(ROW(),COLUMN())), 0, -6))</formula>
      <formula>ABS(OFFSET(INDIRECT(ADDRESS(ROW(),COLUMN())), 0, -6))</formula>
    </cfRule>
  </conditionalFormatting>
  <conditionalFormatting sqref="K32">
    <cfRule type="cellIs" dxfId="0" priority="1264" operator="between">
      <formula>-10</formula>
      <formula>10</formula>
    </cfRule>
    <cfRule type="cellIs" dxfId="1" priority="1265" operator="between">
      <formula>-ABS(OFFSET(INDIRECT(ADDRESS(ROW(),COLUMN())), 0, -6))</formula>
      <formula>ABS(OFFSET(INDIRECT(ADDRESS(ROW(),COLUMN())), 0, -6))</formula>
    </cfRule>
    <cfRule type="cellIs" dxfId="2" priority="1266" operator="notBetween">
      <formula>-ABS(OFFSET(INDIRECT(ADDRESS(ROW(),COLUMN())), 0, -6))</formula>
      <formula>ABS(OFFSET(INDIRECT(ADDRESS(ROW(),COLUMN())), 0, -6))</formula>
    </cfRule>
  </conditionalFormatting>
  <conditionalFormatting sqref="K33">
    <cfRule type="cellIs" dxfId="0" priority="1306" operator="between">
      <formula>-10</formula>
      <formula>10</formula>
    </cfRule>
    <cfRule type="cellIs" dxfId="1" priority="1307" operator="between">
      <formula>-ABS(OFFSET(INDIRECT(ADDRESS(ROW(),COLUMN())), 0, -6))</formula>
      <formula>ABS(OFFSET(INDIRECT(ADDRESS(ROW(),COLUMN())), 0, -6))</formula>
    </cfRule>
    <cfRule type="cellIs" dxfId="2" priority="1308" operator="notBetween">
      <formula>-ABS(OFFSET(INDIRECT(ADDRESS(ROW(),COLUMN())), 0, -6))</formula>
      <formula>ABS(OFFSET(INDIRECT(ADDRESS(ROW(),COLUMN())), 0, -6))</formula>
    </cfRule>
  </conditionalFormatting>
  <conditionalFormatting sqref="K34">
    <cfRule type="cellIs" dxfId="0" priority="1348" operator="between">
      <formula>-10</formula>
      <formula>10</formula>
    </cfRule>
    <cfRule type="cellIs" dxfId="1" priority="1349" operator="between">
      <formula>-ABS(OFFSET(INDIRECT(ADDRESS(ROW(),COLUMN())), 0, -6))</formula>
      <formula>ABS(OFFSET(INDIRECT(ADDRESS(ROW(),COLUMN())), 0, -6))</formula>
    </cfRule>
    <cfRule type="cellIs" dxfId="2" priority="1350" operator="notBetween">
      <formula>-ABS(OFFSET(INDIRECT(ADDRESS(ROW(),COLUMN())), 0, -6))</formula>
      <formula>ABS(OFFSET(INDIRECT(ADDRESS(ROW(),COLUMN())), 0, -6))</formula>
    </cfRule>
  </conditionalFormatting>
  <conditionalFormatting sqref="K4">
    <cfRule type="cellIs" dxfId="0" priority="88" operator="between">
      <formula>-10</formula>
      <formula>10</formula>
    </cfRule>
    <cfRule type="cellIs" dxfId="1" priority="89" operator="between">
      <formula>-ABS(OFFSET(INDIRECT(ADDRESS(ROW(),COLUMN())), 0, -6))</formula>
      <formula>ABS(OFFSET(INDIRECT(ADDRESS(ROW(),COLUMN())), 0, -6))</formula>
    </cfRule>
    <cfRule type="cellIs" dxfId="2" priority="90" operator="notBetween">
      <formula>-ABS(OFFSET(INDIRECT(ADDRESS(ROW(),COLUMN())), 0, -6))</formula>
      <formula>ABS(OFFSET(INDIRECT(ADDRESS(ROW(),COLUMN())), 0, -6))</formula>
    </cfRule>
  </conditionalFormatting>
  <conditionalFormatting sqref="K5">
    <cfRule type="cellIs" dxfId="0" priority="130" operator="between">
      <formula>-10</formula>
      <formula>10</formula>
    </cfRule>
    <cfRule type="cellIs" dxfId="1" priority="131" operator="between">
      <formula>-ABS(OFFSET(INDIRECT(ADDRESS(ROW(),COLUMN())), 0, -6))</formula>
      <formula>ABS(OFFSET(INDIRECT(ADDRESS(ROW(),COLUMN())), 0, -6))</formula>
    </cfRule>
    <cfRule type="cellIs" dxfId="2" priority="132" operator="notBetween">
      <formula>-ABS(OFFSET(INDIRECT(ADDRESS(ROW(),COLUMN())), 0, -6))</formula>
      <formula>ABS(OFFSET(INDIRECT(ADDRESS(ROW(),COLUMN())), 0, -6))</formula>
    </cfRule>
  </conditionalFormatting>
  <conditionalFormatting sqref="K6">
    <cfRule type="cellIs" dxfId="0" priority="172" operator="between">
      <formula>-10</formula>
      <formula>10</formula>
    </cfRule>
    <cfRule type="cellIs" dxfId="1" priority="173" operator="between">
      <formula>-ABS(OFFSET(INDIRECT(ADDRESS(ROW(),COLUMN())), 0, -6))</formula>
      <formula>ABS(OFFSET(INDIRECT(ADDRESS(ROW(),COLUMN())), 0, -6))</formula>
    </cfRule>
    <cfRule type="cellIs" dxfId="2" priority="174" operator="notBetween">
      <formula>-ABS(OFFSET(INDIRECT(ADDRESS(ROW(),COLUMN())), 0, -6))</formula>
      <formula>ABS(OFFSET(INDIRECT(ADDRESS(ROW(),COLUMN())), 0, -6))</formula>
    </cfRule>
  </conditionalFormatting>
  <conditionalFormatting sqref="K7">
    <cfRule type="cellIs" dxfId="0" priority="214" operator="between">
      <formula>-10</formula>
      <formula>10</formula>
    </cfRule>
    <cfRule type="cellIs" dxfId="1" priority="215" operator="between">
      <formula>-ABS(OFFSET(INDIRECT(ADDRESS(ROW(),COLUMN())), 0, -6))</formula>
      <formula>ABS(OFFSET(INDIRECT(ADDRESS(ROW(),COLUMN())), 0, -6))</formula>
    </cfRule>
    <cfRule type="cellIs" dxfId="2" priority="216" operator="notBetween">
      <formula>-ABS(OFFSET(INDIRECT(ADDRESS(ROW(),COLUMN())), 0, -6))</formula>
      <formula>ABS(OFFSET(INDIRECT(ADDRESS(ROW(),COLUMN())), 0, -6))</formula>
    </cfRule>
  </conditionalFormatting>
  <conditionalFormatting sqref="K8">
    <cfRule type="cellIs" dxfId="0" priority="256" operator="between">
      <formula>-10</formula>
      <formula>10</formula>
    </cfRule>
    <cfRule type="cellIs" dxfId="1" priority="257" operator="between">
      <formula>-ABS(OFFSET(INDIRECT(ADDRESS(ROW(),COLUMN())), 0, -6))</formula>
      <formula>ABS(OFFSET(INDIRECT(ADDRESS(ROW(),COLUMN())), 0, -6))</formula>
    </cfRule>
    <cfRule type="cellIs" dxfId="2" priority="258" operator="notBetween">
      <formula>-ABS(OFFSET(INDIRECT(ADDRESS(ROW(),COLUMN())), 0, -6))</formula>
      <formula>ABS(OFFSET(INDIRECT(ADDRESS(ROW(),COLUMN())), 0, -6))</formula>
    </cfRule>
  </conditionalFormatting>
  <conditionalFormatting sqref="K9">
    <cfRule type="cellIs" dxfId="0" priority="298" operator="between">
      <formula>-10</formula>
      <formula>10</formula>
    </cfRule>
    <cfRule type="cellIs" dxfId="1" priority="299" operator="between">
      <formula>-ABS(OFFSET(INDIRECT(ADDRESS(ROW(),COLUMN())), 0, -6))</formula>
      <formula>ABS(OFFSET(INDIRECT(ADDRESS(ROW(),COLUMN())), 0, -6))</formula>
    </cfRule>
    <cfRule type="cellIs" dxfId="2" priority="300" operator="notBetween">
      <formula>-ABS(OFFSET(INDIRECT(ADDRESS(ROW(),COLUMN())), 0, -6))</formula>
      <formula>ABS(OFFSET(INDIRECT(ADDRESS(ROW(),COLUMN())), 0, -6))</formula>
    </cfRule>
  </conditionalFormatting>
  <conditionalFormatting sqref="O10">
    <cfRule type="cellIs" dxfId="0" priority="343" operator="between">
      <formula>-10</formula>
      <formula>10</formula>
    </cfRule>
    <cfRule type="cellIs" dxfId="1" priority="344" operator="between">
      <formula>-ABS(OFFSET(INDIRECT(ADDRESS(ROW(),COLUMN())), 0, -10))</formula>
      <formula>ABS(OFFSET(INDIRECT(ADDRESS(ROW(),COLUMN())), 0, -10))</formula>
    </cfRule>
    <cfRule type="cellIs" dxfId="2" priority="345" operator="notBetween">
      <formula>-ABS(OFFSET(INDIRECT(ADDRESS(ROW(),COLUMN())), 0, -10))</formula>
      <formula>ABS(OFFSET(INDIRECT(ADDRESS(ROW(),COLUMN())), 0, -10))</formula>
    </cfRule>
  </conditionalFormatting>
  <conditionalFormatting sqref="O11">
    <cfRule type="cellIs" dxfId="0" priority="385" operator="between">
      <formula>-10</formula>
      <formula>10</formula>
    </cfRule>
    <cfRule type="cellIs" dxfId="1" priority="386" operator="between">
      <formula>-ABS(OFFSET(INDIRECT(ADDRESS(ROW(),COLUMN())), 0, -10))</formula>
      <formula>ABS(OFFSET(INDIRECT(ADDRESS(ROW(),COLUMN())), 0, -10))</formula>
    </cfRule>
    <cfRule type="cellIs" dxfId="2" priority="387" operator="notBetween">
      <formula>-ABS(OFFSET(INDIRECT(ADDRESS(ROW(),COLUMN())), 0, -10))</formula>
      <formula>ABS(OFFSET(INDIRECT(ADDRESS(ROW(),COLUMN())), 0, -10))</formula>
    </cfRule>
  </conditionalFormatting>
  <conditionalFormatting sqref="O12">
    <cfRule type="cellIs" dxfId="0" priority="427" operator="between">
      <formula>-10</formula>
      <formula>10</formula>
    </cfRule>
    <cfRule type="cellIs" dxfId="1" priority="428" operator="between">
      <formula>-ABS(OFFSET(INDIRECT(ADDRESS(ROW(),COLUMN())), 0, -10))</formula>
      <formula>ABS(OFFSET(INDIRECT(ADDRESS(ROW(),COLUMN())), 0, -10))</formula>
    </cfRule>
    <cfRule type="cellIs" dxfId="2" priority="429" operator="notBetween">
      <formula>-ABS(OFFSET(INDIRECT(ADDRESS(ROW(),COLUMN())), 0, -10))</formula>
      <formula>ABS(OFFSET(INDIRECT(ADDRESS(ROW(),COLUMN())), 0, -10))</formula>
    </cfRule>
  </conditionalFormatting>
  <conditionalFormatting sqref="O13">
    <cfRule type="cellIs" dxfId="0" priority="469" operator="between">
      <formula>-10</formula>
      <formula>10</formula>
    </cfRule>
    <cfRule type="cellIs" dxfId="1" priority="470" operator="between">
      <formula>-ABS(OFFSET(INDIRECT(ADDRESS(ROW(),COLUMN())), 0, -10))</formula>
      <formula>ABS(OFFSET(INDIRECT(ADDRESS(ROW(),COLUMN())), 0, -10))</formula>
    </cfRule>
    <cfRule type="cellIs" dxfId="2" priority="471" operator="notBetween">
      <formula>-ABS(OFFSET(INDIRECT(ADDRESS(ROW(),COLUMN())), 0, -10))</formula>
      <formula>ABS(OFFSET(INDIRECT(ADDRESS(ROW(),COLUMN())), 0, -10))</formula>
    </cfRule>
  </conditionalFormatting>
  <conditionalFormatting sqref="O14">
    <cfRule type="cellIs" dxfId="0" priority="511" operator="between">
      <formula>-10</formula>
      <formula>10</formula>
    </cfRule>
    <cfRule type="cellIs" dxfId="1" priority="512" operator="between">
      <formula>-ABS(OFFSET(INDIRECT(ADDRESS(ROW(),COLUMN())), 0, -10))</formula>
      <formula>ABS(OFFSET(INDIRECT(ADDRESS(ROW(),COLUMN())), 0, -10))</formula>
    </cfRule>
    <cfRule type="cellIs" dxfId="2" priority="513" operator="notBetween">
      <formula>-ABS(OFFSET(INDIRECT(ADDRESS(ROW(),COLUMN())), 0, -10))</formula>
      <formula>ABS(OFFSET(INDIRECT(ADDRESS(ROW(),COLUMN())), 0, -10))</formula>
    </cfRule>
  </conditionalFormatting>
  <conditionalFormatting sqref="O15">
    <cfRule type="cellIs" dxfId="0" priority="553" operator="between">
      <formula>-10</formula>
      <formula>10</formula>
    </cfRule>
    <cfRule type="cellIs" dxfId="1" priority="554" operator="between">
      <formula>-ABS(OFFSET(INDIRECT(ADDRESS(ROW(),COLUMN())), 0, -10))</formula>
      <formula>ABS(OFFSET(INDIRECT(ADDRESS(ROW(),COLUMN())), 0, -10))</formula>
    </cfRule>
    <cfRule type="cellIs" dxfId="2" priority="555" operator="notBetween">
      <formula>-ABS(OFFSET(INDIRECT(ADDRESS(ROW(),COLUMN())), 0, -10))</formula>
      <formula>ABS(OFFSET(INDIRECT(ADDRESS(ROW(),COLUMN())), 0, -10))</formula>
    </cfRule>
  </conditionalFormatting>
  <conditionalFormatting sqref="O16">
    <cfRule type="cellIs" dxfId="0" priority="595" operator="between">
      <formula>-10</formula>
      <formula>10</formula>
    </cfRule>
    <cfRule type="cellIs" dxfId="1" priority="596" operator="between">
      <formula>-ABS(OFFSET(INDIRECT(ADDRESS(ROW(),COLUMN())), 0, -10))</formula>
      <formula>ABS(OFFSET(INDIRECT(ADDRESS(ROW(),COLUMN())), 0, -10))</formula>
    </cfRule>
    <cfRule type="cellIs" dxfId="2" priority="597" operator="notBetween">
      <formula>-ABS(OFFSET(INDIRECT(ADDRESS(ROW(),COLUMN())), 0, -10))</formula>
      <formula>ABS(OFFSET(INDIRECT(ADDRESS(ROW(),COLUMN())), 0, -10))</formula>
    </cfRule>
  </conditionalFormatting>
  <conditionalFormatting sqref="O17">
    <cfRule type="cellIs" dxfId="0" priority="637" operator="between">
      <formula>-10</formula>
      <formula>10</formula>
    </cfRule>
    <cfRule type="cellIs" dxfId="1" priority="638" operator="between">
      <formula>-ABS(OFFSET(INDIRECT(ADDRESS(ROW(),COLUMN())), 0, -10))</formula>
      <formula>ABS(OFFSET(INDIRECT(ADDRESS(ROW(),COLUMN())), 0, -10))</formula>
    </cfRule>
    <cfRule type="cellIs" dxfId="2" priority="639" operator="notBetween">
      <formula>-ABS(OFFSET(INDIRECT(ADDRESS(ROW(),COLUMN())), 0, -10))</formula>
      <formula>ABS(OFFSET(INDIRECT(ADDRESS(ROW(),COLUMN())), 0, -10))</formula>
    </cfRule>
  </conditionalFormatting>
  <conditionalFormatting sqref="O18">
    <cfRule type="cellIs" dxfId="0" priority="679" operator="between">
      <formula>-10</formula>
      <formula>10</formula>
    </cfRule>
    <cfRule type="cellIs" dxfId="1" priority="680" operator="between">
      <formula>-ABS(OFFSET(INDIRECT(ADDRESS(ROW(),COLUMN())), 0, -10))</formula>
      <formula>ABS(OFFSET(INDIRECT(ADDRESS(ROW(),COLUMN())), 0, -10))</formula>
    </cfRule>
    <cfRule type="cellIs" dxfId="2" priority="681" operator="notBetween">
      <formula>-ABS(OFFSET(INDIRECT(ADDRESS(ROW(),COLUMN())), 0, -10))</formula>
      <formula>ABS(OFFSET(INDIRECT(ADDRESS(ROW(),COLUMN())), 0, -10))</formula>
    </cfRule>
  </conditionalFormatting>
  <conditionalFormatting sqref="O19">
    <cfRule type="cellIs" dxfId="0" priority="721" operator="between">
      <formula>-10</formula>
      <formula>10</formula>
    </cfRule>
    <cfRule type="cellIs" dxfId="1" priority="722" operator="between">
      <formula>-ABS(OFFSET(INDIRECT(ADDRESS(ROW(),COLUMN())), 0, -10))</formula>
      <formula>ABS(OFFSET(INDIRECT(ADDRESS(ROW(),COLUMN())), 0, -10))</formula>
    </cfRule>
    <cfRule type="cellIs" dxfId="2" priority="723" operator="notBetween">
      <formula>-ABS(OFFSET(INDIRECT(ADDRESS(ROW(),COLUMN())), 0, -10))</formula>
      <formula>ABS(OFFSET(INDIRECT(ADDRESS(ROW(),COLUMN())), 0, -10))</formula>
    </cfRule>
  </conditionalFormatting>
  <conditionalFormatting sqref="O2">
    <cfRule type="cellIs" dxfId="0" priority="7" operator="between">
      <formula>-10</formula>
      <formula>10</formula>
    </cfRule>
    <cfRule type="cellIs" dxfId="1" priority="8" operator="between">
      <formula>-ABS(OFFSET(INDIRECT(ADDRESS(ROW(),COLUMN())), 0, -10))</formula>
      <formula>ABS(OFFSET(INDIRECT(ADDRESS(ROW(),COLUMN())), 0, -10))</formula>
    </cfRule>
    <cfRule type="cellIs" dxfId="2" priority="9" operator="notBetween">
      <formula>-ABS(OFFSET(INDIRECT(ADDRESS(ROW(),COLUMN())), 0, -10))</formula>
      <formula>ABS(OFFSET(INDIRECT(ADDRESS(ROW(),COLUMN())), 0, -10))</formula>
    </cfRule>
  </conditionalFormatting>
  <conditionalFormatting sqref="O20">
    <cfRule type="cellIs" dxfId="0" priority="763" operator="between">
      <formula>-10</formula>
      <formula>10</formula>
    </cfRule>
    <cfRule type="cellIs" dxfId="1" priority="764" operator="between">
      <formula>-ABS(OFFSET(INDIRECT(ADDRESS(ROW(),COLUMN())), 0, -10))</formula>
      <formula>ABS(OFFSET(INDIRECT(ADDRESS(ROW(),COLUMN())), 0, -10))</formula>
    </cfRule>
    <cfRule type="cellIs" dxfId="2" priority="765" operator="notBetween">
      <formula>-ABS(OFFSET(INDIRECT(ADDRESS(ROW(),COLUMN())), 0, -10))</formula>
      <formula>ABS(OFFSET(INDIRECT(ADDRESS(ROW(),COLUMN())), 0, -10))</formula>
    </cfRule>
  </conditionalFormatting>
  <conditionalFormatting sqref="O21">
    <cfRule type="cellIs" dxfId="0" priority="805" operator="between">
      <formula>-10</formula>
      <formula>10</formula>
    </cfRule>
    <cfRule type="cellIs" dxfId="1" priority="806" operator="between">
      <formula>-ABS(OFFSET(INDIRECT(ADDRESS(ROW(),COLUMN())), 0, -10))</formula>
      <formula>ABS(OFFSET(INDIRECT(ADDRESS(ROW(),COLUMN())), 0, -10))</formula>
    </cfRule>
    <cfRule type="cellIs" dxfId="2" priority="807" operator="notBetween">
      <formula>-ABS(OFFSET(INDIRECT(ADDRESS(ROW(),COLUMN())), 0, -10))</formula>
      <formula>ABS(OFFSET(INDIRECT(ADDRESS(ROW(),COLUMN())), 0, -10))</formula>
    </cfRule>
  </conditionalFormatting>
  <conditionalFormatting sqref="O22">
    <cfRule type="cellIs" dxfId="0" priority="847" operator="between">
      <formula>-10</formula>
      <formula>10</formula>
    </cfRule>
    <cfRule type="cellIs" dxfId="1" priority="848" operator="between">
      <formula>-ABS(OFFSET(INDIRECT(ADDRESS(ROW(),COLUMN())), 0, -10))</formula>
      <formula>ABS(OFFSET(INDIRECT(ADDRESS(ROW(),COLUMN())), 0, -10))</formula>
    </cfRule>
    <cfRule type="cellIs" dxfId="2" priority="849" operator="notBetween">
      <formula>-ABS(OFFSET(INDIRECT(ADDRESS(ROW(),COLUMN())), 0, -10))</formula>
      <formula>ABS(OFFSET(INDIRECT(ADDRESS(ROW(),COLUMN())), 0, -10))</formula>
    </cfRule>
  </conditionalFormatting>
  <conditionalFormatting sqref="O23">
    <cfRule type="cellIs" dxfId="0" priority="889" operator="between">
      <formula>-10</formula>
      <formula>10</formula>
    </cfRule>
    <cfRule type="cellIs" dxfId="1" priority="890" operator="between">
      <formula>-ABS(OFFSET(INDIRECT(ADDRESS(ROW(),COLUMN())), 0, -10))</formula>
      <formula>ABS(OFFSET(INDIRECT(ADDRESS(ROW(),COLUMN())), 0, -10))</formula>
    </cfRule>
    <cfRule type="cellIs" dxfId="2" priority="891" operator="notBetween">
      <formula>-ABS(OFFSET(INDIRECT(ADDRESS(ROW(),COLUMN())), 0, -10))</formula>
      <formula>ABS(OFFSET(INDIRECT(ADDRESS(ROW(),COLUMN())), 0, -10))</formula>
    </cfRule>
  </conditionalFormatting>
  <conditionalFormatting sqref="O24">
    <cfRule type="cellIs" dxfId="0" priority="931" operator="between">
      <formula>-10</formula>
      <formula>10</formula>
    </cfRule>
    <cfRule type="cellIs" dxfId="1" priority="932" operator="between">
      <formula>-ABS(OFFSET(INDIRECT(ADDRESS(ROW(),COLUMN())), 0, -10))</formula>
      <formula>ABS(OFFSET(INDIRECT(ADDRESS(ROW(),COLUMN())), 0, -10))</formula>
    </cfRule>
    <cfRule type="cellIs" dxfId="2" priority="933" operator="notBetween">
      <formula>-ABS(OFFSET(INDIRECT(ADDRESS(ROW(),COLUMN())), 0, -10))</formula>
      <formula>ABS(OFFSET(INDIRECT(ADDRESS(ROW(),COLUMN())), 0, -10))</formula>
    </cfRule>
  </conditionalFormatting>
  <conditionalFormatting sqref="O25">
    <cfRule type="cellIs" dxfId="0" priority="973" operator="between">
      <formula>-10</formula>
      <formula>10</formula>
    </cfRule>
    <cfRule type="cellIs" dxfId="1" priority="974" operator="between">
      <formula>-ABS(OFFSET(INDIRECT(ADDRESS(ROW(),COLUMN())), 0, -10))</formula>
      <formula>ABS(OFFSET(INDIRECT(ADDRESS(ROW(),COLUMN())), 0, -10))</formula>
    </cfRule>
    <cfRule type="cellIs" dxfId="2" priority="975" operator="notBetween">
      <formula>-ABS(OFFSET(INDIRECT(ADDRESS(ROW(),COLUMN())), 0, -10))</formula>
      <formula>ABS(OFFSET(INDIRECT(ADDRESS(ROW(),COLUMN())), 0, -10))</formula>
    </cfRule>
  </conditionalFormatting>
  <conditionalFormatting sqref="O26">
    <cfRule type="cellIs" dxfId="0" priority="1015" operator="between">
      <formula>-10</formula>
      <formula>10</formula>
    </cfRule>
    <cfRule type="cellIs" dxfId="1" priority="1016" operator="between">
      <formula>-ABS(OFFSET(INDIRECT(ADDRESS(ROW(),COLUMN())), 0, -10))</formula>
      <formula>ABS(OFFSET(INDIRECT(ADDRESS(ROW(),COLUMN())), 0, -10))</formula>
    </cfRule>
    <cfRule type="cellIs" dxfId="2" priority="1017" operator="notBetween">
      <formula>-ABS(OFFSET(INDIRECT(ADDRESS(ROW(),COLUMN())), 0, -10))</formula>
      <formula>ABS(OFFSET(INDIRECT(ADDRESS(ROW(),COLUMN())), 0, -10))</formula>
    </cfRule>
  </conditionalFormatting>
  <conditionalFormatting sqref="O27">
    <cfRule type="cellIs" dxfId="0" priority="1057" operator="between">
      <formula>-10</formula>
      <formula>10</formula>
    </cfRule>
    <cfRule type="cellIs" dxfId="1" priority="1058" operator="between">
      <formula>-ABS(OFFSET(INDIRECT(ADDRESS(ROW(),COLUMN())), 0, -10))</formula>
      <formula>ABS(OFFSET(INDIRECT(ADDRESS(ROW(),COLUMN())), 0, -10))</formula>
    </cfRule>
    <cfRule type="cellIs" dxfId="2" priority="1059" operator="notBetween">
      <formula>-ABS(OFFSET(INDIRECT(ADDRESS(ROW(),COLUMN())), 0, -10))</formula>
      <formula>ABS(OFFSET(INDIRECT(ADDRESS(ROW(),COLUMN())), 0, -10))</formula>
    </cfRule>
  </conditionalFormatting>
  <conditionalFormatting sqref="O28">
    <cfRule type="cellIs" dxfId="0" priority="1099" operator="between">
      <formula>-10</formula>
      <formula>10</formula>
    </cfRule>
    <cfRule type="cellIs" dxfId="1" priority="1100" operator="between">
      <formula>-ABS(OFFSET(INDIRECT(ADDRESS(ROW(),COLUMN())), 0, -10))</formula>
      <formula>ABS(OFFSET(INDIRECT(ADDRESS(ROW(),COLUMN())), 0, -10))</formula>
    </cfRule>
    <cfRule type="cellIs" dxfId="2" priority="1101" operator="notBetween">
      <formula>-ABS(OFFSET(INDIRECT(ADDRESS(ROW(),COLUMN())), 0, -10))</formula>
      <formula>ABS(OFFSET(INDIRECT(ADDRESS(ROW(),COLUMN())), 0, -10))</formula>
    </cfRule>
  </conditionalFormatting>
  <conditionalFormatting sqref="O29">
    <cfRule type="cellIs" dxfId="0" priority="1141" operator="between">
      <formula>-10</formula>
      <formula>10</formula>
    </cfRule>
    <cfRule type="cellIs" dxfId="1" priority="1142" operator="between">
      <formula>-ABS(OFFSET(INDIRECT(ADDRESS(ROW(),COLUMN())), 0, -10))</formula>
      <formula>ABS(OFFSET(INDIRECT(ADDRESS(ROW(),COLUMN())), 0, -10))</formula>
    </cfRule>
    <cfRule type="cellIs" dxfId="2" priority="1143" operator="notBetween">
      <formula>-ABS(OFFSET(INDIRECT(ADDRESS(ROW(),COLUMN())), 0, -10))</formula>
      <formula>ABS(OFFSET(INDIRECT(ADDRESS(ROW(),COLUMN())), 0, -10))</formula>
    </cfRule>
  </conditionalFormatting>
  <conditionalFormatting sqref="O3">
    <cfRule type="cellIs" dxfId="0" priority="49" operator="between">
      <formula>-10</formula>
      <formula>10</formula>
    </cfRule>
    <cfRule type="cellIs" dxfId="1" priority="50" operator="between">
      <formula>-ABS(OFFSET(INDIRECT(ADDRESS(ROW(),COLUMN())), 0, -10))</formula>
      <formula>ABS(OFFSET(INDIRECT(ADDRESS(ROW(),COLUMN())), 0, -10))</formula>
    </cfRule>
    <cfRule type="cellIs" dxfId="2" priority="51" operator="notBetween">
      <formula>-ABS(OFFSET(INDIRECT(ADDRESS(ROW(),COLUMN())), 0, -10))</formula>
      <formula>ABS(OFFSET(INDIRECT(ADDRESS(ROW(),COLUMN())), 0, -10))</formula>
    </cfRule>
  </conditionalFormatting>
  <conditionalFormatting sqref="O30">
    <cfRule type="cellIs" dxfId="0" priority="1183" operator="between">
      <formula>-10</formula>
      <formula>10</formula>
    </cfRule>
    <cfRule type="cellIs" dxfId="1" priority="1184" operator="between">
      <formula>-ABS(OFFSET(INDIRECT(ADDRESS(ROW(),COLUMN())), 0, -10))</formula>
      <formula>ABS(OFFSET(INDIRECT(ADDRESS(ROW(),COLUMN())), 0, -10))</formula>
    </cfRule>
    <cfRule type="cellIs" dxfId="2" priority="1185" operator="notBetween">
      <formula>-ABS(OFFSET(INDIRECT(ADDRESS(ROW(),COLUMN())), 0, -10))</formula>
      <formula>ABS(OFFSET(INDIRECT(ADDRESS(ROW(),COLUMN())), 0, -10))</formula>
    </cfRule>
  </conditionalFormatting>
  <conditionalFormatting sqref="O31">
    <cfRule type="cellIs" dxfId="0" priority="1225" operator="between">
      <formula>-10</formula>
      <formula>10</formula>
    </cfRule>
    <cfRule type="cellIs" dxfId="1" priority="1226" operator="between">
      <formula>-ABS(OFFSET(INDIRECT(ADDRESS(ROW(),COLUMN())), 0, -10))</formula>
      <formula>ABS(OFFSET(INDIRECT(ADDRESS(ROW(),COLUMN())), 0, -10))</formula>
    </cfRule>
    <cfRule type="cellIs" dxfId="2" priority="1227" operator="notBetween">
      <formula>-ABS(OFFSET(INDIRECT(ADDRESS(ROW(),COLUMN())), 0, -10))</formula>
      <formula>ABS(OFFSET(INDIRECT(ADDRESS(ROW(),COLUMN())), 0, -10))</formula>
    </cfRule>
  </conditionalFormatting>
  <conditionalFormatting sqref="O32">
    <cfRule type="cellIs" dxfId="0" priority="1267" operator="between">
      <formula>-10</formula>
      <formula>10</formula>
    </cfRule>
    <cfRule type="cellIs" dxfId="1" priority="1268" operator="between">
      <formula>-ABS(OFFSET(INDIRECT(ADDRESS(ROW(),COLUMN())), 0, -10))</formula>
      <formula>ABS(OFFSET(INDIRECT(ADDRESS(ROW(),COLUMN())), 0, -10))</formula>
    </cfRule>
    <cfRule type="cellIs" dxfId="2" priority="1269" operator="notBetween">
      <formula>-ABS(OFFSET(INDIRECT(ADDRESS(ROW(),COLUMN())), 0, -10))</formula>
      <formula>ABS(OFFSET(INDIRECT(ADDRESS(ROW(),COLUMN())), 0, -10))</formula>
    </cfRule>
  </conditionalFormatting>
  <conditionalFormatting sqref="O33">
    <cfRule type="cellIs" dxfId="0" priority="1309" operator="between">
      <formula>-10</formula>
      <formula>10</formula>
    </cfRule>
    <cfRule type="cellIs" dxfId="1" priority="1310" operator="between">
      <formula>-ABS(OFFSET(INDIRECT(ADDRESS(ROW(),COLUMN())), 0, -10))</formula>
      <formula>ABS(OFFSET(INDIRECT(ADDRESS(ROW(),COLUMN())), 0, -10))</formula>
    </cfRule>
    <cfRule type="cellIs" dxfId="2" priority="1311" operator="notBetween">
      <formula>-ABS(OFFSET(INDIRECT(ADDRESS(ROW(),COLUMN())), 0, -10))</formula>
      <formula>ABS(OFFSET(INDIRECT(ADDRESS(ROW(),COLUMN())), 0, -10))</formula>
    </cfRule>
  </conditionalFormatting>
  <conditionalFormatting sqref="O34">
    <cfRule type="cellIs" dxfId="0" priority="1351" operator="between">
      <formula>-10</formula>
      <formula>10</formula>
    </cfRule>
    <cfRule type="cellIs" dxfId="1" priority="1352" operator="between">
      <formula>-ABS(OFFSET(INDIRECT(ADDRESS(ROW(),COLUMN())), 0, -10))</formula>
      <formula>ABS(OFFSET(INDIRECT(ADDRESS(ROW(),COLUMN())), 0, -10))</formula>
    </cfRule>
    <cfRule type="cellIs" dxfId="2" priority="1353" operator="notBetween">
      <formula>-ABS(OFFSET(INDIRECT(ADDRESS(ROW(),COLUMN())), 0, -10))</formula>
      <formula>ABS(OFFSET(INDIRECT(ADDRESS(ROW(),COLUMN())), 0, -10))</formula>
    </cfRule>
  </conditionalFormatting>
  <conditionalFormatting sqref="O4">
    <cfRule type="cellIs" dxfId="0" priority="91" operator="between">
      <formula>-10</formula>
      <formula>10</formula>
    </cfRule>
    <cfRule type="cellIs" dxfId="1" priority="92" operator="between">
      <formula>-ABS(OFFSET(INDIRECT(ADDRESS(ROW(),COLUMN())), 0, -10))</formula>
      <formula>ABS(OFFSET(INDIRECT(ADDRESS(ROW(),COLUMN())), 0, -10))</formula>
    </cfRule>
    <cfRule type="cellIs" dxfId="2" priority="93" operator="notBetween">
      <formula>-ABS(OFFSET(INDIRECT(ADDRESS(ROW(),COLUMN())), 0, -10))</formula>
      <formula>ABS(OFFSET(INDIRECT(ADDRESS(ROW(),COLUMN())), 0, -10))</formula>
    </cfRule>
  </conditionalFormatting>
  <conditionalFormatting sqref="O5">
    <cfRule type="cellIs" dxfId="0" priority="133" operator="between">
      <formula>-10</formula>
      <formula>10</formula>
    </cfRule>
    <cfRule type="cellIs" dxfId="1" priority="134" operator="between">
      <formula>-ABS(OFFSET(INDIRECT(ADDRESS(ROW(),COLUMN())), 0, -10))</formula>
      <formula>ABS(OFFSET(INDIRECT(ADDRESS(ROW(),COLUMN())), 0, -10))</formula>
    </cfRule>
    <cfRule type="cellIs" dxfId="2" priority="135" operator="notBetween">
      <formula>-ABS(OFFSET(INDIRECT(ADDRESS(ROW(),COLUMN())), 0, -10))</formula>
      <formula>ABS(OFFSET(INDIRECT(ADDRESS(ROW(),COLUMN())), 0, -10))</formula>
    </cfRule>
  </conditionalFormatting>
  <conditionalFormatting sqref="O6">
    <cfRule type="cellIs" dxfId="0" priority="175" operator="between">
      <formula>-10</formula>
      <formula>10</formula>
    </cfRule>
    <cfRule type="cellIs" dxfId="1" priority="176" operator="between">
      <formula>-ABS(OFFSET(INDIRECT(ADDRESS(ROW(),COLUMN())), 0, -10))</formula>
      <formula>ABS(OFFSET(INDIRECT(ADDRESS(ROW(),COLUMN())), 0, -10))</formula>
    </cfRule>
    <cfRule type="cellIs" dxfId="2" priority="177" operator="notBetween">
      <formula>-ABS(OFFSET(INDIRECT(ADDRESS(ROW(),COLUMN())), 0, -10))</formula>
      <formula>ABS(OFFSET(INDIRECT(ADDRESS(ROW(),COLUMN())), 0, -10))</formula>
    </cfRule>
  </conditionalFormatting>
  <conditionalFormatting sqref="O7">
    <cfRule type="cellIs" dxfId="0" priority="217" operator="between">
      <formula>-10</formula>
      <formula>10</formula>
    </cfRule>
    <cfRule type="cellIs" dxfId="1" priority="218" operator="between">
      <formula>-ABS(OFFSET(INDIRECT(ADDRESS(ROW(),COLUMN())), 0, -10))</formula>
      <formula>ABS(OFFSET(INDIRECT(ADDRESS(ROW(),COLUMN())), 0, -10))</formula>
    </cfRule>
    <cfRule type="cellIs" dxfId="2" priority="219" operator="notBetween">
      <formula>-ABS(OFFSET(INDIRECT(ADDRESS(ROW(),COLUMN())), 0, -10))</formula>
      <formula>ABS(OFFSET(INDIRECT(ADDRESS(ROW(),COLUMN())), 0, -10))</formula>
    </cfRule>
  </conditionalFormatting>
  <conditionalFormatting sqref="O8">
    <cfRule type="cellIs" dxfId="0" priority="259" operator="between">
      <formula>-10</formula>
      <formula>10</formula>
    </cfRule>
    <cfRule type="cellIs" dxfId="1" priority="260" operator="between">
      <formula>-ABS(OFFSET(INDIRECT(ADDRESS(ROW(),COLUMN())), 0, -10))</formula>
      <formula>ABS(OFFSET(INDIRECT(ADDRESS(ROW(),COLUMN())), 0, -10))</formula>
    </cfRule>
    <cfRule type="cellIs" dxfId="2" priority="261" operator="notBetween">
      <formula>-ABS(OFFSET(INDIRECT(ADDRESS(ROW(),COLUMN())), 0, -10))</formula>
      <formula>ABS(OFFSET(INDIRECT(ADDRESS(ROW(),COLUMN())), 0, -10))</formula>
    </cfRule>
  </conditionalFormatting>
  <conditionalFormatting sqref="O9">
    <cfRule type="cellIs" dxfId="0" priority="301" operator="between">
      <formula>-10</formula>
      <formula>10</formula>
    </cfRule>
    <cfRule type="cellIs" dxfId="1" priority="302" operator="between">
      <formula>-ABS(OFFSET(INDIRECT(ADDRESS(ROW(),COLUMN())), 0, -10))</formula>
      <formula>ABS(OFFSET(INDIRECT(ADDRESS(ROW(),COLUMN())), 0, -10))</formula>
    </cfRule>
    <cfRule type="cellIs" dxfId="2" priority="303" operator="notBetween">
      <formula>-ABS(OFFSET(INDIRECT(ADDRESS(ROW(),COLUMN())), 0, -10))</formula>
      <formula>ABS(OFFSET(INDIRECT(ADDRESS(ROW(),COLUMN())), 0, -10))</formula>
    </cfRule>
  </conditionalFormatting>
  <conditionalFormatting sqref="S10">
    <cfRule type="cellIs" dxfId="0" priority="346" operator="between">
      <formula>-10</formula>
      <formula>10</formula>
    </cfRule>
    <cfRule type="cellIs" dxfId="1" priority="347" operator="between">
      <formula>-ABS(OFFSET(INDIRECT(ADDRESS(ROW(),COLUMN())), 0, -14))</formula>
      <formula>ABS(OFFSET(INDIRECT(ADDRESS(ROW(),COLUMN())), 0, -14))</formula>
    </cfRule>
    <cfRule type="cellIs" dxfId="2" priority="348" operator="notBetween">
      <formula>-ABS(OFFSET(INDIRECT(ADDRESS(ROW(),COLUMN())), 0, -14))</formula>
      <formula>ABS(OFFSET(INDIRECT(ADDRESS(ROW(),COLUMN())), 0, -14))</formula>
    </cfRule>
  </conditionalFormatting>
  <conditionalFormatting sqref="S11">
    <cfRule type="cellIs" dxfId="0" priority="388" operator="between">
      <formula>-10</formula>
      <formula>10</formula>
    </cfRule>
    <cfRule type="cellIs" dxfId="1" priority="389" operator="between">
      <formula>-ABS(OFFSET(INDIRECT(ADDRESS(ROW(),COLUMN())), 0, -14))</formula>
      <formula>ABS(OFFSET(INDIRECT(ADDRESS(ROW(),COLUMN())), 0, -14))</formula>
    </cfRule>
    <cfRule type="cellIs" dxfId="2" priority="390" operator="notBetween">
      <formula>-ABS(OFFSET(INDIRECT(ADDRESS(ROW(),COLUMN())), 0, -14))</formula>
      <formula>ABS(OFFSET(INDIRECT(ADDRESS(ROW(),COLUMN())), 0, -14))</formula>
    </cfRule>
  </conditionalFormatting>
  <conditionalFormatting sqref="S12">
    <cfRule type="cellIs" dxfId="0" priority="430" operator="between">
      <formula>-10</formula>
      <formula>10</formula>
    </cfRule>
    <cfRule type="cellIs" dxfId="1" priority="431" operator="between">
      <formula>-ABS(OFFSET(INDIRECT(ADDRESS(ROW(),COLUMN())), 0, -14))</formula>
      <formula>ABS(OFFSET(INDIRECT(ADDRESS(ROW(),COLUMN())), 0, -14))</formula>
    </cfRule>
    <cfRule type="cellIs" dxfId="2" priority="432" operator="notBetween">
      <formula>-ABS(OFFSET(INDIRECT(ADDRESS(ROW(),COLUMN())), 0, -14))</formula>
      <formula>ABS(OFFSET(INDIRECT(ADDRESS(ROW(),COLUMN())), 0, -14))</formula>
    </cfRule>
  </conditionalFormatting>
  <conditionalFormatting sqref="S13">
    <cfRule type="cellIs" dxfId="0" priority="472" operator="between">
      <formula>-10</formula>
      <formula>10</formula>
    </cfRule>
    <cfRule type="cellIs" dxfId="1" priority="473" operator="between">
      <formula>-ABS(OFFSET(INDIRECT(ADDRESS(ROW(),COLUMN())), 0, -14))</formula>
      <formula>ABS(OFFSET(INDIRECT(ADDRESS(ROW(),COLUMN())), 0, -14))</formula>
    </cfRule>
    <cfRule type="cellIs" dxfId="2" priority="474" operator="notBetween">
      <formula>-ABS(OFFSET(INDIRECT(ADDRESS(ROW(),COLUMN())), 0, -14))</formula>
      <formula>ABS(OFFSET(INDIRECT(ADDRESS(ROW(),COLUMN())), 0, -14))</formula>
    </cfRule>
  </conditionalFormatting>
  <conditionalFormatting sqref="S14">
    <cfRule type="cellIs" dxfId="0" priority="514" operator="between">
      <formula>-10</formula>
      <formula>10</formula>
    </cfRule>
    <cfRule type="cellIs" dxfId="1" priority="515" operator="between">
      <formula>-ABS(OFFSET(INDIRECT(ADDRESS(ROW(),COLUMN())), 0, -14))</formula>
      <formula>ABS(OFFSET(INDIRECT(ADDRESS(ROW(),COLUMN())), 0, -14))</formula>
    </cfRule>
    <cfRule type="cellIs" dxfId="2" priority="516" operator="notBetween">
      <formula>-ABS(OFFSET(INDIRECT(ADDRESS(ROW(),COLUMN())), 0, -14))</formula>
      <formula>ABS(OFFSET(INDIRECT(ADDRESS(ROW(),COLUMN())), 0, -14))</formula>
    </cfRule>
  </conditionalFormatting>
  <conditionalFormatting sqref="S15">
    <cfRule type="cellIs" dxfId="0" priority="556" operator="between">
      <formula>-10</formula>
      <formula>10</formula>
    </cfRule>
    <cfRule type="cellIs" dxfId="1" priority="557" operator="between">
      <formula>-ABS(OFFSET(INDIRECT(ADDRESS(ROW(),COLUMN())), 0, -14))</formula>
      <formula>ABS(OFFSET(INDIRECT(ADDRESS(ROW(),COLUMN())), 0, -14))</formula>
    </cfRule>
    <cfRule type="cellIs" dxfId="2" priority="558" operator="notBetween">
      <formula>-ABS(OFFSET(INDIRECT(ADDRESS(ROW(),COLUMN())), 0, -14))</formula>
      <formula>ABS(OFFSET(INDIRECT(ADDRESS(ROW(),COLUMN())), 0, -14))</formula>
    </cfRule>
  </conditionalFormatting>
  <conditionalFormatting sqref="S16">
    <cfRule type="cellIs" dxfId="0" priority="598" operator="between">
      <formula>-10</formula>
      <formula>10</formula>
    </cfRule>
    <cfRule type="cellIs" dxfId="1" priority="599" operator="between">
      <formula>-ABS(OFFSET(INDIRECT(ADDRESS(ROW(),COLUMN())), 0, -14))</formula>
      <formula>ABS(OFFSET(INDIRECT(ADDRESS(ROW(),COLUMN())), 0, -14))</formula>
    </cfRule>
    <cfRule type="cellIs" dxfId="2" priority="600" operator="notBetween">
      <formula>-ABS(OFFSET(INDIRECT(ADDRESS(ROW(),COLUMN())), 0, -14))</formula>
      <formula>ABS(OFFSET(INDIRECT(ADDRESS(ROW(),COLUMN())), 0, -14))</formula>
    </cfRule>
  </conditionalFormatting>
  <conditionalFormatting sqref="S17">
    <cfRule type="cellIs" dxfId="0" priority="640" operator="between">
      <formula>-10</formula>
      <formula>10</formula>
    </cfRule>
    <cfRule type="cellIs" dxfId="1" priority="641" operator="between">
      <formula>-ABS(OFFSET(INDIRECT(ADDRESS(ROW(),COLUMN())), 0, -14))</formula>
      <formula>ABS(OFFSET(INDIRECT(ADDRESS(ROW(),COLUMN())), 0, -14))</formula>
    </cfRule>
    <cfRule type="cellIs" dxfId="2" priority="642" operator="notBetween">
      <formula>-ABS(OFFSET(INDIRECT(ADDRESS(ROW(),COLUMN())), 0, -14))</formula>
      <formula>ABS(OFFSET(INDIRECT(ADDRESS(ROW(),COLUMN())), 0, -14))</formula>
    </cfRule>
  </conditionalFormatting>
  <conditionalFormatting sqref="S18">
    <cfRule type="cellIs" dxfId="0" priority="682" operator="between">
      <formula>-10</formula>
      <formula>10</formula>
    </cfRule>
    <cfRule type="cellIs" dxfId="1" priority="683" operator="between">
      <formula>-ABS(OFFSET(INDIRECT(ADDRESS(ROW(),COLUMN())), 0, -14))</formula>
      <formula>ABS(OFFSET(INDIRECT(ADDRESS(ROW(),COLUMN())), 0, -14))</formula>
    </cfRule>
    <cfRule type="cellIs" dxfId="2" priority="684" operator="notBetween">
      <formula>-ABS(OFFSET(INDIRECT(ADDRESS(ROW(),COLUMN())), 0, -14))</formula>
      <formula>ABS(OFFSET(INDIRECT(ADDRESS(ROW(),COLUMN())), 0, -14))</formula>
    </cfRule>
  </conditionalFormatting>
  <conditionalFormatting sqref="S19">
    <cfRule type="cellIs" dxfId="0" priority="724" operator="between">
      <formula>-10</formula>
      <formula>10</formula>
    </cfRule>
    <cfRule type="cellIs" dxfId="1" priority="725" operator="between">
      <formula>-ABS(OFFSET(INDIRECT(ADDRESS(ROW(),COLUMN())), 0, -14))</formula>
      <formula>ABS(OFFSET(INDIRECT(ADDRESS(ROW(),COLUMN())), 0, -14))</formula>
    </cfRule>
    <cfRule type="cellIs" dxfId="2" priority="726" operator="notBetween">
      <formula>-ABS(OFFSET(INDIRECT(ADDRESS(ROW(),COLUMN())), 0, -14))</formula>
      <formula>ABS(OFFSET(INDIRECT(ADDRESS(ROW(),COLUMN())), 0, -14))</formula>
    </cfRule>
  </conditionalFormatting>
  <conditionalFormatting sqref="S2">
    <cfRule type="cellIs" dxfId="0" priority="10" operator="between">
      <formula>-10</formula>
      <formula>10</formula>
    </cfRule>
    <cfRule type="cellIs" dxfId="1" priority="11" operator="between">
      <formula>-ABS(OFFSET(INDIRECT(ADDRESS(ROW(),COLUMN())), 0, -14))</formula>
      <formula>ABS(OFFSET(INDIRECT(ADDRESS(ROW(),COLUMN())), 0, -14))</formula>
    </cfRule>
    <cfRule type="cellIs" dxfId="2" priority="12" operator="notBetween">
      <formula>-ABS(OFFSET(INDIRECT(ADDRESS(ROW(),COLUMN())), 0, -14))</formula>
      <formula>ABS(OFFSET(INDIRECT(ADDRESS(ROW(),COLUMN())), 0, -14))</formula>
    </cfRule>
  </conditionalFormatting>
  <conditionalFormatting sqref="S20">
    <cfRule type="cellIs" dxfId="0" priority="766" operator="between">
      <formula>-10</formula>
      <formula>10</formula>
    </cfRule>
    <cfRule type="cellIs" dxfId="1" priority="767" operator="between">
      <formula>-ABS(OFFSET(INDIRECT(ADDRESS(ROW(),COLUMN())), 0, -14))</formula>
      <formula>ABS(OFFSET(INDIRECT(ADDRESS(ROW(),COLUMN())), 0, -14))</formula>
    </cfRule>
    <cfRule type="cellIs" dxfId="2" priority="768" operator="notBetween">
      <formula>-ABS(OFFSET(INDIRECT(ADDRESS(ROW(),COLUMN())), 0, -14))</formula>
      <formula>ABS(OFFSET(INDIRECT(ADDRESS(ROW(),COLUMN())), 0, -14))</formula>
    </cfRule>
  </conditionalFormatting>
  <conditionalFormatting sqref="S21">
    <cfRule type="cellIs" dxfId="0" priority="808" operator="between">
      <formula>-10</formula>
      <formula>10</formula>
    </cfRule>
    <cfRule type="cellIs" dxfId="1" priority="809" operator="between">
      <formula>-ABS(OFFSET(INDIRECT(ADDRESS(ROW(),COLUMN())), 0, -14))</formula>
      <formula>ABS(OFFSET(INDIRECT(ADDRESS(ROW(),COLUMN())), 0, -14))</formula>
    </cfRule>
    <cfRule type="cellIs" dxfId="2" priority="810" operator="notBetween">
      <formula>-ABS(OFFSET(INDIRECT(ADDRESS(ROW(),COLUMN())), 0, -14))</formula>
      <formula>ABS(OFFSET(INDIRECT(ADDRESS(ROW(),COLUMN())), 0, -14))</formula>
    </cfRule>
  </conditionalFormatting>
  <conditionalFormatting sqref="S22">
    <cfRule type="cellIs" dxfId="0" priority="850" operator="between">
      <formula>-10</formula>
      <formula>10</formula>
    </cfRule>
    <cfRule type="cellIs" dxfId="1" priority="851" operator="between">
      <formula>-ABS(OFFSET(INDIRECT(ADDRESS(ROW(),COLUMN())), 0, -14))</formula>
      <formula>ABS(OFFSET(INDIRECT(ADDRESS(ROW(),COLUMN())), 0, -14))</formula>
    </cfRule>
    <cfRule type="cellIs" dxfId="2" priority="852" operator="notBetween">
      <formula>-ABS(OFFSET(INDIRECT(ADDRESS(ROW(),COLUMN())), 0, -14))</formula>
      <formula>ABS(OFFSET(INDIRECT(ADDRESS(ROW(),COLUMN())), 0, -14))</formula>
    </cfRule>
  </conditionalFormatting>
  <conditionalFormatting sqref="S23">
    <cfRule type="cellIs" dxfId="0" priority="892" operator="between">
      <formula>-10</formula>
      <formula>10</formula>
    </cfRule>
    <cfRule type="cellIs" dxfId="1" priority="893" operator="between">
      <formula>-ABS(OFFSET(INDIRECT(ADDRESS(ROW(),COLUMN())), 0, -14))</formula>
      <formula>ABS(OFFSET(INDIRECT(ADDRESS(ROW(),COLUMN())), 0, -14))</formula>
    </cfRule>
    <cfRule type="cellIs" dxfId="2" priority="894" operator="notBetween">
      <formula>-ABS(OFFSET(INDIRECT(ADDRESS(ROW(),COLUMN())), 0, -14))</formula>
      <formula>ABS(OFFSET(INDIRECT(ADDRESS(ROW(),COLUMN())), 0, -14))</formula>
    </cfRule>
  </conditionalFormatting>
  <conditionalFormatting sqref="S24">
    <cfRule type="cellIs" dxfId="0" priority="934" operator="between">
      <formula>-10</formula>
      <formula>10</formula>
    </cfRule>
    <cfRule type="cellIs" dxfId="1" priority="935" operator="between">
      <formula>-ABS(OFFSET(INDIRECT(ADDRESS(ROW(),COLUMN())), 0, -14))</formula>
      <formula>ABS(OFFSET(INDIRECT(ADDRESS(ROW(),COLUMN())), 0, -14))</formula>
    </cfRule>
    <cfRule type="cellIs" dxfId="2" priority="936" operator="notBetween">
      <formula>-ABS(OFFSET(INDIRECT(ADDRESS(ROW(),COLUMN())), 0, -14))</formula>
      <formula>ABS(OFFSET(INDIRECT(ADDRESS(ROW(),COLUMN())), 0, -14))</formula>
    </cfRule>
  </conditionalFormatting>
  <conditionalFormatting sqref="S25">
    <cfRule type="cellIs" dxfId="0" priority="976" operator="between">
      <formula>-10</formula>
      <formula>10</formula>
    </cfRule>
    <cfRule type="cellIs" dxfId="1" priority="977" operator="between">
      <formula>-ABS(OFFSET(INDIRECT(ADDRESS(ROW(),COLUMN())), 0, -14))</formula>
      <formula>ABS(OFFSET(INDIRECT(ADDRESS(ROW(),COLUMN())), 0, -14))</formula>
    </cfRule>
    <cfRule type="cellIs" dxfId="2" priority="978" operator="notBetween">
      <formula>-ABS(OFFSET(INDIRECT(ADDRESS(ROW(),COLUMN())), 0, -14))</formula>
      <formula>ABS(OFFSET(INDIRECT(ADDRESS(ROW(),COLUMN())), 0, -14))</formula>
    </cfRule>
  </conditionalFormatting>
  <conditionalFormatting sqref="S26">
    <cfRule type="cellIs" dxfId="0" priority="1018" operator="between">
      <formula>-10</formula>
      <formula>10</formula>
    </cfRule>
    <cfRule type="cellIs" dxfId="1" priority="1019" operator="between">
      <formula>-ABS(OFFSET(INDIRECT(ADDRESS(ROW(),COLUMN())), 0, -14))</formula>
      <formula>ABS(OFFSET(INDIRECT(ADDRESS(ROW(),COLUMN())), 0, -14))</formula>
    </cfRule>
    <cfRule type="cellIs" dxfId="2" priority="1020" operator="notBetween">
      <formula>-ABS(OFFSET(INDIRECT(ADDRESS(ROW(),COLUMN())), 0, -14))</formula>
      <formula>ABS(OFFSET(INDIRECT(ADDRESS(ROW(),COLUMN())), 0, -14))</formula>
    </cfRule>
  </conditionalFormatting>
  <conditionalFormatting sqref="S27">
    <cfRule type="cellIs" dxfId="0" priority="1060" operator="between">
      <formula>-10</formula>
      <formula>10</formula>
    </cfRule>
    <cfRule type="cellIs" dxfId="1" priority="1061" operator="between">
      <formula>-ABS(OFFSET(INDIRECT(ADDRESS(ROW(),COLUMN())), 0, -14))</formula>
      <formula>ABS(OFFSET(INDIRECT(ADDRESS(ROW(),COLUMN())), 0, -14))</formula>
    </cfRule>
    <cfRule type="cellIs" dxfId="2" priority="1062" operator="notBetween">
      <formula>-ABS(OFFSET(INDIRECT(ADDRESS(ROW(),COLUMN())), 0, -14))</formula>
      <formula>ABS(OFFSET(INDIRECT(ADDRESS(ROW(),COLUMN())), 0, -14))</formula>
    </cfRule>
  </conditionalFormatting>
  <conditionalFormatting sqref="S28">
    <cfRule type="cellIs" dxfId="0" priority="1102" operator="between">
      <formula>-10</formula>
      <formula>10</formula>
    </cfRule>
    <cfRule type="cellIs" dxfId="1" priority="1103" operator="between">
      <formula>-ABS(OFFSET(INDIRECT(ADDRESS(ROW(),COLUMN())), 0, -14))</formula>
      <formula>ABS(OFFSET(INDIRECT(ADDRESS(ROW(),COLUMN())), 0, -14))</formula>
    </cfRule>
    <cfRule type="cellIs" dxfId="2" priority="1104" operator="notBetween">
      <formula>-ABS(OFFSET(INDIRECT(ADDRESS(ROW(),COLUMN())), 0, -14))</formula>
      <formula>ABS(OFFSET(INDIRECT(ADDRESS(ROW(),COLUMN())), 0, -14))</formula>
    </cfRule>
  </conditionalFormatting>
  <conditionalFormatting sqref="S29">
    <cfRule type="cellIs" dxfId="0" priority="1144" operator="between">
      <formula>-10</formula>
      <formula>10</formula>
    </cfRule>
    <cfRule type="cellIs" dxfId="1" priority="1145" operator="between">
      <formula>-ABS(OFFSET(INDIRECT(ADDRESS(ROW(),COLUMN())), 0, -14))</formula>
      <formula>ABS(OFFSET(INDIRECT(ADDRESS(ROW(),COLUMN())), 0, -14))</formula>
    </cfRule>
    <cfRule type="cellIs" dxfId="2" priority="1146" operator="notBetween">
      <formula>-ABS(OFFSET(INDIRECT(ADDRESS(ROW(),COLUMN())), 0, -14))</formula>
      <formula>ABS(OFFSET(INDIRECT(ADDRESS(ROW(),COLUMN())), 0, -14))</formula>
    </cfRule>
  </conditionalFormatting>
  <conditionalFormatting sqref="S3">
    <cfRule type="cellIs" dxfId="0" priority="52" operator="between">
      <formula>-10</formula>
      <formula>10</formula>
    </cfRule>
    <cfRule type="cellIs" dxfId="1" priority="53" operator="between">
      <formula>-ABS(OFFSET(INDIRECT(ADDRESS(ROW(),COLUMN())), 0, -14))</formula>
      <formula>ABS(OFFSET(INDIRECT(ADDRESS(ROW(),COLUMN())), 0, -14))</formula>
    </cfRule>
    <cfRule type="cellIs" dxfId="2" priority="54" operator="notBetween">
      <formula>-ABS(OFFSET(INDIRECT(ADDRESS(ROW(),COLUMN())), 0, -14))</formula>
      <formula>ABS(OFFSET(INDIRECT(ADDRESS(ROW(),COLUMN())), 0, -14))</formula>
    </cfRule>
  </conditionalFormatting>
  <conditionalFormatting sqref="S30">
    <cfRule type="cellIs" dxfId="0" priority="1186" operator="between">
      <formula>-10</formula>
      <formula>10</formula>
    </cfRule>
    <cfRule type="cellIs" dxfId="1" priority="1187" operator="between">
      <formula>-ABS(OFFSET(INDIRECT(ADDRESS(ROW(),COLUMN())), 0, -14))</formula>
      <formula>ABS(OFFSET(INDIRECT(ADDRESS(ROW(),COLUMN())), 0, -14))</formula>
    </cfRule>
    <cfRule type="cellIs" dxfId="2" priority="1188" operator="notBetween">
      <formula>-ABS(OFFSET(INDIRECT(ADDRESS(ROW(),COLUMN())), 0, -14))</formula>
      <formula>ABS(OFFSET(INDIRECT(ADDRESS(ROW(),COLUMN())), 0, -14))</formula>
    </cfRule>
  </conditionalFormatting>
  <conditionalFormatting sqref="S31">
    <cfRule type="cellIs" dxfId="0" priority="1228" operator="between">
      <formula>-10</formula>
      <formula>10</formula>
    </cfRule>
    <cfRule type="cellIs" dxfId="1" priority="1229" operator="between">
      <formula>-ABS(OFFSET(INDIRECT(ADDRESS(ROW(),COLUMN())), 0, -14))</formula>
      <formula>ABS(OFFSET(INDIRECT(ADDRESS(ROW(),COLUMN())), 0, -14))</formula>
    </cfRule>
    <cfRule type="cellIs" dxfId="2" priority="1230" operator="notBetween">
      <formula>-ABS(OFFSET(INDIRECT(ADDRESS(ROW(),COLUMN())), 0, -14))</formula>
      <formula>ABS(OFFSET(INDIRECT(ADDRESS(ROW(),COLUMN())), 0, -14))</formula>
    </cfRule>
  </conditionalFormatting>
  <conditionalFormatting sqref="S32">
    <cfRule type="cellIs" dxfId="0" priority="1270" operator="between">
      <formula>-10</formula>
      <formula>10</formula>
    </cfRule>
    <cfRule type="cellIs" dxfId="1" priority="1271" operator="between">
      <formula>-ABS(OFFSET(INDIRECT(ADDRESS(ROW(),COLUMN())), 0, -14))</formula>
      <formula>ABS(OFFSET(INDIRECT(ADDRESS(ROW(),COLUMN())), 0, -14))</formula>
    </cfRule>
    <cfRule type="cellIs" dxfId="2" priority="1272" operator="notBetween">
      <formula>-ABS(OFFSET(INDIRECT(ADDRESS(ROW(),COLUMN())), 0, -14))</formula>
      <formula>ABS(OFFSET(INDIRECT(ADDRESS(ROW(),COLUMN())), 0, -14))</formula>
    </cfRule>
  </conditionalFormatting>
  <conditionalFormatting sqref="S33">
    <cfRule type="cellIs" dxfId="0" priority="1312" operator="between">
      <formula>-10</formula>
      <formula>10</formula>
    </cfRule>
    <cfRule type="cellIs" dxfId="1" priority="1313" operator="between">
      <formula>-ABS(OFFSET(INDIRECT(ADDRESS(ROW(),COLUMN())), 0, -14))</formula>
      <formula>ABS(OFFSET(INDIRECT(ADDRESS(ROW(),COLUMN())), 0, -14))</formula>
    </cfRule>
    <cfRule type="cellIs" dxfId="2" priority="1314" operator="notBetween">
      <formula>-ABS(OFFSET(INDIRECT(ADDRESS(ROW(),COLUMN())), 0, -14))</formula>
      <formula>ABS(OFFSET(INDIRECT(ADDRESS(ROW(),COLUMN())), 0, -14))</formula>
    </cfRule>
  </conditionalFormatting>
  <conditionalFormatting sqref="S34">
    <cfRule type="cellIs" dxfId="0" priority="1354" operator="between">
      <formula>-10</formula>
      <formula>10</formula>
    </cfRule>
    <cfRule type="cellIs" dxfId="1" priority="1355" operator="between">
      <formula>-ABS(OFFSET(INDIRECT(ADDRESS(ROW(),COLUMN())), 0, -14))</formula>
      <formula>ABS(OFFSET(INDIRECT(ADDRESS(ROW(),COLUMN())), 0, -14))</formula>
    </cfRule>
    <cfRule type="cellIs" dxfId="2" priority="1356" operator="notBetween">
      <formula>-ABS(OFFSET(INDIRECT(ADDRESS(ROW(),COLUMN())), 0, -14))</formula>
      <formula>ABS(OFFSET(INDIRECT(ADDRESS(ROW(),COLUMN())), 0, -14))</formula>
    </cfRule>
  </conditionalFormatting>
  <conditionalFormatting sqref="S4">
    <cfRule type="cellIs" dxfId="0" priority="94" operator="between">
      <formula>-10</formula>
      <formula>10</formula>
    </cfRule>
    <cfRule type="cellIs" dxfId="1" priority="95" operator="between">
      <formula>-ABS(OFFSET(INDIRECT(ADDRESS(ROW(),COLUMN())), 0, -14))</formula>
      <formula>ABS(OFFSET(INDIRECT(ADDRESS(ROW(),COLUMN())), 0, -14))</formula>
    </cfRule>
    <cfRule type="cellIs" dxfId="2" priority="96" operator="notBetween">
      <formula>-ABS(OFFSET(INDIRECT(ADDRESS(ROW(),COLUMN())), 0, -14))</formula>
      <formula>ABS(OFFSET(INDIRECT(ADDRESS(ROW(),COLUMN())), 0, -14))</formula>
    </cfRule>
  </conditionalFormatting>
  <conditionalFormatting sqref="S5">
    <cfRule type="cellIs" dxfId="0" priority="136" operator="between">
      <formula>-10</formula>
      <formula>10</formula>
    </cfRule>
    <cfRule type="cellIs" dxfId="1" priority="137" operator="between">
      <formula>-ABS(OFFSET(INDIRECT(ADDRESS(ROW(),COLUMN())), 0, -14))</formula>
      <formula>ABS(OFFSET(INDIRECT(ADDRESS(ROW(),COLUMN())), 0, -14))</formula>
    </cfRule>
    <cfRule type="cellIs" dxfId="2" priority="138" operator="notBetween">
      <formula>-ABS(OFFSET(INDIRECT(ADDRESS(ROW(),COLUMN())), 0, -14))</formula>
      <formula>ABS(OFFSET(INDIRECT(ADDRESS(ROW(),COLUMN())), 0, -14))</formula>
    </cfRule>
  </conditionalFormatting>
  <conditionalFormatting sqref="S6">
    <cfRule type="cellIs" dxfId="0" priority="178" operator="between">
      <formula>-10</formula>
      <formula>10</formula>
    </cfRule>
    <cfRule type="cellIs" dxfId="1" priority="179" operator="between">
      <formula>-ABS(OFFSET(INDIRECT(ADDRESS(ROW(),COLUMN())), 0, -14))</formula>
      <formula>ABS(OFFSET(INDIRECT(ADDRESS(ROW(),COLUMN())), 0, -14))</formula>
    </cfRule>
    <cfRule type="cellIs" dxfId="2" priority="180" operator="notBetween">
      <formula>-ABS(OFFSET(INDIRECT(ADDRESS(ROW(),COLUMN())), 0, -14))</formula>
      <formula>ABS(OFFSET(INDIRECT(ADDRESS(ROW(),COLUMN())), 0, -14))</formula>
    </cfRule>
  </conditionalFormatting>
  <conditionalFormatting sqref="S7">
    <cfRule type="cellIs" dxfId="0" priority="220" operator="between">
      <formula>-10</formula>
      <formula>10</formula>
    </cfRule>
    <cfRule type="cellIs" dxfId="1" priority="221" operator="between">
      <formula>-ABS(OFFSET(INDIRECT(ADDRESS(ROW(),COLUMN())), 0, -14))</formula>
      <formula>ABS(OFFSET(INDIRECT(ADDRESS(ROW(),COLUMN())), 0, -14))</formula>
    </cfRule>
    <cfRule type="cellIs" dxfId="2" priority="222" operator="notBetween">
      <formula>-ABS(OFFSET(INDIRECT(ADDRESS(ROW(),COLUMN())), 0, -14))</formula>
      <formula>ABS(OFFSET(INDIRECT(ADDRESS(ROW(),COLUMN())), 0, -14))</formula>
    </cfRule>
  </conditionalFormatting>
  <conditionalFormatting sqref="S8">
    <cfRule type="cellIs" dxfId="0" priority="262" operator="between">
      <formula>-10</formula>
      <formula>10</formula>
    </cfRule>
    <cfRule type="cellIs" dxfId="1" priority="263" operator="between">
      <formula>-ABS(OFFSET(INDIRECT(ADDRESS(ROW(),COLUMN())), 0, -14))</formula>
      <formula>ABS(OFFSET(INDIRECT(ADDRESS(ROW(),COLUMN())), 0, -14))</formula>
    </cfRule>
    <cfRule type="cellIs" dxfId="2" priority="264" operator="notBetween">
      <formula>-ABS(OFFSET(INDIRECT(ADDRESS(ROW(),COLUMN())), 0, -14))</formula>
      <formula>ABS(OFFSET(INDIRECT(ADDRESS(ROW(),COLUMN())), 0, -14))</formula>
    </cfRule>
  </conditionalFormatting>
  <conditionalFormatting sqref="S9">
    <cfRule type="cellIs" dxfId="0" priority="304" operator="between">
      <formula>-10</formula>
      <formula>10</formula>
    </cfRule>
    <cfRule type="cellIs" dxfId="1" priority="305" operator="between">
      <formula>-ABS(OFFSET(INDIRECT(ADDRESS(ROW(),COLUMN())), 0, -14))</formula>
      <formula>ABS(OFFSET(INDIRECT(ADDRESS(ROW(),COLUMN())), 0, -14))</formula>
    </cfRule>
    <cfRule type="cellIs" dxfId="2" priority="306" operator="notBetween">
      <formula>-ABS(OFFSET(INDIRECT(ADDRESS(ROW(),COLUMN())), 0, -14))</formula>
      <formula>ABS(OFFSET(INDIRECT(ADDRESS(ROW(),COLUMN())), 0, -14))</formula>
    </cfRule>
  </conditionalFormatting>
  <conditionalFormatting sqref="W10">
    <cfRule type="cellIs" dxfId="0" priority="349" operator="between">
      <formula>-10</formula>
      <formula>10</formula>
    </cfRule>
    <cfRule type="cellIs" dxfId="1" priority="350" operator="between">
      <formula>-ABS(OFFSET(INDIRECT(ADDRESS(ROW(),COLUMN())), 0, -18))</formula>
      <formula>ABS(OFFSET(INDIRECT(ADDRESS(ROW(),COLUMN())), 0, -18))</formula>
    </cfRule>
    <cfRule type="cellIs" dxfId="2" priority="351" operator="notBetween">
      <formula>-ABS(OFFSET(INDIRECT(ADDRESS(ROW(),COLUMN())), 0, -18))</formula>
      <formula>ABS(OFFSET(INDIRECT(ADDRESS(ROW(),COLUMN())), 0, -18))</formula>
    </cfRule>
  </conditionalFormatting>
  <conditionalFormatting sqref="W11">
    <cfRule type="cellIs" dxfId="0" priority="391" operator="between">
      <formula>-10</formula>
      <formula>10</formula>
    </cfRule>
    <cfRule type="cellIs" dxfId="1" priority="392" operator="between">
      <formula>-ABS(OFFSET(INDIRECT(ADDRESS(ROW(),COLUMN())), 0, -18))</formula>
      <formula>ABS(OFFSET(INDIRECT(ADDRESS(ROW(),COLUMN())), 0, -18))</formula>
    </cfRule>
    <cfRule type="cellIs" dxfId="2" priority="393" operator="notBetween">
      <formula>-ABS(OFFSET(INDIRECT(ADDRESS(ROW(),COLUMN())), 0, -18))</formula>
      <formula>ABS(OFFSET(INDIRECT(ADDRESS(ROW(),COLUMN())), 0, -18))</formula>
    </cfRule>
  </conditionalFormatting>
  <conditionalFormatting sqref="W12">
    <cfRule type="cellIs" dxfId="0" priority="433" operator="between">
      <formula>-10</formula>
      <formula>10</formula>
    </cfRule>
    <cfRule type="cellIs" dxfId="1" priority="434" operator="between">
      <formula>-ABS(OFFSET(INDIRECT(ADDRESS(ROW(),COLUMN())), 0, -18))</formula>
      <formula>ABS(OFFSET(INDIRECT(ADDRESS(ROW(),COLUMN())), 0, -18))</formula>
    </cfRule>
    <cfRule type="cellIs" dxfId="2" priority="435" operator="notBetween">
      <formula>-ABS(OFFSET(INDIRECT(ADDRESS(ROW(),COLUMN())), 0, -18))</formula>
      <formula>ABS(OFFSET(INDIRECT(ADDRESS(ROW(),COLUMN())), 0, -18))</formula>
    </cfRule>
  </conditionalFormatting>
  <conditionalFormatting sqref="W13">
    <cfRule type="cellIs" dxfId="0" priority="475" operator="between">
      <formula>-10</formula>
      <formula>10</formula>
    </cfRule>
    <cfRule type="cellIs" dxfId="1" priority="476" operator="between">
      <formula>-ABS(OFFSET(INDIRECT(ADDRESS(ROW(),COLUMN())), 0, -18))</formula>
      <formula>ABS(OFFSET(INDIRECT(ADDRESS(ROW(),COLUMN())), 0, -18))</formula>
    </cfRule>
    <cfRule type="cellIs" dxfId="2" priority="477" operator="notBetween">
      <formula>-ABS(OFFSET(INDIRECT(ADDRESS(ROW(),COLUMN())), 0, -18))</formula>
      <formula>ABS(OFFSET(INDIRECT(ADDRESS(ROW(),COLUMN())), 0, -18))</formula>
    </cfRule>
  </conditionalFormatting>
  <conditionalFormatting sqref="W14">
    <cfRule type="cellIs" dxfId="0" priority="517" operator="between">
      <formula>-10</formula>
      <formula>10</formula>
    </cfRule>
    <cfRule type="cellIs" dxfId="1" priority="518" operator="between">
      <formula>-ABS(OFFSET(INDIRECT(ADDRESS(ROW(),COLUMN())), 0, -18))</formula>
      <formula>ABS(OFFSET(INDIRECT(ADDRESS(ROW(),COLUMN())), 0, -18))</formula>
    </cfRule>
    <cfRule type="cellIs" dxfId="2" priority="519" operator="notBetween">
      <formula>-ABS(OFFSET(INDIRECT(ADDRESS(ROW(),COLUMN())), 0, -18))</formula>
      <formula>ABS(OFFSET(INDIRECT(ADDRESS(ROW(),COLUMN())), 0, -18))</formula>
    </cfRule>
  </conditionalFormatting>
  <conditionalFormatting sqref="W15">
    <cfRule type="cellIs" dxfId="0" priority="559" operator="between">
      <formula>-10</formula>
      <formula>10</formula>
    </cfRule>
    <cfRule type="cellIs" dxfId="1" priority="560" operator="between">
      <formula>-ABS(OFFSET(INDIRECT(ADDRESS(ROW(),COLUMN())), 0, -18))</formula>
      <formula>ABS(OFFSET(INDIRECT(ADDRESS(ROW(),COLUMN())), 0, -18))</formula>
    </cfRule>
    <cfRule type="cellIs" dxfId="2" priority="561" operator="notBetween">
      <formula>-ABS(OFFSET(INDIRECT(ADDRESS(ROW(),COLUMN())), 0, -18))</formula>
      <formula>ABS(OFFSET(INDIRECT(ADDRESS(ROW(),COLUMN())), 0, -18))</formula>
    </cfRule>
  </conditionalFormatting>
  <conditionalFormatting sqref="W16">
    <cfRule type="cellIs" dxfId="0" priority="601" operator="between">
      <formula>-10</formula>
      <formula>10</formula>
    </cfRule>
    <cfRule type="cellIs" dxfId="1" priority="602" operator="between">
      <formula>-ABS(OFFSET(INDIRECT(ADDRESS(ROW(),COLUMN())), 0, -18))</formula>
      <formula>ABS(OFFSET(INDIRECT(ADDRESS(ROW(),COLUMN())), 0, -18))</formula>
    </cfRule>
    <cfRule type="cellIs" dxfId="2" priority="603" operator="notBetween">
      <formula>-ABS(OFFSET(INDIRECT(ADDRESS(ROW(),COLUMN())), 0, -18))</formula>
      <formula>ABS(OFFSET(INDIRECT(ADDRESS(ROW(),COLUMN())), 0, -18))</formula>
    </cfRule>
  </conditionalFormatting>
  <conditionalFormatting sqref="W17">
    <cfRule type="cellIs" dxfId="0" priority="643" operator="between">
      <formula>-10</formula>
      <formula>10</formula>
    </cfRule>
    <cfRule type="cellIs" dxfId="1" priority="644" operator="between">
      <formula>-ABS(OFFSET(INDIRECT(ADDRESS(ROW(),COLUMN())), 0, -18))</formula>
      <formula>ABS(OFFSET(INDIRECT(ADDRESS(ROW(),COLUMN())), 0, -18))</formula>
    </cfRule>
    <cfRule type="cellIs" dxfId="2" priority="645" operator="notBetween">
      <formula>-ABS(OFFSET(INDIRECT(ADDRESS(ROW(),COLUMN())), 0, -18))</formula>
      <formula>ABS(OFFSET(INDIRECT(ADDRESS(ROW(),COLUMN())), 0, -18))</formula>
    </cfRule>
  </conditionalFormatting>
  <conditionalFormatting sqref="W18">
    <cfRule type="cellIs" dxfId="0" priority="685" operator="between">
      <formula>-10</formula>
      <formula>10</formula>
    </cfRule>
    <cfRule type="cellIs" dxfId="1" priority="686" operator="between">
      <formula>-ABS(OFFSET(INDIRECT(ADDRESS(ROW(),COLUMN())), 0, -18))</formula>
      <formula>ABS(OFFSET(INDIRECT(ADDRESS(ROW(),COLUMN())), 0, -18))</formula>
    </cfRule>
    <cfRule type="cellIs" dxfId="2" priority="687" operator="notBetween">
      <formula>-ABS(OFFSET(INDIRECT(ADDRESS(ROW(),COLUMN())), 0, -18))</formula>
      <formula>ABS(OFFSET(INDIRECT(ADDRESS(ROW(),COLUMN())), 0, -18))</formula>
    </cfRule>
  </conditionalFormatting>
  <conditionalFormatting sqref="W19">
    <cfRule type="cellIs" dxfId="0" priority="727" operator="between">
      <formula>-10</formula>
      <formula>10</formula>
    </cfRule>
    <cfRule type="cellIs" dxfId="1" priority="728" operator="between">
      <formula>-ABS(OFFSET(INDIRECT(ADDRESS(ROW(),COLUMN())), 0, -18))</formula>
      <formula>ABS(OFFSET(INDIRECT(ADDRESS(ROW(),COLUMN())), 0, -18))</formula>
    </cfRule>
    <cfRule type="cellIs" dxfId="2" priority="729" operator="notBetween">
      <formula>-ABS(OFFSET(INDIRECT(ADDRESS(ROW(),COLUMN())), 0, -18))</formula>
      <formula>ABS(OFFSET(INDIRECT(ADDRESS(ROW(),COLUMN())), 0, -18))</formula>
    </cfRule>
  </conditionalFormatting>
  <conditionalFormatting sqref="W2">
    <cfRule type="cellIs" dxfId="0" priority="13" operator="between">
      <formula>-10</formula>
      <formula>10</formula>
    </cfRule>
    <cfRule type="cellIs" dxfId="1" priority="14" operator="between">
      <formula>-ABS(OFFSET(INDIRECT(ADDRESS(ROW(),COLUMN())), 0, -18))</formula>
      <formula>ABS(OFFSET(INDIRECT(ADDRESS(ROW(),COLUMN())), 0, -18))</formula>
    </cfRule>
    <cfRule type="cellIs" dxfId="2" priority="15" operator="notBetween">
      <formula>-ABS(OFFSET(INDIRECT(ADDRESS(ROW(),COLUMN())), 0, -18))</formula>
      <formula>ABS(OFFSET(INDIRECT(ADDRESS(ROW(),COLUMN())), 0, -18))</formula>
    </cfRule>
  </conditionalFormatting>
  <conditionalFormatting sqref="W20">
    <cfRule type="cellIs" dxfId="0" priority="769" operator="between">
      <formula>-10</formula>
      <formula>10</formula>
    </cfRule>
    <cfRule type="cellIs" dxfId="1" priority="770" operator="between">
      <formula>-ABS(OFFSET(INDIRECT(ADDRESS(ROW(),COLUMN())), 0, -18))</formula>
      <formula>ABS(OFFSET(INDIRECT(ADDRESS(ROW(),COLUMN())), 0, -18))</formula>
    </cfRule>
    <cfRule type="cellIs" dxfId="2" priority="771" operator="notBetween">
      <formula>-ABS(OFFSET(INDIRECT(ADDRESS(ROW(),COLUMN())), 0, -18))</formula>
      <formula>ABS(OFFSET(INDIRECT(ADDRESS(ROW(),COLUMN())), 0, -18))</formula>
    </cfRule>
  </conditionalFormatting>
  <conditionalFormatting sqref="W21">
    <cfRule type="cellIs" dxfId="0" priority="811" operator="between">
      <formula>-10</formula>
      <formula>10</formula>
    </cfRule>
    <cfRule type="cellIs" dxfId="1" priority="812" operator="between">
      <formula>-ABS(OFFSET(INDIRECT(ADDRESS(ROW(),COLUMN())), 0, -18))</formula>
      <formula>ABS(OFFSET(INDIRECT(ADDRESS(ROW(),COLUMN())), 0, -18))</formula>
    </cfRule>
    <cfRule type="cellIs" dxfId="2" priority="813" operator="notBetween">
      <formula>-ABS(OFFSET(INDIRECT(ADDRESS(ROW(),COLUMN())), 0, -18))</formula>
      <formula>ABS(OFFSET(INDIRECT(ADDRESS(ROW(),COLUMN())), 0, -18))</formula>
    </cfRule>
  </conditionalFormatting>
  <conditionalFormatting sqref="W22">
    <cfRule type="cellIs" dxfId="0" priority="853" operator="between">
      <formula>-10</formula>
      <formula>10</formula>
    </cfRule>
    <cfRule type="cellIs" dxfId="1" priority="854" operator="between">
      <formula>-ABS(OFFSET(INDIRECT(ADDRESS(ROW(),COLUMN())), 0, -18))</formula>
      <formula>ABS(OFFSET(INDIRECT(ADDRESS(ROW(),COLUMN())), 0, -18))</formula>
    </cfRule>
    <cfRule type="cellIs" dxfId="2" priority="855" operator="notBetween">
      <formula>-ABS(OFFSET(INDIRECT(ADDRESS(ROW(),COLUMN())), 0, -18))</formula>
      <formula>ABS(OFFSET(INDIRECT(ADDRESS(ROW(),COLUMN())), 0, -18))</formula>
    </cfRule>
  </conditionalFormatting>
  <conditionalFormatting sqref="W23">
    <cfRule type="cellIs" dxfId="0" priority="895" operator="between">
      <formula>-10</formula>
      <formula>10</formula>
    </cfRule>
    <cfRule type="cellIs" dxfId="1" priority="896" operator="between">
      <formula>-ABS(OFFSET(INDIRECT(ADDRESS(ROW(),COLUMN())), 0, -18))</formula>
      <formula>ABS(OFFSET(INDIRECT(ADDRESS(ROW(),COLUMN())), 0, -18))</formula>
    </cfRule>
    <cfRule type="cellIs" dxfId="2" priority="897" operator="notBetween">
      <formula>-ABS(OFFSET(INDIRECT(ADDRESS(ROW(),COLUMN())), 0, -18))</formula>
      <formula>ABS(OFFSET(INDIRECT(ADDRESS(ROW(),COLUMN())), 0, -18))</formula>
    </cfRule>
  </conditionalFormatting>
  <conditionalFormatting sqref="W24">
    <cfRule type="cellIs" dxfId="0" priority="937" operator="between">
      <formula>-10</formula>
      <formula>10</formula>
    </cfRule>
    <cfRule type="cellIs" dxfId="1" priority="938" operator="between">
      <formula>-ABS(OFFSET(INDIRECT(ADDRESS(ROW(),COLUMN())), 0, -18))</formula>
      <formula>ABS(OFFSET(INDIRECT(ADDRESS(ROW(),COLUMN())), 0, -18))</formula>
    </cfRule>
    <cfRule type="cellIs" dxfId="2" priority="939" operator="notBetween">
      <formula>-ABS(OFFSET(INDIRECT(ADDRESS(ROW(),COLUMN())), 0, -18))</formula>
      <formula>ABS(OFFSET(INDIRECT(ADDRESS(ROW(),COLUMN())), 0, -18))</formula>
    </cfRule>
  </conditionalFormatting>
  <conditionalFormatting sqref="W25">
    <cfRule type="cellIs" dxfId="0" priority="979" operator="between">
      <formula>-10</formula>
      <formula>10</formula>
    </cfRule>
    <cfRule type="cellIs" dxfId="1" priority="980" operator="between">
      <formula>-ABS(OFFSET(INDIRECT(ADDRESS(ROW(),COLUMN())), 0, -18))</formula>
      <formula>ABS(OFFSET(INDIRECT(ADDRESS(ROW(),COLUMN())), 0, -18))</formula>
    </cfRule>
    <cfRule type="cellIs" dxfId="2" priority="981" operator="notBetween">
      <formula>-ABS(OFFSET(INDIRECT(ADDRESS(ROW(),COLUMN())), 0, -18))</formula>
      <formula>ABS(OFFSET(INDIRECT(ADDRESS(ROW(),COLUMN())), 0, -18))</formula>
    </cfRule>
  </conditionalFormatting>
  <conditionalFormatting sqref="W26">
    <cfRule type="cellIs" dxfId="0" priority="1021" operator="between">
      <formula>-10</formula>
      <formula>10</formula>
    </cfRule>
    <cfRule type="cellIs" dxfId="1" priority="1022" operator="between">
      <formula>-ABS(OFFSET(INDIRECT(ADDRESS(ROW(),COLUMN())), 0, -18))</formula>
      <formula>ABS(OFFSET(INDIRECT(ADDRESS(ROW(),COLUMN())), 0, -18))</formula>
    </cfRule>
    <cfRule type="cellIs" dxfId="2" priority="1023" operator="notBetween">
      <formula>-ABS(OFFSET(INDIRECT(ADDRESS(ROW(),COLUMN())), 0, -18))</formula>
      <formula>ABS(OFFSET(INDIRECT(ADDRESS(ROW(),COLUMN())), 0, -18))</formula>
    </cfRule>
  </conditionalFormatting>
  <conditionalFormatting sqref="W27">
    <cfRule type="cellIs" dxfId="0" priority="1063" operator="between">
      <formula>-10</formula>
      <formula>10</formula>
    </cfRule>
    <cfRule type="cellIs" dxfId="1" priority="1064" operator="between">
      <formula>-ABS(OFFSET(INDIRECT(ADDRESS(ROW(),COLUMN())), 0, -18))</formula>
      <formula>ABS(OFFSET(INDIRECT(ADDRESS(ROW(),COLUMN())), 0, -18))</formula>
    </cfRule>
    <cfRule type="cellIs" dxfId="2" priority="1065" operator="notBetween">
      <formula>-ABS(OFFSET(INDIRECT(ADDRESS(ROW(),COLUMN())), 0, -18))</formula>
      <formula>ABS(OFFSET(INDIRECT(ADDRESS(ROW(),COLUMN())), 0, -18))</formula>
    </cfRule>
  </conditionalFormatting>
  <conditionalFormatting sqref="W28">
    <cfRule type="cellIs" dxfId="0" priority="1105" operator="between">
      <formula>-10</formula>
      <formula>10</formula>
    </cfRule>
    <cfRule type="cellIs" dxfId="1" priority="1106" operator="between">
      <formula>-ABS(OFFSET(INDIRECT(ADDRESS(ROW(),COLUMN())), 0, -18))</formula>
      <formula>ABS(OFFSET(INDIRECT(ADDRESS(ROW(),COLUMN())), 0, -18))</formula>
    </cfRule>
    <cfRule type="cellIs" dxfId="2" priority="1107" operator="notBetween">
      <formula>-ABS(OFFSET(INDIRECT(ADDRESS(ROW(),COLUMN())), 0, -18))</formula>
      <formula>ABS(OFFSET(INDIRECT(ADDRESS(ROW(),COLUMN())), 0, -18))</formula>
    </cfRule>
  </conditionalFormatting>
  <conditionalFormatting sqref="W29">
    <cfRule type="cellIs" dxfId="0" priority="1147" operator="between">
      <formula>-10</formula>
      <formula>10</formula>
    </cfRule>
    <cfRule type="cellIs" dxfId="1" priority="1148" operator="between">
      <formula>-ABS(OFFSET(INDIRECT(ADDRESS(ROW(),COLUMN())), 0, -18))</formula>
      <formula>ABS(OFFSET(INDIRECT(ADDRESS(ROW(),COLUMN())), 0, -18))</formula>
    </cfRule>
    <cfRule type="cellIs" dxfId="2" priority="1149" operator="notBetween">
      <formula>-ABS(OFFSET(INDIRECT(ADDRESS(ROW(),COLUMN())), 0, -18))</formula>
      <formula>ABS(OFFSET(INDIRECT(ADDRESS(ROW(),COLUMN())), 0, -18))</formula>
    </cfRule>
  </conditionalFormatting>
  <conditionalFormatting sqref="W3">
    <cfRule type="cellIs" dxfId="0" priority="55" operator="between">
      <formula>-10</formula>
      <formula>10</formula>
    </cfRule>
    <cfRule type="cellIs" dxfId="1" priority="56" operator="between">
      <formula>-ABS(OFFSET(INDIRECT(ADDRESS(ROW(),COLUMN())), 0, -18))</formula>
      <formula>ABS(OFFSET(INDIRECT(ADDRESS(ROW(),COLUMN())), 0, -18))</formula>
    </cfRule>
    <cfRule type="cellIs" dxfId="2" priority="57" operator="notBetween">
      <formula>-ABS(OFFSET(INDIRECT(ADDRESS(ROW(),COLUMN())), 0, -18))</formula>
      <formula>ABS(OFFSET(INDIRECT(ADDRESS(ROW(),COLUMN())), 0, -18))</formula>
    </cfRule>
  </conditionalFormatting>
  <conditionalFormatting sqref="W30">
    <cfRule type="cellIs" dxfId="0" priority="1189" operator="between">
      <formula>-10</formula>
      <formula>10</formula>
    </cfRule>
    <cfRule type="cellIs" dxfId="1" priority="1190" operator="between">
      <formula>-ABS(OFFSET(INDIRECT(ADDRESS(ROW(),COLUMN())), 0, -18))</formula>
      <formula>ABS(OFFSET(INDIRECT(ADDRESS(ROW(),COLUMN())), 0, -18))</formula>
    </cfRule>
    <cfRule type="cellIs" dxfId="2" priority="1191" operator="notBetween">
      <formula>-ABS(OFFSET(INDIRECT(ADDRESS(ROW(),COLUMN())), 0, -18))</formula>
      <formula>ABS(OFFSET(INDIRECT(ADDRESS(ROW(),COLUMN())), 0, -18))</formula>
    </cfRule>
  </conditionalFormatting>
  <conditionalFormatting sqref="W31">
    <cfRule type="cellIs" dxfId="0" priority="1231" operator="between">
      <formula>-10</formula>
      <formula>10</formula>
    </cfRule>
    <cfRule type="cellIs" dxfId="1" priority="1232" operator="between">
      <formula>-ABS(OFFSET(INDIRECT(ADDRESS(ROW(),COLUMN())), 0, -18))</formula>
      <formula>ABS(OFFSET(INDIRECT(ADDRESS(ROW(),COLUMN())), 0, -18))</formula>
    </cfRule>
    <cfRule type="cellIs" dxfId="2" priority="1233" operator="notBetween">
      <formula>-ABS(OFFSET(INDIRECT(ADDRESS(ROW(),COLUMN())), 0, -18))</formula>
      <formula>ABS(OFFSET(INDIRECT(ADDRESS(ROW(),COLUMN())), 0, -18))</formula>
    </cfRule>
  </conditionalFormatting>
  <conditionalFormatting sqref="W32">
    <cfRule type="cellIs" dxfId="0" priority="1273" operator="between">
      <formula>-10</formula>
      <formula>10</formula>
    </cfRule>
    <cfRule type="cellIs" dxfId="1" priority="1274" operator="between">
      <formula>-ABS(OFFSET(INDIRECT(ADDRESS(ROW(),COLUMN())), 0, -18))</formula>
      <formula>ABS(OFFSET(INDIRECT(ADDRESS(ROW(),COLUMN())), 0, -18))</formula>
    </cfRule>
    <cfRule type="cellIs" dxfId="2" priority="1275" operator="notBetween">
      <formula>-ABS(OFFSET(INDIRECT(ADDRESS(ROW(),COLUMN())), 0, -18))</formula>
      <formula>ABS(OFFSET(INDIRECT(ADDRESS(ROW(),COLUMN())), 0, -18))</formula>
    </cfRule>
  </conditionalFormatting>
  <conditionalFormatting sqref="W33">
    <cfRule type="cellIs" dxfId="0" priority="1315" operator="between">
      <formula>-10</formula>
      <formula>10</formula>
    </cfRule>
    <cfRule type="cellIs" dxfId="1" priority="1316" operator="between">
      <formula>-ABS(OFFSET(INDIRECT(ADDRESS(ROW(),COLUMN())), 0, -18))</formula>
      <formula>ABS(OFFSET(INDIRECT(ADDRESS(ROW(),COLUMN())), 0, -18))</formula>
    </cfRule>
    <cfRule type="cellIs" dxfId="2" priority="1317" operator="notBetween">
      <formula>-ABS(OFFSET(INDIRECT(ADDRESS(ROW(),COLUMN())), 0, -18))</formula>
      <formula>ABS(OFFSET(INDIRECT(ADDRESS(ROW(),COLUMN())), 0, -18))</formula>
    </cfRule>
  </conditionalFormatting>
  <conditionalFormatting sqref="W34">
    <cfRule type="cellIs" dxfId="0" priority="1357" operator="between">
      <formula>-10</formula>
      <formula>10</formula>
    </cfRule>
    <cfRule type="cellIs" dxfId="1" priority="1358" operator="between">
      <formula>-ABS(OFFSET(INDIRECT(ADDRESS(ROW(),COLUMN())), 0, -18))</formula>
      <formula>ABS(OFFSET(INDIRECT(ADDRESS(ROW(),COLUMN())), 0, -18))</formula>
    </cfRule>
    <cfRule type="cellIs" dxfId="2" priority="1359" operator="notBetween">
      <formula>-ABS(OFFSET(INDIRECT(ADDRESS(ROW(),COLUMN())), 0, -18))</formula>
      <formula>ABS(OFFSET(INDIRECT(ADDRESS(ROW(),COLUMN())), 0, -18))</formula>
    </cfRule>
  </conditionalFormatting>
  <conditionalFormatting sqref="W4">
    <cfRule type="cellIs" dxfId="0" priority="97" operator="between">
      <formula>-10</formula>
      <formula>10</formula>
    </cfRule>
    <cfRule type="cellIs" dxfId="1" priority="98" operator="between">
      <formula>-ABS(OFFSET(INDIRECT(ADDRESS(ROW(),COLUMN())), 0, -18))</formula>
      <formula>ABS(OFFSET(INDIRECT(ADDRESS(ROW(),COLUMN())), 0, -18))</formula>
    </cfRule>
    <cfRule type="cellIs" dxfId="2" priority="99" operator="notBetween">
      <formula>-ABS(OFFSET(INDIRECT(ADDRESS(ROW(),COLUMN())), 0, -18))</formula>
      <formula>ABS(OFFSET(INDIRECT(ADDRESS(ROW(),COLUMN())), 0, -18))</formula>
    </cfRule>
  </conditionalFormatting>
  <conditionalFormatting sqref="W5">
    <cfRule type="cellIs" dxfId="0" priority="139" operator="between">
      <formula>-10</formula>
      <formula>10</formula>
    </cfRule>
    <cfRule type="cellIs" dxfId="1" priority="140" operator="between">
      <formula>-ABS(OFFSET(INDIRECT(ADDRESS(ROW(),COLUMN())), 0, -18))</formula>
      <formula>ABS(OFFSET(INDIRECT(ADDRESS(ROW(),COLUMN())), 0, -18))</formula>
    </cfRule>
    <cfRule type="cellIs" dxfId="2" priority="141" operator="notBetween">
      <formula>-ABS(OFFSET(INDIRECT(ADDRESS(ROW(),COLUMN())), 0, -18))</formula>
      <formula>ABS(OFFSET(INDIRECT(ADDRESS(ROW(),COLUMN())), 0, -18))</formula>
    </cfRule>
  </conditionalFormatting>
  <conditionalFormatting sqref="W6">
    <cfRule type="cellIs" dxfId="0" priority="181" operator="between">
      <formula>-10</formula>
      <formula>10</formula>
    </cfRule>
    <cfRule type="cellIs" dxfId="1" priority="182" operator="between">
      <formula>-ABS(OFFSET(INDIRECT(ADDRESS(ROW(),COLUMN())), 0, -18))</formula>
      <formula>ABS(OFFSET(INDIRECT(ADDRESS(ROW(),COLUMN())), 0, -18))</formula>
    </cfRule>
    <cfRule type="cellIs" dxfId="2" priority="183" operator="notBetween">
      <formula>-ABS(OFFSET(INDIRECT(ADDRESS(ROW(),COLUMN())), 0, -18))</formula>
      <formula>ABS(OFFSET(INDIRECT(ADDRESS(ROW(),COLUMN())), 0, -18))</formula>
    </cfRule>
  </conditionalFormatting>
  <conditionalFormatting sqref="W7">
    <cfRule type="cellIs" dxfId="0" priority="223" operator="between">
      <formula>-10</formula>
      <formula>10</formula>
    </cfRule>
    <cfRule type="cellIs" dxfId="1" priority="224" operator="between">
      <formula>-ABS(OFFSET(INDIRECT(ADDRESS(ROW(),COLUMN())), 0, -18))</formula>
      <formula>ABS(OFFSET(INDIRECT(ADDRESS(ROW(),COLUMN())), 0, -18))</formula>
    </cfRule>
    <cfRule type="cellIs" dxfId="2" priority="225" operator="notBetween">
      <formula>-ABS(OFFSET(INDIRECT(ADDRESS(ROW(),COLUMN())), 0, -18))</formula>
      <formula>ABS(OFFSET(INDIRECT(ADDRESS(ROW(),COLUMN())), 0, -18))</formula>
    </cfRule>
  </conditionalFormatting>
  <conditionalFormatting sqref="W8">
    <cfRule type="cellIs" dxfId="0" priority="265" operator="between">
      <formula>-10</formula>
      <formula>10</formula>
    </cfRule>
    <cfRule type="cellIs" dxfId="1" priority="266" operator="between">
      <formula>-ABS(OFFSET(INDIRECT(ADDRESS(ROW(),COLUMN())), 0, -18))</formula>
      <formula>ABS(OFFSET(INDIRECT(ADDRESS(ROW(),COLUMN())), 0, -18))</formula>
    </cfRule>
    <cfRule type="cellIs" dxfId="2" priority="267" operator="notBetween">
      <formula>-ABS(OFFSET(INDIRECT(ADDRESS(ROW(),COLUMN())), 0, -18))</formula>
      <formula>ABS(OFFSET(INDIRECT(ADDRESS(ROW(),COLUMN())), 0, -18))</formula>
    </cfRule>
  </conditionalFormatting>
  <conditionalFormatting sqref="W9">
    <cfRule type="cellIs" dxfId="0" priority="307" operator="between">
      <formula>-10</formula>
      <formula>10</formula>
    </cfRule>
    <cfRule type="cellIs" dxfId="1" priority="308" operator="between">
      <formula>-ABS(OFFSET(INDIRECT(ADDRESS(ROW(),COLUMN())), 0, -18))</formula>
      <formula>ABS(OFFSET(INDIRECT(ADDRESS(ROW(),COLUMN())), 0, -18))</formula>
    </cfRule>
    <cfRule type="cellIs" dxfId="2" priority="309" operator="notBetween">
      <formula>-ABS(OFFSET(INDIRECT(ADDRESS(ROW(),COLUMN())), 0, -18))</formula>
      <formula>ABS(OFFSET(INDIRECT(ADDRESS(ROW(),COLUMN())), 0, -18))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2018-07-01T15:42:32Z</dcterms:created>
  <dcterms:modified xsi:type="dcterms:W3CDTF">2018-07-01T15:42:32Z</dcterms:modified>
</cp:coreProperties>
</file>