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<sst xmlns="http://schemas.openxmlformats.org/spreadsheetml/2006/main" count="1952" uniqueCount="113">
  <si>
    <t>Micrometer / Pixel</t>
  </si>
  <si>
    <t>Filename</t>
  </si>
  <si>
    <t>Reference x50</t>
  </si>
  <si>
    <t>3TEMP x50</t>
  </si>
  <si>
    <t>3TEMP Deviation</t>
  </si>
  <si>
    <t>images/1040/latest0.jpg</t>
  </si>
  <si>
    <t>441</t>
  </si>
  <si>
    <t>394</t>
  </si>
  <si>
    <t>Height x50</t>
  </si>
  <si>
    <t>Deviation</t>
  </si>
  <si>
    <t>Standard Deviation</t>
  </si>
  <si>
    <t>PValue</t>
  </si>
  <si>
    <t>Width x50</t>
  </si>
  <si>
    <t>Least Feret Diameter x50</t>
  </si>
  <si>
    <t>Greatest Feret Diameter x50</t>
  </si>
  <si>
    <t>Mean Feret Diameter x50</t>
  </si>
  <si>
    <t>Equivalent Circle Perimeter Diameter x50</t>
  </si>
  <si>
    <t>Equivalent Circle Area Diameter x50</t>
  </si>
  <si>
    <t>Least Bounding Circle Diameter x50</t>
  </si>
  <si>
    <t>Horizontal Martin Diameter x50</t>
  </si>
  <si>
    <t>Vertical Martin Diameter x50</t>
  </si>
  <si>
    <t>Least Bounding Rectangle Width x50</t>
  </si>
  <si>
    <t>Least Bounding Rectangle Height x50</t>
  </si>
  <si>
    <t>Fiber Length x50</t>
  </si>
  <si>
    <t>Fiber Width x50</t>
  </si>
  <si>
    <t>images/1084/latest0.jpg</t>
  </si>
  <si>
    <t>452</t>
  </si>
  <si>
    <t>396</t>
  </si>
  <si>
    <t>images/1108/latest0.jpg</t>
  </si>
  <si>
    <t>486</t>
  </si>
  <si>
    <t>449</t>
  </si>
  <si>
    <t>images/1109/latest0.jpg</t>
  </si>
  <si>
    <t>417</t>
  </si>
  <si>
    <t>401</t>
  </si>
  <si>
    <t>images/1156/latest0.jpg</t>
  </si>
  <si>
    <t>435</t>
  </si>
  <si>
    <t>422</t>
  </si>
  <si>
    <t>images/1159/latest0.jpg</t>
  </si>
  <si>
    <t>483</t>
  </si>
  <si>
    <t>409</t>
  </si>
  <si>
    <t>images/1162/latest0.jpg</t>
  </si>
  <si>
    <t>457</t>
  </si>
  <si>
    <t>388</t>
  </si>
  <si>
    <t>images/1168/latest0.jpg</t>
  </si>
  <si>
    <t>542</t>
  </si>
  <si>
    <t>426</t>
  </si>
  <si>
    <t>images/1175/latest0.jpg</t>
  </si>
  <si>
    <t>361</t>
  </si>
  <si>
    <t>428</t>
  </si>
  <si>
    <t>images/1177/latest0.jpg</t>
  </si>
  <si>
    <t>537</t>
  </si>
  <si>
    <t>421</t>
  </si>
  <si>
    <t>images/1181/latest0.jpg</t>
  </si>
  <si>
    <t>525</t>
  </si>
  <si>
    <t>439</t>
  </si>
  <si>
    <t>images/1187/latest0.jpg</t>
  </si>
  <si>
    <t>389</t>
  </si>
  <si>
    <t>390</t>
  </si>
  <si>
    <t>images/1190/latest0.jpg</t>
  </si>
  <si>
    <t>406</t>
  </si>
  <si>
    <t>images/1191/latest0.jpg</t>
  </si>
  <si>
    <t>517</t>
  </si>
  <si>
    <t>images/1197/latest0.jpg</t>
  </si>
  <si>
    <t>532</t>
  </si>
  <si>
    <t>images/1206/latest0.jpg</t>
  </si>
  <si>
    <t>522</t>
  </si>
  <si>
    <t>images/1207/latest0.jpg</t>
  </si>
  <si>
    <t>459</t>
  </si>
  <si>
    <t>356</t>
  </si>
  <si>
    <t>images/1210/latest0.jpg</t>
  </si>
  <si>
    <t>506</t>
  </si>
  <si>
    <t>images/1213/latest0.jpg</t>
  </si>
  <si>
    <t>518</t>
  </si>
  <si>
    <t>images/1214/latest0.jpg</t>
  </si>
  <si>
    <t>437</t>
  </si>
  <si>
    <t>431</t>
  </si>
  <si>
    <t>images/1217/latest0.jpg</t>
  </si>
  <si>
    <t>466</t>
  </si>
  <si>
    <t>images/11095/latest0.jpg</t>
  </si>
  <si>
    <t>383</t>
  </si>
  <si>
    <t>450</t>
  </si>
  <si>
    <t>images/11096/latest0.jpg</t>
  </si>
  <si>
    <t>477</t>
  </si>
  <si>
    <t>414</t>
  </si>
  <si>
    <t>images/11104/latest0.jpg</t>
  </si>
  <si>
    <t>456</t>
  </si>
  <si>
    <t>416</t>
  </si>
  <si>
    <t>images/11112/latest0.jpg</t>
  </si>
  <si>
    <t>476</t>
  </si>
  <si>
    <t>387</t>
  </si>
  <si>
    <t>images/11133/latest0.jpg</t>
  </si>
  <si>
    <t>472</t>
  </si>
  <si>
    <t>391</t>
  </si>
  <si>
    <t>images/11146/latest0.jpg</t>
  </si>
  <si>
    <t>539</t>
  </si>
  <si>
    <t>420</t>
  </si>
  <si>
    <t>images/11158/latest0.jpg</t>
  </si>
  <si>
    <t>509</t>
  </si>
  <si>
    <t>images/11160/latest0.jpg</t>
  </si>
  <si>
    <t>507</t>
  </si>
  <si>
    <t>419</t>
  </si>
  <si>
    <t>images/11199/latest0.jpg</t>
  </si>
  <si>
    <t>465</t>
  </si>
  <si>
    <t>434</t>
  </si>
  <si>
    <t>images/11204/latest0.jpg</t>
  </si>
  <si>
    <t>545</t>
  </si>
  <si>
    <t>407</t>
  </si>
  <si>
    <t>images/11216/latest0.jpg</t>
  </si>
  <si>
    <t>443</t>
  </si>
  <si>
    <t>405</t>
  </si>
  <si>
    <t>images/11222/latest0.jpg</t>
  </si>
  <si>
    <t>453</t>
  </si>
  <si>
    <t>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</si>
</sst>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3">
    <dxf>
      <font>
        <b/>
      </font>
      <fill>
        <patternFill>
          <bgColor rgb="FF008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I34"/>
  <sheetViews>
    <sheetView tabSelected="1" workbookViewId="0"/>
  </sheetViews>
  <sheetFormatPr defaultRowHeight="15"/>
  <sheetData>
    <row r="1" spans="1:6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9</v>
      </c>
      <c r="L1" t="s">
        <v>10</v>
      </c>
      <c r="M1" t="s">
        <v>11</v>
      </c>
      <c r="N1" t="s">
        <v>13</v>
      </c>
      <c r="O1" t="s">
        <v>9</v>
      </c>
      <c r="P1" t="s">
        <v>10</v>
      </c>
      <c r="Q1" t="s">
        <v>11</v>
      </c>
      <c r="R1" t="s">
        <v>14</v>
      </c>
      <c r="S1" t="s">
        <v>9</v>
      </c>
      <c r="T1" t="s">
        <v>10</v>
      </c>
      <c r="U1" t="s">
        <v>11</v>
      </c>
      <c r="V1" t="s">
        <v>15</v>
      </c>
      <c r="W1" t="s">
        <v>9</v>
      </c>
      <c r="X1" t="s">
        <v>10</v>
      </c>
      <c r="Y1" t="s">
        <v>11</v>
      </c>
      <c r="Z1" t="s">
        <v>16</v>
      </c>
      <c r="AA1" t="s">
        <v>9</v>
      </c>
      <c r="AB1" t="s">
        <v>10</v>
      </c>
      <c r="AC1" t="s">
        <v>11</v>
      </c>
      <c r="AD1" t="s">
        <v>17</v>
      </c>
      <c r="AE1" t="s">
        <v>9</v>
      </c>
      <c r="AF1" t="s">
        <v>10</v>
      </c>
      <c r="AG1" t="s">
        <v>11</v>
      </c>
      <c r="AH1" t="s">
        <v>18</v>
      </c>
      <c r="AI1" t="s">
        <v>9</v>
      </c>
      <c r="AJ1" t="s">
        <v>10</v>
      </c>
      <c r="AK1" t="s">
        <v>11</v>
      </c>
      <c r="AL1" t="s">
        <v>19</v>
      </c>
      <c r="AM1" t="s">
        <v>9</v>
      </c>
      <c r="AN1" t="s">
        <v>10</v>
      </c>
      <c r="AO1" t="s">
        <v>11</v>
      </c>
      <c r="AP1" t="s">
        <v>20</v>
      </c>
      <c r="AQ1" t="s">
        <v>9</v>
      </c>
      <c r="AR1" t="s">
        <v>10</v>
      </c>
      <c r="AS1" t="s">
        <v>11</v>
      </c>
      <c r="AT1" t="s">
        <v>21</v>
      </c>
      <c r="AU1" t="s">
        <v>9</v>
      </c>
      <c r="AV1" t="s">
        <v>10</v>
      </c>
      <c r="AW1" t="s">
        <v>11</v>
      </c>
      <c r="AX1" t="s">
        <v>22</v>
      </c>
      <c r="AY1" t="s">
        <v>9</v>
      </c>
      <c r="AZ1" t="s">
        <v>10</v>
      </c>
      <c r="BA1" t="s">
        <v>11</v>
      </c>
      <c r="BB1" t="s">
        <v>23</v>
      </c>
      <c r="BC1" t="s">
        <v>9</v>
      </c>
      <c r="BD1" t="s">
        <v>10</v>
      </c>
      <c r="BE1" t="s">
        <v>11</v>
      </c>
      <c r="BF1" t="s">
        <v>24</v>
      </c>
      <c r="BG1" t="s">
        <v>9</v>
      </c>
      <c r="BH1" t="s">
        <v>10</v>
      </c>
      <c r="BI1" t="s">
        <v>11</v>
      </c>
    </row>
    <row r="2" spans="1:61">
      <c r="A2">
        <f>1.0/21.363636363636363</f>
        <v>0</v>
      </c>
      <c r="B2" t="s">
        <v>5</v>
      </c>
      <c r="C2" t="s">
        <v>6</v>
      </c>
      <c r="D2" t="s">
        <v>7</v>
      </c>
      <c r="E2" s="1">
        <v>-10.65759637188208</v>
      </c>
      <c r="F2">
        <v>320.4545454545454</v>
      </c>
      <c r="G2">
        <f>ABS($A$2*OFFSET(INDIRECT(ADDRESS(ROW(),COLUMN())),0,-1)/OFFSET(INDIRECT(ADDRESS(ROW(),COLUMN())), 0, -4)*100-100)</f>
        <v>0</v>
      </c>
      <c r="H2">
        <v>258.8751875963845</v>
      </c>
      <c r="I2">
        <v>0.8629430526709833</v>
      </c>
      <c r="J2">
        <v>299.0909090909091</v>
      </c>
      <c r="K2">
        <f>ABS($A$2*OFFSET(INDIRECT(ADDRESS(ROW(),COLUMN())),0,-1)/OFFSET(INDIRECT(ADDRESS(ROW(),COLUMN())), 0, -8)*100-100)</f>
        <v>0</v>
      </c>
      <c r="L2">
        <v>253.5814041365713</v>
      </c>
      <c r="M2">
        <v>0.8166437580323203</v>
      </c>
      <c r="N2">
        <v>21.36363636363636</v>
      </c>
      <c r="O2">
        <f>ABS($A$2*OFFSET(INDIRECT(ADDRESS(ROW(),COLUMN())),0,-1)/OFFSET(INDIRECT(ADDRESS(ROW(),COLUMN())), 0, -12)*100-100)</f>
        <v>0</v>
      </c>
      <c r="P2">
        <v>28.04489195580564</v>
      </c>
      <c r="Q2">
        <v>0.006373806185332337</v>
      </c>
      <c r="R2">
        <v>341.8181818181818</v>
      </c>
      <c r="S2">
        <f>ABS($A$2*OFFSET(INDIRECT(ADDRESS(ROW(),COLUMN())),0,-1)/OFFSET(INDIRECT(ADDRESS(ROW(),COLUMN())), 0, -16)*100-100)</f>
        <v>0</v>
      </c>
      <c r="T2">
        <v>284.6000024640031</v>
      </c>
      <c r="U2">
        <v>0.6171410926357543</v>
      </c>
      <c r="V2">
        <v>181.5909090909091</v>
      </c>
      <c r="W2">
        <f>ABS($A$2*OFFSET(INDIRECT(ADDRESS(ROW(),COLUMN())),0,-1)/OFFSET(INDIRECT(ADDRESS(ROW(),COLUMN())), 0, -20)*100-100)</f>
        <v>0</v>
      </c>
      <c r="X2">
        <v>148.9644149681252</v>
      </c>
      <c r="Y2">
        <v>0.2903285956387984</v>
      </c>
      <c r="Z2">
        <v>314.7449208887114</v>
      </c>
      <c r="AA2">
        <f>ABS($A$2*OFFSET(INDIRECT(ADDRESS(ROW(),COLUMN())),0,-1)/OFFSET(INDIRECT(ADDRESS(ROW(),COLUMN())), 0, -24)*100-100)</f>
        <v>0</v>
      </c>
      <c r="AB2">
        <v>295.0699257635021</v>
      </c>
      <c r="AC2">
        <v>0.5594030780810574</v>
      </c>
      <c r="AD2">
        <v>238.9440191565754</v>
      </c>
      <c r="AE2">
        <f>ABS($A$2*OFFSET(INDIRECT(ADDRESS(ROW(),COLUMN())),0,-1)/OFFSET(INDIRECT(ADDRESS(ROW(),COLUMN())), 0, -28)*100-100)</f>
        <v>0</v>
      </c>
      <c r="AF2">
        <v>208.6519990151718</v>
      </c>
      <c r="AG2">
        <v>0.6651808277164013</v>
      </c>
      <c r="AH2">
        <v>353.6353995583274</v>
      </c>
      <c r="AI2">
        <f>ABS($A$2*OFFSET(INDIRECT(ADDRESS(ROW(),COLUMN())),0,-1)/OFFSET(INDIRECT(ADDRESS(ROW(),COLUMN())), 0, -32)*100-100)</f>
        <v>0</v>
      </c>
      <c r="AJ2">
        <v>295.321759911163</v>
      </c>
      <c r="AK2">
        <v>0.6719817534095042</v>
      </c>
      <c r="AL2">
        <v>64.09090909090909</v>
      </c>
      <c r="AM2">
        <f>ABS($A$2*OFFSET(INDIRECT(ADDRESS(ROW(),COLUMN())),0,-1)/OFFSET(INDIRECT(ADDRESS(ROW(),COLUMN())), 0, -36)*100-100)</f>
        <v>0</v>
      </c>
      <c r="AN2">
        <v>53.0111152021384</v>
      </c>
      <c r="AO2">
        <v>0.002543477443522413</v>
      </c>
      <c r="AP2">
        <v>64.09090909090909</v>
      </c>
      <c r="AQ2">
        <f>ABS($A$2*OFFSET(INDIRECT(ADDRESS(ROW(),COLUMN())),0,-1)/OFFSET(INDIRECT(ADDRESS(ROW(),COLUMN())), 0, -40)*100-100)</f>
        <v>0</v>
      </c>
      <c r="AR2">
        <v>48.83592482411098</v>
      </c>
      <c r="AS2">
        <v>0.002664127425124308</v>
      </c>
      <c r="AT2">
        <v>271.9146659157493</v>
      </c>
      <c r="AU2">
        <f>ABS($A$2*OFFSET(INDIRECT(ADDRESS(ROW(),COLUMN())),0,-1)/OFFSET(INDIRECT(ADDRESS(ROW(),COLUMN())), 0, -44)*100-100)</f>
        <v>0</v>
      </c>
      <c r="AV2">
        <v>251.2563514765423</v>
      </c>
      <c r="AW2">
        <v>0.903648286298202</v>
      </c>
      <c r="AX2">
        <v>256.8083182248202</v>
      </c>
      <c r="AY2">
        <f>ABS($A$2*OFFSET(INDIRECT(ADDRESS(ROW(),COLUMN())),0,-1)/OFFSET(INDIRECT(ADDRESS(ROW(),COLUMN())), 0, -48)*100-100)</f>
        <v>0</v>
      </c>
      <c r="AZ2">
        <v>249.4195372629449</v>
      </c>
      <c r="BA2">
        <v>0.9110760252548867</v>
      </c>
      <c r="BB2">
        <v>523.4018825805704</v>
      </c>
      <c r="BC2">
        <f>ABS($A$2*OFFSET(INDIRECT(ADDRESS(ROW(),COLUMN())),0,-1)/OFFSET(INDIRECT(ADDRESS(ROW(),COLUMN())), 0, -52)*100-100)</f>
        <v>0</v>
      </c>
      <c r="BD2">
        <v>413.0195225945436</v>
      </c>
      <c r="BE2">
        <v>0.1639369286119885</v>
      </c>
      <c r="BF2">
        <v>111.6053871702126</v>
      </c>
      <c r="BG2">
        <f>ABS($A$2*OFFSET(INDIRECT(ADDRESS(ROW(),COLUMN())),0,-1)/OFFSET(INDIRECT(ADDRESS(ROW(),COLUMN())), 0, -56)*100-100)</f>
        <v>0</v>
      </c>
      <c r="BH2">
        <v>90.1818021561627</v>
      </c>
      <c r="BI2">
        <v>0.02964481749243657</v>
      </c>
    </row>
    <row r="3" spans="1:61">
      <c r="B3" t="s">
        <v>25</v>
      </c>
      <c r="C3" t="s">
        <v>26</v>
      </c>
      <c r="D3" t="s">
        <v>27</v>
      </c>
      <c r="E3" s="1">
        <v>-12.38938053097345</v>
      </c>
      <c r="F3">
        <v>299.0909090909091</v>
      </c>
      <c r="G3">
        <f>ABS($A$2*OFFSET(INDIRECT(ADDRESS(ROW(),COLUMN())),0,-1)/OFFSET(INDIRECT(ADDRESS(ROW(),COLUMN())), 0, -4)*100-100)</f>
        <v>0</v>
      </c>
      <c r="H3">
        <v>237.307828180033</v>
      </c>
      <c r="I3">
        <v>0.562383239106569</v>
      </c>
      <c r="J3">
        <v>299.0909090909091</v>
      </c>
      <c r="K3">
        <f>ABS($A$2*OFFSET(INDIRECT(ADDRESS(ROW(),COLUMN())),0,-1)/OFFSET(INDIRECT(ADDRESS(ROW(),COLUMN())), 0, -8)*100-100)</f>
        <v>0</v>
      </c>
      <c r="L3">
        <v>233.8323194981575</v>
      </c>
      <c r="M3">
        <v>0.6099004226388747</v>
      </c>
      <c r="N3">
        <v>21.36363636363636</v>
      </c>
      <c r="O3">
        <f>ABS($A$2*OFFSET(INDIRECT(ADDRESS(ROW(),COLUMN())),0,-1)/OFFSET(INDIRECT(ADDRESS(ROW(),COLUMN())), 0, -12)*100-100)</f>
        <v>0</v>
      </c>
      <c r="P3">
        <v>18.74753470964713</v>
      </c>
      <c r="Q3">
        <v>0.0008888433774521799</v>
      </c>
      <c r="R3">
        <v>320.4545454545454</v>
      </c>
      <c r="S3">
        <f>ABS($A$2*OFFSET(INDIRECT(ADDRESS(ROW(),COLUMN())),0,-1)/OFFSET(INDIRECT(ADDRESS(ROW(),COLUMN())), 0, -16)*100-100)</f>
        <v>0</v>
      </c>
      <c r="T3">
        <v>261.1701657317388</v>
      </c>
      <c r="U3">
        <v>0.7442015860099815</v>
      </c>
      <c r="V3">
        <v>170.9090909090909</v>
      </c>
      <c r="W3">
        <f>ABS($A$2*OFFSET(INDIRECT(ADDRESS(ROW(),COLUMN())),0,-1)/OFFSET(INDIRECT(ADDRESS(ROW(),COLUMN())), 0, -20)*100-100)</f>
        <v>0</v>
      </c>
      <c r="X3">
        <v>134.7656186137688</v>
      </c>
      <c r="Y3">
        <v>0.0645929072958548</v>
      </c>
      <c r="Z3">
        <v>289.8773728685873</v>
      </c>
      <c r="AA3">
        <f>ABS($A$2*OFFSET(INDIRECT(ADDRESS(ROW(),COLUMN())),0,-1)/OFFSET(INDIRECT(ADDRESS(ROW(),COLUMN())), 0, -24)*100-100)</f>
        <v>0</v>
      </c>
      <c r="AB3">
        <v>270.3054586959398</v>
      </c>
      <c r="AC3">
        <v>0.6461227585797689</v>
      </c>
      <c r="AD3">
        <v>225.493622210572</v>
      </c>
      <c r="AE3">
        <f>ABS($A$2*OFFSET(INDIRECT(ADDRESS(ROW(),COLUMN())),0,-1)/OFFSET(INDIRECT(ADDRESS(ROW(),COLUMN())), 0, -28)*100-100)</f>
        <v>0</v>
      </c>
      <c r="AF3">
        <v>186.0886635817676</v>
      </c>
      <c r="AG3">
        <v>0.1921578954554151</v>
      </c>
      <c r="AH3">
        <v>327.1488350087946</v>
      </c>
      <c r="AI3">
        <f>ABS($A$2*OFFSET(INDIRECT(ADDRESS(ROW(),COLUMN())),0,-1)/OFFSET(INDIRECT(ADDRESS(ROW(),COLUMN())), 0, -32)*100-100)</f>
        <v>0</v>
      </c>
      <c r="AJ3">
        <v>271.9137061292789</v>
      </c>
      <c r="AK3">
        <v>0.7433820415522758</v>
      </c>
      <c r="AL3">
        <v>64.09090909090909</v>
      </c>
      <c r="AM3">
        <f>ABS($A$2*OFFSET(INDIRECT(ADDRESS(ROW(),COLUMN())),0,-1)/OFFSET(INDIRECT(ADDRESS(ROW(),COLUMN())), 0, -36)*100-100)</f>
        <v>0</v>
      </c>
      <c r="AN3">
        <v>49.50596268418404</v>
      </c>
      <c r="AO3">
        <v>0.001352524418477616</v>
      </c>
      <c r="AP3">
        <v>42.72727272727273</v>
      </c>
      <c r="AQ3">
        <f>ABS($A$2*OFFSET(INDIRECT(ADDRESS(ROW(),COLUMN())),0,-1)/OFFSET(INDIRECT(ADDRESS(ROW(),COLUMN())), 0, -40)*100-100)</f>
        <v>0</v>
      </c>
      <c r="AR3">
        <v>45.83746999770572</v>
      </c>
      <c r="AS3">
        <v>0.00347931953027854</v>
      </c>
      <c r="AT3">
        <v>256.3636363636364</v>
      </c>
      <c r="AU3">
        <f>ABS($A$2*OFFSET(INDIRECT(ADDRESS(ROW(),COLUMN())),0,-1)/OFFSET(INDIRECT(ADDRESS(ROW(),COLUMN())), 0, -44)*100-100)</f>
        <v>0</v>
      </c>
      <c r="AV3">
        <v>230.2280527138539</v>
      </c>
      <c r="AW3">
        <v>0.5086314442275743</v>
      </c>
      <c r="AX3">
        <v>241.7019297859885</v>
      </c>
      <c r="AY3">
        <f>ABS($A$2*OFFSET(INDIRECT(ADDRESS(ROW(),COLUMN())),0,-1)/OFFSET(INDIRECT(ADDRESS(ROW(),COLUMN())), 0, -48)*100-100)</f>
        <v>0</v>
      </c>
      <c r="AZ3">
        <v>231.2148032911693</v>
      </c>
      <c r="BA3">
        <v>0.4940750583911818</v>
      </c>
      <c r="BB3">
        <v>482.9870276312319</v>
      </c>
      <c r="BC3">
        <f>ABS($A$2*OFFSET(INDIRECT(ADDRESS(ROW(),COLUMN())),0,-1)/OFFSET(INDIRECT(ADDRESS(ROW(),COLUMN())), 0, -52)*100-100)</f>
        <v>0</v>
      </c>
      <c r="BD3">
        <v>381.4686813569003</v>
      </c>
      <c r="BE3">
        <v>0.3445239870763696</v>
      </c>
      <c r="BF3">
        <v>106.8181818181818</v>
      </c>
      <c r="BG3">
        <f>ABS($A$2*OFFSET(INDIRECT(ADDRESS(ROW(),COLUMN())),0,-1)/OFFSET(INDIRECT(ADDRESS(ROW(),COLUMN())), 0, -56)*100-100)</f>
        <v>0</v>
      </c>
      <c r="BH3">
        <v>79.39378682537436</v>
      </c>
      <c r="BI3">
        <v>0.005770042948315413</v>
      </c>
    </row>
    <row r="4" spans="1:61">
      <c r="B4" t="s">
        <v>28</v>
      </c>
      <c r="C4" t="s">
        <v>29</v>
      </c>
      <c r="D4" t="s">
        <v>30</v>
      </c>
      <c r="E4" s="2">
        <v>-7.613168724279845</v>
      </c>
      <c r="F4">
        <v>341.8181818181818</v>
      </c>
      <c r="G4">
        <f>ABS($A$2*OFFSET(INDIRECT(ADDRESS(ROW(),COLUMN())),0,-1)/OFFSET(INDIRECT(ADDRESS(ROW(),COLUMN())), 0, -4)*100-100)</f>
        <v>0</v>
      </c>
      <c r="H4">
        <v>269.5209338643397</v>
      </c>
      <c r="I4">
        <v>0.3645609690544979</v>
      </c>
      <c r="J4">
        <v>320.4545454545454</v>
      </c>
      <c r="K4">
        <f>ABS($A$2*OFFSET(INDIRECT(ADDRESS(ROW(),COLUMN())),0,-1)/OFFSET(INDIRECT(ADDRESS(ROW(),COLUMN())), 0, -8)*100-100)</f>
        <v>0</v>
      </c>
      <c r="L4">
        <v>265.8831740366336</v>
      </c>
      <c r="M4">
        <v>0.4065720377910749</v>
      </c>
      <c r="N4">
        <v>21.36363636363636</v>
      </c>
      <c r="O4">
        <f>ABS($A$2*OFFSET(INDIRECT(ADDRESS(ROW(),COLUMN())),0,-1)/OFFSET(INDIRECT(ADDRESS(ROW(),COLUMN())), 0, -12)*100-100)</f>
        <v>0</v>
      </c>
      <c r="P4">
        <v>25.54471836354674</v>
      </c>
      <c r="Q4">
        <v>0.0004268406578259668</v>
      </c>
      <c r="R4">
        <v>363.1818181818182</v>
      </c>
      <c r="S4">
        <f>ABS($A$2*OFFSET(INDIRECT(ADDRESS(ROW(),COLUMN())),0,-1)/OFFSET(INDIRECT(ADDRESS(ROW(),COLUMN())), 0, -16)*100-100)</f>
        <v>0</v>
      </c>
      <c r="T4">
        <v>294.2838734950415</v>
      </c>
      <c r="U4">
        <v>0.5306206645412501</v>
      </c>
      <c r="V4">
        <v>192.2727272727273</v>
      </c>
      <c r="W4">
        <f>ABS($A$2*OFFSET(INDIRECT(ADDRESS(ROW(),COLUMN())),0,-1)/OFFSET(INDIRECT(ADDRESS(ROW(),COLUMN())), 0, -20)*100-100)</f>
        <v>0</v>
      </c>
      <c r="X4">
        <v>153.4295201491788</v>
      </c>
      <c r="Y4">
        <v>0.03875984193963462</v>
      </c>
      <c r="Z4">
        <v>338.3041795222355</v>
      </c>
      <c r="AA4">
        <f>ABS($A$2*OFFSET(INDIRECT(ADDRESS(ROW(),COLUMN())),0,-1)/OFFSET(INDIRECT(ADDRESS(ROW(),COLUMN())), 0, -24)*100-100)</f>
        <v>0</v>
      </c>
      <c r="AB4">
        <v>310.3142314993385</v>
      </c>
      <c r="AC4">
        <v>0.5508848622805343</v>
      </c>
      <c r="AD4">
        <v>252.828820742773</v>
      </c>
      <c r="AE4">
        <f>ABS($A$2*OFFSET(INDIRECT(ADDRESS(ROW(),COLUMN())),0,-1)/OFFSET(INDIRECT(ADDRESS(ROW(),COLUMN())), 0, -28)*100-100)</f>
        <v>0</v>
      </c>
      <c r="AF4">
        <v>210.7977731503582</v>
      </c>
      <c r="AG4">
        <v>0.09867270522832468</v>
      </c>
      <c r="AH4">
        <v>376.3151931762695</v>
      </c>
      <c r="AI4">
        <f>ABS($A$2*OFFSET(INDIRECT(ADDRESS(ROW(),COLUMN())),0,-1)/OFFSET(INDIRECT(ADDRESS(ROW(),COLUMN())), 0, -32)*100-100)</f>
        <v>0</v>
      </c>
      <c r="AJ4">
        <v>304.7632453278546</v>
      </c>
      <c r="AK4">
        <v>0.5419133502770694</v>
      </c>
      <c r="AL4">
        <v>64.09090909090909</v>
      </c>
      <c r="AM4">
        <f>ABS($A$2*OFFSET(INDIRECT(ADDRESS(ROW(),COLUMN())),0,-1)/OFFSET(INDIRECT(ADDRESS(ROW(),COLUMN())), 0, -36)*100-100)</f>
        <v>0</v>
      </c>
      <c r="AN4">
        <v>55.24674433395924</v>
      </c>
      <c r="AO4">
        <v>0.001816823132508305</v>
      </c>
      <c r="AP4">
        <v>64.09090909090909</v>
      </c>
      <c r="AQ4">
        <f>ABS($A$2*OFFSET(INDIRECT(ADDRESS(ROW(),COLUMN())),0,-1)/OFFSET(INDIRECT(ADDRESS(ROW(),COLUMN())), 0, -40)*100-100)</f>
        <v>0</v>
      </c>
      <c r="AR4">
        <v>48.41688337576169</v>
      </c>
      <c r="AS4">
        <v>0.001067041181755122</v>
      </c>
      <c r="AT4">
        <v>293.5674493963068</v>
      </c>
      <c r="AU4">
        <f>ABS($A$2*OFFSET(INDIRECT(ADDRESS(ROW(),COLUMN())),0,-1)/OFFSET(INDIRECT(ADDRESS(ROW(),COLUMN())), 0, -44)*100-100)</f>
        <v>0</v>
      </c>
      <c r="AV4">
        <v>261.9544177425295</v>
      </c>
      <c r="AW4">
        <v>0.2988459705562326</v>
      </c>
      <c r="AX4">
        <v>271.9146862897006</v>
      </c>
      <c r="AY4">
        <f>ABS($A$2*OFFSET(INDIRECT(ADDRESS(ROW(),COLUMN())),0,-1)/OFFSET(INDIRECT(ADDRESS(ROW(),COLUMN())), 0, -48)*100-100)</f>
        <v>0</v>
      </c>
      <c r="AZ4">
        <v>255.2839960893669</v>
      </c>
      <c r="BA4">
        <v>0.2499042281455396</v>
      </c>
      <c r="BB4">
        <v>557.0589031482409</v>
      </c>
      <c r="BC4">
        <f>ABS($A$2*OFFSET(INDIRECT(ADDRESS(ROW(),COLUMN())),0,-1)/OFFSET(INDIRECT(ADDRESS(ROW(),COLUMN())), 0, -52)*100-100)</f>
        <v>0</v>
      </c>
      <c r="BD4">
        <v>435.6292104147416</v>
      </c>
      <c r="BE4">
        <v>0.5076718090886421</v>
      </c>
      <c r="BF4">
        <v>113.9423826105576</v>
      </c>
      <c r="BG4">
        <f>ABS($A$2*OFFSET(INDIRECT(ADDRESS(ROW(),COLUMN())),0,-1)/OFFSET(INDIRECT(ADDRESS(ROW(),COLUMN())), 0, -56)*100-100)</f>
        <v>0</v>
      </c>
      <c r="BH4">
        <v>90.39434525502132</v>
      </c>
      <c r="BI4">
        <v>0.003909988212311592</v>
      </c>
    </row>
    <row r="5" spans="1:61">
      <c r="B5" t="s">
        <v>31</v>
      </c>
      <c r="C5" t="s">
        <v>32</v>
      </c>
      <c r="D5" t="s">
        <v>33</v>
      </c>
      <c r="E5" s="2">
        <v>-3.836930455635496</v>
      </c>
      <c r="F5">
        <v>299.0909090909091</v>
      </c>
      <c r="G5">
        <f>ABS($A$2*OFFSET(INDIRECT(ADDRESS(ROW(),COLUMN())),0,-1)/OFFSET(INDIRECT(ADDRESS(ROW(),COLUMN())), 0, -4)*100-100)</f>
        <v>0</v>
      </c>
      <c r="H5">
        <v>220.3377665220328</v>
      </c>
      <c r="I5">
        <v>0.5073068928053279</v>
      </c>
      <c r="J5">
        <v>299.0909090909091</v>
      </c>
      <c r="K5">
        <f>ABS($A$2*OFFSET(INDIRECT(ADDRESS(ROW(),COLUMN())),0,-1)/OFFSET(INDIRECT(ADDRESS(ROW(),COLUMN())), 0, -8)*100-100)</f>
        <v>0</v>
      </c>
      <c r="L5">
        <v>218.4216539972915</v>
      </c>
      <c r="M5">
        <v>0.52016503111767</v>
      </c>
      <c r="N5">
        <v>21.36363636363636</v>
      </c>
      <c r="O5">
        <f>ABS($A$2*OFFSET(INDIRECT(ADDRESS(ROW(),COLUMN())),0,-1)/OFFSET(INDIRECT(ADDRESS(ROW(),COLUMN())), 0, -12)*100-100)</f>
        <v>0</v>
      </c>
      <c r="P5">
        <v>16.87211796286403</v>
      </c>
      <c r="Q5">
        <v>0.0007951641563394271</v>
      </c>
      <c r="R5">
        <v>341.8181818181818</v>
      </c>
      <c r="S5">
        <f>ABS($A$2*OFFSET(INDIRECT(ADDRESS(ROW(),COLUMN())),0,-1)/OFFSET(INDIRECT(ADDRESS(ROW(),COLUMN())), 0, -16)*100-100)</f>
        <v>0</v>
      </c>
      <c r="T5">
        <v>244.0969607600219</v>
      </c>
      <c r="U5">
        <v>0.6456667311945887</v>
      </c>
      <c r="V5">
        <v>181.5909090909091</v>
      </c>
      <c r="W5">
        <f>ABS($A$2*OFFSET(INDIRECT(ADDRESS(ROW(),COLUMN())),0,-1)/OFFSET(INDIRECT(ADDRESS(ROW(),COLUMN())), 0, -20)*100-100)</f>
        <v>0</v>
      </c>
      <c r="X5">
        <v>125.3356574188342</v>
      </c>
      <c r="Y5">
        <v>0.05897731484756202</v>
      </c>
      <c r="Z5">
        <v>301.8278669220404</v>
      </c>
      <c r="AA5">
        <f>ABS($A$2*OFFSET(INDIRECT(ADDRESS(ROW(),COLUMN())),0,-1)/OFFSET(INDIRECT(ADDRESS(ROW(),COLUMN())), 0, -24)*100-100)</f>
        <v>0</v>
      </c>
      <c r="AB5">
        <v>251.0856516760441</v>
      </c>
      <c r="AC5">
        <v>0.8189733078164129</v>
      </c>
      <c r="AD5">
        <v>235.5764767375074</v>
      </c>
      <c r="AE5">
        <f>ABS($A$2*OFFSET(INDIRECT(ADDRESS(ROW(),COLUMN())),0,-1)/OFFSET(INDIRECT(ADDRESS(ROW(),COLUMN())), 0, -28)*100-100)</f>
        <v>0</v>
      </c>
      <c r="AF5">
        <v>177.6261874510723</v>
      </c>
      <c r="AG5">
        <v>0.1915184094850162</v>
      </c>
      <c r="AH5">
        <v>344.4825649261475</v>
      </c>
      <c r="AI5">
        <f>ABS($A$2*OFFSET(INDIRECT(ADDRESS(ROW(),COLUMN())),0,-1)/OFFSET(INDIRECT(ADDRESS(ROW(),COLUMN())), 0, -32)*100-100)</f>
        <v>0</v>
      </c>
      <c r="AJ5">
        <v>255.1173001648748</v>
      </c>
      <c r="AK5">
        <v>0.711362140231716</v>
      </c>
      <c r="AL5">
        <v>64.09090909090909</v>
      </c>
      <c r="AM5">
        <f>ABS($A$2*OFFSET(INDIRECT(ADDRESS(ROW(),COLUMN())),0,-1)/OFFSET(INDIRECT(ADDRESS(ROW(),COLUMN())), 0, -36)*100-100)</f>
        <v>0</v>
      </c>
      <c r="AN5">
        <v>49.5690490165529</v>
      </c>
      <c r="AO5">
        <v>0.001574176152469733</v>
      </c>
      <c r="AP5">
        <v>64.09090909090909</v>
      </c>
      <c r="AQ5">
        <f>ABS($A$2*OFFSET(INDIRECT(ADDRESS(ROW(),COLUMN())),0,-1)/OFFSET(INDIRECT(ADDRESS(ROW(),COLUMN())), 0, -40)*100-100)</f>
        <v>0</v>
      </c>
      <c r="AR5">
        <v>48.72370354217607</v>
      </c>
      <c r="AS5">
        <v>0.001939384254715873</v>
      </c>
      <c r="AT5">
        <v>256.3636363636364</v>
      </c>
      <c r="AU5">
        <f>ABS($A$2*OFFSET(INDIRECT(ADDRESS(ROW(),COLUMN())),0,-1)/OFFSET(INDIRECT(ADDRESS(ROW(),COLUMN())), 0, -44)*100-100)</f>
        <v>0</v>
      </c>
      <c r="AV5">
        <v>224.5482548367432</v>
      </c>
      <c r="AW5">
        <v>0.4444301172806886</v>
      </c>
      <c r="AX5">
        <v>256.3636363636364</v>
      </c>
      <c r="AY5">
        <f>ABS($A$2*OFFSET(INDIRECT(ADDRESS(ROW(),COLUMN())),0,-1)/OFFSET(INDIRECT(ADDRESS(ROW(),COLUMN())), 0, -48)*100-100)</f>
        <v>0</v>
      </c>
      <c r="AZ5">
        <v>213.0838429844237</v>
      </c>
      <c r="BA5">
        <v>0.3268198242269357</v>
      </c>
      <c r="BB5">
        <v>492.5468643147539</v>
      </c>
      <c r="BC5">
        <f>ABS($A$2*OFFSET(INDIRECT(ADDRESS(ROW(),COLUMN())),0,-1)/OFFSET(INDIRECT(ADDRESS(ROW(),COLUMN())), 0, -52)*100-100)</f>
        <v>0</v>
      </c>
      <c r="BD5">
        <v>353.4658890915232</v>
      </c>
      <c r="BE5">
        <v>0.3470269332996575</v>
      </c>
      <c r="BF5">
        <v>110.4038638130164</v>
      </c>
      <c r="BG5">
        <f>ABS($A$2*OFFSET(INDIRECT(ADDRESS(ROW(),COLUMN())),0,-1)/OFFSET(INDIRECT(ADDRESS(ROW(),COLUMN())), 0, -56)*100-100)</f>
        <v>0</v>
      </c>
      <c r="BH5">
        <v>76.72292979810869</v>
      </c>
      <c r="BI5">
        <v>0.005747582600112466</v>
      </c>
    </row>
    <row r="6" spans="1:61">
      <c r="B6" t="s">
        <v>34</v>
      </c>
      <c r="C6" t="s">
        <v>35</v>
      </c>
      <c r="D6" t="s">
        <v>36</v>
      </c>
      <c r="E6" s="2">
        <v>-2.988505747126439</v>
      </c>
      <c r="F6">
        <v>320.4545454545454</v>
      </c>
      <c r="G6">
        <f>ABS($A$2*OFFSET(INDIRECT(ADDRESS(ROW(),COLUMN())),0,-1)/OFFSET(INDIRECT(ADDRESS(ROW(),COLUMN())), 0, -4)*100-100)</f>
        <v>0</v>
      </c>
      <c r="H6">
        <v>247.1934477460387</v>
      </c>
      <c r="I6">
        <v>0.7325239656703266</v>
      </c>
      <c r="J6">
        <v>299.0909090909091</v>
      </c>
      <c r="K6">
        <f>ABS($A$2*OFFSET(INDIRECT(ADDRESS(ROW(),COLUMN())),0,-1)/OFFSET(INDIRECT(ADDRESS(ROW(),COLUMN())), 0, -8)*100-100)</f>
        <v>0</v>
      </c>
      <c r="L6">
        <v>250.9066397419042</v>
      </c>
      <c r="M6">
        <v>0.6902786106262465</v>
      </c>
      <c r="N6">
        <v>21.36363636363636</v>
      </c>
      <c r="O6">
        <f>ABS($A$2*OFFSET(INDIRECT(ADDRESS(ROW(),COLUMN())),0,-1)/OFFSET(INDIRECT(ADDRESS(ROW(),COLUMN())), 0, -12)*100-100)</f>
        <v>0</v>
      </c>
      <c r="P6">
        <v>27.1839140591046</v>
      </c>
      <c r="Q6">
        <v>0.003385003882400141</v>
      </c>
      <c r="R6">
        <v>341.8181818181818</v>
      </c>
      <c r="S6">
        <f>ABS($A$2*OFFSET(INDIRECT(ADDRESS(ROW(),COLUMN())),0,-1)/OFFSET(INDIRECT(ADDRESS(ROW(),COLUMN())), 0, -16)*100-100)</f>
        <v>0</v>
      </c>
      <c r="T6">
        <v>275.769398346207</v>
      </c>
      <c r="U6">
        <v>0.5549414878888852</v>
      </c>
      <c r="V6">
        <v>181.5909090909091</v>
      </c>
      <c r="W6">
        <f>ABS($A$2*OFFSET(INDIRECT(ADDRESS(ROW(),COLUMN())),0,-1)/OFFSET(INDIRECT(ADDRESS(ROW(),COLUMN())), 0, -20)*100-100)</f>
        <v>0</v>
      </c>
      <c r="X6">
        <v>144.7281526234622</v>
      </c>
      <c r="Y6">
        <v>0.3445543821332947</v>
      </c>
      <c r="Z6">
        <v>301.1444063539687</v>
      </c>
      <c r="AA6">
        <f>ABS($A$2*OFFSET(INDIRECT(ADDRESS(ROW(),COLUMN())),0,-1)/OFFSET(INDIRECT(ADDRESS(ROW(),COLUMN())), 0, -24)*100-100)</f>
        <v>0</v>
      </c>
      <c r="AB6">
        <v>276.326108127854</v>
      </c>
      <c r="AC6">
        <v>0.8077058092813006</v>
      </c>
      <c r="AD6">
        <v>234.3398462708715</v>
      </c>
      <c r="AE6">
        <f>ABS($A$2*OFFSET(INDIRECT(ADDRESS(ROW(),COLUMN())),0,-1)/OFFSET(INDIRECT(ADDRESS(ROW(),COLUMN())), 0, -28)*100-100)</f>
        <v>0</v>
      </c>
      <c r="AF6">
        <v>201.9656599702153</v>
      </c>
      <c r="AG6">
        <v>0.5384476480868987</v>
      </c>
      <c r="AH6">
        <v>343.1576876206831</v>
      </c>
      <c r="AI6">
        <f>ABS($A$2*OFFSET(INDIRECT(ADDRESS(ROW(),COLUMN())),0,-1)/OFFSET(INDIRECT(ADDRESS(ROW(),COLUMN())), 0, -32)*100-100)</f>
        <v>0</v>
      </c>
      <c r="AJ6">
        <v>285.3024170073828</v>
      </c>
      <c r="AK6">
        <v>0.5195602686518388</v>
      </c>
      <c r="AL6">
        <v>64.09090909090909</v>
      </c>
      <c r="AM6">
        <f>ABS($A$2*OFFSET(INDIRECT(ADDRESS(ROW(),COLUMN())),0,-1)/OFFSET(INDIRECT(ADDRESS(ROW(),COLUMN())), 0, -36)*100-100)</f>
        <v>0</v>
      </c>
      <c r="AN6">
        <v>53.60002228100851</v>
      </c>
      <c r="AO6">
        <v>0.008025277163025582</v>
      </c>
      <c r="AP6">
        <v>64.09090909090909</v>
      </c>
      <c r="AQ6">
        <f>ABS($A$2*OFFSET(INDIRECT(ADDRESS(ROW(),COLUMN())),0,-1)/OFFSET(INDIRECT(ADDRESS(ROW(),COLUMN())), 0, -40)*100-100)</f>
        <v>0</v>
      </c>
      <c r="AR6">
        <v>45.19724646098648</v>
      </c>
      <c r="AS6">
        <v>0.001572607698875539</v>
      </c>
      <c r="AT6">
        <v>262.860054102811</v>
      </c>
      <c r="AU6">
        <f>ABS($A$2*OFFSET(INDIRECT(ADDRESS(ROW(),COLUMN())),0,-1)/OFFSET(INDIRECT(ADDRESS(ROW(),COLUMN())), 0, -44)*100-100)</f>
        <v>0</v>
      </c>
      <c r="AV6">
        <v>232.9505393180968</v>
      </c>
      <c r="AW6">
        <v>0.4504154058883052</v>
      </c>
      <c r="AX6">
        <v>249.7632809118791</v>
      </c>
      <c r="AY6">
        <f>ABS($A$2*OFFSET(INDIRECT(ADDRESS(ROW(),COLUMN())),0,-1)/OFFSET(INDIRECT(ADDRESS(ROW(),COLUMN())), 0, -48)*100-100)</f>
        <v>0</v>
      </c>
      <c r="AZ6">
        <v>251.417828980832</v>
      </c>
      <c r="BA6">
        <v>0.7896516908576339</v>
      </c>
      <c r="BB6">
        <v>505.7808780999781</v>
      </c>
      <c r="BC6">
        <f>ABS($A$2*OFFSET(INDIRECT(ADDRESS(ROW(),COLUMN())),0,-1)/OFFSET(INDIRECT(ADDRESS(ROW(),COLUMN())), 0, -52)*100-100)</f>
        <v>0</v>
      </c>
      <c r="BD6">
        <v>398.9507359306885</v>
      </c>
      <c r="BE6">
        <v>0.1204293823177917</v>
      </c>
      <c r="BF6">
        <v>111.9030976693126</v>
      </c>
      <c r="BG6">
        <f>ABS($A$2*OFFSET(INDIRECT(ADDRESS(ROW(),COLUMN())),0,-1)/OFFSET(INDIRECT(ADDRESS(ROW(),COLUMN())), 0, -56)*100-100)</f>
        <v>0</v>
      </c>
      <c r="BH6">
        <v>87.85048802863939</v>
      </c>
      <c r="BI6">
        <v>0.012274557172183</v>
      </c>
    </row>
    <row r="7" spans="1:61">
      <c r="B7" t="s">
        <v>37</v>
      </c>
      <c r="C7" t="s">
        <v>38</v>
      </c>
      <c r="D7" t="s">
        <v>39</v>
      </c>
      <c r="E7" s="1">
        <v>-15.32091097308489</v>
      </c>
      <c r="F7">
        <v>341.8181818181818</v>
      </c>
      <c r="G7">
        <f>ABS($A$2*OFFSET(INDIRECT(ADDRESS(ROW(),COLUMN())),0,-1)/OFFSET(INDIRECT(ADDRESS(ROW(),COLUMN())), 0, -4)*100-100)</f>
        <v>0</v>
      </c>
      <c r="H7">
        <v>261.1311566450585</v>
      </c>
      <c r="I7">
        <v>0.7554192549465124</v>
      </c>
      <c r="J7">
        <v>341.8181818181818</v>
      </c>
      <c r="K7">
        <f>ABS($A$2*OFFSET(INDIRECT(ADDRESS(ROW(),COLUMN())),0,-1)/OFFSET(INDIRECT(ADDRESS(ROW(),COLUMN())), 0, -8)*100-100)</f>
        <v>0</v>
      </c>
      <c r="L7">
        <v>249.8076796915406</v>
      </c>
      <c r="M7">
        <v>0.8181469396367618</v>
      </c>
      <c r="N7">
        <v>21.36363636363636</v>
      </c>
      <c r="O7">
        <f>ABS($A$2*OFFSET(INDIRECT(ADDRESS(ROW(),COLUMN())),0,-1)/OFFSET(INDIRECT(ADDRESS(ROW(),COLUMN())), 0, -12)*100-100)</f>
        <v>0</v>
      </c>
      <c r="P7">
        <v>25.13513722662363</v>
      </c>
      <c r="Q7">
        <v>0.001134362459946801</v>
      </c>
      <c r="R7">
        <v>384.5454545454546</v>
      </c>
      <c r="S7">
        <f>ABS($A$2*OFFSET(INDIRECT(ADDRESS(ROW(),COLUMN())),0,-1)/OFFSET(INDIRECT(ADDRESS(ROW(),COLUMN())), 0, -16)*100-100)</f>
        <v>0</v>
      </c>
      <c r="T7">
        <v>280.9232381639168</v>
      </c>
      <c r="U7">
        <v>0.9164243972322045</v>
      </c>
      <c r="V7">
        <v>202.9545454545454</v>
      </c>
      <c r="W7">
        <f>ABS($A$2*OFFSET(INDIRECT(ADDRESS(ROW(),COLUMN())),0,-1)/OFFSET(INDIRECT(ADDRESS(ROW(),COLUMN())), 0, -20)*100-100)</f>
        <v>0</v>
      </c>
      <c r="X7">
        <v>146.4739216740518</v>
      </c>
      <c r="Y7">
        <v>0.09105591457811373</v>
      </c>
      <c r="Z7">
        <v>350.7379521136534</v>
      </c>
      <c r="AA7">
        <f>ABS($A$2*OFFSET(INDIRECT(ADDRESS(ROW(),COLUMN())),0,-1)/OFFSET(INDIRECT(ADDRESS(ROW(),COLUMN())), 0, -24)*100-100)</f>
        <v>0</v>
      </c>
      <c r="AB7">
        <v>287.8877182105167</v>
      </c>
      <c r="AC7">
        <v>0.961505215847011</v>
      </c>
      <c r="AD7">
        <v>267.0796273782408</v>
      </c>
      <c r="AE7">
        <f>ABS($A$2*OFFSET(INDIRECT(ADDRESS(ROW(),COLUMN())),0,-1)/OFFSET(INDIRECT(ADDRESS(ROW(),COLUMN())), 0, -28)*100-100)</f>
        <v>0</v>
      </c>
      <c r="AF7">
        <v>207.0936892810461</v>
      </c>
      <c r="AG7">
        <v>0.301724657887788</v>
      </c>
      <c r="AH7">
        <v>391.3218714974143</v>
      </c>
      <c r="AI7">
        <f>ABS($A$2*OFFSET(INDIRECT(ADDRESS(ROW(),COLUMN())),0,-1)/OFFSET(INDIRECT(ADDRESS(ROW(),COLUMN())), 0, -32)*100-100)</f>
        <v>0</v>
      </c>
      <c r="AJ7">
        <v>291.3046813981347</v>
      </c>
      <c r="AK7">
        <v>0.9373928301834998</v>
      </c>
      <c r="AL7">
        <v>64.09090909090909</v>
      </c>
      <c r="AM7">
        <f>ABS($A$2*OFFSET(INDIRECT(ADDRESS(ROW(),COLUMN())),0,-1)/OFFSET(INDIRECT(ADDRESS(ROW(),COLUMN())), 0, -36)*100-100)</f>
        <v>0</v>
      </c>
      <c r="AN7">
        <v>55.50179506425564</v>
      </c>
      <c r="AO7">
        <v>0.004122762647590968</v>
      </c>
      <c r="AP7">
        <v>64.09090909090909</v>
      </c>
      <c r="AQ7">
        <f>ABS($A$2*OFFSET(INDIRECT(ADDRESS(ROW(),COLUMN())),0,-1)/OFFSET(INDIRECT(ADDRESS(ROW(),COLUMN())), 0, -40)*100-100)</f>
        <v>0</v>
      </c>
      <c r="AR7">
        <v>51.91127480737936</v>
      </c>
      <c r="AS7">
        <v>0.005794753762364099</v>
      </c>
      <c r="AT7">
        <v>301.0126922347329</v>
      </c>
      <c r="AU7">
        <f>ABS($A$2*OFFSET(INDIRECT(ADDRESS(ROW(),COLUMN())),0,-1)/OFFSET(INDIRECT(ADDRESS(ROW(),COLUMN())), 0, -44)*100-100)</f>
        <v>0</v>
      </c>
      <c r="AV7">
        <v>250.0377600953827</v>
      </c>
      <c r="AW7">
        <v>0.7030154257570801</v>
      </c>
      <c r="AX7">
        <v>290.1433623920788</v>
      </c>
      <c r="AY7">
        <f>ABS($A$2*OFFSET(INDIRECT(ADDRESS(ROW(),COLUMN())),0,-1)/OFFSET(INDIRECT(ADDRESS(ROW(),COLUMN())), 0, -48)*100-100)</f>
        <v>0</v>
      </c>
      <c r="AZ7">
        <v>247.7092199482996</v>
      </c>
      <c r="BA7">
        <v>0.5210189971330967</v>
      </c>
      <c r="BB7">
        <v>571.5406865068355</v>
      </c>
      <c r="BC7">
        <f>ABS($A$2*OFFSET(INDIRECT(ADDRESS(ROW(),COLUMN())),0,-1)/OFFSET(INDIRECT(ADDRESS(ROW(),COLUMN())), 0, -52)*100-100)</f>
        <v>0</v>
      </c>
      <c r="BD7">
        <v>409.057172621941</v>
      </c>
      <c r="BE7">
        <v>0.272936518152634</v>
      </c>
      <c r="BF7">
        <v>120.0127871860801</v>
      </c>
      <c r="BG7">
        <f>ABS($A$2*OFFSET(INDIRECT(ADDRESS(ROW(),COLUMN())),0,-1)/OFFSET(INDIRECT(ADDRESS(ROW(),COLUMN())), 0, -56)*100-100)</f>
        <v>0</v>
      </c>
      <c r="BH7">
        <v>91.00220934542266</v>
      </c>
      <c r="BI7">
        <v>0.008730353524397962</v>
      </c>
    </row>
    <row r="8" spans="1:61">
      <c r="B8" t="s">
        <v>40</v>
      </c>
      <c r="C8" t="s">
        <v>41</v>
      </c>
      <c r="D8" t="s">
        <v>42</v>
      </c>
      <c r="E8" s="1">
        <v>-15.0984682713348</v>
      </c>
      <c r="F8">
        <v>299.0909090909091</v>
      </c>
      <c r="G8">
        <f>ABS($A$2*OFFSET(INDIRECT(ADDRESS(ROW(),COLUMN())),0,-1)/OFFSET(INDIRECT(ADDRESS(ROW(),COLUMN())), 0, -4)*100-100)</f>
        <v>0</v>
      </c>
      <c r="H8">
        <v>223.566955260349</v>
      </c>
      <c r="I8">
        <v>0.5562337274814988</v>
      </c>
      <c r="J8">
        <v>299.0909090909091</v>
      </c>
      <c r="K8">
        <f>ABS($A$2*OFFSET(INDIRECT(ADDRESS(ROW(),COLUMN())),0,-1)/OFFSET(INDIRECT(ADDRESS(ROW(),COLUMN())), 0, -8)*100-100)</f>
        <v>0</v>
      </c>
      <c r="L8">
        <v>216.1854011353268</v>
      </c>
      <c r="M8">
        <v>0.3633941766299834</v>
      </c>
      <c r="N8">
        <v>21.36363636363636</v>
      </c>
      <c r="O8">
        <f>ABS($A$2*OFFSET(INDIRECT(ADDRESS(ROW(),COLUMN())),0,-1)/OFFSET(INDIRECT(ADDRESS(ROW(),COLUMN())), 0, -12)*100-100)</f>
        <v>0</v>
      </c>
      <c r="P8">
        <v>13.12256498648696</v>
      </c>
      <c r="Q8">
        <v>0.0005133784885759246</v>
      </c>
      <c r="R8">
        <v>320.4545454545454</v>
      </c>
      <c r="S8">
        <f>ABS($A$2*OFFSET(INDIRECT(ADDRESS(ROW(),COLUMN())),0,-1)/OFFSET(INDIRECT(ADDRESS(ROW(),COLUMN())), 0, -16)*100-100)</f>
        <v>0</v>
      </c>
      <c r="T8">
        <v>242.8472031572426</v>
      </c>
      <c r="U8">
        <v>0.5877624438766652</v>
      </c>
      <c r="V8">
        <v>170.9090909090909</v>
      </c>
      <c r="W8">
        <f>ABS($A$2*OFFSET(INDIRECT(ADDRESS(ROW(),COLUMN())),0,-1)/OFFSET(INDIRECT(ADDRESS(ROW(),COLUMN())), 0, -20)*100-100)</f>
        <v>0</v>
      </c>
      <c r="X8">
        <v>123.8453064155333</v>
      </c>
      <c r="Y8">
        <v>0.04631653760622651</v>
      </c>
      <c r="Z8">
        <v>293.8608715619498</v>
      </c>
      <c r="AA8">
        <f>ABS($A$2*OFFSET(INDIRECT(ADDRESS(ROW(),COLUMN())),0,-1)/OFFSET(INDIRECT(ADDRESS(ROW(),COLUMN())), 0, -24)*100-100)</f>
        <v>0</v>
      </c>
      <c r="AB8">
        <v>250.9265219876142</v>
      </c>
      <c r="AC8">
        <v>0.49991511479997</v>
      </c>
      <c r="AD8">
        <v>224.2013845092008</v>
      </c>
      <c r="AE8">
        <f>ABS($A$2*OFFSET(INDIRECT(ADDRESS(ROW(),COLUMN())),0,-1)/OFFSET(INDIRECT(ADDRESS(ROW(),COLUMN())), 0, -28)*100-100)</f>
        <v>0</v>
      </c>
      <c r="AF8">
        <v>174.4247784508208</v>
      </c>
      <c r="AG8">
        <v>0.2291981709074771</v>
      </c>
      <c r="AH8">
        <v>337.7930225025524</v>
      </c>
      <c r="AI8">
        <f>ABS($A$2*OFFSET(INDIRECT(ADDRESS(ROW(),COLUMN())),0,-1)/OFFSET(INDIRECT(ADDRESS(ROW(),COLUMN())), 0, -32)*100-100)</f>
        <v>0</v>
      </c>
      <c r="AJ8">
        <v>253.9026429125846</v>
      </c>
      <c r="AK8">
        <v>0.6117828882917355</v>
      </c>
      <c r="AL8">
        <v>64.09090909090909</v>
      </c>
      <c r="AM8">
        <f>ABS($A$2*OFFSET(INDIRECT(ADDRESS(ROW(),COLUMN())),0,-1)/OFFSET(INDIRECT(ADDRESS(ROW(),COLUMN())), 0, -36)*100-100)</f>
        <v>0</v>
      </c>
      <c r="AN8">
        <v>54.89579503727401</v>
      </c>
      <c r="AO8">
        <v>0.02198891561573294</v>
      </c>
      <c r="AP8">
        <v>64.09090909090909</v>
      </c>
      <c r="AQ8">
        <f>ABS($A$2*OFFSET(INDIRECT(ADDRESS(ROW(),COLUMN())),0,-1)/OFFSET(INDIRECT(ADDRESS(ROW(),COLUMN())), 0, -40)*100-100)</f>
        <v>0</v>
      </c>
      <c r="AR8">
        <v>44.5891402651662</v>
      </c>
      <c r="AS8">
        <v>0.001321345741925715</v>
      </c>
      <c r="AT8">
        <v>247.2129511833191</v>
      </c>
      <c r="AU8">
        <f>ABS($A$2*OFFSET(INDIRECT(ADDRESS(ROW(),COLUMN())),0,-1)/OFFSET(INDIRECT(ADDRESS(ROW(),COLUMN())), 0, -44)*100-100)</f>
        <v>0</v>
      </c>
      <c r="AV8">
        <v>219.369481601693</v>
      </c>
      <c r="AW8">
        <v>0.3538915653079604</v>
      </c>
      <c r="AX8">
        <v>248.406823981892</v>
      </c>
      <c r="AY8">
        <f>ABS($A$2*OFFSET(INDIRECT(ADDRESS(ROW(),COLUMN())),0,-1)/OFFSET(INDIRECT(ADDRESS(ROW(),COLUMN())), 0, -48)*100-100)</f>
        <v>0</v>
      </c>
      <c r="AZ8">
        <v>214.0105137887295</v>
      </c>
      <c r="BA8">
        <v>0.2342722544144003</v>
      </c>
      <c r="BB8">
        <v>493.8556743240335</v>
      </c>
      <c r="BC8">
        <f>ABS($A$2*OFFSET(INDIRECT(ADDRESS(ROW(),COLUMN())),0,-1)/OFFSET(INDIRECT(ADDRESS(ROW(),COLUMN())), 0, -52)*100-100)</f>
        <v>0</v>
      </c>
      <c r="BD8">
        <v>354.8611880557805</v>
      </c>
      <c r="BE8">
        <v>0.5108142483245479</v>
      </c>
      <c r="BF8">
        <v>103.4216007476856</v>
      </c>
      <c r="BG8">
        <f>ABS($A$2*OFFSET(INDIRECT(ADDRESS(ROW(),COLUMN())),0,-1)/OFFSET(INDIRECT(ADDRESS(ROW(),COLUMN())), 0, -56)*100-100)</f>
        <v>0</v>
      </c>
      <c r="BH8">
        <v>76.24866476713275</v>
      </c>
      <c r="BI8">
        <v>0.01480462899245924</v>
      </c>
    </row>
    <row r="9" spans="1:61">
      <c r="B9" t="s">
        <v>43</v>
      </c>
      <c r="C9" t="s">
        <v>44</v>
      </c>
      <c r="D9" t="s">
        <v>45</v>
      </c>
      <c r="E9" s="1">
        <v>-21.40221402214021</v>
      </c>
      <c r="F9">
        <v>341.8181818181818</v>
      </c>
      <c r="G9">
        <f>ABS($A$2*OFFSET(INDIRECT(ADDRESS(ROW(),COLUMN())),0,-1)/OFFSET(INDIRECT(ADDRESS(ROW(),COLUMN())), 0, -4)*100-100)</f>
        <v>0</v>
      </c>
      <c r="H9">
        <v>272.8253867695484</v>
      </c>
      <c r="I9">
        <v>0.3883680814073881</v>
      </c>
      <c r="J9">
        <v>341.8181818181818</v>
      </c>
      <c r="K9">
        <f>ABS($A$2*OFFSET(INDIRECT(ADDRESS(ROW(),COLUMN())),0,-1)/OFFSET(INDIRECT(ADDRESS(ROW(),COLUMN())), 0, -8)*100-100)</f>
        <v>0</v>
      </c>
      <c r="L9">
        <v>272.1631232488728</v>
      </c>
      <c r="M9">
        <v>0.5423784109012181</v>
      </c>
      <c r="N9">
        <v>21.36363636363636</v>
      </c>
      <c r="O9">
        <f>ABS($A$2*OFFSET(INDIRECT(ADDRESS(ROW(),COLUMN())),0,-1)/OFFSET(INDIRECT(ADDRESS(ROW(),COLUMN())), 0, -12)*100-100)</f>
        <v>0</v>
      </c>
      <c r="P9">
        <v>34.38196893931421</v>
      </c>
      <c r="Q9">
        <v>0.001013583086032909</v>
      </c>
      <c r="R9">
        <v>363.1818181818182</v>
      </c>
      <c r="S9">
        <f>ABS($A$2*OFFSET(INDIRECT(ADDRESS(ROW(),COLUMN())),0,-1)/OFFSET(INDIRECT(ADDRESS(ROW(),COLUMN())), 0, -16)*100-100)</f>
        <v>0</v>
      </c>
      <c r="T9">
        <v>299.2512157761084</v>
      </c>
      <c r="U9">
        <v>0.6635568997107637</v>
      </c>
      <c r="V9">
        <v>192.2727272727273</v>
      </c>
      <c r="W9">
        <f>ABS($A$2*OFFSET(INDIRECT(ADDRESS(ROW(),COLUMN())),0,-1)/OFFSET(INDIRECT(ADDRESS(ROW(),COLUMN())), 0, -20)*100-100)</f>
        <v>0</v>
      </c>
      <c r="X9">
        <v>158.4720405444749</v>
      </c>
      <c r="Y9">
        <v>0.07080674928628956</v>
      </c>
      <c r="Z9">
        <v>337.2789842115322</v>
      </c>
      <c r="AA9">
        <f>ABS($A$2*OFFSET(INDIRECT(ADDRESS(ROW(),COLUMN())),0,-1)/OFFSET(INDIRECT(ADDRESS(ROW(),COLUMN())), 0, -24)*100-100)</f>
        <v>0</v>
      </c>
      <c r="AB9">
        <v>303.3008452209131</v>
      </c>
      <c r="AC9">
        <v>0.5471004595349513</v>
      </c>
      <c r="AD9">
        <v>260.1915564923119</v>
      </c>
      <c r="AE9">
        <f>ABS($A$2*OFFSET(INDIRECT(ADDRESS(ROW(),COLUMN())),0,-1)/OFFSET(INDIRECT(ADDRESS(ROW(),COLUMN())), 0, -28)*100-100)</f>
        <v>0</v>
      </c>
      <c r="AF9">
        <v>222.2959771595418</v>
      </c>
      <c r="AG9">
        <v>0.1275489673216751</v>
      </c>
      <c r="AH9">
        <v>381.5091653303667</v>
      </c>
      <c r="AI9">
        <f>ABS($A$2*OFFSET(INDIRECT(ADDRESS(ROW(),COLUMN())),0,-1)/OFFSET(INDIRECT(ADDRESS(ROW(),COLUMN())), 0, -32)*100-100)</f>
        <v>0</v>
      </c>
      <c r="AJ9">
        <v>311.37694693911</v>
      </c>
      <c r="AK9">
        <v>0.7085837871562446</v>
      </c>
      <c r="AL9">
        <v>64.09090909090909</v>
      </c>
      <c r="AM9">
        <f>ABS($A$2*OFFSET(INDIRECT(ADDRESS(ROW(),COLUMN())),0,-1)/OFFSET(INDIRECT(ADDRESS(ROW(),COLUMN())), 0, -36)*100-100)</f>
        <v>0</v>
      </c>
      <c r="AN9">
        <v>55.12725554849413</v>
      </c>
      <c r="AO9">
        <v>0.002999947683738819</v>
      </c>
      <c r="AP9">
        <v>64.09090909090909</v>
      </c>
      <c r="AQ9">
        <f>ABS($A$2*OFFSET(INDIRECT(ADDRESS(ROW(),COLUMN())),0,-1)/OFFSET(INDIRECT(ADDRESS(ROW(),COLUMN())), 0, -40)*100-100)</f>
        <v>0</v>
      </c>
      <c r="AR9">
        <v>52.12444548527475</v>
      </c>
      <c r="AS9">
        <v>0.001066944627158876</v>
      </c>
      <c r="AT9">
        <v>287.0210543545809</v>
      </c>
      <c r="AU9">
        <f>ABS($A$2*OFFSET(INDIRECT(ADDRESS(ROW(),COLUMN())),0,-1)/OFFSET(INDIRECT(ADDRESS(ROW(),COLUMN())), 0, -44)*100-100)</f>
        <v>0</v>
      </c>
      <c r="AV9">
        <v>265.9005987174582</v>
      </c>
      <c r="AW9">
        <v>0.4838986650745639</v>
      </c>
      <c r="AX9">
        <v>277.7272727272727</v>
      </c>
      <c r="AY9">
        <f>ABS($A$2*OFFSET(INDIRECT(ADDRESS(ROW(),COLUMN())),0,-1)/OFFSET(INDIRECT(ADDRESS(ROW(),COLUMN())), 0, -48)*100-100)</f>
        <v>0</v>
      </c>
      <c r="AZ9">
        <v>262.8122009749929</v>
      </c>
      <c r="BA9">
        <v>0.26103560526533</v>
      </c>
      <c r="BB9">
        <v>578.7523708187466</v>
      </c>
      <c r="BC9">
        <f>ABS($A$2*OFFSET(INDIRECT(ADDRESS(ROW(),COLUMN())),0,-1)/OFFSET(INDIRECT(ADDRESS(ROW(),COLUMN())), 0, -52)*100-100)</f>
        <v>0</v>
      </c>
      <c r="BD9">
        <v>438.7417644378428</v>
      </c>
      <c r="BE9">
        <v>0.4874945313581961</v>
      </c>
      <c r="BF9">
        <v>119.5988864560932</v>
      </c>
      <c r="BG9">
        <f>ABS($A$2*OFFSET(INDIRECT(ADDRESS(ROW(),COLUMN())),0,-1)/OFFSET(INDIRECT(ADDRESS(ROW(),COLUMN())), 0, -56)*100-100)</f>
        <v>0</v>
      </c>
      <c r="BH9">
        <v>97.61694870510456</v>
      </c>
      <c r="BI9">
        <v>0.004424787400348512</v>
      </c>
    </row>
    <row r="10" spans="1:61">
      <c r="B10" t="s">
        <v>46</v>
      </c>
      <c r="C10" t="s">
        <v>47</v>
      </c>
      <c r="D10" t="s">
        <v>48</v>
      </c>
      <c r="E10" s="1">
        <v>18.5595567867036</v>
      </c>
      <c r="F10">
        <v>363.1818181818182</v>
      </c>
      <c r="G10">
        <f>ABS($A$2*OFFSET(INDIRECT(ADDRESS(ROW(),COLUMN())),0,-1)/OFFSET(INDIRECT(ADDRESS(ROW(),COLUMN())), 0, -4)*100-100)</f>
        <v>0</v>
      </c>
      <c r="H10">
        <v>253.8927249028195</v>
      </c>
      <c r="I10">
        <v>0.8589623831229294</v>
      </c>
      <c r="J10">
        <v>363.1818181818182</v>
      </c>
      <c r="K10">
        <f>ABS($A$2*OFFSET(INDIRECT(ADDRESS(ROW(),COLUMN())),0,-1)/OFFSET(INDIRECT(ADDRESS(ROW(),COLUMN())), 0, -8)*100-100)</f>
        <v>0</v>
      </c>
      <c r="L10">
        <v>257.0235390608789</v>
      </c>
      <c r="M10">
        <v>0.8617419221105036</v>
      </c>
      <c r="N10">
        <v>21.36363636363636</v>
      </c>
      <c r="O10">
        <f>ABS($A$2*OFFSET(INDIRECT(ADDRESS(ROW(),COLUMN())),0,-1)/OFFSET(INDIRECT(ADDRESS(ROW(),COLUMN())), 0, -12)*100-100)</f>
        <v>0</v>
      </c>
      <c r="P10">
        <v>28.32390525589054</v>
      </c>
      <c r="Q10">
        <v>0.003265589297579424</v>
      </c>
      <c r="R10">
        <v>405.9090909090909</v>
      </c>
      <c r="S10">
        <f>ABS($A$2*OFFSET(INDIRECT(ADDRESS(ROW(),COLUMN())),0,-1)/OFFSET(INDIRECT(ADDRESS(ROW(),COLUMN())), 0, -16)*100-100)</f>
        <v>0</v>
      </c>
      <c r="T10">
        <v>285.0692902400635</v>
      </c>
      <c r="U10">
        <v>0.4828289226817049</v>
      </c>
      <c r="V10">
        <v>213.6363636363636</v>
      </c>
      <c r="W10">
        <f>ABS($A$2*OFFSET(INDIRECT(ADDRESS(ROW(),COLUMN())),0,-1)/OFFSET(INDIRECT(ADDRESS(ROW(),COLUMN())), 0, -20)*100-100)</f>
        <v>0</v>
      </c>
      <c r="X10">
        <v>149.5184162366394</v>
      </c>
      <c r="Y10">
        <v>0.3491238217810961</v>
      </c>
      <c r="Z10">
        <v>366.8134955463593</v>
      </c>
      <c r="AA10">
        <f>ABS($A$2*OFFSET(INDIRECT(ADDRESS(ROW(),COLUMN())),0,-1)/OFFSET(INDIRECT(ADDRESS(ROW(),COLUMN())), 0, -24)*100-100)</f>
        <v>0</v>
      </c>
      <c r="AB10">
        <v>298.4250937214706</v>
      </c>
      <c r="AC10">
        <v>0.6924313122957328</v>
      </c>
      <c r="AD10">
        <v>278.529288191601</v>
      </c>
      <c r="AE10">
        <f>ABS($A$2*OFFSET(INDIRECT(ADDRESS(ROW(),COLUMN())),0,-1)/OFFSET(INDIRECT(ADDRESS(ROW(),COLUMN())), 0, -28)*100-100)</f>
        <v>0</v>
      </c>
      <c r="AF10">
        <v>201.8399816545317</v>
      </c>
      <c r="AG10">
        <v>0.6470776996443561</v>
      </c>
      <c r="AH10">
        <v>406.1599757454612</v>
      </c>
      <c r="AI10">
        <f>ABS($A$2*OFFSET(INDIRECT(ADDRESS(ROW(),COLUMN())),0,-1)/OFFSET(INDIRECT(ADDRESS(ROW(),COLUMN())), 0, -32)*100-100)</f>
        <v>0</v>
      </c>
      <c r="AJ10">
        <v>295.1271655614157</v>
      </c>
      <c r="AK10">
        <v>0.4791954472575479</v>
      </c>
      <c r="AL10">
        <v>64.09090909090909</v>
      </c>
      <c r="AM10">
        <f>ABS($A$2*OFFSET(INDIRECT(ADDRESS(ROW(),COLUMN())),0,-1)/OFFSET(INDIRECT(ADDRESS(ROW(),COLUMN())), 0, -36)*100-100)</f>
        <v>0</v>
      </c>
      <c r="AN10">
        <v>53.0322406587168</v>
      </c>
      <c r="AO10">
        <v>0.002038742238603225</v>
      </c>
      <c r="AP10">
        <v>64.09090909090909</v>
      </c>
      <c r="AQ10">
        <f>ABS($A$2*OFFSET(INDIRECT(ADDRESS(ROW(),COLUMN())),0,-1)/OFFSET(INDIRECT(ADDRESS(ROW(),COLUMN())), 0, -40)*100-100)</f>
        <v>0</v>
      </c>
      <c r="AR10">
        <v>55.31594695383806</v>
      </c>
      <c r="AS10">
        <v>0.1659758597275013</v>
      </c>
      <c r="AT10">
        <v>305.3584866090254</v>
      </c>
      <c r="AU10">
        <f>ABS($A$2*OFFSET(INDIRECT(ADDRESS(ROW(),COLUMN())),0,-1)/OFFSET(INDIRECT(ADDRESS(ROW(),COLUMN())), 0, -44)*100-100)</f>
        <v>0</v>
      </c>
      <c r="AV10">
        <v>247.4244881124884</v>
      </c>
      <c r="AW10">
        <v>0.8129401602031664</v>
      </c>
      <c r="AX10">
        <v>305.5579272183505</v>
      </c>
      <c r="AY10">
        <f>ABS($A$2*OFFSET(INDIRECT(ADDRESS(ROW(),COLUMN())),0,-1)/OFFSET(INDIRECT(ADDRESS(ROW(),COLUMN())), 0, -48)*100-100)</f>
        <v>0</v>
      </c>
      <c r="AZ10">
        <v>256.0992762397041</v>
      </c>
      <c r="BA10">
        <v>0.692251090903889</v>
      </c>
      <c r="BB10">
        <v>597.2087291158438</v>
      </c>
      <c r="BC10">
        <f>ABS($A$2*OFFSET(INDIRECT(ADDRESS(ROW(),COLUMN())),0,-1)/OFFSET(INDIRECT(ADDRESS(ROW(),COLUMN())), 0, -52)*100-100)</f>
        <v>0</v>
      </c>
      <c r="BD10">
        <v>414.0386673438289</v>
      </c>
      <c r="BE10">
        <v>0.07408395873641802</v>
      </c>
      <c r="BF10">
        <v>125.3582128281214</v>
      </c>
      <c r="BG10">
        <f>ABS($A$2*OFFSET(INDIRECT(ADDRESS(ROW(),COLUMN())),0,-1)/OFFSET(INDIRECT(ADDRESS(ROW(),COLUMN())), 0, -56)*100-100)</f>
        <v>0</v>
      </c>
      <c r="BH10">
        <v>85.19690330162709</v>
      </c>
      <c r="BI10">
        <v>0.02016971436256642</v>
      </c>
    </row>
    <row r="11" spans="1:61">
      <c r="B11" t="s">
        <v>49</v>
      </c>
      <c r="C11" t="s">
        <v>50</v>
      </c>
      <c r="D11" t="s">
        <v>51</v>
      </c>
      <c r="E11" s="1">
        <v>-21.60148975791434</v>
      </c>
      <c r="F11">
        <v>341.8181818181818</v>
      </c>
      <c r="G11">
        <f>ABS($A$2*OFFSET(INDIRECT(ADDRESS(ROW(),COLUMN())),0,-1)/OFFSET(INDIRECT(ADDRESS(ROW(),COLUMN())), 0, -4)*100-100)</f>
        <v>0</v>
      </c>
      <c r="H11">
        <v>266.4287579072055</v>
      </c>
      <c r="I11">
        <v>0.6411254178592696</v>
      </c>
      <c r="J11">
        <v>341.8181818181818</v>
      </c>
      <c r="K11">
        <f>ABS($A$2*OFFSET(INDIRECT(ADDRESS(ROW(),COLUMN())),0,-1)/OFFSET(INDIRECT(ADDRESS(ROW(),COLUMN())), 0, -8)*100-100)</f>
        <v>0</v>
      </c>
      <c r="L11">
        <v>269.6987061977965</v>
      </c>
      <c r="M11">
        <v>0.7817152167351543</v>
      </c>
      <c r="N11">
        <v>21.36363636363636</v>
      </c>
      <c r="O11">
        <f>ABS($A$2*OFFSET(INDIRECT(ADDRESS(ROW(),COLUMN())),0,-1)/OFFSET(INDIRECT(ADDRESS(ROW(),COLUMN())), 0, -12)*100-100)</f>
        <v>0</v>
      </c>
      <c r="P11">
        <v>30.42830985690398</v>
      </c>
      <c r="Q11">
        <v>0.002355290661579116</v>
      </c>
      <c r="R11">
        <v>363.1818181818182</v>
      </c>
      <c r="S11">
        <f>ABS($A$2*OFFSET(INDIRECT(ADDRESS(ROW(),COLUMN())),0,-1)/OFFSET(INDIRECT(ADDRESS(ROW(),COLUMN())), 0, -16)*100-100)</f>
        <v>0</v>
      </c>
      <c r="T11">
        <v>298.1028087226804</v>
      </c>
      <c r="U11">
        <v>0.8613424298183242</v>
      </c>
      <c r="V11">
        <v>192.2727272727273</v>
      </c>
      <c r="W11">
        <f>ABS($A$2*OFFSET(INDIRECT(ADDRESS(ROW(),COLUMN())),0,-1)/OFFSET(INDIRECT(ADDRESS(ROW(),COLUMN())), 0, -20)*100-100)</f>
        <v>0</v>
      </c>
      <c r="X11">
        <v>157.0011550747221</v>
      </c>
      <c r="Y11">
        <v>0.1241725972266351</v>
      </c>
      <c r="Z11">
        <v>328.345435423454</v>
      </c>
      <c r="AA11">
        <f>ABS($A$2*OFFSET(INDIRECT(ADDRESS(ROW(),COLUMN())),0,-1)/OFFSET(INDIRECT(ADDRESS(ROW(),COLUMN())), 0, -24)*100-100)</f>
        <v>0</v>
      </c>
      <c r="AB11">
        <v>302.6700667224579</v>
      </c>
      <c r="AC11">
        <v>0.8616224156736079</v>
      </c>
      <c r="AD11">
        <v>248.7740292954139</v>
      </c>
      <c r="AE11">
        <f>ABS($A$2*OFFSET(INDIRECT(ADDRESS(ROW(),COLUMN())),0,-1)/OFFSET(INDIRECT(ADDRESS(ROW(),COLUMN())), 0, -28)*100-100)</f>
        <v>0</v>
      </c>
      <c r="AF11">
        <v>221.3805946877719</v>
      </c>
      <c r="AG11">
        <v>0.2459775863289239</v>
      </c>
      <c r="AH11">
        <v>373.104136206887</v>
      </c>
      <c r="AI11">
        <f>ABS($A$2*OFFSET(INDIRECT(ADDRESS(ROW(),COLUMN())),0,-1)/OFFSET(INDIRECT(ADDRESS(ROW(),COLUMN())), 0, -32)*100-100)</f>
        <v>0</v>
      </c>
      <c r="AJ11">
        <v>311.3648759928467</v>
      </c>
      <c r="AK11">
        <v>0.937610745044245</v>
      </c>
      <c r="AL11">
        <v>64.09090909090909</v>
      </c>
      <c r="AM11">
        <f>ABS($A$2*OFFSET(INDIRECT(ADDRESS(ROW(),COLUMN())),0,-1)/OFFSET(INDIRECT(ADDRESS(ROW(),COLUMN())), 0, -36)*100-100)</f>
        <v>0</v>
      </c>
      <c r="AN11">
        <v>53.15303207078977</v>
      </c>
      <c r="AO11">
        <v>0.004711085036828146</v>
      </c>
      <c r="AP11">
        <v>64.09090909090909</v>
      </c>
      <c r="AQ11">
        <f>ABS($A$2*OFFSET(INDIRECT(ADDRESS(ROW(),COLUMN())),0,-1)/OFFSET(INDIRECT(ADDRESS(ROW(),COLUMN())), 0, -40)*100-100)</f>
        <v>0</v>
      </c>
      <c r="AR11">
        <v>48.84662794495676</v>
      </c>
      <c r="AS11">
        <v>0.002213056834924356</v>
      </c>
      <c r="AT11">
        <v>277.7272727272727</v>
      </c>
      <c r="AU11">
        <f>ABS($A$2*OFFSET(INDIRECT(ADDRESS(ROW(),COLUMN())),0,-1)/OFFSET(INDIRECT(ADDRESS(ROW(),COLUMN())), 0, -44)*100-100)</f>
        <v>0</v>
      </c>
      <c r="AV11">
        <v>266.5981998722477</v>
      </c>
      <c r="AW11">
        <v>0.6242534137224971</v>
      </c>
      <c r="AX11">
        <v>277.0691533522173</v>
      </c>
      <c r="AY11">
        <f>ABS($A$2*OFFSET(INDIRECT(ADDRESS(ROW(),COLUMN())),0,-1)/OFFSET(INDIRECT(ADDRESS(ROW(),COLUMN())), 0, -48)*100-100)</f>
        <v>0</v>
      </c>
      <c r="AZ11">
        <v>259.3148220750953</v>
      </c>
      <c r="BA11">
        <v>0.3564045817418833</v>
      </c>
      <c r="BB11">
        <v>554.4581842326086</v>
      </c>
      <c r="BC11">
        <f>ABS($A$2*OFFSET(INDIRECT(ADDRESS(ROW(),COLUMN())),0,-1)/OFFSET(INDIRECT(ADDRESS(ROW(),COLUMN())), 0, -52)*100-100)</f>
        <v>0</v>
      </c>
      <c r="BD11">
        <v>430.6038904421143</v>
      </c>
      <c r="BE11">
        <v>0.3030874200115599</v>
      </c>
      <c r="BF11">
        <v>115.2119601521169</v>
      </c>
      <c r="BG11">
        <f>ABS($A$2*OFFSET(INDIRECT(ADDRESS(ROW(),COLUMN())),0,-1)/OFFSET(INDIRECT(ADDRESS(ROW(),COLUMN())), 0, -56)*100-100)</f>
        <v>0</v>
      </c>
      <c r="BH11">
        <v>96.98212940593841</v>
      </c>
      <c r="BI11">
        <v>0.01074499999395787</v>
      </c>
    </row>
    <row r="12" spans="1:61">
      <c r="B12" t="s">
        <v>52</v>
      </c>
      <c r="C12" t="s">
        <v>53</v>
      </c>
      <c r="D12" t="s">
        <v>54</v>
      </c>
      <c r="E12" s="1">
        <v>-16.38095238095238</v>
      </c>
      <c r="F12">
        <v>363.1818181818182</v>
      </c>
      <c r="G12">
        <f>ABS($A$2*OFFSET(INDIRECT(ADDRESS(ROW(),COLUMN())),0,-1)/OFFSET(INDIRECT(ADDRESS(ROW(),COLUMN())), 0, -4)*100-100)</f>
        <v>0</v>
      </c>
      <c r="H12">
        <v>275.4402935133413</v>
      </c>
      <c r="I12">
        <v>0.6805869425439026</v>
      </c>
      <c r="J12">
        <v>363.1818181818182</v>
      </c>
      <c r="K12">
        <f>ABS($A$2*OFFSET(INDIRECT(ADDRESS(ROW(),COLUMN())),0,-1)/OFFSET(INDIRECT(ADDRESS(ROW(),COLUMN())), 0, -8)*100-100)</f>
        <v>0</v>
      </c>
      <c r="L12">
        <v>266.2406412730874</v>
      </c>
      <c r="M12">
        <v>0.5686875639473513</v>
      </c>
      <c r="N12">
        <v>21.36363636363636</v>
      </c>
      <c r="O12">
        <f>ABS($A$2*OFFSET(INDIRECT(ADDRESS(ROW(),COLUMN())),0,-1)/OFFSET(INDIRECT(ADDRESS(ROW(),COLUMN())), 0, -12)*100-100)</f>
        <v>0</v>
      </c>
      <c r="P12">
        <v>25.23343642220937</v>
      </c>
      <c r="Q12">
        <v>0.0008106354469721187</v>
      </c>
      <c r="R12">
        <v>384.5454545454546</v>
      </c>
      <c r="S12">
        <f>ABS($A$2*OFFSET(INDIRECT(ADDRESS(ROW(),COLUMN())),0,-1)/OFFSET(INDIRECT(ADDRESS(ROW(),COLUMN())), 0, -16)*100-100)</f>
        <v>0</v>
      </c>
      <c r="T12">
        <v>302.4127669823714</v>
      </c>
      <c r="U12">
        <v>0.8182177248417672</v>
      </c>
      <c r="V12">
        <v>202.9545454545454</v>
      </c>
      <c r="W12">
        <f>ABS($A$2*OFFSET(INDIRECT(ADDRESS(ROW(),COLUMN())),0,-1)/OFFSET(INDIRECT(ADDRESS(ROW(),COLUMN())), 0, -20)*100-100)</f>
        <v>0</v>
      </c>
      <c r="X12">
        <v>157.351726290549</v>
      </c>
      <c r="Y12">
        <v>0.07842048833021882</v>
      </c>
      <c r="Z12">
        <v>353.2129822275973</v>
      </c>
      <c r="AA12">
        <f>ABS($A$2*OFFSET(INDIRECT(ADDRESS(ROW(),COLUMN())),0,-1)/OFFSET(INDIRECT(ADDRESS(ROW(),COLUMN())), 0, -24)*100-100)</f>
        <v>0</v>
      </c>
      <c r="AB12">
        <v>306.9121980046948</v>
      </c>
      <c r="AC12">
        <v>0.7866392669793162</v>
      </c>
      <c r="AD12">
        <v>270.5923466526864</v>
      </c>
      <c r="AE12">
        <f>ABS($A$2*OFFSET(INDIRECT(ADDRESS(ROW(),COLUMN())),0,-1)/OFFSET(INDIRECT(ADDRESS(ROW(),COLUMN())), 0, -28)*100-100)</f>
        <v>0</v>
      </c>
      <c r="AF12">
        <v>222.8933827029453</v>
      </c>
      <c r="AG12">
        <v>0.2286053948172189</v>
      </c>
      <c r="AH12">
        <v>397.2027106718583</v>
      </c>
      <c r="AI12">
        <f>ABS($A$2*OFFSET(INDIRECT(ADDRESS(ROW(),COLUMN())),0,-1)/OFFSET(INDIRECT(ADDRESS(ROW(),COLUMN())), 0, -32)*100-100)</f>
        <v>0</v>
      </c>
      <c r="AJ12">
        <v>313.3399865956263</v>
      </c>
      <c r="AK12">
        <v>0.8528102663490922</v>
      </c>
      <c r="AL12">
        <v>64.09090909090909</v>
      </c>
      <c r="AM12">
        <f>ABS($A$2*OFFSET(INDIRECT(ADDRESS(ROW(),COLUMN())),0,-1)/OFFSET(INDIRECT(ADDRESS(ROW(),COLUMN())), 0, -36)*100-100)</f>
        <v>0</v>
      </c>
      <c r="AN12">
        <v>53.6488465191163</v>
      </c>
      <c r="AO12">
        <v>0.00173113902592638</v>
      </c>
      <c r="AP12">
        <v>64.09090909090909</v>
      </c>
      <c r="AQ12">
        <f>ABS($A$2*OFFSET(INDIRECT(ADDRESS(ROW(),COLUMN())),0,-1)/OFFSET(INDIRECT(ADDRESS(ROW(),COLUMN())), 0, -40)*100-100)</f>
        <v>0</v>
      </c>
      <c r="AR12">
        <v>51.46745696251507</v>
      </c>
      <c r="AS12">
        <v>0.001547214803115033</v>
      </c>
      <c r="AT12">
        <v>306.5279310399836</v>
      </c>
      <c r="AU12">
        <f>ABS($A$2*OFFSET(INDIRECT(ADDRESS(ROW(),COLUMN())),0,-1)/OFFSET(INDIRECT(ADDRESS(ROW(),COLUMN())), 0, -44)*100-100)</f>
        <v>0</v>
      </c>
      <c r="AV12">
        <v>259.9689056072972</v>
      </c>
      <c r="AW12">
        <v>0.3460243811662164</v>
      </c>
      <c r="AX12">
        <v>299.0909090909091</v>
      </c>
      <c r="AY12">
        <f>ABS($A$2*OFFSET(INDIRECT(ADDRESS(ROW(),COLUMN())),0,-1)/OFFSET(INDIRECT(ADDRESS(ROW(),COLUMN())), 0, -48)*100-100)</f>
        <v>0</v>
      </c>
      <c r="AZ12">
        <v>273.3676110057635</v>
      </c>
      <c r="BA12">
        <v>0.5327608991895447</v>
      </c>
      <c r="BB12">
        <v>581.9711554566642</v>
      </c>
      <c r="BC12">
        <f>ABS($A$2*OFFSET(INDIRECT(ADDRESS(ROW(),COLUMN())),0,-1)/OFFSET(INDIRECT(ADDRESS(ROW(),COLUMN())), 0, -52)*100-100)</f>
        <v>0</v>
      </c>
      <c r="BD12">
        <v>435.4650682954766</v>
      </c>
      <c r="BE12">
        <v>0.3552732129778551</v>
      </c>
      <c r="BF12">
        <v>123.8650249543409</v>
      </c>
      <c r="BG12">
        <f>ABS($A$2*OFFSET(INDIRECT(ADDRESS(ROW(),COLUMN())),0,-1)/OFFSET(INDIRECT(ADDRESS(ROW(),COLUMN())), 0, -56)*100-100)</f>
        <v>0</v>
      </c>
      <c r="BH12">
        <v>96.54750323923712</v>
      </c>
      <c r="BI12">
        <v>0.006669416152438034</v>
      </c>
    </row>
    <row r="13" spans="1:61">
      <c r="B13" t="s">
        <v>55</v>
      </c>
      <c r="C13" t="s">
        <v>56</v>
      </c>
      <c r="D13" t="s">
        <v>57</v>
      </c>
      <c r="E13" s="2">
        <v>0.2570694087403496</v>
      </c>
      <c r="F13">
        <v>320.4545454545454</v>
      </c>
      <c r="G13">
        <f>ABS($A$2*OFFSET(INDIRECT(ADDRESS(ROW(),COLUMN())),0,-1)/OFFSET(INDIRECT(ADDRESS(ROW(),COLUMN())), 0, -4)*100-100)</f>
        <v>0</v>
      </c>
      <c r="H13">
        <v>231.5776258538732</v>
      </c>
      <c r="I13">
        <v>0.73636162873253</v>
      </c>
      <c r="J13">
        <v>299.0909090909091</v>
      </c>
      <c r="K13">
        <f>ABS($A$2*OFFSET(INDIRECT(ADDRESS(ROW(),COLUMN())),0,-1)/OFFSET(INDIRECT(ADDRESS(ROW(),COLUMN())), 0, -8)*100-100)</f>
        <v>0</v>
      </c>
      <c r="L13">
        <v>225.6170302348895</v>
      </c>
      <c r="M13">
        <v>0.4764459814681989</v>
      </c>
      <c r="N13">
        <v>21.36363636363636</v>
      </c>
      <c r="O13">
        <f>ABS($A$2*OFFSET(INDIRECT(ADDRESS(ROW(),COLUMN())),0,-1)/OFFSET(INDIRECT(ADDRESS(ROW(),COLUMN())), 0, -12)*100-100)</f>
        <v>0</v>
      </c>
      <c r="P13">
        <v>4.120742584954219</v>
      </c>
      <c r="Q13">
        <v>0.0002419442399916688</v>
      </c>
      <c r="R13">
        <v>341.8181818181818</v>
      </c>
      <c r="S13">
        <f>ABS($A$2*OFFSET(INDIRECT(ADDRESS(ROW(),COLUMN())),0,-1)/OFFSET(INDIRECT(ADDRESS(ROW(),COLUMN())), 0, -16)*100-100)</f>
        <v>0</v>
      </c>
      <c r="T13">
        <v>247.4806522490283</v>
      </c>
      <c r="U13">
        <v>0.5817982389435152</v>
      </c>
      <c r="V13">
        <v>181.5909090909091</v>
      </c>
      <c r="W13">
        <f>ABS($A$2*OFFSET(INDIRECT(ADDRESS(ROW(),COLUMN())),0,-1)/OFFSET(INDIRECT(ADDRESS(ROW(),COLUMN())), 0, -20)*100-100)</f>
        <v>0</v>
      </c>
      <c r="X13">
        <v>124.315759835205</v>
      </c>
      <c r="Y13">
        <v>0.03329010965233179</v>
      </c>
      <c r="Z13">
        <v>309.1114037406937</v>
      </c>
      <c r="AA13">
        <f>ABS($A$2*OFFSET(INDIRECT(ADDRESS(ROW(),COLUMN())),0,-1)/OFFSET(INDIRECT(ADDRESS(ROW(),COLUMN())), 0, -24)*100-100)</f>
        <v>0</v>
      </c>
      <c r="AB13">
        <v>260.6239726844937</v>
      </c>
      <c r="AC13">
        <v>0.802788989557051</v>
      </c>
      <c r="AD13">
        <v>236.1923640022221</v>
      </c>
      <c r="AE13">
        <f>ABS($A$2*OFFSET(INDIRECT(ADDRESS(ROW(),COLUMN())),0,-1)/OFFSET(INDIRECT(ADDRESS(ROW(),COLUMN())), 0, -28)*100-100)</f>
        <v>0</v>
      </c>
      <c r="AF13">
        <v>181.2351853570199</v>
      </c>
      <c r="AG13">
        <v>0.1745402689422734</v>
      </c>
      <c r="AH13">
        <v>347.7790702473034</v>
      </c>
      <c r="AI13">
        <f>ABS($A$2*OFFSET(INDIRECT(ADDRESS(ROW(),COLUMN())),0,-1)/OFFSET(INDIRECT(ADDRESS(ROW(),COLUMN())), 0, -32)*100-100)</f>
        <v>0</v>
      </c>
      <c r="AJ13">
        <v>258.6703713200359</v>
      </c>
      <c r="AK13">
        <v>0.5957166459343233</v>
      </c>
      <c r="AL13">
        <v>64.09090909090909</v>
      </c>
      <c r="AM13">
        <f>ABS($A$2*OFFSET(INDIRECT(ADDRESS(ROW(),COLUMN())),0,-1)/OFFSET(INDIRECT(ADDRESS(ROW(),COLUMN())), 0, -36)*100-100)</f>
        <v>0</v>
      </c>
      <c r="AN13">
        <v>54.4081820696776</v>
      </c>
      <c r="AO13">
        <v>0.003464610605499502</v>
      </c>
      <c r="AP13">
        <v>42.72727272727273</v>
      </c>
      <c r="AQ13">
        <f>ABS($A$2*OFFSET(INDIRECT(ADDRESS(ROW(),COLUMN())),0,-1)/OFFSET(INDIRECT(ADDRESS(ROW(),COLUMN())), 0, -40)*100-100)</f>
        <v>0</v>
      </c>
      <c r="AR13">
        <v>45.15551981018051</v>
      </c>
      <c r="AS13">
        <v>0.0009416612843584449</v>
      </c>
      <c r="AT13">
        <v>277.7272727272727</v>
      </c>
      <c r="AU13">
        <f>ABS($A$2*OFFSET(INDIRECT(ADDRESS(ROW(),COLUMN())),0,-1)/OFFSET(INDIRECT(ADDRESS(ROW(),COLUMN())), 0, -44)*100-100)</f>
        <v>0</v>
      </c>
      <c r="AV13">
        <v>226.5345160210395</v>
      </c>
      <c r="AW13">
        <v>0.3513134356305566</v>
      </c>
      <c r="AX13">
        <v>256.8083182248202</v>
      </c>
      <c r="AY13">
        <f>ABS($A$2*OFFSET(INDIRECT(ADDRESS(ROW(),COLUMN())),0,-1)/OFFSET(INDIRECT(ADDRESS(ROW(),COLUMN())), 0, -48)*100-100)</f>
        <v>0</v>
      </c>
      <c r="AZ13">
        <v>215.9283557688829</v>
      </c>
      <c r="BA13">
        <v>0.3549524452348971</v>
      </c>
      <c r="BB13">
        <v>514.96375397228</v>
      </c>
      <c r="BC13">
        <f>ABS($A$2*OFFSET(INDIRECT(ADDRESS(ROW(),COLUMN())),0,-1)/OFFSET(INDIRECT(ADDRESS(ROW(),COLUMN())), 0, -52)*100-100)</f>
        <v>0</v>
      </c>
      <c r="BD13">
        <v>369.4812739834601</v>
      </c>
      <c r="BE13">
        <v>0.371886182136774</v>
      </c>
      <c r="BF13">
        <v>111.6257608148046</v>
      </c>
      <c r="BG13">
        <f>ABS($A$2*OFFSET(INDIRECT(ADDRESS(ROW(),COLUMN())),0,-1)/OFFSET(INDIRECT(ADDRESS(ROW(),COLUMN())), 0, -56)*100-100)</f>
        <v>0</v>
      </c>
      <c r="BH13">
        <v>78.5959902344549</v>
      </c>
      <c r="BI13">
        <v>0.006009755071686511</v>
      </c>
    </row>
    <row r="14" spans="1:61">
      <c r="B14" t="s">
        <v>58</v>
      </c>
      <c r="C14" t="s">
        <v>48</v>
      </c>
      <c r="D14" t="s">
        <v>59</v>
      </c>
      <c r="E14" s="2">
        <v>-5.140186915887853</v>
      </c>
      <c r="F14">
        <v>320.4545454545454</v>
      </c>
      <c r="G14">
        <f>ABS($A$2*OFFSET(INDIRECT(ADDRESS(ROW(),COLUMN())),0,-1)/OFFSET(INDIRECT(ADDRESS(ROW(),COLUMN())), 0, -4)*100-100)</f>
        <v>0</v>
      </c>
      <c r="H14">
        <v>219.3126541238627</v>
      </c>
      <c r="I14">
        <v>0.3923745762155657</v>
      </c>
      <c r="J14">
        <v>320.4545454545454</v>
      </c>
      <c r="K14">
        <f>ABS($A$2*OFFSET(INDIRECT(ADDRESS(ROW(),COLUMN())),0,-1)/OFFSET(INDIRECT(ADDRESS(ROW(),COLUMN())), 0, -8)*100-100)</f>
        <v>0</v>
      </c>
      <c r="L14">
        <v>225.48185862418</v>
      </c>
      <c r="M14">
        <v>0.4128376006046227</v>
      </c>
      <c r="N14">
        <v>21.36363636363636</v>
      </c>
      <c r="O14">
        <f>ABS($A$2*OFFSET(INDIRECT(ADDRESS(ROW(),COLUMN())),0,-1)/OFFSET(INDIRECT(ADDRESS(ROW(),COLUMN())), 0, -12)*100-100)</f>
        <v>0</v>
      </c>
      <c r="P14">
        <v>8.791635406925369</v>
      </c>
      <c r="Q14">
        <v>0.0003586932030575057</v>
      </c>
      <c r="R14">
        <v>363.1818181818182</v>
      </c>
      <c r="S14">
        <f>ABS($A$2*OFFSET(INDIRECT(ADDRESS(ROW(),COLUMN())),0,-1)/OFFSET(INDIRECT(ADDRESS(ROW(),COLUMN())), 0, -16)*100-100)</f>
        <v>0</v>
      </c>
      <c r="T14">
        <v>245.9224289457587</v>
      </c>
      <c r="U14">
        <v>0.6111090154814913</v>
      </c>
      <c r="V14">
        <v>192.2727272727273</v>
      </c>
      <c r="W14">
        <f>ABS($A$2*OFFSET(INDIRECT(ADDRESS(ROW(),COLUMN())),0,-1)/OFFSET(INDIRECT(ADDRESS(ROW(),COLUMN())), 0, -20)*100-100)</f>
        <v>0</v>
      </c>
      <c r="X14">
        <v>124.5498951683267</v>
      </c>
      <c r="Y14">
        <v>0.03780244050508096</v>
      </c>
      <c r="Z14">
        <v>326.6954153474913</v>
      </c>
      <c r="AA14">
        <f>ABS($A$2*OFFSET(INDIRECT(ADDRESS(ROW(),COLUMN())),0,-1)/OFFSET(INDIRECT(ADDRESS(ROW(),COLUMN())), 0, -24)*100-100)</f>
        <v>0</v>
      </c>
      <c r="AB14">
        <v>249.2681335211071</v>
      </c>
      <c r="AC14">
        <v>0.6196538033362775</v>
      </c>
      <c r="AD14">
        <v>258.229780368337</v>
      </c>
      <c r="AE14">
        <f>ABS($A$2*OFFSET(INDIRECT(ADDRESS(ROW(),COLUMN())),0,-1)/OFFSET(INDIRECT(ADDRESS(ROW(),COLUMN())), 0, -28)*100-100)</f>
        <v>0</v>
      </c>
      <c r="AF14">
        <v>177.7503629998387</v>
      </c>
      <c r="AG14">
        <v>0.114919031738592</v>
      </c>
      <c r="AH14">
        <v>363.218409798362</v>
      </c>
      <c r="AI14">
        <f>ABS($A$2*OFFSET(INDIRECT(ADDRESS(ROW(),COLUMN())),0,-1)/OFFSET(INDIRECT(ADDRESS(ROW(),COLUMN())), 0, -32)*100-100)</f>
        <v>0</v>
      </c>
      <c r="AJ14">
        <v>256.0332807703114</v>
      </c>
      <c r="AK14">
        <v>0.6435122560296406</v>
      </c>
      <c r="AL14">
        <v>64.09090909090909</v>
      </c>
      <c r="AM14">
        <f>ABS($A$2*OFFSET(INDIRECT(ADDRESS(ROW(),COLUMN())),0,-1)/OFFSET(INDIRECT(ADDRESS(ROW(),COLUMN())), 0, -36)*100-100)</f>
        <v>0</v>
      </c>
      <c r="AN14">
        <v>50.97979242646197</v>
      </c>
      <c r="AO14">
        <v>0.001590362720543018</v>
      </c>
      <c r="AP14">
        <v>64.09090909090909</v>
      </c>
      <c r="AQ14">
        <f>ABS($A$2*OFFSET(INDIRECT(ADDRESS(ROW(),COLUMN())),0,-1)/OFFSET(INDIRECT(ADDRESS(ROW(),COLUMN())), 0, -40)*100-100)</f>
        <v>0</v>
      </c>
      <c r="AR14">
        <v>46.40098798803201</v>
      </c>
      <c r="AS14">
        <v>0.001384135895452641</v>
      </c>
      <c r="AT14">
        <v>277.7272727272727</v>
      </c>
      <c r="AU14">
        <f>ABS($A$2*OFFSET(INDIRECT(ADDRESS(ROW(),COLUMN())),0,-1)/OFFSET(INDIRECT(ADDRESS(ROW(),COLUMN())), 0, -44)*100-100)</f>
        <v>0</v>
      </c>
      <c r="AV14">
        <v>218.7831131762905</v>
      </c>
      <c r="AW14">
        <v>0.3083108862472423</v>
      </c>
      <c r="AX14">
        <v>277.2053837776184</v>
      </c>
      <c r="AY14">
        <f>ABS($A$2*OFFSET(INDIRECT(ADDRESS(ROW(),COLUMN())),0,-1)/OFFSET(INDIRECT(ADDRESS(ROW(),COLUMN())), 0, -48)*100-100)</f>
        <v>0</v>
      </c>
      <c r="AZ14">
        <v>221.7340990802815</v>
      </c>
      <c r="BA14">
        <v>0.3695918259469277</v>
      </c>
      <c r="BB14">
        <v>533.5810924019595</v>
      </c>
      <c r="BC14">
        <f>ABS($A$2*OFFSET(INDIRECT(ADDRESS(ROW(),COLUMN())),0,-1)/OFFSET(INDIRECT(ADDRESS(ROW(),COLUMN())), 0, -52)*100-100)</f>
        <v>0</v>
      </c>
      <c r="BD14">
        <v>356.8238103422374</v>
      </c>
      <c r="BE14">
        <v>0.4598818013092646</v>
      </c>
      <c r="BF14">
        <v>119.1099118902346</v>
      </c>
      <c r="BG14">
        <f>ABS($A$2*OFFSET(INDIRECT(ADDRESS(ROW(),COLUMN())),0,-1)/OFFSET(INDIRECT(ADDRESS(ROW(),COLUMN())), 0, -56)*100-100)</f>
        <v>0</v>
      </c>
      <c r="BH14">
        <v>76.86485910235514</v>
      </c>
      <c r="BI14">
        <v>0.005106441491163918</v>
      </c>
    </row>
    <row r="15" spans="1:61">
      <c r="B15" t="s">
        <v>60</v>
      </c>
      <c r="C15" t="s">
        <v>61</v>
      </c>
      <c r="D15" t="s">
        <v>39</v>
      </c>
      <c r="E15" s="1">
        <v>-20.88974854932302</v>
      </c>
      <c r="F15">
        <v>341.8181818181818</v>
      </c>
      <c r="G15">
        <f>ABS($A$2*OFFSET(INDIRECT(ADDRESS(ROW(),COLUMN())),0,-1)/OFFSET(INDIRECT(ADDRESS(ROW(),COLUMN())), 0, -4)*100-100)</f>
        <v>0</v>
      </c>
      <c r="H15">
        <v>240.0352823037832</v>
      </c>
      <c r="I15">
        <v>0.3421133054360191</v>
      </c>
      <c r="J15">
        <v>341.8181818181818</v>
      </c>
      <c r="K15">
        <f>ABS($A$2*OFFSET(INDIRECT(ADDRESS(ROW(),COLUMN())),0,-1)/OFFSET(INDIRECT(ADDRESS(ROW(),COLUMN())), 0, -8)*100-100)</f>
        <v>0</v>
      </c>
      <c r="L15">
        <v>245.9736239172239</v>
      </c>
      <c r="M15">
        <v>0.4867363660576381</v>
      </c>
      <c r="N15">
        <v>21.36363636363636</v>
      </c>
      <c r="O15">
        <f>ABS($A$2*OFFSET(INDIRECT(ADDRESS(ROW(),COLUMN())),0,-1)/OFFSET(INDIRECT(ADDRESS(ROW(),COLUMN())), 0, -12)*100-100)</f>
        <v>0</v>
      </c>
      <c r="P15">
        <v>16.41138436375463</v>
      </c>
      <c r="Q15">
        <v>0.000562135860763809</v>
      </c>
      <c r="R15">
        <v>384.5454545454546</v>
      </c>
      <c r="S15">
        <f>ABS($A$2*OFFSET(INDIRECT(ADDRESS(ROW(),COLUMN())),0,-1)/OFFSET(INDIRECT(ADDRESS(ROW(),COLUMN())), 0, -16)*100-100)</f>
        <v>0</v>
      </c>
      <c r="T15">
        <v>270.3186911251576</v>
      </c>
      <c r="U15">
        <v>0.6921720194357857</v>
      </c>
      <c r="V15">
        <v>202.9545454545454</v>
      </c>
      <c r="W15">
        <f>ABS($A$2*OFFSET(INDIRECT(ADDRESS(ROW(),COLUMN())),0,-1)/OFFSET(INDIRECT(ADDRESS(ROW(),COLUMN())), 0, -20)*100-100)</f>
        <v>0</v>
      </c>
      <c r="X15">
        <v>138.8921034941157</v>
      </c>
      <c r="Y15">
        <v>0.04950728658165863</v>
      </c>
      <c r="Z15">
        <v>345.9294462195978</v>
      </c>
      <c r="AA15">
        <f>ABS($A$2*OFFSET(INDIRECT(ADDRESS(ROW(),COLUMN())),0,-1)/OFFSET(INDIRECT(ADDRESS(ROW(),COLUMN())), 0, -24)*100-100)</f>
        <v>0</v>
      </c>
      <c r="AB15">
        <v>276.8459033966627</v>
      </c>
      <c r="AC15">
        <v>0.5963791793716965</v>
      </c>
      <c r="AD15">
        <v>262.4154563921402</v>
      </c>
      <c r="AE15">
        <f>ABS($A$2*OFFSET(INDIRECT(ADDRESS(ROW(),COLUMN())),0,-1)/OFFSET(INDIRECT(ADDRESS(ROW(),COLUMN())), 0, -28)*100-100)</f>
        <v>0</v>
      </c>
      <c r="AF15">
        <v>195.838105763255</v>
      </c>
      <c r="AG15">
        <v>0.1521999323053077</v>
      </c>
      <c r="AH15">
        <v>388.3020648089322</v>
      </c>
      <c r="AI15">
        <f>ABS($A$2*OFFSET(INDIRECT(ADDRESS(ROW(),COLUMN())),0,-1)/OFFSET(INDIRECT(ADDRESS(ROW(),COLUMN())), 0, -32)*100-100)</f>
        <v>0</v>
      </c>
      <c r="AJ15">
        <v>281.177300344608</v>
      </c>
      <c r="AK15">
        <v>0.72465806504577</v>
      </c>
      <c r="AL15">
        <v>64.09090909090909</v>
      </c>
      <c r="AM15">
        <f>ABS($A$2*OFFSET(INDIRECT(ADDRESS(ROW(),COLUMN())),0,-1)/OFFSET(INDIRECT(ADDRESS(ROW(),COLUMN())), 0, -36)*100-100)</f>
        <v>0</v>
      </c>
      <c r="AN15">
        <v>52.22827026713264</v>
      </c>
      <c r="AO15">
        <v>0.001773779633415858</v>
      </c>
      <c r="AP15">
        <v>64.09090909090909</v>
      </c>
      <c r="AQ15">
        <f>ABS($A$2*OFFSET(INDIRECT(ADDRESS(ROW(),COLUMN())),0,-1)/OFFSET(INDIRECT(ADDRESS(ROW(),COLUMN())), 0, -40)*100-100)</f>
        <v>0</v>
      </c>
      <c r="AR15">
        <v>63.79935501406047</v>
      </c>
      <c r="AS15">
        <v>0.02739187432766193</v>
      </c>
      <c r="AT15">
        <v>295.8552811362526</v>
      </c>
      <c r="AU15">
        <f>ABS($A$2*OFFSET(INDIRECT(ADDRESS(ROW(),COLUMN())),0,-1)/OFFSET(INDIRECT(ADDRESS(ROW(),COLUMN())), 0, -44)*100-100)</f>
        <v>0</v>
      </c>
      <c r="AV15">
        <v>239.8589748729239</v>
      </c>
      <c r="AW15">
        <v>0.4036357369365795</v>
      </c>
      <c r="AX15">
        <v>300.6533262946389</v>
      </c>
      <c r="AY15">
        <f>ABS($A$2*OFFSET(INDIRECT(ADDRESS(ROW(),COLUMN())),0,-1)/OFFSET(INDIRECT(ADDRESS(ROW(),COLUMN())), 0, -48)*100-100)</f>
        <v>0</v>
      </c>
      <c r="AZ15">
        <v>239.5691834648956</v>
      </c>
      <c r="BA15">
        <v>0.3412721955685453</v>
      </c>
      <c r="BB15">
        <v>568.526403536219</v>
      </c>
      <c r="BC15">
        <f>ABS($A$2*OFFSET(INDIRECT(ADDRESS(ROW(),COLUMN())),0,-1)/OFFSET(INDIRECT(ADDRESS(ROW(),COLUMN())), 0, -52)*100-100)</f>
        <v>0</v>
      </c>
      <c r="BD15">
        <v>389.2522733913525</v>
      </c>
      <c r="BE15">
        <v>0.4722508622254484</v>
      </c>
      <c r="BF15">
        <v>123.3559416724186</v>
      </c>
      <c r="BG15">
        <f>ABS($A$2*OFFSET(INDIRECT(ADDRESS(ROW(),COLUMN())),0,-1)/OFFSET(INDIRECT(ADDRESS(ROW(),COLUMN())), 0, -56)*100-100)</f>
        <v>0</v>
      </c>
      <c r="BH15">
        <v>86.15958242858444</v>
      </c>
      <c r="BI15">
        <v>0.005185091433562126</v>
      </c>
    </row>
    <row r="16" spans="1:61">
      <c r="B16" t="s">
        <v>62</v>
      </c>
      <c r="C16" t="s">
        <v>63</v>
      </c>
      <c r="D16" t="s">
        <v>39</v>
      </c>
      <c r="E16" s="1">
        <v>-23.1203007518797</v>
      </c>
      <c r="F16">
        <v>341.8181818181818</v>
      </c>
      <c r="G16">
        <f>ABS($A$2*OFFSET(INDIRECT(ADDRESS(ROW(),COLUMN())),0,-1)/OFFSET(INDIRECT(ADDRESS(ROW(),COLUMN())), 0, -4)*100-100)</f>
        <v>0</v>
      </c>
      <c r="H16">
        <v>264.2139898202029</v>
      </c>
      <c r="I16">
        <v>0.6696461488910133</v>
      </c>
      <c r="J16">
        <v>320.4545454545454</v>
      </c>
      <c r="K16">
        <f>ABS($A$2*OFFSET(INDIRECT(ADDRESS(ROW(),COLUMN())),0,-1)/OFFSET(INDIRECT(ADDRESS(ROW(),COLUMN())), 0, -8)*100-100)</f>
        <v>0</v>
      </c>
      <c r="L16">
        <v>267.4782662180924</v>
      </c>
      <c r="M16">
        <v>0.7505584780573586</v>
      </c>
      <c r="N16">
        <v>21.36363636363636</v>
      </c>
      <c r="O16">
        <f>ABS($A$2*OFFSET(INDIRECT(ADDRESS(ROW(),COLUMN())),0,-1)/OFFSET(INDIRECT(ADDRESS(ROW(),COLUMN())), 0, -12)*100-100)</f>
        <v>0</v>
      </c>
      <c r="P16">
        <v>28.79468266605366</v>
      </c>
      <c r="Q16">
        <v>0.001259718084966352</v>
      </c>
      <c r="R16">
        <v>363.1818181818182</v>
      </c>
      <c r="S16">
        <f>ABS($A$2*OFFSET(INDIRECT(ADDRESS(ROW(),COLUMN())),0,-1)/OFFSET(INDIRECT(ADDRESS(ROW(),COLUMN())), 0, -16)*100-100)</f>
        <v>0</v>
      </c>
      <c r="T16">
        <v>298.0337061958821</v>
      </c>
      <c r="U16">
        <v>0.9206638371911529</v>
      </c>
      <c r="V16">
        <v>192.2727272727273</v>
      </c>
      <c r="W16">
        <f>ABS($A$2*OFFSET(INDIRECT(ADDRESS(ROW(),COLUMN())),0,-1)/OFFSET(INDIRECT(ADDRESS(ROW(),COLUMN())), 0, -20)*100-100)</f>
        <v>0</v>
      </c>
      <c r="X16">
        <v>156.8337593318309</v>
      </c>
      <c r="Y16">
        <v>0.0966954564125846</v>
      </c>
      <c r="Z16">
        <v>329.5121733135098</v>
      </c>
      <c r="AA16">
        <f>ABS($A$2*OFFSET(INDIRECT(ADDRESS(ROW(),COLUMN())),0,-1)/OFFSET(INDIRECT(ADDRESS(ROW(),COLUMN())), 0, -24)*100-100)</f>
        <v>0</v>
      </c>
      <c r="AB16">
        <v>299.3424551637619</v>
      </c>
      <c r="AC16">
        <v>0.7282121173389002</v>
      </c>
      <c r="AD16">
        <v>255.6857342572819</v>
      </c>
      <c r="AE16">
        <f>ABS($A$2*OFFSET(INDIRECT(ADDRESS(ROW(),COLUMN())),0,-1)/OFFSET(INDIRECT(ADDRESS(ROW(),COLUMN())), 0, -28)*100-100)</f>
        <v>0</v>
      </c>
      <c r="AF16">
        <v>216.405892406161</v>
      </c>
      <c r="AG16">
        <v>0.2298991541184205</v>
      </c>
      <c r="AH16">
        <v>372.7000188827515</v>
      </c>
      <c r="AI16">
        <f>ABS($A$2*OFFSET(INDIRECT(ADDRESS(ROW(),COLUMN())),0,-1)/OFFSET(INDIRECT(ADDRESS(ROW(),COLUMN())), 0, -32)*100-100)</f>
        <v>0</v>
      </c>
      <c r="AJ16">
        <v>308.3479926466183</v>
      </c>
      <c r="AK16">
        <v>0.9800050269317273</v>
      </c>
      <c r="AL16">
        <v>64.09090909090909</v>
      </c>
      <c r="AM16">
        <f>ABS($A$2*OFFSET(INDIRECT(ADDRESS(ROW(),COLUMN())),0,-1)/OFFSET(INDIRECT(ADDRESS(ROW(),COLUMN())), 0, -36)*100-100)</f>
        <v>0</v>
      </c>
      <c r="AN16">
        <v>49.50471917608038</v>
      </c>
      <c r="AO16">
        <v>0.001710874617487743</v>
      </c>
      <c r="AP16">
        <v>64.09090909090909</v>
      </c>
      <c r="AQ16">
        <f>ABS($A$2*OFFSET(INDIRECT(ADDRESS(ROW(),COLUMN())),0,-1)/OFFSET(INDIRECT(ADDRESS(ROW(),COLUMN())), 0, -40)*100-100)</f>
        <v>0</v>
      </c>
      <c r="AR16">
        <v>50.90521624490729</v>
      </c>
      <c r="AS16">
        <v>0.002449712894224256</v>
      </c>
      <c r="AT16">
        <v>277.7272727272727</v>
      </c>
      <c r="AU16">
        <f>ABS($A$2*OFFSET(INDIRECT(ADDRESS(ROW(),COLUMN())),0,-1)/OFFSET(INDIRECT(ADDRESS(ROW(),COLUMN())), 0, -44)*100-100)</f>
        <v>0</v>
      </c>
      <c r="AV16">
        <v>254.2660774338136</v>
      </c>
      <c r="AW16">
        <v>0.4568515615781392</v>
      </c>
      <c r="AX16">
        <v>286.62325295535</v>
      </c>
      <c r="AY16">
        <f>ABS($A$2*OFFSET(INDIRECT(ADDRESS(ROW(),COLUMN())),0,-1)/OFFSET(INDIRECT(ADDRESS(ROW(),COLUMN())), 0, -48)*100-100)</f>
        <v>0</v>
      </c>
      <c r="AZ16">
        <v>267.7139751284976</v>
      </c>
      <c r="BA16">
        <v>0.7347422131056323</v>
      </c>
      <c r="BB16">
        <v>547.3579411314115</v>
      </c>
      <c r="BC16">
        <f>ABS($A$2*OFFSET(INDIRECT(ADDRESS(ROW(),COLUMN())),0,-1)/OFFSET(INDIRECT(ADDRESS(ROW(),COLUMN())), 0, -52)*100-100)</f>
        <v>0</v>
      </c>
      <c r="BD16">
        <v>424.6053585287092</v>
      </c>
      <c r="BE16">
        <v>0.3400441253325133</v>
      </c>
      <c r="BF16">
        <v>118.668895954895</v>
      </c>
      <c r="BG16">
        <f>ABS($A$2*OFFSET(INDIRECT(ADDRESS(ROW(),COLUMN())),0,-1)/OFFSET(INDIRECT(ADDRESS(ROW(),COLUMN())), 0, -56)*100-100)</f>
        <v>0</v>
      </c>
      <c r="BH16">
        <v>94.41863904917669</v>
      </c>
      <c r="BI16">
        <v>0.007667385005923031</v>
      </c>
    </row>
    <row r="17" spans="2:61">
      <c r="B17" t="s">
        <v>64</v>
      </c>
      <c r="C17" t="s">
        <v>65</v>
      </c>
      <c r="D17" t="s">
        <v>51</v>
      </c>
      <c r="E17" s="1">
        <v>-19.34865900383141</v>
      </c>
      <c r="F17">
        <v>341.8181818181818</v>
      </c>
      <c r="G17">
        <f>ABS($A$2*OFFSET(INDIRECT(ADDRESS(ROW(),COLUMN())),0,-1)/OFFSET(INDIRECT(ADDRESS(ROW(),COLUMN())), 0, -4)*100-100)</f>
        <v>0</v>
      </c>
      <c r="H17">
        <v>273.0555086506661</v>
      </c>
      <c r="I17">
        <v>0.8341837413895743</v>
      </c>
      <c r="J17">
        <v>320.4545454545454</v>
      </c>
      <c r="K17">
        <f>ABS($A$2*OFFSET(INDIRECT(ADDRESS(ROW(),COLUMN())),0,-1)/OFFSET(INDIRECT(ADDRESS(ROW(),COLUMN())), 0, -8)*100-100)</f>
        <v>0</v>
      </c>
      <c r="L17">
        <v>279.9593230409736</v>
      </c>
      <c r="M17">
        <v>0.824789899115696</v>
      </c>
      <c r="N17">
        <v>21.36363636363636</v>
      </c>
      <c r="O17">
        <f>ABS($A$2*OFFSET(INDIRECT(ADDRESS(ROW(),COLUMN())),0,-1)/OFFSET(INDIRECT(ADDRESS(ROW(),COLUMN())), 0, -12)*100-100)</f>
        <v>0</v>
      </c>
      <c r="P17">
        <v>28.42115792248203</v>
      </c>
      <c r="Q17">
        <v>0.0008283923268613955</v>
      </c>
      <c r="R17">
        <v>363.1818181818182</v>
      </c>
      <c r="S17">
        <f>ABS($A$2*OFFSET(INDIRECT(ADDRESS(ROW(),COLUMN())),0,-1)/OFFSET(INDIRECT(ADDRESS(ROW(),COLUMN())), 0, -16)*100-100)</f>
        <v>0</v>
      </c>
      <c r="T17">
        <v>314.0171145591324</v>
      </c>
      <c r="U17">
        <v>0.907759263212337</v>
      </c>
      <c r="V17">
        <v>192.2727272727273</v>
      </c>
      <c r="W17">
        <f>ABS($A$2*OFFSET(INDIRECT(ADDRESS(ROW(),COLUMN())),0,-1)/OFFSET(INDIRECT(ADDRESS(ROW(),COLUMN())), 0, -20)*100-100)</f>
        <v>0</v>
      </c>
      <c r="X17">
        <v>164.94300027613</v>
      </c>
      <c r="Y17">
        <v>0.09788908466903531</v>
      </c>
      <c r="Z17">
        <v>328.3454321808389</v>
      </c>
      <c r="AA17">
        <f>ABS($A$2*OFFSET(INDIRECT(ADDRESS(ROW(),COLUMN())),0,-1)/OFFSET(INDIRECT(ADDRESS(ROW(),COLUMN())), 0, -24)*100-100)</f>
        <v>0</v>
      </c>
      <c r="AB17">
        <v>308.0050661276341</v>
      </c>
      <c r="AC17">
        <v>0.9402580987969854</v>
      </c>
      <c r="AD17">
        <v>258.5110767591777</v>
      </c>
      <c r="AE17">
        <f>ABS($A$2*OFFSET(INDIRECT(ADDRESS(ROW(),COLUMN())),0,-1)/OFFSET(INDIRECT(ADDRESS(ROW(),COLUMN())), 0, -28)*100-100)</f>
        <v>0</v>
      </c>
      <c r="AF17">
        <v>236.379320206011</v>
      </c>
      <c r="AG17">
        <v>0.24737478406993</v>
      </c>
      <c r="AH17">
        <v>369.4353172995827</v>
      </c>
      <c r="AI17">
        <f>ABS($A$2*OFFSET(INDIRECT(ADDRESS(ROW(),COLUMN())),0,-1)/OFFSET(INDIRECT(ADDRESS(ROW(),COLUMN())), 0, -32)*100-100)</f>
        <v>0</v>
      </c>
      <c r="AJ17">
        <v>325.9330001978403</v>
      </c>
      <c r="AK17">
        <v>0.944078959066762</v>
      </c>
      <c r="AL17">
        <v>64.09090909090909</v>
      </c>
      <c r="AM17">
        <f>ABS($A$2*OFFSET(INDIRECT(ADDRESS(ROW(),COLUMN())),0,-1)/OFFSET(INDIRECT(ADDRESS(ROW(),COLUMN())), 0, -36)*100-100)</f>
        <v>0</v>
      </c>
      <c r="AN17">
        <v>63.10827772984678</v>
      </c>
      <c r="AO17">
        <v>0.01412670135105389</v>
      </c>
      <c r="AP17">
        <v>64.09090909090909</v>
      </c>
      <c r="AQ17">
        <f>ABS($A$2*OFFSET(INDIRECT(ADDRESS(ROW(),COLUMN())),0,-1)/OFFSET(INDIRECT(ADDRESS(ROW(),COLUMN())), 0, -40)*100-100)</f>
        <v>0</v>
      </c>
      <c r="AR17">
        <v>50.40064984050256</v>
      </c>
      <c r="AS17">
        <v>0.001040172834050767</v>
      </c>
      <c r="AT17">
        <v>282.7262661673806</v>
      </c>
      <c r="AU17">
        <f>ABS($A$2*OFFSET(INDIRECT(ADDRESS(ROW(),COLUMN())),0,-1)/OFFSET(INDIRECT(ADDRESS(ROW(),COLUMN())), 0, -44)*100-100)</f>
        <v>0</v>
      </c>
      <c r="AV17">
        <v>282.3037092278042</v>
      </c>
      <c r="AW17">
        <v>0.7375105868012248</v>
      </c>
      <c r="AX17">
        <v>277.0691533522173</v>
      </c>
      <c r="AY17">
        <f>ABS($A$2*OFFSET(INDIRECT(ADDRESS(ROW(),COLUMN())),0,-1)/OFFSET(INDIRECT(ADDRESS(ROW(),COLUMN())), 0, -48)*100-100)</f>
        <v>0</v>
      </c>
      <c r="AZ17">
        <v>268.8071579007355</v>
      </c>
      <c r="BA17">
        <v>0.4696826768609393</v>
      </c>
      <c r="BB17">
        <v>539.9363951310446</v>
      </c>
      <c r="BC17">
        <f>ABS($A$2*OFFSET(INDIRECT(ADDRESS(ROW(),COLUMN())),0,-1)/OFFSET(INDIRECT(ADDRESS(ROW(),COLUMN())), 0, -52)*100-100)</f>
        <v>0</v>
      </c>
      <c r="BD17">
        <v>434.6367583327556</v>
      </c>
      <c r="BE17">
        <v>0.3483671219859852</v>
      </c>
      <c r="BF17">
        <v>122.1389671440781</v>
      </c>
      <c r="BG17">
        <f>ABS($A$2*OFFSET(INDIRECT(ADDRESS(ROW(),COLUMN())),0,-1)/OFFSET(INDIRECT(ADDRESS(ROW(),COLUMN())), 0, -56)*100-100)</f>
        <v>0</v>
      </c>
      <c r="BH17">
        <v>106.7973770131655</v>
      </c>
      <c r="BI17">
        <v>0.008756298778696275</v>
      </c>
    </row>
    <row r="18" spans="2:61">
      <c r="B18" t="s">
        <v>66</v>
      </c>
      <c r="C18" t="s">
        <v>67</v>
      </c>
      <c r="D18" t="s">
        <v>68</v>
      </c>
      <c r="E18" s="1">
        <v>-22.4400871459695</v>
      </c>
      <c r="F18">
        <v>277.7272727272727</v>
      </c>
      <c r="G18">
        <f>ABS($A$2*OFFSET(INDIRECT(ADDRESS(ROW(),COLUMN())),0,-1)/OFFSET(INDIRECT(ADDRESS(ROW(),COLUMN())), 0, -4)*100-100)</f>
        <v>0</v>
      </c>
      <c r="H18">
        <v>209.1084366466716</v>
      </c>
      <c r="I18">
        <v>0.4977154165134957</v>
      </c>
      <c r="J18">
        <v>277.7272727272727</v>
      </c>
      <c r="K18">
        <f>ABS($A$2*OFFSET(INDIRECT(ADDRESS(ROW(),COLUMN())),0,-1)/OFFSET(INDIRECT(ADDRESS(ROW(),COLUMN())), 0, -8)*100-100)</f>
        <v>0</v>
      </c>
      <c r="L18">
        <v>193.02007091036</v>
      </c>
      <c r="M18">
        <v>0.2722569067555859</v>
      </c>
      <c r="N18">
        <v>21.36363636363636</v>
      </c>
      <c r="O18">
        <f>ABS($A$2*OFFSET(INDIRECT(ADDRESS(ROW(),COLUMN())),0,-1)/OFFSET(INDIRECT(ADDRESS(ROW(),COLUMN())), 0, -12)*100-100)</f>
        <v>0</v>
      </c>
      <c r="P18">
        <v>6.376116649205017</v>
      </c>
      <c r="Q18">
        <v>0.0003618413828826094</v>
      </c>
      <c r="R18">
        <v>299.0909090909091</v>
      </c>
      <c r="S18">
        <f>ABS($A$2*OFFSET(INDIRECT(ADDRESS(ROW(),COLUMN())),0,-1)/OFFSET(INDIRECT(ADDRESS(ROW(),COLUMN())), 0, -16)*100-100)</f>
        <v>0</v>
      </c>
      <c r="T18">
        <v>221.0422064376846</v>
      </c>
      <c r="U18">
        <v>0.5569566733373251</v>
      </c>
      <c r="V18">
        <v>160.2272727272727</v>
      </c>
      <c r="W18">
        <f>ABS($A$2*OFFSET(INDIRECT(ADDRESS(ROW(),COLUMN())),0,-1)/OFFSET(INDIRECT(ADDRESS(ROW(),COLUMN())), 0, -20)*100-100)</f>
        <v>0</v>
      </c>
      <c r="X18">
        <v>111.3732908243803</v>
      </c>
      <c r="Y18">
        <v>0.03545504008603348</v>
      </c>
      <c r="Z18">
        <v>265.0098260644439</v>
      </c>
      <c r="AA18">
        <f>ABS($A$2*OFFSET(INDIRECT(ADDRESS(ROW(),COLUMN())),0,-1)/OFFSET(INDIRECT(ADDRESS(ROW(),COLUMN())), 0, -24)*100-100)</f>
        <v>0</v>
      </c>
      <c r="AB18">
        <v>222.7649093205071</v>
      </c>
      <c r="AC18">
        <v>0.3004324177237515</v>
      </c>
      <c r="AD18">
        <v>209.461260275079</v>
      </c>
      <c r="AE18">
        <f>ABS($A$2*OFFSET(INDIRECT(ADDRESS(ROW(),COLUMN())),0,-1)/OFFSET(INDIRECT(ADDRESS(ROW(),COLUMN())), 0, -28)*100-100)</f>
        <v>0</v>
      </c>
      <c r="AF18">
        <v>160.9721546159716</v>
      </c>
      <c r="AG18">
        <v>0.1223973849591928</v>
      </c>
      <c r="AH18">
        <v>305.8850106326016</v>
      </c>
      <c r="AI18">
        <f>ABS($A$2*OFFSET(INDIRECT(ADDRESS(ROW(),COLUMN())),0,-1)/OFFSET(INDIRECT(ADDRESS(ROW(),COLUMN())), 0, -32)*100-100)</f>
        <v>0</v>
      </c>
      <c r="AJ18">
        <v>229.1025958260059</v>
      </c>
      <c r="AK18">
        <v>0.557240775640143</v>
      </c>
      <c r="AL18">
        <v>64.09090909090909</v>
      </c>
      <c r="AM18">
        <f>ABS($A$2*OFFSET(INDIRECT(ADDRESS(ROW(),COLUMN())),0,-1)/OFFSET(INDIRECT(ADDRESS(ROW(),COLUMN())), 0, -36)*100-100)</f>
        <v>0</v>
      </c>
      <c r="AN18">
        <v>48.13032660067001</v>
      </c>
      <c r="AO18">
        <v>0.001890927229239213</v>
      </c>
      <c r="AP18">
        <v>64.09090909090909</v>
      </c>
      <c r="AQ18">
        <f>ABS($A$2*OFFSET(INDIRECT(ADDRESS(ROW(),COLUMN())),0,-1)/OFFSET(INDIRECT(ADDRESS(ROW(),COLUMN())), 0, -40)*100-100)</f>
        <v>0</v>
      </c>
      <c r="AR18">
        <v>44.78983001387117</v>
      </c>
      <c r="AS18">
        <v>0.001247990133974647</v>
      </c>
      <c r="AT18">
        <v>229.1178874535994</v>
      </c>
      <c r="AU18">
        <f>ABS($A$2*OFFSET(INDIRECT(ADDRESS(ROW(),COLUMN())),0,-1)/OFFSET(INDIRECT(ADDRESS(ROW(),COLUMN())), 0, -44)*100-100)</f>
        <v>0</v>
      </c>
      <c r="AV18">
        <v>200.3402191626187</v>
      </c>
      <c r="AW18">
        <v>0.2043159097641728</v>
      </c>
      <c r="AX18">
        <v>226.5955820950595</v>
      </c>
      <c r="AY18">
        <f>ABS($A$2*OFFSET(INDIRECT(ADDRESS(ROW(),COLUMN())),0,-1)/OFFSET(INDIRECT(ADDRESS(ROW(),COLUMN())), 0, -48)*100-100)</f>
        <v>0</v>
      </c>
      <c r="AZ18">
        <v>195.5020168774417</v>
      </c>
      <c r="BA18">
        <v>0.3435152070594449</v>
      </c>
      <c r="BB18">
        <v>441.155505406143</v>
      </c>
      <c r="BC18">
        <f>ABS($A$2*OFFSET(INDIRECT(ADDRESS(ROW(),COLUMN())),0,-1)/OFFSET(INDIRECT(ADDRESS(ROW(),COLUMN())), 0, -52)*100-100)</f>
        <v>0</v>
      </c>
      <c r="BD18">
        <v>320.1755676293777</v>
      </c>
      <c r="BE18">
        <v>0.6479240293951041</v>
      </c>
      <c r="BF18">
        <v>100.4000386833275</v>
      </c>
      <c r="BG18">
        <f>ABS($A$2*OFFSET(INDIRECT(ADDRESS(ROW(),COLUMN())),0,-1)/OFFSET(INDIRECT(ADDRESS(ROW(),COLUMN())), 0, -56)*100-100)</f>
        <v>0</v>
      </c>
      <c r="BH18">
        <v>71.2507172785168</v>
      </c>
      <c r="BI18">
        <v>0.006044811113624361</v>
      </c>
    </row>
    <row r="19" spans="2:61">
      <c r="B19" t="s">
        <v>69</v>
      </c>
      <c r="C19" t="s">
        <v>70</v>
      </c>
      <c r="D19" t="s">
        <v>33</v>
      </c>
      <c r="E19" s="1">
        <v>-20.7509881422925</v>
      </c>
      <c r="F19">
        <v>299.0909090909091</v>
      </c>
      <c r="G19">
        <f>ABS($A$2*OFFSET(INDIRECT(ADDRESS(ROW(),COLUMN())),0,-1)/OFFSET(INDIRECT(ADDRESS(ROW(),COLUMN())), 0, -4)*100-100)</f>
        <v>0</v>
      </c>
      <c r="H19">
        <v>224.4012298146732</v>
      </c>
      <c r="I19">
        <v>0.4968024388364538</v>
      </c>
      <c r="J19">
        <v>277.7272727272727</v>
      </c>
      <c r="K19">
        <f>ABS($A$2*OFFSET(INDIRECT(ADDRESS(ROW(),COLUMN())),0,-1)/OFFSET(INDIRECT(ADDRESS(ROW(),COLUMN())), 0, -8)*100-100)</f>
        <v>0</v>
      </c>
      <c r="L19">
        <v>232.4491229395678</v>
      </c>
      <c r="M19">
        <v>0.5661474667141396</v>
      </c>
      <c r="N19">
        <v>21.36363636363636</v>
      </c>
      <c r="O19">
        <f>ABS($A$2*OFFSET(INDIRECT(ADDRESS(ROW(),COLUMN())),0,-1)/OFFSET(INDIRECT(ADDRESS(ROW(),COLUMN())), 0, -12)*100-100)</f>
        <v>0</v>
      </c>
      <c r="P19">
        <v>20.46063833194687</v>
      </c>
      <c r="Q19">
        <v>0.0008283923268613955</v>
      </c>
      <c r="R19">
        <v>320.4545454545454</v>
      </c>
      <c r="S19">
        <f>ABS($A$2*OFFSET(INDIRECT(ADDRESS(ROW(),COLUMN())),0,-1)/OFFSET(INDIRECT(ADDRESS(ROW(),COLUMN())), 0, -16)*100-100)</f>
        <v>0</v>
      </c>
      <c r="T19">
        <v>259.3172002549852</v>
      </c>
      <c r="U19">
        <v>0.7506983464847589</v>
      </c>
      <c r="V19">
        <v>170.9090909090909</v>
      </c>
      <c r="W19">
        <f>ABS($A$2*OFFSET(INDIRECT(ADDRESS(ROW(),COLUMN())),0,-1)/OFFSET(INDIRECT(ADDRESS(ROW(),COLUMN())), 0, -20)*100-100)</f>
        <v>0</v>
      </c>
      <c r="X19">
        <v>134.7024113269042</v>
      </c>
      <c r="Y19">
        <v>0.07566099897892503</v>
      </c>
      <c r="Z19">
        <v>284.2438577472041</v>
      </c>
      <c r="AA19">
        <f>ABS($A$2*OFFSET(INDIRECT(ADDRESS(ROW(),COLUMN())),0,-1)/OFFSET(INDIRECT(ADDRESS(ROW(),COLUMN())), 0, -24)*100-100)</f>
        <v>0</v>
      </c>
      <c r="AB19">
        <v>246.3248883088607</v>
      </c>
      <c r="AC19">
        <v>0.5180566537128862</v>
      </c>
      <c r="AD19">
        <v>230.5901667999977</v>
      </c>
      <c r="AE19">
        <f>ABS($A$2*OFFSET(INDIRECT(ADDRESS(ROW(),COLUMN())),0,-1)/OFFSET(INDIRECT(ADDRESS(ROW(),COLUMN())), 0, -28)*100-100)</f>
        <v>0</v>
      </c>
      <c r="AF19">
        <v>187.4129096148595</v>
      </c>
      <c r="AG19">
        <v>0.2300904144907737</v>
      </c>
      <c r="AH19">
        <v>332.5295751745051</v>
      </c>
      <c r="AI19">
        <f>ABS($A$2*OFFSET(INDIRECT(ADDRESS(ROW(),COLUMN())),0,-1)/OFFSET(INDIRECT(ADDRESS(ROW(),COLUMN())), 0, -32)*100-100)</f>
        <v>0</v>
      </c>
      <c r="AJ19">
        <v>268.825855142925</v>
      </c>
      <c r="AK19">
        <v>0.7138631341017618</v>
      </c>
      <c r="AL19">
        <v>64.09090909090909</v>
      </c>
      <c r="AM19">
        <f>ABS($A$2*OFFSET(INDIRECT(ADDRESS(ROW(),COLUMN())),0,-1)/OFFSET(INDIRECT(ADDRESS(ROW(),COLUMN())), 0, -36)*100-100)</f>
        <v>0</v>
      </c>
      <c r="AN19">
        <v>49.70620077837997</v>
      </c>
      <c r="AO19">
        <v>0.003022210669640124</v>
      </c>
      <c r="AP19">
        <v>64.09090909090909</v>
      </c>
      <c r="AQ19">
        <f>ABS($A$2*OFFSET(INDIRECT(ADDRESS(ROW(),COLUMN())),0,-1)/OFFSET(INDIRECT(ADDRESS(ROW(),COLUMN())), 0, -40)*100-100)</f>
        <v>0</v>
      </c>
      <c r="AR19">
        <v>56.58418048390789</v>
      </c>
      <c r="AS19">
        <v>0.01762099402815729</v>
      </c>
      <c r="AT19">
        <v>256.3636363636364</v>
      </c>
      <c r="AU19">
        <f>ABS($A$2*OFFSET(INDIRECT(ADDRESS(ROW(),COLUMN())),0,-1)/OFFSET(INDIRECT(ADDRESS(ROW(),COLUMN())), 0, -44)*100-100)</f>
        <v>0</v>
      </c>
      <c r="AV19">
        <v>228.266125319087</v>
      </c>
      <c r="AW19">
        <v>0.4543741657918764</v>
      </c>
      <c r="AX19">
        <v>243.5049531676552</v>
      </c>
      <c r="AY19">
        <f>ABS($A$2*OFFSET(INDIRECT(ADDRESS(ROW(),COLUMN())),0,-1)/OFFSET(INDIRECT(ADDRESS(ROW(),COLUMN())), 0, -48)*100-100)</f>
        <v>0</v>
      </c>
      <c r="AZ19">
        <v>227.5690669769268</v>
      </c>
      <c r="BA19">
        <v>0.4802285589374314</v>
      </c>
      <c r="BB19">
        <v>476.3644599071483</v>
      </c>
      <c r="BC19">
        <f>ABS($A$2*OFFSET(INDIRECT(ADDRESS(ROW(),COLUMN())),0,-1)/OFFSET(INDIRECT(ADDRESS(ROW(),COLUMN())), 0, -52)*100-100)</f>
        <v>0</v>
      </c>
      <c r="BD19">
        <v>361.5738589890646</v>
      </c>
      <c r="BE19">
        <v>0.4969416825028662</v>
      </c>
      <c r="BF19">
        <v>109.556575052704</v>
      </c>
      <c r="BG19">
        <f>ABS($A$2*OFFSET(INDIRECT(ADDRESS(ROW(),COLUMN())),0,-1)/OFFSET(INDIRECT(ADDRESS(ROW(),COLUMN())), 0, -56)*100-100)</f>
        <v>0</v>
      </c>
      <c r="BH19">
        <v>81.72126038076836</v>
      </c>
      <c r="BI19">
        <v>0.009449281012394815</v>
      </c>
    </row>
    <row r="20" spans="2:61">
      <c r="B20" t="s">
        <v>71</v>
      </c>
      <c r="C20" t="s">
        <v>72</v>
      </c>
      <c r="D20" t="s">
        <v>7</v>
      </c>
      <c r="E20" s="1">
        <v>-23.93822393822393</v>
      </c>
      <c r="F20">
        <v>320.4545454545454</v>
      </c>
      <c r="G20">
        <f>ABS($A$2*OFFSET(INDIRECT(ADDRESS(ROW(),COLUMN())),0,-1)/OFFSET(INDIRECT(ADDRESS(ROW(),COLUMN())), 0, -4)*100-100)</f>
        <v>0</v>
      </c>
      <c r="H20">
        <v>260.9407864832614</v>
      </c>
      <c r="I20">
        <v>0.6165280425930717</v>
      </c>
      <c r="J20">
        <v>320.4545454545454</v>
      </c>
      <c r="K20">
        <f>ABS($A$2*OFFSET(INDIRECT(ADDRESS(ROW(),COLUMN())),0,-1)/OFFSET(INDIRECT(ADDRESS(ROW(),COLUMN())), 0, -8)*100-100)</f>
        <v>0</v>
      </c>
      <c r="L20">
        <v>249.1309085240888</v>
      </c>
      <c r="M20">
        <v>0.4391856020021812</v>
      </c>
      <c r="N20">
        <v>21.36363636363636</v>
      </c>
      <c r="O20">
        <f>ABS($A$2*OFFSET(INDIRECT(ADDRESS(ROW(),COLUMN())),0,-1)/OFFSET(INDIRECT(ADDRESS(ROW(),COLUMN())), 0, -12)*100-100)</f>
        <v>0</v>
      </c>
      <c r="P20">
        <v>15.1200296505299</v>
      </c>
      <c r="Q20">
        <v>0.0004631235908750423</v>
      </c>
      <c r="R20">
        <v>341.8181818181818</v>
      </c>
      <c r="S20">
        <f>ABS($A$2*OFFSET(INDIRECT(ADDRESS(ROW(),COLUMN())),0,-1)/OFFSET(INDIRECT(ADDRESS(ROW(),COLUMN())), 0, -16)*100-100)</f>
        <v>0</v>
      </c>
      <c r="T20">
        <v>276.4707938362468</v>
      </c>
      <c r="U20">
        <v>0.6937956704141575</v>
      </c>
      <c r="V20">
        <v>181.5909090909091</v>
      </c>
      <c r="W20">
        <f>ABS($A$2*OFFSET(INDIRECT(ADDRESS(ROW(),COLUMN())),0,-1)/OFFSET(INDIRECT(ADDRESS(ROW(),COLUMN())), 0, -20)*100-100)</f>
        <v>0</v>
      </c>
      <c r="X20">
        <v>141.490983128316</v>
      </c>
      <c r="Y20">
        <v>0.05198092976745227</v>
      </c>
      <c r="Z20">
        <v>318.7284179607663</v>
      </c>
      <c r="AA20">
        <f>ABS($A$2*OFFSET(INDIRECT(ADDRESS(ROW(),COLUMN())),0,-1)/OFFSET(INDIRECT(ADDRESS(ROW(),COLUMN())), 0, -24)*100-100)</f>
        <v>0</v>
      </c>
      <c r="AB20">
        <v>291.0116983226312</v>
      </c>
      <c r="AC20">
        <v>0.7484780072463462</v>
      </c>
      <c r="AD20">
        <v>240.4594097956325</v>
      </c>
      <c r="AE20">
        <f>ABS($A$2*OFFSET(INDIRECT(ADDRESS(ROW(),COLUMN())),0,-1)/OFFSET(INDIRECT(ADDRESS(ROW(),COLUMN())), 0, -28)*100-100)</f>
        <v>0</v>
      </c>
      <c r="AF20">
        <v>202.2439266973856</v>
      </c>
      <c r="AG20">
        <v>0.1787516597961138</v>
      </c>
      <c r="AH20">
        <v>362.5261436809193</v>
      </c>
      <c r="AI20">
        <f>ABS($A$2*OFFSET(INDIRECT(ADDRESS(ROW(),COLUMN())),0,-1)/OFFSET(INDIRECT(ADDRESS(ROW(),COLUMN())), 0, -32)*100-100)</f>
        <v>0</v>
      </c>
      <c r="AJ20">
        <v>287.8202959405327</v>
      </c>
      <c r="AK20">
        <v>0.734206942943599</v>
      </c>
      <c r="AL20">
        <v>64.09090909090909</v>
      </c>
      <c r="AM20">
        <f>ABS($A$2*OFFSET(INDIRECT(ADDRESS(ROW(),COLUMN())),0,-1)/OFFSET(INDIRECT(ADDRESS(ROW(),COLUMN())), 0, -36)*100-100)</f>
        <v>0</v>
      </c>
      <c r="AN20">
        <v>54.0186375847555</v>
      </c>
      <c r="AO20">
        <v>0.002702132895721545</v>
      </c>
      <c r="AP20">
        <v>64.09090909090909</v>
      </c>
      <c r="AQ20">
        <f>ABS($A$2*OFFSET(INDIRECT(ADDRESS(ROW(),COLUMN())),0,-1)/OFFSET(INDIRECT(ADDRESS(ROW(),COLUMN())), 0, -40)*100-100)</f>
        <v>0</v>
      </c>
      <c r="AR20">
        <v>51.96293651048615</v>
      </c>
      <c r="AS20">
        <v>0.007990676008894726</v>
      </c>
      <c r="AT20">
        <v>263.0249506776983</v>
      </c>
      <c r="AU20">
        <f>ABS($A$2*OFFSET(INDIRECT(ADDRESS(ROW(),COLUMN())),0,-1)/OFFSET(INDIRECT(ADDRESS(ROW(),COLUMN())), 0, -44)*100-100)</f>
        <v>0</v>
      </c>
      <c r="AV20">
        <v>250.1578073822487</v>
      </c>
      <c r="AW20">
        <v>0.269841262013272</v>
      </c>
      <c r="AX20">
        <v>265.4212737083435</v>
      </c>
      <c r="AY20">
        <f>ABS($A$2*OFFSET(INDIRECT(ADDRESS(ROW(),COLUMN())),0,-1)/OFFSET(INDIRECT(ADDRESS(ROW(),COLUMN())), 0, -48)*100-100)</f>
        <v>0</v>
      </c>
      <c r="AZ20">
        <v>241.6232678623012</v>
      </c>
      <c r="BA20">
        <v>0.4280403234016616</v>
      </c>
      <c r="BB20">
        <v>530.9399371247283</v>
      </c>
      <c r="BC20">
        <f>ABS($A$2*OFFSET(INDIRECT(ADDRESS(ROW(),COLUMN())),0,-1)/OFFSET(INDIRECT(ADDRESS(ROW(),COLUMN())), 0, -52)*100-100)</f>
        <v>0</v>
      </c>
      <c r="BD20">
        <v>412.8654092835721</v>
      </c>
      <c r="BE20">
        <v>0.3792333503748962</v>
      </c>
      <c r="BF20">
        <v>110.8204178711643</v>
      </c>
      <c r="BG20">
        <f>ABS($A$2*OFFSET(INDIRECT(ADDRESS(ROW(),COLUMN())),0,-1)/OFFSET(INDIRECT(ADDRESS(ROW(),COLUMN())), 0, -56)*100-100)</f>
        <v>0</v>
      </c>
      <c r="BH20">
        <v>88.0810255088994</v>
      </c>
      <c r="BI20">
        <v>0.005342616991750911</v>
      </c>
    </row>
    <row r="21" spans="2:61">
      <c r="B21" t="s">
        <v>73</v>
      </c>
      <c r="C21" t="s">
        <v>74</v>
      </c>
      <c r="D21" t="s">
        <v>75</v>
      </c>
      <c r="E21" s="2">
        <v>-1.372997711670479</v>
      </c>
      <c r="F21">
        <v>341.8181818181818</v>
      </c>
      <c r="G21">
        <f>ABS($A$2*OFFSET(INDIRECT(ADDRESS(ROW(),COLUMN())),0,-1)/OFFSET(INDIRECT(ADDRESS(ROW(),COLUMN())), 0, -4)*100-100)</f>
        <v>0</v>
      </c>
      <c r="H21">
        <v>245.3857023908195</v>
      </c>
      <c r="I21">
        <v>0.7766950682170578</v>
      </c>
      <c r="J21">
        <v>341.8181818181818</v>
      </c>
      <c r="K21">
        <f>ABS($A$2*OFFSET(INDIRECT(ADDRESS(ROW(),COLUMN())),0,-1)/OFFSET(INDIRECT(ADDRESS(ROW(),COLUMN())), 0, -8)*100-100)</f>
        <v>0</v>
      </c>
      <c r="L21">
        <v>242.097640042453</v>
      </c>
      <c r="M21">
        <v>0.5770504561808931</v>
      </c>
      <c r="N21">
        <v>21.36363636363636</v>
      </c>
      <c r="O21">
        <f>ABS($A$2*OFFSET(INDIRECT(ADDRESS(ROW(),COLUMN())),0,-1)/OFFSET(INDIRECT(ADDRESS(ROW(),COLUMN())), 0, -12)*100-100)</f>
        <v>0</v>
      </c>
      <c r="P21">
        <v>17.12256212828028</v>
      </c>
      <c r="Q21">
        <v>0.0009995249609933139</v>
      </c>
      <c r="R21">
        <v>384.5454545454546</v>
      </c>
      <c r="S21">
        <f>ABS($A$2*OFFSET(INDIRECT(ADDRESS(ROW(),COLUMN())),0,-1)/OFFSET(INDIRECT(ADDRESS(ROW(),COLUMN())), 0, -16)*100-100)</f>
        <v>0</v>
      </c>
      <c r="T21">
        <v>268.1019780920586</v>
      </c>
      <c r="U21">
        <v>0.8729081542322754</v>
      </c>
      <c r="V21">
        <v>202.9545454545454</v>
      </c>
      <c r="W21">
        <f>ABS($A$2*OFFSET(INDIRECT(ADDRESS(ROW(),COLUMN())),0,-1)/OFFSET(INDIRECT(ADDRESS(ROW(),COLUMN())), 0, -20)*100-100)</f>
        <v>0</v>
      </c>
      <c r="X21">
        <v>137.3637226215042</v>
      </c>
      <c r="Y21">
        <v>0.09378807930800739</v>
      </c>
      <c r="Z21">
        <v>340.2959270449458</v>
      </c>
      <c r="AA21">
        <f>ABS($A$2*OFFSET(INDIRECT(ADDRESS(ROW(),COLUMN())),0,-1)/OFFSET(INDIRECT(ADDRESS(ROW(),COLUMN())), 0, -24)*100-100)</f>
        <v>0</v>
      </c>
      <c r="AB21">
        <v>276.8106346567728</v>
      </c>
      <c r="AC21">
        <v>0.886422839133701</v>
      </c>
      <c r="AD21">
        <v>263.2444306023265</v>
      </c>
      <c r="AE21">
        <f>ABS($A$2*OFFSET(INDIRECT(ADDRESS(ROW(),COLUMN())),0,-1)/OFFSET(INDIRECT(ADDRESS(ROW(),COLUMN())), 0, -28)*100-100)</f>
        <v>0</v>
      </c>
      <c r="AF21">
        <v>198.0678447774335</v>
      </c>
      <c r="AG21">
        <v>0.2671503707212899</v>
      </c>
      <c r="AH21">
        <v>385.1426965540106</v>
      </c>
      <c r="AI21">
        <f>ABS($A$2*OFFSET(INDIRECT(ADDRESS(ROW(),COLUMN())),0,-1)/OFFSET(INDIRECT(ADDRESS(ROW(),COLUMN())), 0, -32)*100-100)</f>
        <v>0</v>
      </c>
      <c r="AJ21">
        <v>280.2858648805361</v>
      </c>
      <c r="AK21">
        <v>0.9299193634395961</v>
      </c>
      <c r="AL21">
        <v>64.09090909090909</v>
      </c>
      <c r="AM21">
        <f>ABS($A$2*OFFSET(INDIRECT(ADDRESS(ROW(),COLUMN())),0,-1)/OFFSET(INDIRECT(ADDRESS(ROW(),COLUMN())), 0, -36)*100-100)</f>
        <v>0</v>
      </c>
      <c r="AN21">
        <v>53.56662523095932</v>
      </c>
      <c r="AO21">
        <v>0.002028370584692766</v>
      </c>
      <c r="AP21">
        <v>64.09090909090909</v>
      </c>
      <c r="AQ21">
        <f>ABS($A$2*OFFSET(INDIRECT(ADDRESS(ROW(),COLUMN())),0,-1)/OFFSET(INDIRECT(ADDRESS(ROW(),COLUMN())), 0, -40)*100-100)</f>
        <v>0</v>
      </c>
      <c r="AR21">
        <v>54.12930084820849</v>
      </c>
      <c r="AS21">
        <v>0.00477230058461227</v>
      </c>
      <c r="AT21">
        <v>295.7597986134616</v>
      </c>
      <c r="AU21">
        <f>ABS($A$2*OFFSET(INDIRECT(ADDRESS(ROW(),COLUMN())),0,-1)/OFFSET(INDIRECT(ADDRESS(ROW(),COLUMN())), 0, -44)*100-100)</f>
        <v>0</v>
      </c>
      <c r="AV21">
        <v>244.0806413364263</v>
      </c>
      <c r="AW21">
        <v>0.6459237276171181</v>
      </c>
      <c r="AX21">
        <v>296.4793352647261</v>
      </c>
      <c r="AY21">
        <f>ABS($A$2*OFFSET(INDIRECT(ADDRESS(ROW(),COLUMN())),0,-1)/OFFSET(INDIRECT(ADDRESS(ROW(),COLUMN())), 0, -48)*100-100)</f>
        <v>0</v>
      </c>
      <c r="AZ21">
        <v>238.2525926264232</v>
      </c>
      <c r="BA21">
        <v>0.4932774649784345</v>
      </c>
      <c r="BB21">
        <v>558.0038124690529</v>
      </c>
      <c r="BC21">
        <f>ABS($A$2*OFFSET(INDIRECT(ADDRESS(ROW(),COLUMN())),0,-1)/OFFSET(INDIRECT(ADDRESS(ROW(),COLUMN())), 0, -52)*100-100)</f>
        <v>0</v>
      </c>
      <c r="BD21">
        <v>392.983324697453</v>
      </c>
      <c r="BE21">
        <v>0.2377921802196682</v>
      </c>
      <c r="BF21">
        <v>121.1635226749512</v>
      </c>
      <c r="BG21">
        <f>ABS($A$2*OFFSET(INDIRECT(ADDRESS(ROW(),COLUMN())),0,-1)/OFFSET(INDIRECT(ADDRESS(ROW(),COLUMN())), 0, -56)*100-100)</f>
        <v>0</v>
      </c>
      <c r="BH21">
        <v>85.40532423066401</v>
      </c>
      <c r="BI21">
        <v>0.006718506242175488</v>
      </c>
    </row>
    <row r="22" spans="2:61">
      <c r="B22" t="s">
        <v>76</v>
      </c>
      <c r="C22" t="s">
        <v>77</v>
      </c>
      <c r="D22" t="s">
        <v>74</v>
      </c>
      <c r="E22" s="2">
        <v>-6.223175965665234</v>
      </c>
      <c r="F22">
        <v>341.8181818181818</v>
      </c>
      <c r="G22">
        <f>ABS($A$2*OFFSET(INDIRECT(ADDRESS(ROW(),COLUMN())),0,-1)/OFFSET(INDIRECT(ADDRESS(ROW(),COLUMN())), 0, -4)*100-100)</f>
        <v>0</v>
      </c>
      <c r="H22">
        <v>275.9423632788694</v>
      </c>
      <c r="I22">
        <v>0.7700814946159121</v>
      </c>
      <c r="J22">
        <v>341.8181818181818</v>
      </c>
      <c r="K22">
        <f>ABS($A$2*OFFSET(INDIRECT(ADDRESS(ROW(),COLUMN())),0,-1)/OFFSET(INDIRECT(ADDRESS(ROW(),COLUMN())), 0, -8)*100-100)</f>
        <v>0</v>
      </c>
      <c r="L22">
        <v>253.9573899155704</v>
      </c>
      <c r="M22">
        <v>0.6124048473930813</v>
      </c>
      <c r="N22">
        <v>21.36363636363636</v>
      </c>
      <c r="O22">
        <f>ABS($A$2*OFFSET(INDIRECT(ADDRESS(ROW(),COLUMN())),0,-1)/OFFSET(INDIRECT(ADDRESS(ROW(),COLUMN())), 0, -12)*100-100)</f>
        <v>0</v>
      </c>
      <c r="P22">
        <v>24.16239650897541</v>
      </c>
      <c r="Q22">
        <v>0.0007677886515186102</v>
      </c>
      <c r="R22">
        <v>384.5454545454546</v>
      </c>
      <c r="S22">
        <f>ABS($A$2*OFFSET(INDIRECT(ADDRESS(ROW(),COLUMN())),0,-1)/OFFSET(INDIRECT(ADDRESS(ROW(),COLUMN())), 0, -16)*100-100)</f>
        <v>0</v>
      </c>
      <c r="T22">
        <v>291.385972764591</v>
      </c>
      <c r="U22">
        <v>0.8443377695662022</v>
      </c>
      <c r="V22">
        <v>202.9545454545454</v>
      </c>
      <c r="W22">
        <f>ABS($A$2*OFFSET(INDIRECT(ADDRESS(ROW(),COLUMN())),0,-1)/OFFSET(INDIRECT(ADDRESS(ROW(),COLUMN())), 0, -20)*100-100)</f>
        <v>0</v>
      </c>
      <c r="X22">
        <v>151.6098023010784</v>
      </c>
      <c r="Y22">
        <v>0.07683663548808446</v>
      </c>
      <c r="Z22">
        <v>353.2129789849823</v>
      </c>
      <c r="AA22">
        <f>ABS($A$2*OFFSET(INDIRECT(ADDRESS(ROW(),COLUMN())),0,-1)/OFFSET(INDIRECT(ADDRESS(ROW(),COLUMN())), 0, -24)*100-100)</f>
        <v>0</v>
      </c>
      <c r="AB22">
        <v>307.3753585491631</v>
      </c>
      <c r="AC22">
        <v>0.9553273263387683</v>
      </c>
      <c r="AD22">
        <v>263.5203684637999</v>
      </c>
      <c r="AE22">
        <f>ABS($A$2*OFFSET(INDIRECT(ADDRESS(ROW(),COLUMN())),0,-1)/OFFSET(INDIRECT(ADDRESS(ROW(),COLUMN())), 0, -28)*100-100)</f>
        <v>0</v>
      </c>
      <c r="AF22">
        <v>210.4498397964963</v>
      </c>
      <c r="AG22">
        <v>0.2190492367493304</v>
      </c>
      <c r="AH22">
        <v>392.7075446735729</v>
      </c>
      <c r="AI22">
        <f>ABS($A$2*OFFSET(INDIRECT(ADDRESS(ROW(),COLUMN())),0,-1)/OFFSET(INDIRECT(ADDRESS(ROW(),COLUMN())), 0, -32)*100-100)</f>
        <v>0</v>
      </c>
      <c r="AJ22">
        <v>303.8513383988015</v>
      </c>
      <c r="AK22">
        <v>0.8521001551834315</v>
      </c>
      <c r="AL22">
        <v>64.09090909090909</v>
      </c>
      <c r="AM22">
        <f>ABS($A$2*OFFSET(INDIRECT(ADDRESS(ROW(),COLUMN())),0,-1)/OFFSET(INDIRECT(ADDRESS(ROW(),COLUMN())), 0, -36)*100-100)</f>
        <v>0</v>
      </c>
      <c r="AN22">
        <v>57.46067823087485</v>
      </c>
      <c r="AO22">
        <v>0.01269236290076998</v>
      </c>
      <c r="AP22">
        <v>64.09090909090909</v>
      </c>
      <c r="AQ22">
        <f>ABS($A$2*OFFSET(INDIRECT(ADDRESS(ROW(),COLUMN())),0,-1)/OFFSET(INDIRECT(ADDRESS(ROW(),COLUMN())), 0, -40)*100-100)</f>
        <v>0</v>
      </c>
      <c r="AR22">
        <v>45.55686246755798</v>
      </c>
      <c r="AS22">
        <v>0.0009380677537510951</v>
      </c>
      <c r="AT22">
        <v>287.0210543545809</v>
      </c>
      <c r="AU22">
        <f>ABS($A$2*OFFSET(INDIRECT(ADDRESS(ROW(),COLUMN())),0,-1)/OFFSET(INDIRECT(ADDRESS(ROW(),COLUMN())), 0, -44)*100-100)</f>
        <v>0</v>
      </c>
      <c r="AV22">
        <v>260.0553447274464</v>
      </c>
      <c r="AW22">
        <v>0.5317235949674622</v>
      </c>
      <c r="AX22">
        <v>299.0909090909091</v>
      </c>
      <c r="AY22">
        <f>ABS($A$2*OFFSET(INDIRECT(ADDRESS(ROW(),COLUMN())),0,-1)/OFFSET(INDIRECT(ADDRESS(ROW(),COLUMN())), 0, -48)*100-100)</f>
        <v>0</v>
      </c>
      <c r="AZ22">
        <v>255.9901830375411</v>
      </c>
      <c r="BA22">
        <v>0.6025292974136791</v>
      </c>
      <c r="BB22">
        <v>587.2455266545325</v>
      </c>
      <c r="BC22">
        <f>ABS($A$2*OFFSET(INDIRECT(ADDRESS(ROW(),COLUMN())),0,-1)/OFFSET(INDIRECT(ADDRESS(ROW(),COLUMN())), 0, -52)*100-100)</f>
        <v>0</v>
      </c>
      <c r="BD22">
        <v>427.5171785301389</v>
      </c>
      <c r="BE22">
        <v>0.2297940555954082</v>
      </c>
      <c r="BF22">
        <v>120.1947334116424</v>
      </c>
      <c r="BG22">
        <f>ABS($A$2*OFFSET(INDIRECT(ADDRESS(ROW(),COLUMN())),0,-1)/OFFSET(INDIRECT(ADDRESS(ROW(),COLUMN())), 0, -56)*100-100)</f>
        <v>0</v>
      </c>
      <c r="BH22">
        <v>90.7558696333369</v>
      </c>
      <c r="BI22">
        <v>0.006108779244710419</v>
      </c>
    </row>
    <row r="23" spans="2:61">
      <c r="B23" t="s">
        <v>78</v>
      </c>
      <c r="C23" t="s">
        <v>79</v>
      </c>
      <c r="D23" t="s">
        <v>80</v>
      </c>
      <c r="E23" s="1">
        <v>17.49347258485641</v>
      </c>
      <c r="F23">
        <v>363.1818181818182</v>
      </c>
      <c r="G23">
        <f>ABS($A$2*OFFSET(INDIRECT(ADDRESS(ROW(),COLUMN())),0,-1)/OFFSET(INDIRECT(ADDRESS(ROW(),COLUMN())), 0, -4)*100-100)</f>
        <v>0</v>
      </c>
      <c r="H23">
        <v>237.0254241395339</v>
      </c>
      <c r="I23">
        <v>0.8889659357192573</v>
      </c>
      <c r="J23">
        <v>363.1818181818182</v>
      </c>
      <c r="K23">
        <f>ABS($A$2*OFFSET(INDIRECT(ADDRESS(ROW(),COLUMN())),0,-1)/OFFSET(INDIRECT(ADDRESS(ROW(),COLUMN())), 0, -8)*100-100)</f>
        <v>0</v>
      </c>
      <c r="L23">
        <v>238.4126761826791</v>
      </c>
      <c r="M23">
        <v>0.8866003340159021</v>
      </c>
      <c r="N23">
        <v>21.36363636363636</v>
      </c>
      <c r="O23">
        <f>ABS($A$2*OFFSET(INDIRECT(ADDRESS(ROW(),COLUMN())),0,-1)/OFFSET(INDIRECT(ADDRESS(ROW(),COLUMN())), 0, -12)*100-100)</f>
        <v>0</v>
      </c>
      <c r="P23">
        <v>17.19203774324473</v>
      </c>
      <c r="Q23">
        <v>0.001219891659634029</v>
      </c>
      <c r="R23">
        <v>405.9090909090909</v>
      </c>
      <c r="S23">
        <f>ABS($A$2*OFFSET(INDIRECT(ADDRESS(ROW(),COLUMN())),0,-1)/OFFSET(INDIRECT(ADDRESS(ROW(),COLUMN())), 0, -16)*100-100)</f>
        <v>0</v>
      </c>
      <c r="T23">
        <v>259.2856214705014</v>
      </c>
      <c r="U23">
        <v>0.9647782569108789</v>
      </c>
      <c r="V23">
        <v>213.6363636363636</v>
      </c>
      <c r="W23">
        <f>ABS($A$2*OFFSET(INDIRECT(ADDRESS(ROW(),COLUMN())),0,-1)/OFFSET(INDIRECT(ADDRESS(ROW(),COLUMN())), 0, -20)*100-100)</f>
        <v>0</v>
      </c>
      <c r="X23">
        <v>132.8418935932127</v>
      </c>
      <c r="Y23">
        <v>0.1107235994439575</v>
      </c>
      <c r="Z23">
        <v>370.3137124591419</v>
      </c>
      <c r="AA23">
        <f>ABS($A$2*OFFSET(INDIRECT(ADDRESS(ROW(),COLUMN())),0,-1)/OFFSET(INDIRECT(ADDRESS(ROW(),COLUMN())), 0, -24)*100-100)</f>
        <v>0</v>
      </c>
      <c r="AB23">
        <v>272.2327186501575</v>
      </c>
      <c r="AC23">
        <v>0.6996305904851543</v>
      </c>
      <c r="AD23">
        <v>274.3248312007379</v>
      </c>
      <c r="AE23">
        <f>ABS($A$2*OFFSET(INDIRECT(ADDRESS(ROW(),COLUMN())),0,-1)/OFFSET(INDIRECT(ADDRESS(ROW(),COLUMN())), 0, -28)*100-100)</f>
        <v>0</v>
      </c>
      <c r="AF23">
        <v>185.6371146687089</v>
      </c>
      <c r="AG23">
        <v>0.3075957838605619</v>
      </c>
      <c r="AH23">
        <v>410.942027352073</v>
      </c>
      <c r="AI23">
        <f>ABS($A$2*OFFSET(INDIRECT(ADDRESS(ROW(),COLUMN())),0,-1)/OFFSET(INDIRECT(ADDRESS(ROW(),COLUMN())), 0, -32)*100-100)</f>
        <v>0</v>
      </c>
      <c r="AJ23">
        <v>269.7391359019251</v>
      </c>
      <c r="AK23">
        <v>0.9741657754534601</v>
      </c>
      <c r="AL23">
        <v>64.09090909090909</v>
      </c>
      <c r="AM23">
        <f>ABS($A$2*OFFSET(INDIRECT(ADDRESS(ROW(),COLUMN())),0,-1)/OFFSET(INDIRECT(ADDRESS(ROW(),COLUMN())), 0, -36)*100-100)</f>
        <v>0</v>
      </c>
      <c r="AN23">
        <v>52.68750953232178</v>
      </c>
      <c r="AO23">
        <v>0.00926406732961964</v>
      </c>
      <c r="AP23">
        <v>64.09090909090909</v>
      </c>
      <c r="AQ23">
        <f>ABS($A$2*OFFSET(INDIRECT(ADDRESS(ROW(),COLUMN())),0,-1)/OFFSET(INDIRECT(ADDRESS(ROW(),COLUMN())), 0, -40)*100-100)</f>
        <v>0</v>
      </c>
      <c r="AR23">
        <v>58.24312728426242</v>
      </c>
      <c r="AS23">
        <v>0.01053112915005339</v>
      </c>
      <c r="AT23">
        <v>303.1303811073303</v>
      </c>
      <c r="AU23">
        <f>ABS($A$2*OFFSET(INDIRECT(ADDRESS(ROW(),COLUMN())),0,-1)/OFFSET(INDIRECT(ADDRESS(ROW(),COLUMN())), 0, -44)*100-100)</f>
        <v>0</v>
      </c>
      <c r="AV23">
        <v>226.9628564865018</v>
      </c>
      <c r="AW23">
        <v>0.5620590681568873</v>
      </c>
      <c r="AX23">
        <v>302.1274427934126</v>
      </c>
      <c r="AY23">
        <f>ABS($A$2*OFFSET(INDIRECT(ADDRESS(ROW(),COLUMN())),0,-1)/OFFSET(INDIRECT(ADDRESS(ROW(),COLUMN())), 0, -48)*100-100)</f>
        <v>0</v>
      </c>
      <c r="AZ23">
        <v>237.1245757472752</v>
      </c>
      <c r="BA23">
        <v>0.7704671284751128</v>
      </c>
      <c r="BB23">
        <v>604.8517263421535</v>
      </c>
      <c r="BC23">
        <f>ABS($A$2*OFFSET(INDIRECT(ADDRESS(ROW(),COLUMN())),0,-1)/OFFSET(INDIRECT(ADDRESS(ROW(),COLUMN())), 0, -52)*100-100)</f>
        <v>0</v>
      </c>
      <c r="BD23">
        <v>384.9282939715868</v>
      </c>
      <c r="BE23">
        <v>0.08504413731826903</v>
      </c>
      <c r="BF23">
        <v>124.1778653048146</v>
      </c>
      <c r="BG23">
        <f>ABS($A$2*OFFSET(INDIRECT(ADDRESS(ROW(),COLUMN())),0,-1)/OFFSET(INDIRECT(ADDRESS(ROW(),COLUMN())), 0, -56)*100-100)</f>
        <v>0</v>
      </c>
      <c r="BH23">
        <v>80.25216161879106</v>
      </c>
      <c r="BI23">
        <v>0.01233600728056729</v>
      </c>
    </row>
    <row r="24" spans="2:61">
      <c r="B24" t="s">
        <v>81</v>
      </c>
      <c r="C24" t="s">
        <v>82</v>
      </c>
      <c r="D24" t="s">
        <v>83</v>
      </c>
      <c r="E24" s="1">
        <v>-13.20754716981132</v>
      </c>
      <c r="F24">
        <v>341.8181818181818</v>
      </c>
      <c r="G24">
        <f>ABS($A$2*OFFSET(INDIRECT(ADDRESS(ROW(),COLUMN())),0,-1)/OFFSET(INDIRECT(ADDRESS(ROW(),COLUMN())), 0, -4)*100-100)</f>
        <v>0</v>
      </c>
      <c r="H24">
        <v>267.6495287419989</v>
      </c>
      <c r="I24">
        <v>0.5264451044203218</v>
      </c>
      <c r="J24">
        <v>320.4545454545454</v>
      </c>
      <c r="K24">
        <f>ABS($A$2*OFFSET(INDIRECT(ADDRESS(ROW(),COLUMN())),0,-1)/OFFSET(INDIRECT(ADDRESS(ROW(),COLUMN())), 0, -8)*100-100)</f>
        <v>0</v>
      </c>
      <c r="L24">
        <v>264.1704432912742</v>
      </c>
      <c r="M24">
        <v>0.6265737684310995</v>
      </c>
      <c r="N24">
        <v>21.36363636363636</v>
      </c>
      <c r="O24">
        <f>ABS($A$2*OFFSET(INDIRECT(ADDRESS(ROW(),COLUMN())),0,-1)/OFFSET(INDIRECT(ADDRESS(ROW(),COLUMN())), 0, -12)*100-100)</f>
        <v>0</v>
      </c>
      <c r="P24">
        <v>23.05767122545591</v>
      </c>
      <c r="Q24">
        <v>0.0004917640783768575</v>
      </c>
      <c r="R24">
        <v>363.1818181818182</v>
      </c>
      <c r="S24">
        <f>ABS($A$2*OFFSET(INDIRECT(ADDRESS(ROW(),COLUMN())),0,-1)/OFFSET(INDIRECT(ADDRESS(ROW(),COLUMN())), 0, -16)*100-100)</f>
        <v>0</v>
      </c>
      <c r="T24">
        <v>295.346051716855</v>
      </c>
      <c r="U24">
        <v>0.7699205456491729</v>
      </c>
      <c r="V24">
        <v>192.2727272727273</v>
      </c>
      <c r="W24">
        <f>ABS($A$2*OFFSET(INDIRECT(ADDRESS(ROW(),COLUMN())),0,-1)/OFFSET(INDIRECT(ADDRESS(ROW(),COLUMN())), 0, -20)*100-100)</f>
        <v>0</v>
      </c>
      <c r="X24">
        <v>153.1481809648502</v>
      </c>
      <c r="Y24">
        <v>0.0654082314692669</v>
      </c>
      <c r="Z24">
        <v>333.0123926582538</v>
      </c>
      <c r="AA24">
        <f>ABS($A$2*OFFSET(INDIRECT(ADDRESS(ROW(),COLUMN())),0,-1)/OFFSET(INDIRECT(ADDRESS(ROW(),COLUMN())), 0, -24)*100-100)</f>
        <v>0</v>
      </c>
      <c r="AB24">
        <v>301.596910225457</v>
      </c>
      <c r="AC24">
        <v>0.6933865434339583</v>
      </c>
      <c r="AD24">
        <v>258.5110767591777</v>
      </c>
      <c r="AE24">
        <f>ABS($A$2*OFFSET(INDIRECT(ADDRESS(ROW(),COLUMN())),0,-1)/OFFSET(INDIRECT(ADDRESS(ROW(),COLUMN())), 0, -28)*100-100)</f>
        <v>0</v>
      </c>
      <c r="AF24">
        <v>222.2426142502597</v>
      </c>
      <c r="AG24">
        <v>0.1672368393251189</v>
      </c>
      <c r="AH24">
        <v>373.104136206887</v>
      </c>
      <c r="AI24">
        <f>ABS($A$2*OFFSET(INDIRECT(ADDRESS(ROW(),COLUMN())),0,-1)/OFFSET(INDIRECT(ADDRESS(ROW(),COLUMN())), 0, -32)*100-100)</f>
        <v>0</v>
      </c>
      <c r="AJ24">
        <v>306.0403636935952</v>
      </c>
      <c r="AK24">
        <v>0.7825616200472429</v>
      </c>
      <c r="AL24">
        <v>64.09090909090909</v>
      </c>
      <c r="AM24">
        <f>ABS($A$2*OFFSET(INDIRECT(ADDRESS(ROW(),COLUMN())),0,-1)/OFFSET(INDIRECT(ADDRESS(ROW(),COLUMN())), 0, -36)*100-100)</f>
        <v>0</v>
      </c>
      <c r="AN24">
        <v>56.10642572881587</v>
      </c>
      <c r="AO24">
        <v>0.002122901065784104</v>
      </c>
      <c r="AP24">
        <v>64.09090909090909</v>
      </c>
      <c r="AQ24">
        <f>ABS($A$2*OFFSET(INDIRECT(ADDRESS(ROW(),COLUMN())),0,-1)/OFFSET(INDIRECT(ADDRESS(ROW(),COLUMN())), 0, -40)*100-100)</f>
        <v>0</v>
      </c>
      <c r="AR24">
        <v>57.28014172815472</v>
      </c>
      <c r="AS24">
        <v>0.008261006597611392</v>
      </c>
      <c r="AT24">
        <v>281.7139863967896</v>
      </c>
      <c r="AU24">
        <f>ABS($A$2*OFFSET(INDIRECT(ADDRESS(ROW(),COLUMN())),0,-1)/OFFSET(INDIRECT(ADDRESS(ROW(),COLUMN())), 0, -44)*100-100)</f>
        <v>0</v>
      </c>
      <c r="AV24">
        <v>258.4107914810251</v>
      </c>
      <c r="AW24">
        <v>0.5048578449210919</v>
      </c>
      <c r="AX24">
        <v>282.0000366731123</v>
      </c>
      <c r="AY24">
        <f>ABS($A$2*OFFSET(INDIRECT(ADDRESS(ROW(),COLUMN())),0,-1)/OFFSET(INDIRECT(ADDRESS(ROW(),COLUMN())), 0, -48)*100-100)</f>
        <v>0</v>
      </c>
      <c r="AZ24">
        <v>263.2051820378002</v>
      </c>
      <c r="BA24">
        <v>0.4488500138008293</v>
      </c>
      <c r="BB24">
        <v>559.4875548505231</v>
      </c>
      <c r="BC24">
        <f>ABS($A$2*OFFSET(INDIRECT(ADDRESS(ROW(),COLUMN())),0,-1)/OFFSET(INDIRECT(ADDRESS(ROW(),COLUMN())), 0, -52)*100-100)</f>
        <v>0</v>
      </c>
      <c r="BD24">
        <v>422.5149456836815</v>
      </c>
      <c r="BE24">
        <v>0.4223729519869408</v>
      </c>
      <c r="BF24">
        <v>120.1947334116424</v>
      </c>
      <c r="BG24">
        <f>ABS($A$2*OFFSET(INDIRECT(ADDRESS(ROW(),COLUMN())),0,-1)/OFFSET(INDIRECT(ADDRESS(ROW(),COLUMN())), 0, -56)*100-100)</f>
        <v>0</v>
      </c>
      <c r="BH24">
        <v>98.65289373859949</v>
      </c>
      <c r="BI24">
        <v>0.006314875712333325</v>
      </c>
    </row>
    <row r="25" spans="2:61">
      <c r="B25" t="s">
        <v>84</v>
      </c>
      <c r="C25" t="s">
        <v>85</v>
      </c>
      <c r="D25" t="s">
        <v>86</v>
      </c>
      <c r="E25" s="2">
        <v>-8.771929824561411</v>
      </c>
      <c r="F25">
        <v>341.8181818181818</v>
      </c>
      <c r="G25">
        <f>ABS($A$2*OFFSET(INDIRECT(ADDRESS(ROW(),COLUMN())),0,-1)/OFFSET(INDIRECT(ADDRESS(ROW(),COLUMN())), 0, -4)*100-100)</f>
        <v>0</v>
      </c>
      <c r="H25">
        <v>223.0548187831353</v>
      </c>
      <c r="I25">
        <v>0.4981246895553737</v>
      </c>
      <c r="J25">
        <v>341.8181818181818</v>
      </c>
      <c r="K25">
        <f>ABS($A$2*OFFSET(INDIRECT(ADDRESS(ROW(),COLUMN())),0,-1)/OFFSET(INDIRECT(ADDRESS(ROW(),COLUMN())), 0, -8)*100-100)</f>
        <v>0</v>
      </c>
      <c r="L25">
        <v>225.2061423940019</v>
      </c>
      <c r="M25">
        <v>0.424132695592655</v>
      </c>
      <c r="N25">
        <v>21.36363636363636</v>
      </c>
      <c r="O25">
        <f>ABS($A$2*OFFSET(INDIRECT(ADDRESS(ROW(),COLUMN())),0,-1)/OFFSET(INDIRECT(ADDRESS(ROW(),COLUMN())), 0, -12)*100-100)</f>
        <v>0</v>
      </c>
      <c r="P25">
        <v>14.78089902233946</v>
      </c>
      <c r="Q25">
        <v>0.0006474071433792059</v>
      </c>
      <c r="R25">
        <v>363.1818181818182</v>
      </c>
      <c r="S25">
        <f>ABS($A$2*OFFSET(INDIRECT(ADDRESS(ROW(),COLUMN())),0,-1)/OFFSET(INDIRECT(ADDRESS(ROW(),COLUMN())), 0, -16)*100-100)</f>
        <v>0</v>
      </c>
      <c r="T25">
        <v>245.9475267363081</v>
      </c>
      <c r="U25">
        <v>0.6317088514976598</v>
      </c>
      <c r="V25">
        <v>192.2727272727273</v>
      </c>
      <c r="W25">
        <f>ABS($A$2*OFFSET(INDIRECT(ADDRESS(ROW(),COLUMN())),0,-1)/OFFSET(INDIRECT(ADDRESS(ROW(),COLUMN())), 0, -20)*100-100)</f>
        <v>0</v>
      </c>
      <c r="X25">
        <v>125.6564797063686</v>
      </c>
      <c r="Y25">
        <v>0.05434624919216929</v>
      </c>
      <c r="Z25">
        <v>332.3289329008358</v>
      </c>
      <c r="AA25">
        <f>ABS($A$2*OFFSET(INDIRECT(ADDRESS(ROW(),COLUMN())),0,-1)/OFFSET(INDIRECT(ADDRESS(ROW(),COLUMN())), 0, -24)*100-100)</f>
        <v>0</v>
      </c>
      <c r="AB25">
        <v>251.4272938776016</v>
      </c>
      <c r="AC25">
        <v>0.5936621946346712</v>
      </c>
      <c r="AD25">
        <v>252.828820742773</v>
      </c>
      <c r="AE25">
        <f>ABS($A$2*OFFSET(INDIRECT(ADDRESS(ROW(),COLUMN())),0,-1)/OFFSET(INDIRECT(ADDRESS(ROW(),COLUMN())), 0, -28)*100-100)</f>
        <v>0</v>
      </c>
      <c r="AF25">
        <v>178.1675288983687</v>
      </c>
      <c r="AG25">
        <v>0.1786161900821563</v>
      </c>
      <c r="AH25">
        <v>373.7152732502331</v>
      </c>
      <c r="AI25">
        <f>ABS($A$2*OFFSET(INDIRECT(ADDRESS(ROW(),COLUMN())),0,-1)/OFFSET(INDIRECT(ADDRESS(ROW(),COLUMN())), 0, -32)*100-100)</f>
        <v>0</v>
      </c>
      <c r="AJ25">
        <v>255.0537444649896</v>
      </c>
      <c r="AK25">
        <v>0.7027878745347806</v>
      </c>
      <c r="AL25">
        <v>64.09090909090909</v>
      </c>
      <c r="AM25">
        <f>ABS($A$2*OFFSET(INDIRECT(ADDRESS(ROW(),COLUMN())),0,-1)/OFFSET(INDIRECT(ADDRESS(ROW(),COLUMN())), 0, -36)*100-100)</f>
        <v>0</v>
      </c>
      <c r="AN25">
        <v>48.93867216867723</v>
      </c>
      <c r="AO25">
        <v>0.001308517579842422</v>
      </c>
      <c r="AP25">
        <v>64.09090909090909</v>
      </c>
      <c r="AQ25">
        <f>ABS($A$2*OFFSET(INDIRECT(ADDRESS(ROW(),COLUMN())),0,-1)/OFFSET(INDIRECT(ADDRESS(ROW(),COLUMN())), 0, -40)*100-100)</f>
        <v>0</v>
      </c>
      <c r="AR25">
        <v>49.50800727245955</v>
      </c>
      <c r="AS25">
        <v>0.002331118082970519</v>
      </c>
      <c r="AT25">
        <v>282.0904155211015</v>
      </c>
      <c r="AU25">
        <f>ABS($A$2*OFFSET(INDIRECT(ADDRESS(ROW(),COLUMN())),0,-1)/OFFSET(INDIRECT(ADDRESS(ROW(),COLUMN())), 0, -44)*100-100)</f>
        <v>0</v>
      </c>
      <c r="AV25">
        <v>218.2805013565616</v>
      </c>
      <c r="AW25">
        <v>0.2744713458365252</v>
      </c>
      <c r="AX25">
        <v>284.903263612227</v>
      </c>
      <c r="AY25">
        <f>ABS($A$2*OFFSET(INDIRECT(ADDRESS(ROW(),COLUMN())),0,-1)/OFFSET(INDIRECT(ADDRESS(ROW(),COLUMN())), 0, -48)*100-100)</f>
        <v>0</v>
      </c>
      <c r="AZ25">
        <v>223.4008221016132</v>
      </c>
      <c r="BA25">
        <v>0.4393267805819467</v>
      </c>
      <c r="BB25">
        <v>550.9059668607534</v>
      </c>
      <c r="BC25">
        <f>ABS($A$2*OFFSET(INDIRECT(ADDRESS(ROW(),COLUMN())),0,-1)/OFFSET(INDIRECT(ADDRESS(ROW(),COLUMN())), 0, -52)*100-100)</f>
        <v>0</v>
      </c>
      <c r="BD25">
        <v>361.0346819909914</v>
      </c>
      <c r="BE25">
        <v>0.3478746777122158</v>
      </c>
      <c r="BF25">
        <v>115.5417440039111</v>
      </c>
      <c r="BG25">
        <f>ABS($A$2*OFFSET(INDIRECT(ADDRESS(ROW(),COLUMN())),0,-1)/OFFSET(INDIRECT(ADDRESS(ROW(),COLUMN())), 0, -56)*100-100)</f>
        <v>0</v>
      </c>
      <c r="BH25">
        <v>76.65737322594217</v>
      </c>
      <c r="BI25">
        <v>0.006354050805600251</v>
      </c>
    </row>
    <row r="26" spans="2:61">
      <c r="B26" t="s">
        <v>87</v>
      </c>
      <c r="C26" t="s">
        <v>88</v>
      </c>
      <c r="D26" t="s">
        <v>89</v>
      </c>
      <c r="E26" s="1">
        <v>-18.69747899159664</v>
      </c>
      <c r="F26">
        <v>299.0909090909091</v>
      </c>
      <c r="G26">
        <f>ABS($A$2*OFFSET(INDIRECT(ADDRESS(ROW(),COLUMN())),0,-1)/OFFSET(INDIRECT(ADDRESS(ROW(),COLUMN())), 0, -4)*100-100)</f>
        <v>0</v>
      </c>
      <c r="H26">
        <v>214.4292593662238</v>
      </c>
      <c r="I26">
        <v>0.6839664374390442</v>
      </c>
      <c r="J26">
        <v>299.0909090909091</v>
      </c>
      <c r="K26">
        <f>ABS($A$2*OFFSET(INDIRECT(ADDRESS(ROW(),COLUMN())),0,-1)/OFFSET(INDIRECT(ADDRESS(ROW(),COLUMN())), 0, -8)*100-100)</f>
        <v>0</v>
      </c>
      <c r="L26">
        <v>220.6515869053258</v>
      </c>
      <c r="M26">
        <v>0.5082460571976702</v>
      </c>
      <c r="N26">
        <v>21.36363636363636</v>
      </c>
      <c r="O26">
        <f>ABS($A$2*OFFSET(INDIRECT(ADDRESS(ROW(),COLUMN())),0,-1)/OFFSET(INDIRECT(ADDRESS(ROW(),COLUMN())), 0, -12)*100-100)</f>
        <v>0</v>
      </c>
      <c r="P26">
        <v>16.8412462347499</v>
      </c>
      <c r="Q26">
        <v>0.001069066596819648</v>
      </c>
      <c r="R26">
        <v>341.8181818181818</v>
      </c>
      <c r="S26">
        <f>ABS($A$2*OFFSET(INDIRECT(ADDRESS(ROW(),COLUMN())),0,-1)/OFFSET(INDIRECT(ADDRESS(ROW(),COLUMN())), 0, -16)*100-100)</f>
        <v>0</v>
      </c>
      <c r="T26">
        <v>237.4616700147381</v>
      </c>
      <c r="U26">
        <v>0.8446409329192859</v>
      </c>
      <c r="V26">
        <v>181.5909090909091</v>
      </c>
      <c r="W26">
        <f>ABS($A$2*OFFSET(INDIRECT(ADDRESS(ROW(),COLUMN())),0,-1)/OFFSET(INDIRECT(ADDRESS(ROW(),COLUMN())), 0, -20)*100-100)</f>
        <v>0</v>
      </c>
      <c r="X26">
        <v>121.9616325508756</v>
      </c>
      <c r="Y26">
        <v>0.0962194714487933</v>
      </c>
      <c r="Z26">
        <v>301.8278677326942</v>
      </c>
      <c r="AA26">
        <f>ABS($A$2*OFFSET(INDIRECT(ADDRESS(ROW(),COLUMN())),0,-1)/OFFSET(INDIRECT(ADDRESS(ROW(),COLUMN())), 0, -24)*100-100)</f>
        <v>0</v>
      </c>
      <c r="AB26">
        <v>238.9914779297636</v>
      </c>
      <c r="AC26">
        <v>0.7078087303469096</v>
      </c>
      <c r="AD26">
        <v>232.47256674187</v>
      </c>
      <c r="AE26">
        <f>ABS($A$2*OFFSET(INDIRECT(ADDRESS(ROW(),COLUMN())),0,-1)/OFFSET(INDIRECT(ADDRESS(ROW(),COLUMN())), 0, -28)*100-100)</f>
        <v>0</v>
      </c>
      <c r="AF26">
        <v>172.5648991944724</v>
      </c>
      <c r="AG26">
        <v>0.243675427788174</v>
      </c>
      <c r="AH26">
        <v>343.0095689946955</v>
      </c>
      <c r="AI26">
        <f>ABS($A$2*OFFSET(INDIRECT(ADDRESS(ROW(),COLUMN())),0,-1)/OFFSET(INDIRECT(ADDRESS(ROW(),COLUMN())), 0, -32)*100-100)</f>
        <v>0</v>
      </c>
      <c r="AJ26">
        <v>248.7919948441055</v>
      </c>
      <c r="AK26">
        <v>0.9520922150570079</v>
      </c>
      <c r="AL26">
        <v>64.09090909090909</v>
      </c>
      <c r="AM26">
        <f>ABS($A$2*OFFSET(INDIRECT(ADDRESS(ROW(),COLUMN())),0,-1)/OFFSET(INDIRECT(ADDRESS(ROW(),COLUMN())), 0, -36)*100-100)</f>
        <v>0</v>
      </c>
      <c r="AN26">
        <v>49.36023522504588</v>
      </c>
      <c r="AO26">
        <v>0.002394575437866607</v>
      </c>
      <c r="AP26">
        <v>64.09090909090909</v>
      </c>
      <c r="AQ26">
        <f>ABS($A$2*OFFSET(INDIRECT(ADDRESS(ROW(),COLUMN())),0,-1)/OFFSET(INDIRECT(ADDRESS(ROW(),COLUMN())), 0, -40)*100-100)</f>
        <v>0</v>
      </c>
      <c r="AR26">
        <v>47.58068546629271</v>
      </c>
      <c r="AS26">
        <v>0.00129306212588258</v>
      </c>
      <c r="AT26">
        <v>256.3636363636364</v>
      </c>
      <c r="AU26">
        <f>ABS($A$2*OFFSET(INDIRECT(ADDRESS(ROW(),COLUMN())),0,-1)/OFFSET(INDIRECT(ADDRESS(ROW(),COLUMN())), 0, -44)*100-100)</f>
        <v>0</v>
      </c>
      <c r="AV26">
        <v>214.8954499848511</v>
      </c>
      <c r="AW26">
        <v>0.7422020572303193</v>
      </c>
      <c r="AX26">
        <v>256.3636363636364</v>
      </c>
      <c r="AY26">
        <f>ABS($A$2*OFFSET(INDIRECT(ADDRESS(ROW(),COLUMN())),0,-1)/OFFSET(INDIRECT(ADDRESS(ROW(),COLUMN())), 0, -48)*100-100)</f>
        <v>0</v>
      </c>
      <c r="AZ26">
        <v>210.5672852803083</v>
      </c>
      <c r="BA26">
        <v>0.3797471906874005</v>
      </c>
      <c r="BB26">
        <v>501.1532328993044</v>
      </c>
      <c r="BC26">
        <f>ABS($A$2*OFFSET(INDIRECT(ADDRESS(ROW(),COLUMN())),0,-1)/OFFSET(INDIRECT(ADDRESS(ROW(),COLUMN())), 0, -52)*100-100)</f>
        <v>0</v>
      </c>
      <c r="BD26">
        <v>347.5875191265635</v>
      </c>
      <c r="BE26">
        <v>0.3302821087807641</v>
      </c>
      <c r="BF26">
        <v>109.0795843821298</v>
      </c>
      <c r="BG26">
        <f>ABS($A$2*OFFSET(INDIRECT(ADDRESS(ROW(),COLUMN())),0,-1)/OFFSET(INDIRECT(ADDRESS(ROW(),COLUMN())), 0, -56)*100-100)</f>
        <v>0</v>
      </c>
      <c r="BH26">
        <v>77.04123741732113</v>
      </c>
      <c r="BI26">
        <v>0.006261471206764447</v>
      </c>
    </row>
    <row r="27" spans="2:61">
      <c r="B27" t="s">
        <v>90</v>
      </c>
      <c r="C27" t="s">
        <v>91</v>
      </c>
      <c r="D27" t="s">
        <v>92</v>
      </c>
      <c r="E27" s="1">
        <v>-17.16101694915254</v>
      </c>
      <c r="F27">
        <v>299.0909090909091</v>
      </c>
      <c r="G27">
        <f>ABS($A$2*OFFSET(INDIRECT(ADDRESS(ROW(),COLUMN())),0,-1)/OFFSET(INDIRECT(ADDRESS(ROW(),COLUMN())), 0, -4)*100-100)</f>
        <v>0</v>
      </c>
      <c r="H27">
        <v>241.5407421506179</v>
      </c>
      <c r="I27">
        <v>0.8004260375897306</v>
      </c>
      <c r="J27">
        <v>299.0909090909091</v>
      </c>
      <c r="K27">
        <f>ABS($A$2*OFFSET(INDIRECT(ADDRESS(ROW(),COLUMN())),0,-1)/OFFSET(INDIRECT(ADDRESS(ROW(),COLUMN())), 0, -8)*100-100)</f>
        <v>0</v>
      </c>
      <c r="L27">
        <v>234.3399996294234</v>
      </c>
      <c r="M27">
        <v>0.628310845920127</v>
      </c>
      <c r="N27">
        <v>21.36363636363636</v>
      </c>
      <c r="O27">
        <f>ABS($A$2*OFFSET(INDIRECT(ADDRESS(ROW(),COLUMN())),0,-1)/OFFSET(INDIRECT(ADDRESS(ROW(),COLUMN())), 0, -12)*100-100)</f>
        <v>0</v>
      </c>
      <c r="P27">
        <v>17.38451886387554</v>
      </c>
      <c r="Q27">
        <v>0.0007552791043035063</v>
      </c>
      <c r="R27">
        <v>341.8181818181818</v>
      </c>
      <c r="S27">
        <f>ABS($A$2*OFFSET(INDIRECT(ADDRESS(ROW(),COLUMN())),0,-1)/OFFSET(INDIRECT(ADDRESS(ROW(),COLUMN())), 0, -16)*100-100)</f>
        <v>0</v>
      </c>
      <c r="T27">
        <v>263.6241130221773</v>
      </c>
      <c r="U27">
        <v>0.9048795708941536</v>
      </c>
      <c r="V27">
        <v>181.5909090909091</v>
      </c>
      <c r="W27">
        <f>ABS($A$2*OFFSET(INDIRECT(ADDRESS(ROW(),COLUMN())),0,-1)/OFFSET(INDIRECT(ADDRESS(ROW(),COLUMN())), 0, -20)*100-100)</f>
        <v>0</v>
      </c>
      <c r="X27">
        <v>135.6294053370497</v>
      </c>
      <c r="Y27">
        <v>0.09415835648798938</v>
      </c>
      <c r="Z27">
        <v>305.8113660207298</v>
      </c>
      <c r="AA27">
        <f>ABS($A$2*OFFSET(INDIRECT(ADDRESS(ROW(),COLUMN())),0,-1)/OFFSET(INDIRECT(ADDRESS(ROW(),COLUMN())), 0, -24)*100-100)</f>
        <v>0</v>
      </c>
      <c r="AB27">
        <v>269.2404469543978</v>
      </c>
      <c r="AC27">
        <v>0.6906798929311349</v>
      </c>
      <c r="AD27">
        <v>233.7190773757138</v>
      </c>
      <c r="AE27">
        <f>ABS($A$2*OFFSET(INDIRECT(ADDRESS(ROW(),COLUMN())),0,-1)/OFFSET(INDIRECT(ADDRESS(ROW(),COLUMN())), 0, -28)*100-100)</f>
        <v>0</v>
      </c>
      <c r="AF27">
        <v>191.6134293059543</v>
      </c>
      <c r="AG27">
        <v>0.2422528787781956</v>
      </c>
      <c r="AH27">
        <v>345.1443923603405</v>
      </c>
      <c r="AI27">
        <f>ABS($A$2*OFFSET(INDIRECT(ADDRESS(ROW(),COLUMN())),0,-1)/OFFSET(INDIRECT(ADDRESS(ROW(),COLUMN())), 0, -32)*100-100)</f>
        <v>0</v>
      </c>
      <c r="AJ27">
        <v>272.9959888967181</v>
      </c>
      <c r="AK27">
        <v>0.8983371714760349</v>
      </c>
      <c r="AL27">
        <v>64.09090909090909</v>
      </c>
      <c r="AM27">
        <f>ABS($A$2*OFFSET(INDIRECT(ADDRESS(ROW(),COLUMN())),0,-1)/OFFSET(INDIRECT(ADDRESS(ROW(),COLUMN())), 0, -36)*100-100)</f>
        <v>0</v>
      </c>
      <c r="AN27">
        <v>52.1316548213205</v>
      </c>
      <c r="AO27">
        <v>0.001719035946376649</v>
      </c>
      <c r="AP27">
        <v>64.09090909090909</v>
      </c>
      <c r="AQ27">
        <f>ABS($A$2*OFFSET(INDIRECT(ADDRESS(ROW(),COLUMN())),0,-1)/OFFSET(INDIRECT(ADDRESS(ROW(),COLUMN())), 0, -40)*100-100)</f>
        <v>0</v>
      </c>
      <c r="AR27">
        <v>44.43185156549463</v>
      </c>
      <c r="AS27">
        <v>0.001728965820374577</v>
      </c>
      <c r="AT27">
        <v>259.0721290761774</v>
      </c>
      <c r="AU27">
        <f>ABS($A$2*OFFSET(INDIRECT(ADDRESS(ROW(),COLUMN())),0,-1)/OFFSET(INDIRECT(ADDRESS(ROW(),COLUMN())), 0, -44)*100-100)</f>
        <v>0</v>
      </c>
      <c r="AV27">
        <v>230.7109934143489</v>
      </c>
      <c r="AW27">
        <v>0.6530997061868002</v>
      </c>
      <c r="AX27">
        <v>254.783880927346</v>
      </c>
      <c r="AY27">
        <f>ABS($A$2*OFFSET(INDIRECT(ADDRESS(ROW(),COLUMN())),0,-1)/OFFSET(INDIRECT(ADDRESS(ROW(),COLUMN())), 0, -48)*100-100)</f>
        <v>0</v>
      </c>
      <c r="AZ27">
        <v>232.7657888654854</v>
      </c>
      <c r="BA27">
        <v>0.4703241506550461</v>
      </c>
      <c r="BB27">
        <v>505.4690635357665</v>
      </c>
      <c r="BC27">
        <f>ABS($A$2*OFFSET(INDIRECT(ADDRESS(ROW(),COLUMN())),0,-1)/OFFSET(INDIRECT(ADDRESS(ROW(),COLUMN())), 0, -52)*100-100)</f>
        <v>0</v>
      </c>
      <c r="BD27">
        <v>382.6981485928921</v>
      </c>
      <c r="BE27">
        <v>0.3713900299929814</v>
      </c>
      <c r="BF27">
        <v>107.9457157951168</v>
      </c>
      <c r="BG27">
        <f>ABS($A$2*OFFSET(INDIRECT(ADDRESS(ROW(),COLUMN())),0,-1)/OFFSET(INDIRECT(ADDRESS(ROW(),COLUMN())), 0, -56)*100-100)</f>
        <v>0</v>
      </c>
      <c r="BH27">
        <v>83.51906663133299</v>
      </c>
      <c r="BI27">
        <v>0.008140859103779149</v>
      </c>
    </row>
    <row r="28" spans="2:61">
      <c r="B28" t="s">
        <v>93</v>
      </c>
      <c r="C28" t="s">
        <v>94</v>
      </c>
      <c r="D28" t="s">
        <v>95</v>
      </c>
      <c r="E28" s="1">
        <v>-22.07792207792207</v>
      </c>
      <c r="F28">
        <v>320.4545454545454</v>
      </c>
      <c r="G28">
        <f>ABS($A$2*OFFSET(INDIRECT(ADDRESS(ROW(),COLUMN())),0,-1)/OFFSET(INDIRECT(ADDRESS(ROW(),COLUMN())), 0, -4)*100-100)</f>
        <v>0</v>
      </c>
      <c r="H28">
        <v>278.4015632123727</v>
      </c>
      <c r="I28">
        <v>0.7484280023277627</v>
      </c>
      <c r="J28">
        <v>320.4545454545454</v>
      </c>
      <c r="K28">
        <f>ABS($A$2*OFFSET(INDIRECT(ADDRESS(ROW(),COLUMN())),0,-1)/OFFSET(INDIRECT(ADDRESS(ROW(),COLUMN())), 0, -8)*100-100)</f>
        <v>0</v>
      </c>
      <c r="L28">
        <v>264.2563785743412</v>
      </c>
      <c r="M28">
        <v>0.7946461173121555</v>
      </c>
      <c r="N28">
        <v>21.36363636363636</v>
      </c>
      <c r="O28">
        <f>ABS($A$2*OFFSET(INDIRECT(ADDRESS(ROW(),COLUMN())),0,-1)/OFFSET(INDIRECT(ADDRESS(ROW(),COLUMN())), 0, -12)*100-100)</f>
        <v>0</v>
      </c>
      <c r="P28">
        <v>33.88849927772446</v>
      </c>
      <c r="Q28">
        <v>0.003207147687764895</v>
      </c>
      <c r="R28">
        <v>341.8181818181818</v>
      </c>
      <c r="S28">
        <f>ABS($A$2*OFFSET(INDIRECT(ADDRESS(ROW(),COLUMN())),0,-1)/OFFSET(INDIRECT(ADDRESS(ROW(),COLUMN())), 0, -16)*100-100)</f>
        <v>0</v>
      </c>
      <c r="T28">
        <v>296.9606704173343</v>
      </c>
      <c r="U28">
        <v>0.8650942434256091</v>
      </c>
      <c r="V28">
        <v>181.5909090909091</v>
      </c>
      <c r="W28">
        <f>ABS($A$2*OFFSET(INDIRECT(ADDRESS(ROW(),COLUMN())),0,-1)/OFFSET(INDIRECT(ADDRESS(ROW(),COLUMN())), 0, -20)*100-100)</f>
        <v>0</v>
      </c>
      <c r="X28">
        <v>157.9624931182172</v>
      </c>
      <c r="Y28">
        <v>0.1378188694705716</v>
      </c>
      <c r="Z28">
        <v>312.2698919907481</v>
      </c>
      <c r="AA28">
        <f>ABS($A$2*OFFSET(INDIRECT(ADDRESS(ROW(),COLUMN())),0,-1)/OFFSET(INDIRECT(ADDRESS(ROW(),COLUMN())), 0, -24)*100-100)</f>
        <v>0</v>
      </c>
      <c r="AB28">
        <v>300.3942219562121</v>
      </c>
      <c r="AC28">
        <v>0.945511844172783</v>
      </c>
      <c r="AD28">
        <v>240.7611159284733</v>
      </c>
      <c r="AE28">
        <f>ABS($A$2*OFFSET(INDIRECT(ADDRESS(ROW(),COLUMN())),0,-1)/OFFSET(INDIRECT(ADDRESS(ROW(),COLUMN())), 0, -28)*100-100)</f>
        <v>0</v>
      </c>
      <c r="AF28">
        <v>217.0493999292687</v>
      </c>
      <c r="AG28">
        <v>0.3730697390860055</v>
      </c>
      <c r="AH28">
        <v>349.035511450334</v>
      </c>
      <c r="AI28">
        <f>ABS($A$2*OFFSET(INDIRECT(ADDRESS(ROW(),COLUMN())),0,-1)/OFFSET(INDIRECT(ADDRESS(ROW(),COLUMN())), 0, -32)*100-100)</f>
        <v>0</v>
      </c>
      <c r="AJ28">
        <v>305.576323596438</v>
      </c>
      <c r="AK28">
        <v>0.8564628848005387</v>
      </c>
      <c r="AL28">
        <v>64.09090909090909</v>
      </c>
      <c r="AM28">
        <f>ABS($A$2*OFFSET(INDIRECT(ADDRESS(ROW(),COLUMN())),0,-1)/OFFSET(INDIRECT(ADDRESS(ROW(),COLUMN())), 0, -36)*100-100)</f>
        <v>0</v>
      </c>
      <c r="AN28">
        <v>54.89072669566625</v>
      </c>
      <c r="AO28">
        <v>0.00156119388429271</v>
      </c>
      <c r="AP28">
        <v>64.09090909090909</v>
      </c>
      <c r="AQ28">
        <f>ABS($A$2*OFFSET(INDIRECT(ADDRESS(ROW(),COLUMN())),0,-1)/OFFSET(INDIRECT(ADDRESS(ROW(),COLUMN())), 0, -40)*100-100)</f>
        <v>0</v>
      </c>
      <c r="AR28">
        <v>57.13014225568163</v>
      </c>
      <c r="AS28">
        <v>0.01170732930989994</v>
      </c>
      <c r="AT28">
        <v>256.8083182248202</v>
      </c>
      <c r="AU28">
        <f>ABS($A$2*OFFSET(INDIRECT(ADDRESS(ROW(),COLUMN())),0,-1)/OFFSET(INDIRECT(ADDRESS(ROW(),COLUMN())), 0, -44)*100-100)</f>
        <v>0</v>
      </c>
      <c r="AV28">
        <v>260.0970354614655</v>
      </c>
      <c r="AW28">
        <v>0.5413524864259733</v>
      </c>
      <c r="AX28">
        <v>259.5822520689531</v>
      </c>
      <c r="AY28">
        <f>ABS($A$2*OFFSET(INDIRECT(ADDRESS(ROW(),COLUMN())),0,-1)/OFFSET(INDIRECT(ADDRESS(ROW(),COLUMN())), 0, -48)*100-100)</f>
        <v>0</v>
      </c>
      <c r="AZ28">
        <v>259.0142634283019</v>
      </c>
      <c r="BA28">
        <v>0.5838546509668883</v>
      </c>
      <c r="BB28">
        <v>518.7391753005912</v>
      </c>
      <c r="BC28">
        <f>ABS($A$2*OFFSET(INDIRECT(ADDRESS(ROW(),COLUMN())),0,-1)/OFFSET(INDIRECT(ADDRESS(ROW(),COLUMN())), 0, -52)*100-100)</f>
        <v>0</v>
      </c>
      <c r="BD28">
        <v>434.0394383015479</v>
      </c>
      <c r="BE28">
        <v>0.2770680702898168</v>
      </c>
      <c r="BF28">
        <v>114.4763932329518</v>
      </c>
      <c r="BG28">
        <f>ABS($A$2*OFFSET(INDIRECT(ADDRESS(ROW(),COLUMN())),0,-1)/OFFSET(INDIRECT(ADDRESS(ROW(),COLUMN())), 0, -56)*100-100)</f>
        <v>0</v>
      </c>
      <c r="BH28">
        <v>96.71857586172847</v>
      </c>
      <c r="BI28">
        <v>0.01083683226025599</v>
      </c>
    </row>
    <row r="29" spans="2:61">
      <c r="B29" t="s">
        <v>96</v>
      </c>
      <c r="C29" t="s">
        <v>97</v>
      </c>
      <c r="D29" t="s">
        <v>86</v>
      </c>
      <c r="E29" s="1">
        <v>-18.27111984282908</v>
      </c>
      <c r="F29">
        <v>341.8181818181818</v>
      </c>
      <c r="G29">
        <f>ABS($A$2*OFFSET(INDIRECT(ADDRESS(ROW(),COLUMN())),0,-1)/OFFSET(INDIRECT(ADDRESS(ROW(),COLUMN())), 0, -4)*100-100)</f>
        <v>0</v>
      </c>
      <c r="H29">
        <v>260.8319432779425</v>
      </c>
      <c r="I29">
        <v>0.8981547597722521</v>
      </c>
      <c r="J29">
        <v>341.8181818181818</v>
      </c>
      <c r="K29">
        <f>ABS($A$2*OFFSET(INDIRECT(ADDRESS(ROW(),COLUMN())),0,-1)/OFFSET(INDIRECT(ADDRESS(ROW(),COLUMN())), 0, -8)*100-100)</f>
        <v>0</v>
      </c>
      <c r="L29">
        <v>251.4021694301727</v>
      </c>
      <c r="M29">
        <v>0.5996671088818416</v>
      </c>
      <c r="N29">
        <v>21.36363636363636</v>
      </c>
      <c r="O29">
        <f>ABS($A$2*OFFSET(INDIRECT(ADDRESS(ROW(),COLUMN())),0,-1)/OFFSET(INDIRECT(ADDRESS(ROW(),COLUMN())), 0, -12)*100-100)</f>
        <v>0</v>
      </c>
      <c r="P29">
        <v>25.1208139756237</v>
      </c>
      <c r="Q29">
        <v>0.001429863856365793</v>
      </c>
      <c r="R29">
        <v>384.5454545454546</v>
      </c>
      <c r="S29">
        <f>ABS($A$2*OFFSET(INDIRECT(ADDRESS(ROW(),COLUMN())),0,-1)/OFFSET(INDIRECT(ADDRESS(ROW(),COLUMN())), 0, -16)*100-100)</f>
        <v>0</v>
      </c>
      <c r="T29">
        <v>277.8695262215796</v>
      </c>
      <c r="U29">
        <v>0.8293586445601591</v>
      </c>
      <c r="V29">
        <v>202.9545454545454</v>
      </c>
      <c r="W29">
        <f>ABS($A$2*OFFSET(INDIRECT(ADDRESS(ROW(),COLUMN())),0,-1)/OFFSET(INDIRECT(ADDRESS(ROW(),COLUMN())), 0, -20)*100-100)</f>
        <v>0</v>
      </c>
      <c r="X29">
        <v>144.5042508030375</v>
      </c>
      <c r="Y29">
        <v>0.1816510143577893</v>
      </c>
      <c r="Z29">
        <v>349.9129436969796</v>
      </c>
      <c r="AA29">
        <f>ABS($A$2*OFFSET(INDIRECT(ADDRESS(ROW(),COLUMN())),0,-1)/OFFSET(INDIRECT(ADDRESS(ROW(),COLUMN())), 0, -24)*100-100)</f>
        <v>0</v>
      </c>
      <c r="AB29">
        <v>297.6317265329214</v>
      </c>
      <c r="AC29">
        <v>0.8465229539380464</v>
      </c>
      <c r="AD29">
        <v>259.0724478366819</v>
      </c>
      <c r="AE29">
        <f>ABS($A$2*OFFSET(INDIRECT(ADDRESS(ROW(),COLUMN())),0,-1)/OFFSET(INDIRECT(ADDRESS(ROW(),COLUMN())), 0, -28)*100-100)</f>
        <v>0</v>
      </c>
      <c r="AF29">
        <v>201.9921340686427</v>
      </c>
      <c r="AG29">
        <v>0.3778155938522096</v>
      </c>
      <c r="AH29">
        <v>390.5556886846369</v>
      </c>
      <c r="AI29">
        <f>ABS($A$2*OFFSET(INDIRECT(ADDRESS(ROW(),COLUMN())),0,-1)/OFFSET(INDIRECT(ADDRESS(ROW(),COLUMN())), 0, -32)*100-100)</f>
        <v>0</v>
      </c>
      <c r="AJ29">
        <v>288.9957473679199</v>
      </c>
      <c r="AK29">
        <v>0.8297395943892374</v>
      </c>
      <c r="AL29">
        <v>64.09090909090909</v>
      </c>
      <c r="AM29">
        <f>ABS($A$2*OFFSET(INDIRECT(ADDRESS(ROW(),COLUMN())),0,-1)/OFFSET(INDIRECT(ADDRESS(ROW(),COLUMN())), 0, -36)*100-100)</f>
        <v>0</v>
      </c>
      <c r="AN29">
        <v>56.97635225502718</v>
      </c>
      <c r="AO29">
        <v>0.004750458213357177</v>
      </c>
      <c r="AP29">
        <v>64.09090909090909</v>
      </c>
      <c r="AQ29">
        <f>ABS($A$2*OFFSET(INDIRECT(ADDRESS(ROW(),COLUMN())),0,-1)/OFFSET(INDIRECT(ADDRESS(ROW(),COLUMN())), 0, -40)*100-100)</f>
        <v>0</v>
      </c>
      <c r="AR29">
        <v>48.04342172714237</v>
      </c>
      <c r="AS29">
        <v>0.003799121323049726</v>
      </c>
      <c r="AT29">
        <v>288.1702267039906</v>
      </c>
      <c r="AU29">
        <f>ABS($A$2*OFFSET(INDIRECT(ADDRESS(ROW(),COLUMN())),0,-1)/OFFSET(INDIRECT(ADDRESS(ROW(),COLUMN())), 0, -44)*100-100)</f>
        <v>0</v>
      </c>
      <c r="AV29">
        <v>251.0186996045778</v>
      </c>
      <c r="AW29">
        <v>0.9312994557180074</v>
      </c>
      <c r="AX29">
        <v>287.866960438815</v>
      </c>
      <c r="AY29">
        <f>ABS($A$2*OFFSET(INDIRECT(ADDRESS(ROW(),COLUMN())),0,-1)/OFFSET(INDIRECT(ADDRESS(ROW(),COLUMN())), 0, -48)*100-100)</f>
        <v>0</v>
      </c>
      <c r="AZ29">
        <v>242.2287147220174</v>
      </c>
      <c r="BA29">
        <v>0.4293130906372181</v>
      </c>
      <c r="BB29">
        <v>586.3361762210004</v>
      </c>
      <c r="BC29">
        <f>ABS($A$2*OFFSET(INDIRECT(ADDRESS(ROW(),COLUMN())),0,-1)/OFFSET(INDIRECT(ADDRESS(ROW(),COLUMN())), 0, -52)*100-100)</f>
        <v>0</v>
      </c>
      <c r="BD29">
        <v>414.0303812131743</v>
      </c>
      <c r="BE29">
        <v>0.2317335871082241</v>
      </c>
      <c r="BF29">
        <v>116.2729042535482</v>
      </c>
      <c r="BG29">
        <f>ABS($A$2*OFFSET(INDIRECT(ADDRESS(ROW(),COLUMN())),0,-1)/OFFSET(INDIRECT(ADDRESS(ROW(),COLUMN())), 0, -56)*100-100)</f>
        <v>0</v>
      </c>
      <c r="BH29">
        <v>88.99998065027545</v>
      </c>
      <c r="BI29">
        <v>0.01098586954129728</v>
      </c>
    </row>
    <row r="30" spans="2:61">
      <c r="B30" t="s">
        <v>98</v>
      </c>
      <c r="C30" t="s">
        <v>99</v>
      </c>
      <c r="D30" t="s">
        <v>100</v>
      </c>
      <c r="E30" s="1">
        <v>-17.35700197238658</v>
      </c>
      <c r="F30">
        <v>341.8181818181818</v>
      </c>
      <c r="G30">
        <f>ABS($A$2*OFFSET(INDIRECT(ADDRESS(ROW(),COLUMN())),0,-1)/OFFSET(INDIRECT(ADDRESS(ROW(),COLUMN())), 0, -4)*100-100)</f>
        <v>0</v>
      </c>
      <c r="H30">
        <v>263.6062078648172</v>
      </c>
      <c r="I30">
        <v>0.9396587473646094</v>
      </c>
      <c r="J30">
        <v>320.4545454545454</v>
      </c>
      <c r="K30">
        <f>ABS($A$2*OFFSET(INDIRECT(ADDRESS(ROW(),COLUMN())),0,-1)/OFFSET(INDIRECT(ADDRESS(ROW(),COLUMN())), 0, -8)*100-100)</f>
        <v>0</v>
      </c>
      <c r="L30">
        <v>263.834834661632</v>
      </c>
      <c r="M30">
        <v>0.647882462234562</v>
      </c>
      <c r="N30">
        <v>21.36363636363636</v>
      </c>
      <c r="O30">
        <f>ABS($A$2*OFFSET(INDIRECT(ADDRESS(ROW(),COLUMN())),0,-1)/OFFSET(INDIRECT(ADDRESS(ROW(),COLUMN())), 0, -12)*100-100)</f>
        <v>0</v>
      </c>
      <c r="P30">
        <v>26.50470770493061</v>
      </c>
      <c r="Q30">
        <v>0.001553131432821166</v>
      </c>
      <c r="R30">
        <v>363.1818181818182</v>
      </c>
      <c r="S30">
        <f>ABS($A$2*OFFSET(INDIRECT(ADDRESS(ROW(),COLUMN())),0,-1)/OFFSET(INDIRECT(ADDRESS(ROW(),COLUMN())), 0, -16)*100-100)</f>
        <v>0</v>
      </c>
      <c r="T30">
        <v>292.1105385084653</v>
      </c>
      <c r="U30">
        <v>0.6702923097176909</v>
      </c>
      <c r="V30">
        <v>192.2727272727273</v>
      </c>
      <c r="W30">
        <f>ABS($A$2*OFFSET(INDIRECT(ADDRESS(ROW(),COLUMN())),0,-1)/OFFSET(INDIRECT(ADDRESS(ROW(),COLUMN())), 0, -20)*100-100)</f>
        <v>0</v>
      </c>
      <c r="X30">
        <v>152.7953359709503</v>
      </c>
      <c r="Y30">
        <v>0.2239691789318879</v>
      </c>
      <c r="Z30">
        <v>334.6624119235626</v>
      </c>
      <c r="AA30">
        <f>ABS($A$2*OFFSET(INDIRECT(ADDRESS(ROW(),COLUMN())),0,-1)/OFFSET(INDIRECT(ADDRESS(ROW(),COLUMN())), 0, -24)*100-100)</f>
        <v>0</v>
      </c>
      <c r="AB30">
        <v>298.2294264400207</v>
      </c>
      <c r="AC30">
        <v>0.9480760053808541</v>
      </c>
      <c r="AD30">
        <v>255.1169110070607</v>
      </c>
      <c r="AE30">
        <f>ABS($A$2*OFFSET(INDIRECT(ADDRESS(ROW(),COLUMN())),0,-1)/OFFSET(INDIRECT(ADDRESS(ROW(),COLUMN())), 0, -28)*100-100)</f>
        <v>0</v>
      </c>
      <c r="AF30">
        <v>216.1522858099449</v>
      </c>
      <c r="AG30">
        <v>0.253414129877748</v>
      </c>
      <c r="AH30">
        <v>371.5737264806574</v>
      </c>
      <c r="AI30">
        <f>ABS($A$2*OFFSET(INDIRECT(ADDRESS(ROW(),COLUMN())),0,-1)/OFFSET(INDIRECT(ADDRESS(ROW(),COLUMN())), 0, -32)*100-100)</f>
        <v>0</v>
      </c>
      <c r="AJ30">
        <v>304.7442107614574</v>
      </c>
      <c r="AK30">
        <v>0.7009348490317061</v>
      </c>
      <c r="AL30">
        <v>64.09090909090909</v>
      </c>
      <c r="AM30">
        <f>ABS($A$2*OFFSET(INDIRECT(ADDRESS(ROW(),COLUMN())),0,-1)/OFFSET(INDIRECT(ADDRESS(ROW(),COLUMN())), 0, -36)*100-100)</f>
        <v>0</v>
      </c>
      <c r="AN30">
        <v>58.52129044486982</v>
      </c>
      <c r="AO30">
        <v>0.005421569604041624</v>
      </c>
      <c r="AP30">
        <v>64.09090909090909</v>
      </c>
      <c r="AQ30">
        <f>ABS($A$2*OFFSET(INDIRECT(ADDRESS(ROW(),COLUMN())),0,-1)/OFFSET(INDIRECT(ADDRESS(ROW(),COLUMN())), 0, -40)*100-100)</f>
        <v>0</v>
      </c>
      <c r="AR30">
        <v>51.35230699524937</v>
      </c>
      <c r="AS30">
        <v>0.001542788272931359</v>
      </c>
      <c r="AT30">
        <v>278.4513425827026</v>
      </c>
      <c r="AU30">
        <f>ABS($A$2*OFFSET(INDIRECT(ADDRESS(ROW(),COLUMN())),0,-1)/OFFSET(INDIRECT(ADDRESS(ROW(),COLUMN())), 0, -44)*100-100)</f>
        <v>0</v>
      </c>
      <c r="AV30">
        <v>255.6445200031925</v>
      </c>
      <c r="AW30">
        <v>0.5157758530939853</v>
      </c>
      <c r="AX30">
        <v>277.0691533522173</v>
      </c>
      <c r="AY30">
        <f>ABS($A$2*OFFSET(INDIRECT(ADDRESS(ROW(),COLUMN())),0,-1)/OFFSET(INDIRECT(ADDRESS(ROW(),COLUMN())), 0, -48)*100-100)</f>
        <v>0</v>
      </c>
      <c r="AZ30">
        <v>261.3641963346712</v>
      </c>
      <c r="BA30">
        <v>0.8812291657916433</v>
      </c>
      <c r="BB30">
        <v>546.5460211273378</v>
      </c>
      <c r="BC30">
        <f>ABS($A$2*OFFSET(INDIRECT(ADDRESS(ROW(),COLUMN())),0,-1)/OFFSET(INDIRECT(ADDRESS(ROW(),COLUMN())), 0, -52)*100-100)</f>
        <v>0</v>
      </c>
      <c r="BD30">
        <v>424.421593483201</v>
      </c>
      <c r="BE30">
        <v>0.1861067761400703</v>
      </c>
      <c r="BF30">
        <v>117.856457110568</v>
      </c>
      <c r="BG30">
        <f>ABS($A$2*OFFSET(INDIRECT(ADDRESS(ROW(),COLUMN())),0,-1)/OFFSET(INDIRECT(ADDRESS(ROW(),COLUMN())), 0, -56)*100-100)</f>
        <v>0</v>
      </c>
      <c r="BH30">
        <v>93.44267590593981</v>
      </c>
      <c r="BI30">
        <v>0.009547738271195526</v>
      </c>
    </row>
    <row r="31" spans="2:61">
      <c r="B31" t="s">
        <v>101</v>
      </c>
      <c r="C31" t="s">
        <v>102</v>
      </c>
      <c r="D31" t="s">
        <v>103</v>
      </c>
      <c r="E31" s="2">
        <v>-6.666666666666671</v>
      </c>
      <c r="F31">
        <v>363.1818181818182</v>
      </c>
      <c r="G31">
        <f>ABS($A$2*OFFSET(INDIRECT(ADDRESS(ROW(),COLUMN())),0,-1)/OFFSET(INDIRECT(ADDRESS(ROW(),COLUMN())), 0, -4)*100-100)</f>
        <v>0</v>
      </c>
      <c r="H31">
        <v>264.106809331254</v>
      </c>
      <c r="I31">
        <v>0.893478501870181</v>
      </c>
      <c r="J31">
        <v>363.1818181818182</v>
      </c>
      <c r="K31">
        <f>ABS($A$2*OFFSET(INDIRECT(ADDRESS(ROW(),COLUMN())),0,-1)/OFFSET(INDIRECT(ADDRESS(ROW(),COLUMN())), 0, -8)*100-100)</f>
        <v>0</v>
      </c>
      <c r="L31">
        <v>258.8789920685209</v>
      </c>
      <c r="M31">
        <v>0.8641927635024126</v>
      </c>
      <c r="N31">
        <v>21.36363636363636</v>
      </c>
      <c r="O31">
        <f>ABS($A$2*OFFSET(INDIRECT(ADDRESS(ROW(),COLUMN())),0,-1)/OFFSET(INDIRECT(ADDRESS(ROW(),COLUMN())), 0, -12)*100-100)</f>
        <v>0</v>
      </c>
      <c r="P31">
        <v>22.95865030608949</v>
      </c>
      <c r="Q31">
        <v>0.002123327754567282</v>
      </c>
      <c r="R31">
        <v>405.9090909090909</v>
      </c>
      <c r="S31">
        <f>ABS($A$2*OFFSET(INDIRECT(ADDRESS(ROW(),COLUMN())),0,-1)/OFFSET(INDIRECT(ADDRESS(ROW(),COLUMN())), 0, -16)*100-100)</f>
        <v>0</v>
      </c>
      <c r="T31">
        <v>287.6179370507385</v>
      </c>
      <c r="U31">
        <v>0.9896211599237162</v>
      </c>
      <c r="V31">
        <v>213.6363636363636</v>
      </c>
      <c r="W31">
        <f>ABS($A$2*OFFSET(INDIRECT(ADDRESS(ROW(),COLUMN())),0,-1)/OFFSET(INDIRECT(ADDRESS(ROW(),COLUMN())), 0, -20)*100-100)</f>
        <v>0</v>
      </c>
      <c r="X31">
        <v>148.7857176636789</v>
      </c>
      <c r="Y31">
        <v>0.1421148877645116</v>
      </c>
      <c r="Z31">
        <v>371.4804527811591</v>
      </c>
      <c r="AA31">
        <f>ABS($A$2*OFFSET(INDIRECT(ADDRESS(ROW(),COLUMN())),0,-1)/OFFSET(INDIRECT(ADDRESS(ROW(),COLUMN())), 0, -24)*100-100)</f>
        <v>0</v>
      </c>
      <c r="AB31">
        <v>303.1504954297147</v>
      </c>
      <c r="AC31">
        <v>0.8982204232993931</v>
      </c>
      <c r="AD31">
        <v>274.8539056193566</v>
      </c>
      <c r="AE31">
        <f>ABS($A$2*OFFSET(INDIRECT(ADDRESS(ROW(),COLUMN())),0,-1)/OFFSET(INDIRECT(ADDRESS(ROW(),COLUMN())), 0, -28)*100-100)</f>
        <v>0</v>
      </c>
      <c r="AF31">
        <v>209.8104727214725</v>
      </c>
      <c r="AG31">
        <v>0.3957794180098773</v>
      </c>
      <c r="AH31">
        <v>410.942027352073</v>
      </c>
      <c r="AI31">
        <f>ABS($A$2*OFFSET(INDIRECT(ADDRESS(ROW(),COLUMN())),0,-1)/OFFSET(INDIRECT(ADDRESS(ROW(),COLUMN())), 0, -32)*100-100)</f>
        <v>0</v>
      </c>
      <c r="AJ31">
        <v>299.0996410400414</v>
      </c>
      <c r="AK31">
        <v>0.9965687745705865</v>
      </c>
      <c r="AL31">
        <v>64.09090909090909</v>
      </c>
      <c r="AM31">
        <f>ABS($A$2*OFFSET(INDIRECT(ADDRESS(ROW(),COLUMN())),0,-1)/OFFSET(INDIRECT(ADDRESS(ROW(),COLUMN())), 0, -36)*100-100)</f>
        <v>0</v>
      </c>
      <c r="AN31">
        <v>57.21585120255466</v>
      </c>
      <c r="AO31">
        <v>0.02768113288751244</v>
      </c>
      <c r="AP31">
        <v>64.09090909090909</v>
      </c>
      <c r="AQ31">
        <f>ABS($A$2*OFFSET(INDIRECT(ADDRESS(ROW(),COLUMN())),0,-1)/OFFSET(INDIRECT(ADDRESS(ROW(),COLUMN())), 0, -40)*100-100)</f>
        <v>0</v>
      </c>
      <c r="AR31">
        <v>48.81457864447611</v>
      </c>
      <c r="AS31">
        <v>0.002649848034922041</v>
      </c>
      <c r="AT31">
        <v>312.3574278571389</v>
      </c>
      <c r="AU31">
        <f>ABS($A$2*OFFSET(INDIRECT(ADDRESS(ROW(),COLUMN())),0,-1)/OFFSET(INDIRECT(ADDRESS(ROW(),COLUMN())), 0, -44)*100-100)</f>
        <v>0</v>
      </c>
      <c r="AV31">
        <v>256.3493674647977</v>
      </c>
      <c r="AW31">
        <v>0.6460004452066408</v>
      </c>
      <c r="AX31">
        <v>316.0944180055098</v>
      </c>
      <c r="AY31">
        <f>ABS($A$2*OFFSET(INDIRECT(ADDRESS(ROW(),COLUMN())),0,-1)/OFFSET(INDIRECT(ADDRESS(ROW(),COLUMN())), 0, -48)*100-100)</f>
        <v>0</v>
      </c>
      <c r="AZ31">
        <v>254.3410791936631</v>
      </c>
      <c r="BA31">
        <v>0.7040860462567462</v>
      </c>
      <c r="BB31">
        <v>613.4950958976905</v>
      </c>
      <c r="BC31">
        <f>ABS($A$2*OFFSET(INDIRECT(ADDRESS(ROW(),COLUMN())),0,-1)/OFFSET(INDIRECT(ADDRESS(ROW(),COLUMN())), 0, -52)*100-100)</f>
        <v>0</v>
      </c>
      <c r="BD31">
        <v>421.7961366326052</v>
      </c>
      <c r="BE31">
        <v>0.2107001204613546</v>
      </c>
      <c r="BF31">
        <v>124.0724196162113</v>
      </c>
      <c r="BG31">
        <f>ABS($A$2*OFFSET(INDIRECT(ADDRESS(ROW(),COLUMN())),0,-1)/OFFSET(INDIRECT(ADDRESS(ROW(),COLUMN())), 0, -56)*100-100)</f>
        <v>0</v>
      </c>
      <c r="BH31">
        <v>91.26690465503764</v>
      </c>
      <c r="BI31">
        <v>0.0116832400096153</v>
      </c>
    </row>
    <row r="32" spans="2:61">
      <c r="B32" t="s">
        <v>104</v>
      </c>
      <c r="C32" t="s">
        <v>105</v>
      </c>
      <c r="D32" t="s">
        <v>106</v>
      </c>
      <c r="E32" s="1">
        <v>-25.3211009174312</v>
      </c>
      <c r="F32">
        <v>320.4545454545454</v>
      </c>
      <c r="G32">
        <f>ABS($A$2*OFFSET(INDIRECT(ADDRESS(ROW(),COLUMN())),0,-1)/OFFSET(INDIRECT(ADDRESS(ROW(),COLUMN())), 0, -4)*100-100)</f>
        <v>0</v>
      </c>
      <c r="H32">
        <v>273.3125115412328</v>
      </c>
      <c r="I32">
        <v>0.6124455033786271</v>
      </c>
      <c r="J32">
        <v>320.4545454545454</v>
      </c>
      <c r="K32">
        <f>ABS($A$2*OFFSET(INDIRECT(ADDRESS(ROW(),COLUMN())),0,-1)/OFFSET(INDIRECT(ADDRESS(ROW(),COLUMN())), 0, -8)*100-100)</f>
        <v>0</v>
      </c>
      <c r="L32">
        <v>271.8310418032348</v>
      </c>
      <c r="M32">
        <v>0.6437321366790929</v>
      </c>
      <c r="N32">
        <v>21.36363636363636</v>
      </c>
      <c r="O32">
        <f>ABS($A$2*OFFSET(INDIRECT(ADDRESS(ROW(),COLUMN())),0,-1)/OFFSET(INDIRECT(ADDRESS(ROW(),COLUMN())), 0, -12)*100-100)</f>
        <v>0</v>
      </c>
      <c r="P32">
        <v>32.57664390788868</v>
      </c>
      <c r="Q32">
        <v>0.003473128446901444</v>
      </c>
      <c r="R32">
        <v>363.1818181818182</v>
      </c>
      <c r="S32">
        <f>ABS($A$2*OFFSET(INDIRECT(ADDRESS(ROW(),COLUMN())),0,-1)/OFFSET(INDIRECT(ADDRESS(ROW(),COLUMN())), 0, -16)*100-100)</f>
        <v>0</v>
      </c>
      <c r="T32">
        <v>303.6201365351862</v>
      </c>
      <c r="U32">
        <v>0.7566882435465395</v>
      </c>
      <c r="V32">
        <v>192.2727272727273</v>
      </c>
      <c r="W32">
        <f>ABS($A$2*OFFSET(INDIRECT(ADDRESS(ROW(),COLUMN())),0,-1)/OFFSET(INDIRECT(ADDRESS(ROW(),COLUMN())), 0, -20)*100-100)</f>
        <v>0</v>
      </c>
      <c r="X32">
        <v>159.7743490869366</v>
      </c>
      <c r="Y32">
        <v>0.1177046393368203</v>
      </c>
      <c r="Z32">
        <v>322.7119178701095</v>
      </c>
      <c r="AA32">
        <f>ABS($A$2*OFFSET(INDIRECT(ADDRESS(ROW(),COLUMN())),0,-1)/OFFSET(INDIRECT(ADDRESS(ROW(),COLUMN())), 0, -24)*100-100)</f>
        <v>0</v>
      </c>
      <c r="AB32">
        <v>312.5446752812404</v>
      </c>
      <c r="AC32">
        <v>0.6418341964842106</v>
      </c>
      <c r="AD32">
        <v>245.2451408824862</v>
      </c>
      <c r="AE32">
        <f>ABS($A$2*OFFSET(INDIRECT(ADDRESS(ROW(),COLUMN())),0,-1)/OFFSET(INDIRECT(ADDRESS(ROW(),COLUMN())), 0, -28)*100-100)</f>
        <v>0</v>
      </c>
      <c r="AF32">
        <v>224.9090223482922</v>
      </c>
      <c r="AG32">
        <v>0.2958720668339528</v>
      </c>
      <c r="AH32">
        <v>365.6908295371315</v>
      </c>
      <c r="AI32">
        <f>ABS($A$2*OFFSET(INDIRECT(ADDRESS(ROW(),COLUMN())),0,-1)/OFFSET(INDIRECT(ADDRESS(ROW(),COLUMN())), 0, -32)*100-100)</f>
        <v>0</v>
      </c>
      <c r="AJ32">
        <v>315.6671683489332</v>
      </c>
      <c r="AK32">
        <v>0.8405101033344116</v>
      </c>
      <c r="AL32">
        <v>64.09090909090909</v>
      </c>
      <c r="AM32">
        <f>ABS($A$2*OFFSET(INDIRECT(ADDRESS(ROW(),COLUMN())),0,-1)/OFFSET(INDIRECT(ADDRESS(ROW(),COLUMN())), 0, -36)*100-100)</f>
        <v>0</v>
      </c>
      <c r="AN32">
        <v>53.93421309141653</v>
      </c>
      <c r="AO32">
        <v>0.002510885723122989</v>
      </c>
      <c r="AP32">
        <v>64.09090909090909</v>
      </c>
      <c r="AQ32">
        <f>ABS($A$2*OFFSET(INDIRECT(ADDRESS(ROW(),COLUMN())),0,-1)/OFFSET(INDIRECT(ADDRESS(ROW(),COLUMN())), 0, -40)*100-100)</f>
        <v>0</v>
      </c>
      <c r="AR32">
        <v>52.33404063338628</v>
      </c>
      <c r="AS32">
        <v>0.001352572694197157</v>
      </c>
      <c r="AT32">
        <v>277.7272727272727</v>
      </c>
      <c r="AU32">
        <f>ABS($A$2*OFFSET(INDIRECT(ADDRESS(ROW(),COLUMN())),0,-1)/OFFSET(INDIRECT(ADDRESS(ROW(),COLUMN())), 0, -44)*100-100)</f>
        <v>0</v>
      </c>
      <c r="AV32">
        <v>270.3409792953853</v>
      </c>
      <c r="AW32">
        <v>0.5441652790638645</v>
      </c>
      <c r="AX32">
        <v>266.4924240112305</v>
      </c>
      <c r="AY32">
        <f>ABS($A$2*OFFSET(INDIRECT(ADDRESS(ROW(),COLUMN())),0,-1)/OFFSET(INDIRECT(ADDRESS(ROW(),COLUMN())), 0, -48)*100-100)</f>
        <v>0</v>
      </c>
      <c r="AZ32">
        <v>265.1982483485646</v>
      </c>
      <c r="BA32">
        <v>0.2645064815987088</v>
      </c>
      <c r="BB32">
        <v>539.3666754545914</v>
      </c>
      <c r="BC32">
        <f>ABS($A$2*OFFSET(INDIRECT(ADDRESS(ROW(),COLUMN())),0,-1)/OFFSET(INDIRECT(ADDRESS(ROW(),COLUMN())), 0, -52)*100-100)</f>
        <v>0</v>
      </c>
      <c r="BD32">
        <v>439.1649346522753</v>
      </c>
      <c r="BE32">
        <v>0.2887158560275173</v>
      </c>
      <c r="BF32">
        <v>111.68905090229</v>
      </c>
      <c r="BG32">
        <f>ABS($A$2*OFFSET(INDIRECT(ADDRESS(ROW(),COLUMN())),0,-1)/OFFSET(INDIRECT(ADDRESS(ROW(),COLUMN())), 0, -56)*100-100)</f>
        <v>0</v>
      </c>
      <c r="BH32">
        <v>97.91314282792159</v>
      </c>
      <c r="BI32">
        <v>0.008577158481363634</v>
      </c>
    </row>
    <row r="33" spans="2:61">
      <c r="B33" t="s">
        <v>107</v>
      </c>
      <c r="C33" t="s">
        <v>108</v>
      </c>
      <c r="D33" t="s">
        <v>109</v>
      </c>
      <c r="E33" s="2">
        <v>-8.577878103837463</v>
      </c>
      <c r="F33">
        <v>277.7272727272727</v>
      </c>
      <c r="G33">
        <f>ABS($A$2*OFFSET(INDIRECT(ADDRESS(ROW(),COLUMN())),0,-1)/OFFSET(INDIRECT(ADDRESS(ROW(),COLUMN())), 0, -4)*100-100)</f>
        <v>0</v>
      </c>
      <c r="H33">
        <v>223.8068798203131</v>
      </c>
      <c r="I33">
        <v>0.5531756926990866</v>
      </c>
      <c r="J33">
        <v>277.7272727272727</v>
      </c>
      <c r="K33">
        <f>ABS($A$2*OFFSET(INDIRECT(ADDRESS(ROW(),COLUMN())),0,-1)/OFFSET(INDIRECT(ADDRESS(ROW(),COLUMN())), 0, -8)*100-100)</f>
        <v>0</v>
      </c>
      <c r="L33">
        <v>230.0092044046878</v>
      </c>
      <c r="M33">
        <v>0.8564224758659366</v>
      </c>
      <c r="N33">
        <v>21.36363636363636</v>
      </c>
      <c r="O33">
        <f>ABS($A$2*OFFSET(INDIRECT(ADDRESS(ROW(),COLUMN())),0,-1)/OFFSET(INDIRECT(ADDRESS(ROW(),COLUMN())), 0, -12)*100-100)</f>
        <v>0</v>
      </c>
      <c r="P33">
        <v>22.6966861302131</v>
      </c>
      <c r="Q33">
        <v>0.001259718084966352</v>
      </c>
      <c r="R33">
        <v>320.4545454545454</v>
      </c>
      <c r="S33">
        <f>ABS($A$2*OFFSET(INDIRECT(ADDRESS(ROW(),COLUMN())),0,-1)/OFFSET(INDIRECT(ADDRESS(ROW(),COLUMN())), 0, -16)*100-100)</f>
        <v>0</v>
      </c>
      <c r="T33">
        <v>250.1875823769928</v>
      </c>
      <c r="U33">
        <v>0.9264968630128499</v>
      </c>
      <c r="V33">
        <v>170.9090909090909</v>
      </c>
      <c r="W33">
        <f>ABS($A$2*OFFSET(INDIRECT(ADDRESS(ROW(),COLUMN())),0,-1)/OFFSET(INDIRECT(ADDRESS(ROW(),COLUMN())), 0, -20)*100-100)</f>
        <v>0</v>
      </c>
      <c r="X33">
        <v>129.9967758665583</v>
      </c>
      <c r="Y33">
        <v>0.1157541680240813</v>
      </c>
      <c r="Z33">
        <v>278.6103401938597</v>
      </c>
      <c r="AA33">
        <f>ABS($A$2*OFFSET(INDIRECT(ADDRESS(ROW(),COLUMN())),0,-1)/OFFSET(INDIRECT(ADDRESS(ROW(),COLUMN())), 0, -24)*100-100)</f>
        <v>0</v>
      </c>
      <c r="AB33">
        <v>251.3610375590888</v>
      </c>
      <c r="AC33">
        <v>0.8375975636876397</v>
      </c>
      <c r="AD33">
        <v>212.9009198207667</v>
      </c>
      <c r="AE33">
        <f>ABS($A$2*OFFSET(INDIRECT(ADDRESS(ROW(),COLUMN())),0,-1)/OFFSET(INDIRECT(ADDRESS(ROW(),COLUMN())), 0, -28)*100-100)</f>
        <v>0</v>
      </c>
      <c r="AF33">
        <v>183.9911425250492</v>
      </c>
      <c r="AG33">
        <v>0.2872017002176781</v>
      </c>
      <c r="AH33">
        <v>317.5975673848932</v>
      </c>
      <c r="AI33">
        <f>ABS($A$2*OFFSET(INDIRECT(ADDRESS(ROW(),COLUMN())),0,-1)/OFFSET(INDIRECT(ADDRESS(ROW(),COLUMN())), 0, -32)*100-100)</f>
        <v>0</v>
      </c>
      <c r="AJ33">
        <v>261.3678271140494</v>
      </c>
      <c r="AK33">
        <v>0.9102989937820865</v>
      </c>
      <c r="AL33">
        <v>64.09090909090909</v>
      </c>
      <c r="AM33">
        <f>ABS($A$2*OFFSET(INDIRECT(ADDRESS(ROW(),COLUMN())),0,-1)/OFFSET(INDIRECT(ADDRESS(ROW(),COLUMN())), 0, -36)*100-100)</f>
        <v>0</v>
      </c>
      <c r="AN33">
        <v>50.16426416255781</v>
      </c>
      <c r="AO33">
        <v>0.0031295355436293</v>
      </c>
      <c r="AP33">
        <v>64.09090909090909</v>
      </c>
      <c r="AQ33">
        <f>ABS($A$2*OFFSET(INDIRECT(ADDRESS(ROW(),COLUMN())),0,-1)/OFFSET(INDIRECT(ADDRESS(ROW(),COLUMN())), 0, -40)*100-100)</f>
        <v>0</v>
      </c>
      <c r="AR33">
        <v>49.40018177354288</v>
      </c>
      <c r="AS33">
        <v>0.002802125655484101</v>
      </c>
      <c r="AT33">
        <v>232.0989123257724</v>
      </c>
      <c r="AU33">
        <f>ABS($A$2*OFFSET(INDIRECT(ADDRESS(ROW(),COLUMN())),0,-1)/OFFSET(INDIRECT(ADDRESS(ROW(),COLUMN())), 0, -44)*100-100)</f>
        <v>0</v>
      </c>
      <c r="AV33">
        <v>217.450291769659</v>
      </c>
      <c r="AW33">
        <v>0.4731410071429564</v>
      </c>
      <c r="AX33">
        <v>235</v>
      </c>
      <c r="AY33">
        <f>ABS($A$2*OFFSET(INDIRECT(ADDRESS(ROW(),COLUMN())),0,-1)/OFFSET(INDIRECT(ADDRESS(ROW(),COLUMN())), 0, -48)*100-100)</f>
        <v>0</v>
      </c>
      <c r="AZ33">
        <v>226.169068840146</v>
      </c>
      <c r="BA33">
        <v>0.5947777084482779</v>
      </c>
      <c r="BB33">
        <v>463.6039352141514</v>
      </c>
      <c r="BC33">
        <f>ABS($A$2*OFFSET(INDIRECT(ADDRESS(ROW(),COLUMN())),0,-1)/OFFSET(INDIRECT(ADDRESS(ROW(),COLUMN())), 0, -52)*100-100)</f>
        <v>0</v>
      </c>
      <c r="BD33">
        <v>365.0156615005332</v>
      </c>
      <c r="BE33">
        <v>0.2345594633438614</v>
      </c>
      <c r="BF33">
        <v>99.51899499366468</v>
      </c>
      <c r="BG33">
        <f>ABS($A$2*OFFSET(INDIRECT(ADDRESS(ROW(),COLUMN())),0,-1)/OFFSET(INDIRECT(ADDRESS(ROW(),COLUMN())), 0, -56)*100-100)</f>
        <v>0</v>
      </c>
      <c r="BH33">
        <v>80.32270585115279</v>
      </c>
      <c r="BI33">
        <v>0.00667241221058684</v>
      </c>
    </row>
    <row r="34" spans="2:61">
      <c r="B34" t="s">
        <v>110</v>
      </c>
      <c r="C34" t="s">
        <v>111</v>
      </c>
      <c r="D34" t="s">
        <v>112</v>
      </c>
      <c r="E34" s="2">
        <v>-8.388520971302427</v>
      </c>
      <c r="F34">
        <v>320.4545454545454</v>
      </c>
      <c r="G34">
        <f>ABS($A$2*OFFSET(INDIRECT(ADDRESS(ROW(),COLUMN())),0,-1)/OFFSET(INDIRECT(ADDRESS(ROW(),COLUMN())), 0, -4)*100-100)</f>
        <v>0</v>
      </c>
      <c r="H34">
        <v>229.0714952275566</v>
      </c>
      <c r="I34">
        <v>0.5788868684624138</v>
      </c>
      <c r="J34">
        <v>320.4545454545454</v>
      </c>
      <c r="K34">
        <f>ABS($A$2*OFFSET(INDIRECT(ADDRESS(ROW(),COLUMN())),0,-1)/OFFSET(INDIRECT(ADDRESS(ROW(),COLUMN())), 0, -8)*100-100)</f>
        <v>0</v>
      </c>
      <c r="L34">
        <v>228.5184984058808</v>
      </c>
      <c r="M34">
        <v>0.8919469220297064</v>
      </c>
      <c r="N34">
        <v>21.36363636363636</v>
      </c>
      <c r="O34">
        <f>ABS($A$2*OFFSET(INDIRECT(ADDRESS(ROW(),COLUMN())),0,-1)/OFFSET(INDIRECT(ADDRESS(ROW(),COLUMN())), 0, -12)*100-100)</f>
        <v>0</v>
      </c>
      <c r="P34">
        <v>16.96781565213161</v>
      </c>
      <c r="Q34">
        <v>0.0008708656272619572</v>
      </c>
      <c r="R34">
        <v>341.8181818181818</v>
      </c>
      <c r="S34">
        <f>ABS($A$2*OFFSET(INDIRECT(ADDRESS(ROW(),COLUMN())),0,-1)/OFFSET(INDIRECT(ADDRESS(ROW(),COLUMN())), 0, -16)*100-100)</f>
        <v>0</v>
      </c>
      <c r="T34">
        <v>255.8446572937847</v>
      </c>
      <c r="U34">
        <v>0.9882432458015953</v>
      </c>
      <c r="V34">
        <v>181.5909090909091</v>
      </c>
      <c r="W34">
        <f>ABS($A$2*OFFSET(INDIRECT(ADDRESS(ROW(),COLUMN())),0,-1)/OFFSET(INDIRECT(ADDRESS(ROW(),COLUMN())), 0, -20)*100-100)</f>
        <v>0</v>
      </c>
      <c r="X34">
        <v>131.5936685329752</v>
      </c>
      <c r="Y34">
        <v>0.1056111753672819</v>
      </c>
      <c r="Z34">
        <v>321.0618990101275</v>
      </c>
      <c r="AA34">
        <f>ABS($A$2*OFFSET(INDIRECT(ADDRESS(ROW(),COLUMN())),0,-1)/OFFSET(INDIRECT(ADDRESS(ROW(),COLUMN())), 0, -24)*100-100)</f>
        <v>0</v>
      </c>
      <c r="AB34">
        <v>260.5686477780905</v>
      </c>
      <c r="AC34">
        <v>0.6675607700243587</v>
      </c>
      <c r="AD34">
        <v>242.5646007857957</v>
      </c>
      <c r="AE34">
        <f>ABS($A$2*OFFSET(INDIRECT(ADDRESS(ROW(),COLUMN())),0,-1)/OFFSET(INDIRECT(ADDRESS(ROW(),COLUMN())), 0, -28)*100-100)</f>
        <v>0</v>
      </c>
      <c r="AF34">
        <v>184.6951097682917</v>
      </c>
      <c r="AG34">
        <v>0.2194951976508467</v>
      </c>
      <c r="AH34">
        <v>356.9099825078791</v>
      </c>
      <c r="AI34">
        <f>ABS($A$2*OFFSET(INDIRECT(ADDRESS(ROW(),COLUMN())),0,-1)/OFFSET(INDIRECT(ADDRESS(ROW(),COLUMN())), 0, -32)*100-100)</f>
        <v>0</v>
      </c>
      <c r="AJ34">
        <v>266.1038714733364</v>
      </c>
      <c r="AK34">
        <v>0.9966583695451241</v>
      </c>
      <c r="AL34">
        <v>64.09090909090909</v>
      </c>
      <c r="AM34">
        <f>ABS($A$2*OFFSET(INDIRECT(ADDRESS(ROW(),COLUMN())),0,-1)/OFFSET(INDIRECT(ADDRESS(ROW(),COLUMN())), 0, -36)*100-100)</f>
        <v>0</v>
      </c>
      <c r="AN34">
        <v>52.0430415776489</v>
      </c>
      <c r="AO34">
        <v>0.001705364809796958</v>
      </c>
      <c r="AP34">
        <v>64.09090909090909</v>
      </c>
      <c r="AQ34">
        <f>ABS($A$2*OFFSET(INDIRECT(ADDRESS(ROW(),COLUMN())),0,-1)/OFFSET(INDIRECT(ADDRESS(ROW(),COLUMN())), 0, -40)*100-100)</f>
        <v>0</v>
      </c>
      <c r="AR34">
        <v>47.20362078852073</v>
      </c>
      <c r="AS34">
        <v>0.001604137737220727</v>
      </c>
      <c r="AT34">
        <v>271.9147066636519</v>
      </c>
      <c r="AU34">
        <f>ABS($A$2*OFFSET(INDIRECT(ADDRESS(ROW(),COLUMN())),0,-1)/OFFSET(INDIRECT(ADDRESS(ROW(),COLUMN())), 0, -44)*100-100)</f>
        <v>0</v>
      </c>
      <c r="AV34">
        <v>226.6890145656751</v>
      </c>
      <c r="AW34">
        <v>0.7703087407464253</v>
      </c>
      <c r="AX34">
        <v>270.2412921732122</v>
      </c>
      <c r="AY34">
        <f>ABS($A$2*OFFSET(INDIRECT(ADDRESS(ROW(),COLUMN())),0,-1)/OFFSET(INDIRECT(ADDRESS(ROW(),COLUMN())), 0, -48)*100-100)</f>
        <v>0</v>
      </c>
      <c r="AZ34">
        <v>228.156489212148</v>
      </c>
      <c r="BA34">
        <v>0.445849404714879</v>
      </c>
      <c r="BB34">
        <v>524.5688221876285</v>
      </c>
      <c r="BC34">
        <f>ABS($A$2*OFFSET(INDIRECT(ADDRESS(ROW(),COLUMN())),0,-1)/OFFSET(INDIRECT(ADDRESS(ROW(),COLUMN())), 0, -52)*100-100)</f>
        <v>0</v>
      </c>
      <c r="BD34">
        <v>366.3161091672718</v>
      </c>
      <c r="BE34">
        <v>0.3459233368092187</v>
      </c>
      <c r="BF34">
        <v>111.4878010630054</v>
      </c>
      <c r="BG34">
        <f>ABS($A$2*OFFSET(INDIRECT(ADDRESS(ROW(),COLUMN())),0,-1)/OFFSET(INDIRECT(ADDRESS(ROW(),COLUMN())), 0, -56)*100-100)</f>
        <v>0</v>
      </c>
      <c r="BH34">
        <v>79.97359502840044</v>
      </c>
      <c r="BI34">
        <v>0.007498529295295254</v>
      </c>
    </row>
  </sheetData>
  <conditionalFormatting sqref="AA10">
    <cfRule type="cellIs" dxfId="0" priority="352" operator="between">
      <formula>-10</formula>
      <formula>10</formula>
    </cfRule>
    <cfRule type="cellIs" dxfId="1" priority="353" operator="between">
      <formula>-ABS(OFFSET(INDIRECT(ADDRESS(ROW(),COLUMN())), 0, -22))</formula>
      <formula>ABS(OFFSET(INDIRECT(ADDRESS(ROW(),COLUMN())), 0, -22))</formula>
    </cfRule>
    <cfRule type="cellIs" dxfId="2" priority="354" operator="notBetween">
      <formula>-ABS(OFFSET(INDIRECT(ADDRESS(ROW(),COLUMN())), 0, -22))</formula>
      <formula>ABS(OFFSET(INDIRECT(ADDRESS(ROW(),COLUMN())), 0, -22))</formula>
    </cfRule>
  </conditionalFormatting>
  <conditionalFormatting sqref="AA11">
    <cfRule type="cellIs" dxfId="0" priority="394" operator="between">
      <formula>-10</formula>
      <formula>10</formula>
    </cfRule>
    <cfRule type="cellIs" dxfId="1" priority="395" operator="between">
      <formula>-ABS(OFFSET(INDIRECT(ADDRESS(ROW(),COLUMN())), 0, -22))</formula>
      <formula>ABS(OFFSET(INDIRECT(ADDRESS(ROW(),COLUMN())), 0, -22))</formula>
    </cfRule>
    <cfRule type="cellIs" dxfId="2" priority="396" operator="notBetween">
      <formula>-ABS(OFFSET(INDIRECT(ADDRESS(ROW(),COLUMN())), 0, -22))</formula>
      <formula>ABS(OFFSET(INDIRECT(ADDRESS(ROW(),COLUMN())), 0, -22))</formula>
    </cfRule>
  </conditionalFormatting>
  <conditionalFormatting sqref="AA12">
    <cfRule type="cellIs" dxfId="0" priority="436" operator="between">
      <formula>-10</formula>
      <formula>10</formula>
    </cfRule>
    <cfRule type="cellIs" dxfId="1" priority="437" operator="between">
      <formula>-ABS(OFFSET(INDIRECT(ADDRESS(ROW(),COLUMN())), 0, -22))</formula>
      <formula>ABS(OFFSET(INDIRECT(ADDRESS(ROW(),COLUMN())), 0, -22))</formula>
    </cfRule>
    <cfRule type="cellIs" dxfId="2" priority="438" operator="notBetween">
      <formula>-ABS(OFFSET(INDIRECT(ADDRESS(ROW(),COLUMN())), 0, -22))</formula>
      <formula>ABS(OFFSET(INDIRECT(ADDRESS(ROW(),COLUMN())), 0, -22))</formula>
    </cfRule>
  </conditionalFormatting>
  <conditionalFormatting sqref="AA13">
    <cfRule type="cellIs" dxfId="0" priority="478" operator="between">
      <formula>-10</formula>
      <formula>10</formula>
    </cfRule>
    <cfRule type="cellIs" dxfId="1" priority="479" operator="between">
      <formula>-ABS(OFFSET(INDIRECT(ADDRESS(ROW(),COLUMN())), 0, -22))</formula>
      <formula>ABS(OFFSET(INDIRECT(ADDRESS(ROW(),COLUMN())), 0, -22))</formula>
    </cfRule>
    <cfRule type="cellIs" dxfId="2" priority="480" operator="notBetween">
      <formula>-ABS(OFFSET(INDIRECT(ADDRESS(ROW(),COLUMN())), 0, -22))</formula>
      <formula>ABS(OFFSET(INDIRECT(ADDRESS(ROW(),COLUMN())), 0, -22))</formula>
    </cfRule>
  </conditionalFormatting>
  <conditionalFormatting sqref="AA14">
    <cfRule type="cellIs" dxfId="0" priority="520" operator="between">
      <formula>-10</formula>
      <formula>10</formula>
    </cfRule>
    <cfRule type="cellIs" dxfId="1" priority="521" operator="between">
      <formula>-ABS(OFFSET(INDIRECT(ADDRESS(ROW(),COLUMN())), 0, -22))</formula>
      <formula>ABS(OFFSET(INDIRECT(ADDRESS(ROW(),COLUMN())), 0, -22))</formula>
    </cfRule>
    <cfRule type="cellIs" dxfId="2" priority="522" operator="notBetween">
      <formula>-ABS(OFFSET(INDIRECT(ADDRESS(ROW(),COLUMN())), 0, -22))</formula>
      <formula>ABS(OFFSET(INDIRECT(ADDRESS(ROW(),COLUMN())), 0, -22))</formula>
    </cfRule>
  </conditionalFormatting>
  <conditionalFormatting sqref="AA15">
    <cfRule type="cellIs" dxfId="0" priority="562" operator="between">
      <formula>-10</formula>
      <formula>10</formula>
    </cfRule>
    <cfRule type="cellIs" dxfId="1" priority="563" operator="between">
      <formula>-ABS(OFFSET(INDIRECT(ADDRESS(ROW(),COLUMN())), 0, -22))</formula>
      <formula>ABS(OFFSET(INDIRECT(ADDRESS(ROW(),COLUMN())), 0, -22))</formula>
    </cfRule>
    <cfRule type="cellIs" dxfId="2" priority="564" operator="notBetween">
      <formula>-ABS(OFFSET(INDIRECT(ADDRESS(ROW(),COLUMN())), 0, -22))</formula>
      <formula>ABS(OFFSET(INDIRECT(ADDRESS(ROW(),COLUMN())), 0, -22))</formula>
    </cfRule>
  </conditionalFormatting>
  <conditionalFormatting sqref="AA16">
    <cfRule type="cellIs" dxfId="0" priority="604" operator="between">
      <formula>-10</formula>
      <formula>10</formula>
    </cfRule>
    <cfRule type="cellIs" dxfId="1" priority="605" operator="between">
      <formula>-ABS(OFFSET(INDIRECT(ADDRESS(ROW(),COLUMN())), 0, -22))</formula>
      <formula>ABS(OFFSET(INDIRECT(ADDRESS(ROW(),COLUMN())), 0, -22))</formula>
    </cfRule>
    <cfRule type="cellIs" dxfId="2" priority="606" operator="notBetween">
      <formula>-ABS(OFFSET(INDIRECT(ADDRESS(ROW(),COLUMN())), 0, -22))</formula>
      <formula>ABS(OFFSET(INDIRECT(ADDRESS(ROW(),COLUMN())), 0, -22))</formula>
    </cfRule>
  </conditionalFormatting>
  <conditionalFormatting sqref="AA17">
    <cfRule type="cellIs" dxfId="0" priority="646" operator="between">
      <formula>-10</formula>
      <formula>10</formula>
    </cfRule>
    <cfRule type="cellIs" dxfId="1" priority="647" operator="between">
      <formula>-ABS(OFFSET(INDIRECT(ADDRESS(ROW(),COLUMN())), 0, -22))</formula>
      <formula>ABS(OFFSET(INDIRECT(ADDRESS(ROW(),COLUMN())), 0, -22))</formula>
    </cfRule>
    <cfRule type="cellIs" dxfId="2" priority="648" operator="notBetween">
      <formula>-ABS(OFFSET(INDIRECT(ADDRESS(ROW(),COLUMN())), 0, -22))</formula>
      <formula>ABS(OFFSET(INDIRECT(ADDRESS(ROW(),COLUMN())), 0, -22))</formula>
    </cfRule>
  </conditionalFormatting>
  <conditionalFormatting sqref="AA18">
    <cfRule type="cellIs" dxfId="0" priority="688" operator="between">
      <formula>-10</formula>
      <formula>10</formula>
    </cfRule>
    <cfRule type="cellIs" dxfId="1" priority="689" operator="between">
      <formula>-ABS(OFFSET(INDIRECT(ADDRESS(ROW(),COLUMN())), 0, -22))</formula>
      <formula>ABS(OFFSET(INDIRECT(ADDRESS(ROW(),COLUMN())), 0, -22))</formula>
    </cfRule>
    <cfRule type="cellIs" dxfId="2" priority="690" operator="notBetween">
      <formula>-ABS(OFFSET(INDIRECT(ADDRESS(ROW(),COLUMN())), 0, -22))</formula>
      <formula>ABS(OFFSET(INDIRECT(ADDRESS(ROW(),COLUMN())), 0, -22))</formula>
    </cfRule>
  </conditionalFormatting>
  <conditionalFormatting sqref="AA19">
    <cfRule type="cellIs" dxfId="0" priority="730" operator="between">
      <formula>-10</formula>
      <formula>10</formula>
    </cfRule>
    <cfRule type="cellIs" dxfId="1" priority="731" operator="between">
      <formula>-ABS(OFFSET(INDIRECT(ADDRESS(ROW(),COLUMN())), 0, -22))</formula>
      <formula>ABS(OFFSET(INDIRECT(ADDRESS(ROW(),COLUMN())), 0, -22))</formula>
    </cfRule>
    <cfRule type="cellIs" dxfId="2" priority="732" operator="notBetween">
      <formula>-ABS(OFFSET(INDIRECT(ADDRESS(ROW(),COLUMN())), 0, -22))</formula>
      <formula>ABS(OFFSET(INDIRECT(ADDRESS(ROW(),COLUMN())), 0, -22))</formula>
    </cfRule>
  </conditionalFormatting>
  <conditionalFormatting sqref="AA2">
    <cfRule type="cellIs" dxfId="0" priority="16" operator="between">
      <formula>-10</formula>
      <formula>10</formula>
    </cfRule>
    <cfRule type="cellIs" dxfId="1" priority="17" operator="between">
      <formula>-ABS(OFFSET(INDIRECT(ADDRESS(ROW(),COLUMN())), 0, -22))</formula>
      <formula>ABS(OFFSET(INDIRECT(ADDRESS(ROW(),COLUMN())), 0, -22))</formula>
    </cfRule>
    <cfRule type="cellIs" dxfId="2" priority="18" operator="notBetween">
      <formula>-ABS(OFFSET(INDIRECT(ADDRESS(ROW(),COLUMN())), 0, -22))</formula>
      <formula>ABS(OFFSET(INDIRECT(ADDRESS(ROW(),COLUMN())), 0, -22))</formula>
    </cfRule>
  </conditionalFormatting>
  <conditionalFormatting sqref="AA20">
    <cfRule type="cellIs" dxfId="0" priority="772" operator="between">
      <formula>-10</formula>
      <formula>10</formula>
    </cfRule>
    <cfRule type="cellIs" dxfId="1" priority="773" operator="between">
      <formula>-ABS(OFFSET(INDIRECT(ADDRESS(ROW(),COLUMN())), 0, -22))</formula>
      <formula>ABS(OFFSET(INDIRECT(ADDRESS(ROW(),COLUMN())), 0, -22))</formula>
    </cfRule>
    <cfRule type="cellIs" dxfId="2" priority="774" operator="notBetween">
      <formula>-ABS(OFFSET(INDIRECT(ADDRESS(ROW(),COLUMN())), 0, -22))</formula>
      <formula>ABS(OFFSET(INDIRECT(ADDRESS(ROW(),COLUMN())), 0, -22))</formula>
    </cfRule>
  </conditionalFormatting>
  <conditionalFormatting sqref="AA21">
    <cfRule type="cellIs" dxfId="0" priority="814" operator="between">
      <formula>-10</formula>
      <formula>10</formula>
    </cfRule>
    <cfRule type="cellIs" dxfId="1" priority="815" operator="between">
      <formula>-ABS(OFFSET(INDIRECT(ADDRESS(ROW(),COLUMN())), 0, -22))</formula>
      <formula>ABS(OFFSET(INDIRECT(ADDRESS(ROW(),COLUMN())), 0, -22))</formula>
    </cfRule>
    <cfRule type="cellIs" dxfId="2" priority="816" operator="notBetween">
      <formula>-ABS(OFFSET(INDIRECT(ADDRESS(ROW(),COLUMN())), 0, -22))</formula>
      <formula>ABS(OFFSET(INDIRECT(ADDRESS(ROW(),COLUMN())), 0, -22))</formula>
    </cfRule>
  </conditionalFormatting>
  <conditionalFormatting sqref="AA22">
    <cfRule type="cellIs" dxfId="0" priority="856" operator="between">
      <formula>-10</formula>
      <formula>10</formula>
    </cfRule>
    <cfRule type="cellIs" dxfId="1" priority="857" operator="between">
      <formula>-ABS(OFFSET(INDIRECT(ADDRESS(ROW(),COLUMN())), 0, -22))</formula>
      <formula>ABS(OFFSET(INDIRECT(ADDRESS(ROW(),COLUMN())), 0, -22))</formula>
    </cfRule>
    <cfRule type="cellIs" dxfId="2" priority="858" operator="notBetween">
      <formula>-ABS(OFFSET(INDIRECT(ADDRESS(ROW(),COLUMN())), 0, -22))</formula>
      <formula>ABS(OFFSET(INDIRECT(ADDRESS(ROW(),COLUMN())), 0, -22))</formula>
    </cfRule>
  </conditionalFormatting>
  <conditionalFormatting sqref="AA23">
    <cfRule type="cellIs" dxfId="0" priority="898" operator="between">
      <formula>-10</formula>
      <formula>10</formula>
    </cfRule>
    <cfRule type="cellIs" dxfId="1" priority="899" operator="between">
      <formula>-ABS(OFFSET(INDIRECT(ADDRESS(ROW(),COLUMN())), 0, -22))</formula>
      <formula>ABS(OFFSET(INDIRECT(ADDRESS(ROW(),COLUMN())), 0, -22))</formula>
    </cfRule>
    <cfRule type="cellIs" dxfId="2" priority="900" operator="notBetween">
      <formula>-ABS(OFFSET(INDIRECT(ADDRESS(ROW(),COLUMN())), 0, -22))</formula>
      <formula>ABS(OFFSET(INDIRECT(ADDRESS(ROW(),COLUMN())), 0, -22))</formula>
    </cfRule>
  </conditionalFormatting>
  <conditionalFormatting sqref="AA24">
    <cfRule type="cellIs" dxfId="0" priority="940" operator="between">
      <formula>-10</formula>
      <formula>10</formula>
    </cfRule>
    <cfRule type="cellIs" dxfId="1" priority="941" operator="between">
      <formula>-ABS(OFFSET(INDIRECT(ADDRESS(ROW(),COLUMN())), 0, -22))</formula>
      <formula>ABS(OFFSET(INDIRECT(ADDRESS(ROW(),COLUMN())), 0, -22))</formula>
    </cfRule>
    <cfRule type="cellIs" dxfId="2" priority="942" operator="notBetween">
      <formula>-ABS(OFFSET(INDIRECT(ADDRESS(ROW(),COLUMN())), 0, -22))</formula>
      <formula>ABS(OFFSET(INDIRECT(ADDRESS(ROW(),COLUMN())), 0, -22))</formula>
    </cfRule>
  </conditionalFormatting>
  <conditionalFormatting sqref="AA25">
    <cfRule type="cellIs" dxfId="0" priority="982" operator="between">
      <formula>-10</formula>
      <formula>10</formula>
    </cfRule>
    <cfRule type="cellIs" dxfId="1" priority="983" operator="between">
      <formula>-ABS(OFFSET(INDIRECT(ADDRESS(ROW(),COLUMN())), 0, -22))</formula>
      <formula>ABS(OFFSET(INDIRECT(ADDRESS(ROW(),COLUMN())), 0, -22))</formula>
    </cfRule>
    <cfRule type="cellIs" dxfId="2" priority="984" operator="notBetween">
      <formula>-ABS(OFFSET(INDIRECT(ADDRESS(ROW(),COLUMN())), 0, -22))</formula>
      <formula>ABS(OFFSET(INDIRECT(ADDRESS(ROW(),COLUMN())), 0, -22))</formula>
    </cfRule>
  </conditionalFormatting>
  <conditionalFormatting sqref="AA26">
    <cfRule type="cellIs" dxfId="0" priority="1024" operator="between">
      <formula>-10</formula>
      <formula>10</formula>
    </cfRule>
    <cfRule type="cellIs" dxfId="1" priority="1025" operator="between">
      <formula>-ABS(OFFSET(INDIRECT(ADDRESS(ROW(),COLUMN())), 0, -22))</formula>
      <formula>ABS(OFFSET(INDIRECT(ADDRESS(ROW(),COLUMN())), 0, -22))</formula>
    </cfRule>
    <cfRule type="cellIs" dxfId="2" priority="1026" operator="notBetween">
      <formula>-ABS(OFFSET(INDIRECT(ADDRESS(ROW(),COLUMN())), 0, -22))</formula>
      <formula>ABS(OFFSET(INDIRECT(ADDRESS(ROW(),COLUMN())), 0, -22))</formula>
    </cfRule>
  </conditionalFormatting>
  <conditionalFormatting sqref="AA27">
    <cfRule type="cellIs" dxfId="0" priority="1066" operator="between">
      <formula>-10</formula>
      <formula>10</formula>
    </cfRule>
    <cfRule type="cellIs" dxfId="1" priority="1067" operator="between">
      <formula>-ABS(OFFSET(INDIRECT(ADDRESS(ROW(),COLUMN())), 0, -22))</formula>
      <formula>ABS(OFFSET(INDIRECT(ADDRESS(ROW(),COLUMN())), 0, -22))</formula>
    </cfRule>
    <cfRule type="cellIs" dxfId="2" priority="1068" operator="notBetween">
      <formula>-ABS(OFFSET(INDIRECT(ADDRESS(ROW(),COLUMN())), 0, -22))</formula>
      <formula>ABS(OFFSET(INDIRECT(ADDRESS(ROW(),COLUMN())), 0, -22))</formula>
    </cfRule>
  </conditionalFormatting>
  <conditionalFormatting sqref="AA28">
    <cfRule type="cellIs" dxfId="0" priority="1108" operator="between">
      <formula>-10</formula>
      <formula>10</formula>
    </cfRule>
    <cfRule type="cellIs" dxfId="1" priority="1109" operator="between">
      <formula>-ABS(OFFSET(INDIRECT(ADDRESS(ROW(),COLUMN())), 0, -22))</formula>
      <formula>ABS(OFFSET(INDIRECT(ADDRESS(ROW(),COLUMN())), 0, -22))</formula>
    </cfRule>
    <cfRule type="cellIs" dxfId="2" priority="1110" operator="notBetween">
      <formula>-ABS(OFFSET(INDIRECT(ADDRESS(ROW(),COLUMN())), 0, -22))</formula>
      <formula>ABS(OFFSET(INDIRECT(ADDRESS(ROW(),COLUMN())), 0, -22))</formula>
    </cfRule>
  </conditionalFormatting>
  <conditionalFormatting sqref="AA29">
    <cfRule type="cellIs" dxfId="0" priority="1150" operator="between">
      <formula>-10</formula>
      <formula>10</formula>
    </cfRule>
    <cfRule type="cellIs" dxfId="1" priority="1151" operator="between">
      <formula>-ABS(OFFSET(INDIRECT(ADDRESS(ROW(),COLUMN())), 0, -22))</formula>
      <formula>ABS(OFFSET(INDIRECT(ADDRESS(ROW(),COLUMN())), 0, -22))</formula>
    </cfRule>
    <cfRule type="cellIs" dxfId="2" priority="1152" operator="notBetween">
      <formula>-ABS(OFFSET(INDIRECT(ADDRESS(ROW(),COLUMN())), 0, -22))</formula>
      <formula>ABS(OFFSET(INDIRECT(ADDRESS(ROW(),COLUMN())), 0, -22))</formula>
    </cfRule>
  </conditionalFormatting>
  <conditionalFormatting sqref="AA3">
    <cfRule type="cellIs" dxfId="0" priority="58" operator="between">
      <formula>-10</formula>
      <formula>10</formula>
    </cfRule>
    <cfRule type="cellIs" dxfId="1" priority="59" operator="between">
      <formula>-ABS(OFFSET(INDIRECT(ADDRESS(ROW(),COLUMN())), 0, -22))</formula>
      <formula>ABS(OFFSET(INDIRECT(ADDRESS(ROW(),COLUMN())), 0, -22))</formula>
    </cfRule>
    <cfRule type="cellIs" dxfId="2" priority="60" operator="notBetween">
      <formula>-ABS(OFFSET(INDIRECT(ADDRESS(ROW(),COLUMN())), 0, -22))</formula>
      <formula>ABS(OFFSET(INDIRECT(ADDRESS(ROW(),COLUMN())), 0, -22))</formula>
    </cfRule>
  </conditionalFormatting>
  <conditionalFormatting sqref="AA30">
    <cfRule type="cellIs" dxfId="0" priority="1192" operator="between">
      <formula>-10</formula>
      <formula>10</formula>
    </cfRule>
    <cfRule type="cellIs" dxfId="1" priority="1193" operator="between">
      <formula>-ABS(OFFSET(INDIRECT(ADDRESS(ROW(),COLUMN())), 0, -22))</formula>
      <formula>ABS(OFFSET(INDIRECT(ADDRESS(ROW(),COLUMN())), 0, -22))</formula>
    </cfRule>
    <cfRule type="cellIs" dxfId="2" priority="1194" operator="notBetween">
      <formula>-ABS(OFFSET(INDIRECT(ADDRESS(ROW(),COLUMN())), 0, -22))</formula>
      <formula>ABS(OFFSET(INDIRECT(ADDRESS(ROW(),COLUMN())), 0, -22))</formula>
    </cfRule>
  </conditionalFormatting>
  <conditionalFormatting sqref="AA31">
    <cfRule type="cellIs" dxfId="0" priority="1234" operator="between">
      <formula>-10</formula>
      <formula>10</formula>
    </cfRule>
    <cfRule type="cellIs" dxfId="1" priority="1235" operator="between">
      <formula>-ABS(OFFSET(INDIRECT(ADDRESS(ROW(),COLUMN())), 0, -22))</formula>
      <formula>ABS(OFFSET(INDIRECT(ADDRESS(ROW(),COLUMN())), 0, -22))</formula>
    </cfRule>
    <cfRule type="cellIs" dxfId="2" priority="1236" operator="notBetween">
      <formula>-ABS(OFFSET(INDIRECT(ADDRESS(ROW(),COLUMN())), 0, -22))</formula>
      <formula>ABS(OFFSET(INDIRECT(ADDRESS(ROW(),COLUMN())), 0, -22))</formula>
    </cfRule>
  </conditionalFormatting>
  <conditionalFormatting sqref="AA32">
    <cfRule type="cellIs" dxfId="0" priority="1276" operator="between">
      <formula>-10</formula>
      <formula>10</formula>
    </cfRule>
    <cfRule type="cellIs" dxfId="1" priority="1277" operator="between">
      <formula>-ABS(OFFSET(INDIRECT(ADDRESS(ROW(),COLUMN())), 0, -22))</formula>
      <formula>ABS(OFFSET(INDIRECT(ADDRESS(ROW(),COLUMN())), 0, -22))</formula>
    </cfRule>
    <cfRule type="cellIs" dxfId="2" priority="1278" operator="notBetween">
      <formula>-ABS(OFFSET(INDIRECT(ADDRESS(ROW(),COLUMN())), 0, -22))</formula>
      <formula>ABS(OFFSET(INDIRECT(ADDRESS(ROW(),COLUMN())), 0, -22))</formula>
    </cfRule>
  </conditionalFormatting>
  <conditionalFormatting sqref="AA33">
    <cfRule type="cellIs" dxfId="0" priority="1318" operator="between">
      <formula>-10</formula>
      <formula>10</formula>
    </cfRule>
    <cfRule type="cellIs" dxfId="1" priority="1319" operator="between">
      <formula>-ABS(OFFSET(INDIRECT(ADDRESS(ROW(),COLUMN())), 0, -22))</formula>
      <formula>ABS(OFFSET(INDIRECT(ADDRESS(ROW(),COLUMN())), 0, -22))</formula>
    </cfRule>
    <cfRule type="cellIs" dxfId="2" priority="1320" operator="notBetween">
      <formula>-ABS(OFFSET(INDIRECT(ADDRESS(ROW(),COLUMN())), 0, -22))</formula>
      <formula>ABS(OFFSET(INDIRECT(ADDRESS(ROW(),COLUMN())), 0, -22))</formula>
    </cfRule>
  </conditionalFormatting>
  <conditionalFormatting sqref="AA34">
    <cfRule type="cellIs" dxfId="0" priority="1360" operator="between">
      <formula>-10</formula>
      <formula>10</formula>
    </cfRule>
    <cfRule type="cellIs" dxfId="1" priority="1361" operator="between">
      <formula>-ABS(OFFSET(INDIRECT(ADDRESS(ROW(),COLUMN())), 0, -22))</formula>
      <formula>ABS(OFFSET(INDIRECT(ADDRESS(ROW(),COLUMN())), 0, -22))</formula>
    </cfRule>
    <cfRule type="cellIs" dxfId="2" priority="1362" operator="notBetween">
      <formula>-ABS(OFFSET(INDIRECT(ADDRESS(ROW(),COLUMN())), 0, -22))</formula>
      <formula>ABS(OFFSET(INDIRECT(ADDRESS(ROW(),COLUMN())), 0, -22))</formula>
    </cfRule>
  </conditionalFormatting>
  <conditionalFormatting sqref="AA4">
    <cfRule type="cellIs" dxfId="0" priority="100" operator="between">
      <formula>-10</formula>
      <formula>10</formula>
    </cfRule>
    <cfRule type="cellIs" dxfId="1" priority="101" operator="between">
      <formula>-ABS(OFFSET(INDIRECT(ADDRESS(ROW(),COLUMN())), 0, -22))</formula>
      <formula>ABS(OFFSET(INDIRECT(ADDRESS(ROW(),COLUMN())), 0, -22))</formula>
    </cfRule>
    <cfRule type="cellIs" dxfId="2" priority="102" operator="notBetween">
      <formula>-ABS(OFFSET(INDIRECT(ADDRESS(ROW(),COLUMN())), 0, -22))</formula>
      <formula>ABS(OFFSET(INDIRECT(ADDRESS(ROW(),COLUMN())), 0, -22))</formula>
    </cfRule>
  </conditionalFormatting>
  <conditionalFormatting sqref="AA5">
    <cfRule type="cellIs" dxfId="0" priority="142" operator="between">
      <formula>-10</formula>
      <formula>10</formula>
    </cfRule>
    <cfRule type="cellIs" dxfId="1" priority="143" operator="between">
      <formula>-ABS(OFFSET(INDIRECT(ADDRESS(ROW(),COLUMN())), 0, -22))</formula>
      <formula>ABS(OFFSET(INDIRECT(ADDRESS(ROW(),COLUMN())), 0, -22))</formula>
    </cfRule>
    <cfRule type="cellIs" dxfId="2" priority="144" operator="notBetween">
      <formula>-ABS(OFFSET(INDIRECT(ADDRESS(ROW(),COLUMN())), 0, -22))</formula>
      <formula>ABS(OFFSET(INDIRECT(ADDRESS(ROW(),COLUMN())), 0, -22))</formula>
    </cfRule>
  </conditionalFormatting>
  <conditionalFormatting sqref="AA6">
    <cfRule type="cellIs" dxfId="0" priority="184" operator="between">
      <formula>-10</formula>
      <formula>10</formula>
    </cfRule>
    <cfRule type="cellIs" dxfId="1" priority="185" operator="between">
      <formula>-ABS(OFFSET(INDIRECT(ADDRESS(ROW(),COLUMN())), 0, -22))</formula>
      <formula>ABS(OFFSET(INDIRECT(ADDRESS(ROW(),COLUMN())), 0, -22))</formula>
    </cfRule>
    <cfRule type="cellIs" dxfId="2" priority="186" operator="notBetween">
      <formula>-ABS(OFFSET(INDIRECT(ADDRESS(ROW(),COLUMN())), 0, -22))</formula>
      <formula>ABS(OFFSET(INDIRECT(ADDRESS(ROW(),COLUMN())), 0, -22))</formula>
    </cfRule>
  </conditionalFormatting>
  <conditionalFormatting sqref="AA7">
    <cfRule type="cellIs" dxfId="0" priority="226" operator="between">
      <formula>-10</formula>
      <formula>10</formula>
    </cfRule>
    <cfRule type="cellIs" dxfId="1" priority="227" operator="between">
      <formula>-ABS(OFFSET(INDIRECT(ADDRESS(ROW(),COLUMN())), 0, -22))</formula>
      <formula>ABS(OFFSET(INDIRECT(ADDRESS(ROW(),COLUMN())), 0, -22))</formula>
    </cfRule>
    <cfRule type="cellIs" dxfId="2" priority="228" operator="notBetween">
      <formula>-ABS(OFFSET(INDIRECT(ADDRESS(ROW(),COLUMN())), 0, -22))</formula>
      <formula>ABS(OFFSET(INDIRECT(ADDRESS(ROW(),COLUMN())), 0, -22))</formula>
    </cfRule>
  </conditionalFormatting>
  <conditionalFormatting sqref="AA8">
    <cfRule type="cellIs" dxfId="0" priority="268" operator="between">
      <formula>-10</formula>
      <formula>10</formula>
    </cfRule>
    <cfRule type="cellIs" dxfId="1" priority="269" operator="between">
      <formula>-ABS(OFFSET(INDIRECT(ADDRESS(ROW(),COLUMN())), 0, -22))</formula>
      <formula>ABS(OFFSET(INDIRECT(ADDRESS(ROW(),COLUMN())), 0, -22))</formula>
    </cfRule>
    <cfRule type="cellIs" dxfId="2" priority="270" operator="notBetween">
      <formula>-ABS(OFFSET(INDIRECT(ADDRESS(ROW(),COLUMN())), 0, -22))</formula>
      <formula>ABS(OFFSET(INDIRECT(ADDRESS(ROW(),COLUMN())), 0, -22))</formula>
    </cfRule>
  </conditionalFormatting>
  <conditionalFormatting sqref="AA9">
    <cfRule type="cellIs" dxfId="0" priority="310" operator="between">
      <formula>-10</formula>
      <formula>10</formula>
    </cfRule>
    <cfRule type="cellIs" dxfId="1" priority="311" operator="between">
      <formula>-ABS(OFFSET(INDIRECT(ADDRESS(ROW(),COLUMN())), 0, -22))</formula>
      <formula>ABS(OFFSET(INDIRECT(ADDRESS(ROW(),COLUMN())), 0, -22))</formula>
    </cfRule>
    <cfRule type="cellIs" dxfId="2" priority="312" operator="notBetween">
      <formula>-ABS(OFFSET(INDIRECT(ADDRESS(ROW(),COLUMN())), 0, -22))</formula>
      <formula>ABS(OFFSET(INDIRECT(ADDRESS(ROW(),COLUMN())), 0, -22))</formula>
    </cfRule>
  </conditionalFormatting>
  <conditionalFormatting sqref="AE10">
    <cfRule type="cellIs" dxfId="0" priority="355" operator="between">
      <formula>-10</formula>
      <formula>10</formula>
    </cfRule>
    <cfRule type="cellIs" dxfId="1" priority="356" operator="between">
      <formula>-ABS(OFFSET(INDIRECT(ADDRESS(ROW(),COLUMN())), 0, -26))</formula>
      <formula>ABS(OFFSET(INDIRECT(ADDRESS(ROW(),COLUMN())), 0, -26))</formula>
    </cfRule>
    <cfRule type="cellIs" dxfId="2" priority="357" operator="notBetween">
      <formula>-ABS(OFFSET(INDIRECT(ADDRESS(ROW(),COLUMN())), 0, -26))</formula>
      <formula>ABS(OFFSET(INDIRECT(ADDRESS(ROW(),COLUMN())), 0, -26))</formula>
    </cfRule>
  </conditionalFormatting>
  <conditionalFormatting sqref="AE11">
    <cfRule type="cellIs" dxfId="0" priority="397" operator="between">
      <formula>-10</formula>
      <formula>10</formula>
    </cfRule>
    <cfRule type="cellIs" dxfId="1" priority="398" operator="between">
      <formula>-ABS(OFFSET(INDIRECT(ADDRESS(ROW(),COLUMN())), 0, -26))</formula>
      <formula>ABS(OFFSET(INDIRECT(ADDRESS(ROW(),COLUMN())), 0, -26))</formula>
    </cfRule>
    <cfRule type="cellIs" dxfId="2" priority="399" operator="notBetween">
      <formula>-ABS(OFFSET(INDIRECT(ADDRESS(ROW(),COLUMN())), 0, -26))</formula>
      <formula>ABS(OFFSET(INDIRECT(ADDRESS(ROW(),COLUMN())), 0, -26))</formula>
    </cfRule>
  </conditionalFormatting>
  <conditionalFormatting sqref="AE12">
    <cfRule type="cellIs" dxfId="0" priority="439" operator="between">
      <formula>-10</formula>
      <formula>10</formula>
    </cfRule>
    <cfRule type="cellIs" dxfId="1" priority="440" operator="between">
      <formula>-ABS(OFFSET(INDIRECT(ADDRESS(ROW(),COLUMN())), 0, -26))</formula>
      <formula>ABS(OFFSET(INDIRECT(ADDRESS(ROW(),COLUMN())), 0, -26))</formula>
    </cfRule>
    <cfRule type="cellIs" dxfId="2" priority="441" operator="notBetween">
      <formula>-ABS(OFFSET(INDIRECT(ADDRESS(ROW(),COLUMN())), 0, -26))</formula>
      <formula>ABS(OFFSET(INDIRECT(ADDRESS(ROW(),COLUMN())), 0, -26))</formula>
    </cfRule>
  </conditionalFormatting>
  <conditionalFormatting sqref="AE13">
    <cfRule type="cellIs" dxfId="0" priority="481" operator="between">
      <formula>-10</formula>
      <formula>10</formula>
    </cfRule>
    <cfRule type="cellIs" dxfId="1" priority="482" operator="between">
      <formula>-ABS(OFFSET(INDIRECT(ADDRESS(ROW(),COLUMN())), 0, -26))</formula>
      <formula>ABS(OFFSET(INDIRECT(ADDRESS(ROW(),COLUMN())), 0, -26))</formula>
    </cfRule>
    <cfRule type="cellIs" dxfId="2" priority="483" operator="notBetween">
      <formula>-ABS(OFFSET(INDIRECT(ADDRESS(ROW(),COLUMN())), 0, -26))</formula>
      <formula>ABS(OFFSET(INDIRECT(ADDRESS(ROW(),COLUMN())), 0, -26))</formula>
    </cfRule>
  </conditionalFormatting>
  <conditionalFormatting sqref="AE14">
    <cfRule type="cellIs" dxfId="0" priority="523" operator="between">
      <formula>-10</formula>
      <formula>10</formula>
    </cfRule>
    <cfRule type="cellIs" dxfId="1" priority="524" operator="between">
      <formula>-ABS(OFFSET(INDIRECT(ADDRESS(ROW(),COLUMN())), 0, -26))</formula>
      <formula>ABS(OFFSET(INDIRECT(ADDRESS(ROW(),COLUMN())), 0, -26))</formula>
    </cfRule>
    <cfRule type="cellIs" dxfId="2" priority="525" operator="notBetween">
      <formula>-ABS(OFFSET(INDIRECT(ADDRESS(ROW(),COLUMN())), 0, -26))</formula>
      <formula>ABS(OFFSET(INDIRECT(ADDRESS(ROW(),COLUMN())), 0, -26))</formula>
    </cfRule>
  </conditionalFormatting>
  <conditionalFormatting sqref="AE15">
    <cfRule type="cellIs" dxfId="0" priority="565" operator="between">
      <formula>-10</formula>
      <formula>10</formula>
    </cfRule>
    <cfRule type="cellIs" dxfId="1" priority="566" operator="between">
      <formula>-ABS(OFFSET(INDIRECT(ADDRESS(ROW(),COLUMN())), 0, -26))</formula>
      <formula>ABS(OFFSET(INDIRECT(ADDRESS(ROW(),COLUMN())), 0, -26))</formula>
    </cfRule>
    <cfRule type="cellIs" dxfId="2" priority="567" operator="notBetween">
      <formula>-ABS(OFFSET(INDIRECT(ADDRESS(ROW(),COLUMN())), 0, -26))</formula>
      <formula>ABS(OFFSET(INDIRECT(ADDRESS(ROW(),COLUMN())), 0, -26))</formula>
    </cfRule>
  </conditionalFormatting>
  <conditionalFormatting sqref="AE16">
    <cfRule type="cellIs" dxfId="0" priority="607" operator="between">
      <formula>-10</formula>
      <formula>10</formula>
    </cfRule>
    <cfRule type="cellIs" dxfId="1" priority="608" operator="between">
      <formula>-ABS(OFFSET(INDIRECT(ADDRESS(ROW(),COLUMN())), 0, -26))</formula>
      <formula>ABS(OFFSET(INDIRECT(ADDRESS(ROW(),COLUMN())), 0, -26))</formula>
    </cfRule>
    <cfRule type="cellIs" dxfId="2" priority="609" operator="notBetween">
      <formula>-ABS(OFFSET(INDIRECT(ADDRESS(ROW(),COLUMN())), 0, -26))</formula>
      <formula>ABS(OFFSET(INDIRECT(ADDRESS(ROW(),COLUMN())), 0, -26))</formula>
    </cfRule>
  </conditionalFormatting>
  <conditionalFormatting sqref="AE17">
    <cfRule type="cellIs" dxfId="0" priority="649" operator="between">
      <formula>-10</formula>
      <formula>10</formula>
    </cfRule>
    <cfRule type="cellIs" dxfId="1" priority="650" operator="between">
      <formula>-ABS(OFFSET(INDIRECT(ADDRESS(ROW(),COLUMN())), 0, -26))</formula>
      <formula>ABS(OFFSET(INDIRECT(ADDRESS(ROW(),COLUMN())), 0, -26))</formula>
    </cfRule>
    <cfRule type="cellIs" dxfId="2" priority="651" operator="notBetween">
      <formula>-ABS(OFFSET(INDIRECT(ADDRESS(ROW(),COLUMN())), 0, -26))</formula>
      <formula>ABS(OFFSET(INDIRECT(ADDRESS(ROW(),COLUMN())), 0, -26))</formula>
    </cfRule>
  </conditionalFormatting>
  <conditionalFormatting sqref="AE18">
    <cfRule type="cellIs" dxfId="0" priority="691" operator="between">
      <formula>-10</formula>
      <formula>10</formula>
    </cfRule>
    <cfRule type="cellIs" dxfId="1" priority="692" operator="between">
      <formula>-ABS(OFFSET(INDIRECT(ADDRESS(ROW(),COLUMN())), 0, -26))</formula>
      <formula>ABS(OFFSET(INDIRECT(ADDRESS(ROW(),COLUMN())), 0, -26))</formula>
    </cfRule>
    <cfRule type="cellIs" dxfId="2" priority="693" operator="notBetween">
      <formula>-ABS(OFFSET(INDIRECT(ADDRESS(ROW(),COLUMN())), 0, -26))</formula>
      <formula>ABS(OFFSET(INDIRECT(ADDRESS(ROW(),COLUMN())), 0, -26))</formula>
    </cfRule>
  </conditionalFormatting>
  <conditionalFormatting sqref="AE19">
    <cfRule type="cellIs" dxfId="0" priority="733" operator="between">
      <formula>-10</formula>
      <formula>10</formula>
    </cfRule>
    <cfRule type="cellIs" dxfId="1" priority="734" operator="between">
      <formula>-ABS(OFFSET(INDIRECT(ADDRESS(ROW(),COLUMN())), 0, -26))</formula>
      <formula>ABS(OFFSET(INDIRECT(ADDRESS(ROW(),COLUMN())), 0, -26))</formula>
    </cfRule>
    <cfRule type="cellIs" dxfId="2" priority="735" operator="notBetween">
      <formula>-ABS(OFFSET(INDIRECT(ADDRESS(ROW(),COLUMN())), 0, -26))</formula>
      <formula>ABS(OFFSET(INDIRECT(ADDRESS(ROW(),COLUMN())), 0, -26))</formula>
    </cfRule>
  </conditionalFormatting>
  <conditionalFormatting sqref="AE2">
    <cfRule type="cellIs" dxfId="0" priority="19" operator="between">
      <formula>-10</formula>
      <formula>10</formula>
    </cfRule>
    <cfRule type="cellIs" dxfId="1" priority="20" operator="between">
      <formula>-ABS(OFFSET(INDIRECT(ADDRESS(ROW(),COLUMN())), 0, -26))</formula>
      <formula>ABS(OFFSET(INDIRECT(ADDRESS(ROW(),COLUMN())), 0, -26))</formula>
    </cfRule>
    <cfRule type="cellIs" dxfId="2" priority="21" operator="notBetween">
      <formula>-ABS(OFFSET(INDIRECT(ADDRESS(ROW(),COLUMN())), 0, -26))</formula>
      <formula>ABS(OFFSET(INDIRECT(ADDRESS(ROW(),COLUMN())), 0, -26))</formula>
    </cfRule>
  </conditionalFormatting>
  <conditionalFormatting sqref="AE20">
    <cfRule type="cellIs" dxfId="0" priority="775" operator="between">
      <formula>-10</formula>
      <formula>10</formula>
    </cfRule>
    <cfRule type="cellIs" dxfId="1" priority="776" operator="between">
      <formula>-ABS(OFFSET(INDIRECT(ADDRESS(ROW(),COLUMN())), 0, -26))</formula>
      <formula>ABS(OFFSET(INDIRECT(ADDRESS(ROW(),COLUMN())), 0, -26))</formula>
    </cfRule>
    <cfRule type="cellIs" dxfId="2" priority="777" operator="notBetween">
      <formula>-ABS(OFFSET(INDIRECT(ADDRESS(ROW(),COLUMN())), 0, -26))</formula>
      <formula>ABS(OFFSET(INDIRECT(ADDRESS(ROW(),COLUMN())), 0, -26))</formula>
    </cfRule>
  </conditionalFormatting>
  <conditionalFormatting sqref="AE21">
    <cfRule type="cellIs" dxfId="0" priority="817" operator="between">
      <formula>-10</formula>
      <formula>10</formula>
    </cfRule>
    <cfRule type="cellIs" dxfId="1" priority="818" operator="between">
      <formula>-ABS(OFFSET(INDIRECT(ADDRESS(ROW(),COLUMN())), 0, -26))</formula>
      <formula>ABS(OFFSET(INDIRECT(ADDRESS(ROW(),COLUMN())), 0, -26))</formula>
    </cfRule>
    <cfRule type="cellIs" dxfId="2" priority="819" operator="notBetween">
      <formula>-ABS(OFFSET(INDIRECT(ADDRESS(ROW(),COLUMN())), 0, -26))</formula>
      <formula>ABS(OFFSET(INDIRECT(ADDRESS(ROW(),COLUMN())), 0, -26))</formula>
    </cfRule>
  </conditionalFormatting>
  <conditionalFormatting sqref="AE22">
    <cfRule type="cellIs" dxfId="0" priority="859" operator="between">
      <formula>-10</formula>
      <formula>10</formula>
    </cfRule>
    <cfRule type="cellIs" dxfId="1" priority="860" operator="between">
      <formula>-ABS(OFFSET(INDIRECT(ADDRESS(ROW(),COLUMN())), 0, -26))</formula>
      <formula>ABS(OFFSET(INDIRECT(ADDRESS(ROW(),COLUMN())), 0, -26))</formula>
    </cfRule>
    <cfRule type="cellIs" dxfId="2" priority="861" operator="notBetween">
      <formula>-ABS(OFFSET(INDIRECT(ADDRESS(ROW(),COLUMN())), 0, -26))</formula>
      <formula>ABS(OFFSET(INDIRECT(ADDRESS(ROW(),COLUMN())), 0, -26))</formula>
    </cfRule>
  </conditionalFormatting>
  <conditionalFormatting sqref="AE23">
    <cfRule type="cellIs" dxfId="0" priority="901" operator="between">
      <formula>-10</formula>
      <formula>10</formula>
    </cfRule>
    <cfRule type="cellIs" dxfId="1" priority="902" operator="between">
      <formula>-ABS(OFFSET(INDIRECT(ADDRESS(ROW(),COLUMN())), 0, -26))</formula>
      <formula>ABS(OFFSET(INDIRECT(ADDRESS(ROW(),COLUMN())), 0, -26))</formula>
    </cfRule>
    <cfRule type="cellIs" dxfId="2" priority="903" operator="notBetween">
      <formula>-ABS(OFFSET(INDIRECT(ADDRESS(ROW(),COLUMN())), 0, -26))</formula>
      <formula>ABS(OFFSET(INDIRECT(ADDRESS(ROW(),COLUMN())), 0, -26))</formula>
    </cfRule>
  </conditionalFormatting>
  <conditionalFormatting sqref="AE24">
    <cfRule type="cellIs" dxfId="0" priority="943" operator="between">
      <formula>-10</formula>
      <formula>10</formula>
    </cfRule>
    <cfRule type="cellIs" dxfId="1" priority="944" operator="between">
      <formula>-ABS(OFFSET(INDIRECT(ADDRESS(ROW(),COLUMN())), 0, -26))</formula>
      <formula>ABS(OFFSET(INDIRECT(ADDRESS(ROW(),COLUMN())), 0, -26))</formula>
    </cfRule>
    <cfRule type="cellIs" dxfId="2" priority="945" operator="notBetween">
      <formula>-ABS(OFFSET(INDIRECT(ADDRESS(ROW(),COLUMN())), 0, -26))</formula>
      <formula>ABS(OFFSET(INDIRECT(ADDRESS(ROW(),COLUMN())), 0, -26))</formula>
    </cfRule>
  </conditionalFormatting>
  <conditionalFormatting sqref="AE25">
    <cfRule type="cellIs" dxfId="0" priority="985" operator="between">
      <formula>-10</formula>
      <formula>10</formula>
    </cfRule>
    <cfRule type="cellIs" dxfId="1" priority="986" operator="between">
      <formula>-ABS(OFFSET(INDIRECT(ADDRESS(ROW(),COLUMN())), 0, -26))</formula>
      <formula>ABS(OFFSET(INDIRECT(ADDRESS(ROW(),COLUMN())), 0, -26))</formula>
    </cfRule>
    <cfRule type="cellIs" dxfId="2" priority="987" operator="notBetween">
      <formula>-ABS(OFFSET(INDIRECT(ADDRESS(ROW(),COLUMN())), 0, -26))</formula>
      <formula>ABS(OFFSET(INDIRECT(ADDRESS(ROW(),COLUMN())), 0, -26))</formula>
    </cfRule>
  </conditionalFormatting>
  <conditionalFormatting sqref="AE26">
    <cfRule type="cellIs" dxfId="0" priority="1027" operator="between">
      <formula>-10</formula>
      <formula>10</formula>
    </cfRule>
    <cfRule type="cellIs" dxfId="1" priority="1028" operator="between">
      <formula>-ABS(OFFSET(INDIRECT(ADDRESS(ROW(),COLUMN())), 0, -26))</formula>
      <formula>ABS(OFFSET(INDIRECT(ADDRESS(ROW(),COLUMN())), 0, -26))</formula>
    </cfRule>
    <cfRule type="cellIs" dxfId="2" priority="1029" operator="notBetween">
      <formula>-ABS(OFFSET(INDIRECT(ADDRESS(ROW(),COLUMN())), 0, -26))</formula>
      <formula>ABS(OFFSET(INDIRECT(ADDRESS(ROW(),COLUMN())), 0, -26))</formula>
    </cfRule>
  </conditionalFormatting>
  <conditionalFormatting sqref="AE27">
    <cfRule type="cellIs" dxfId="0" priority="1069" operator="between">
      <formula>-10</formula>
      <formula>10</formula>
    </cfRule>
    <cfRule type="cellIs" dxfId="1" priority="1070" operator="between">
      <formula>-ABS(OFFSET(INDIRECT(ADDRESS(ROW(),COLUMN())), 0, -26))</formula>
      <formula>ABS(OFFSET(INDIRECT(ADDRESS(ROW(),COLUMN())), 0, -26))</formula>
    </cfRule>
    <cfRule type="cellIs" dxfId="2" priority="1071" operator="notBetween">
      <formula>-ABS(OFFSET(INDIRECT(ADDRESS(ROW(),COLUMN())), 0, -26))</formula>
      <formula>ABS(OFFSET(INDIRECT(ADDRESS(ROW(),COLUMN())), 0, -26))</formula>
    </cfRule>
  </conditionalFormatting>
  <conditionalFormatting sqref="AE28">
    <cfRule type="cellIs" dxfId="0" priority="1111" operator="between">
      <formula>-10</formula>
      <formula>10</formula>
    </cfRule>
    <cfRule type="cellIs" dxfId="1" priority="1112" operator="between">
      <formula>-ABS(OFFSET(INDIRECT(ADDRESS(ROW(),COLUMN())), 0, -26))</formula>
      <formula>ABS(OFFSET(INDIRECT(ADDRESS(ROW(),COLUMN())), 0, -26))</formula>
    </cfRule>
    <cfRule type="cellIs" dxfId="2" priority="1113" operator="notBetween">
      <formula>-ABS(OFFSET(INDIRECT(ADDRESS(ROW(),COLUMN())), 0, -26))</formula>
      <formula>ABS(OFFSET(INDIRECT(ADDRESS(ROW(),COLUMN())), 0, -26))</formula>
    </cfRule>
  </conditionalFormatting>
  <conditionalFormatting sqref="AE29">
    <cfRule type="cellIs" dxfId="0" priority="1153" operator="between">
      <formula>-10</formula>
      <formula>10</formula>
    </cfRule>
    <cfRule type="cellIs" dxfId="1" priority="1154" operator="between">
      <formula>-ABS(OFFSET(INDIRECT(ADDRESS(ROW(),COLUMN())), 0, -26))</formula>
      <formula>ABS(OFFSET(INDIRECT(ADDRESS(ROW(),COLUMN())), 0, -26))</formula>
    </cfRule>
    <cfRule type="cellIs" dxfId="2" priority="1155" operator="notBetween">
      <formula>-ABS(OFFSET(INDIRECT(ADDRESS(ROW(),COLUMN())), 0, -26))</formula>
      <formula>ABS(OFFSET(INDIRECT(ADDRESS(ROW(),COLUMN())), 0, -26))</formula>
    </cfRule>
  </conditionalFormatting>
  <conditionalFormatting sqref="AE3">
    <cfRule type="cellIs" dxfId="0" priority="61" operator="between">
      <formula>-10</formula>
      <formula>10</formula>
    </cfRule>
    <cfRule type="cellIs" dxfId="1" priority="62" operator="between">
      <formula>-ABS(OFFSET(INDIRECT(ADDRESS(ROW(),COLUMN())), 0, -26))</formula>
      <formula>ABS(OFFSET(INDIRECT(ADDRESS(ROW(),COLUMN())), 0, -26))</formula>
    </cfRule>
    <cfRule type="cellIs" dxfId="2" priority="63" operator="notBetween">
      <formula>-ABS(OFFSET(INDIRECT(ADDRESS(ROW(),COLUMN())), 0, -26))</formula>
      <formula>ABS(OFFSET(INDIRECT(ADDRESS(ROW(),COLUMN())), 0, -26))</formula>
    </cfRule>
  </conditionalFormatting>
  <conditionalFormatting sqref="AE30">
    <cfRule type="cellIs" dxfId="0" priority="1195" operator="between">
      <formula>-10</formula>
      <formula>10</formula>
    </cfRule>
    <cfRule type="cellIs" dxfId="1" priority="1196" operator="between">
      <formula>-ABS(OFFSET(INDIRECT(ADDRESS(ROW(),COLUMN())), 0, -26))</formula>
      <formula>ABS(OFFSET(INDIRECT(ADDRESS(ROW(),COLUMN())), 0, -26))</formula>
    </cfRule>
    <cfRule type="cellIs" dxfId="2" priority="1197" operator="notBetween">
      <formula>-ABS(OFFSET(INDIRECT(ADDRESS(ROW(),COLUMN())), 0, -26))</formula>
      <formula>ABS(OFFSET(INDIRECT(ADDRESS(ROW(),COLUMN())), 0, -26))</formula>
    </cfRule>
  </conditionalFormatting>
  <conditionalFormatting sqref="AE31">
    <cfRule type="cellIs" dxfId="0" priority="1237" operator="between">
      <formula>-10</formula>
      <formula>10</formula>
    </cfRule>
    <cfRule type="cellIs" dxfId="1" priority="1238" operator="between">
      <formula>-ABS(OFFSET(INDIRECT(ADDRESS(ROW(),COLUMN())), 0, -26))</formula>
      <formula>ABS(OFFSET(INDIRECT(ADDRESS(ROW(),COLUMN())), 0, -26))</formula>
    </cfRule>
    <cfRule type="cellIs" dxfId="2" priority="1239" operator="notBetween">
      <formula>-ABS(OFFSET(INDIRECT(ADDRESS(ROW(),COLUMN())), 0, -26))</formula>
      <formula>ABS(OFFSET(INDIRECT(ADDRESS(ROW(),COLUMN())), 0, -26))</formula>
    </cfRule>
  </conditionalFormatting>
  <conditionalFormatting sqref="AE32">
    <cfRule type="cellIs" dxfId="0" priority="1279" operator="between">
      <formula>-10</formula>
      <formula>10</formula>
    </cfRule>
    <cfRule type="cellIs" dxfId="1" priority="1280" operator="between">
      <formula>-ABS(OFFSET(INDIRECT(ADDRESS(ROW(),COLUMN())), 0, -26))</formula>
      <formula>ABS(OFFSET(INDIRECT(ADDRESS(ROW(),COLUMN())), 0, -26))</formula>
    </cfRule>
    <cfRule type="cellIs" dxfId="2" priority="1281" operator="notBetween">
      <formula>-ABS(OFFSET(INDIRECT(ADDRESS(ROW(),COLUMN())), 0, -26))</formula>
      <formula>ABS(OFFSET(INDIRECT(ADDRESS(ROW(),COLUMN())), 0, -26))</formula>
    </cfRule>
  </conditionalFormatting>
  <conditionalFormatting sqref="AE33">
    <cfRule type="cellIs" dxfId="0" priority="1321" operator="between">
      <formula>-10</formula>
      <formula>10</formula>
    </cfRule>
    <cfRule type="cellIs" dxfId="1" priority="1322" operator="between">
      <formula>-ABS(OFFSET(INDIRECT(ADDRESS(ROW(),COLUMN())), 0, -26))</formula>
      <formula>ABS(OFFSET(INDIRECT(ADDRESS(ROW(),COLUMN())), 0, -26))</formula>
    </cfRule>
    <cfRule type="cellIs" dxfId="2" priority="1323" operator="notBetween">
      <formula>-ABS(OFFSET(INDIRECT(ADDRESS(ROW(),COLUMN())), 0, -26))</formula>
      <formula>ABS(OFFSET(INDIRECT(ADDRESS(ROW(),COLUMN())), 0, -26))</formula>
    </cfRule>
  </conditionalFormatting>
  <conditionalFormatting sqref="AE34">
    <cfRule type="cellIs" dxfId="0" priority="1363" operator="between">
      <formula>-10</formula>
      <formula>10</formula>
    </cfRule>
    <cfRule type="cellIs" dxfId="1" priority="1364" operator="between">
      <formula>-ABS(OFFSET(INDIRECT(ADDRESS(ROW(),COLUMN())), 0, -26))</formula>
      <formula>ABS(OFFSET(INDIRECT(ADDRESS(ROW(),COLUMN())), 0, -26))</formula>
    </cfRule>
    <cfRule type="cellIs" dxfId="2" priority="1365" operator="notBetween">
      <formula>-ABS(OFFSET(INDIRECT(ADDRESS(ROW(),COLUMN())), 0, -26))</formula>
      <formula>ABS(OFFSET(INDIRECT(ADDRESS(ROW(),COLUMN())), 0, -26))</formula>
    </cfRule>
  </conditionalFormatting>
  <conditionalFormatting sqref="AE4">
    <cfRule type="cellIs" dxfId="0" priority="103" operator="between">
      <formula>-10</formula>
      <formula>10</formula>
    </cfRule>
    <cfRule type="cellIs" dxfId="1" priority="104" operator="between">
      <formula>-ABS(OFFSET(INDIRECT(ADDRESS(ROW(),COLUMN())), 0, -26))</formula>
      <formula>ABS(OFFSET(INDIRECT(ADDRESS(ROW(),COLUMN())), 0, -26))</formula>
    </cfRule>
    <cfRule type="cellIs" dxfId="2" priority="105" operator="notBetween">
      <formula>-ABS(OFFSET(INDIRECT(ADDRESS(ROW(),COLUMN())), 0, -26))</formula>
      <formula>ABS(OFFSET(INDIRECT(ADDRESS(ROW(),COLUMN())), 0, -26))</formula>
    </cfRule>
  </conditionalFormatting>
  <conditionalFormatting sqref="AE5">
    <cfRule type="cellIs" dxfId="0" priority="145" operator="between">
      <formula>-10</formula>
      <formula>10</formula>
    </cfRule>
    <cfRule type="cellIs" dxfId="1" priority="146" operator="between">
      <formula>-ABS(OFFSET(INDIRECT(ADDRESS(ROW(),COLUMN())), 0, -26))</formula>
      <formula>ABS(OFFSET(INDIRECT(ADDRESS(ROW(),COLUMN())), 0, -26))</formula>
    </cfRule>
    <cfRule type="cellIs" dxfId="2" priority="147" operator="notBetween">
      <formula>-ABS(OFFSET(INDIRECT(ADDRESS(ROW(),COLUMN())), 0, -26))</formula>
      <formula>ABS(OFFSET(INDIRECT(ADDRESS(ROW(),COLUMN())), 0, -26))</formula>
    </cfRule>
  </conditionalFormatting>
  <conditionalFormatting sqref="AE6">
    <cfRule type="cellIs" dxfId="0" priority="187" operator="between">
      <formula>-10</formula>
      <formula>10</formula>
    </cfRule>
    <cfRule type="cellIs" dxfId="1" priority="188" operator="between">
      <formula>-ABS(OFFSET(INDIRECT(ADDRESS(ROW(),COLUMN())), 0, -26))</formula>
      <formula>ABS(OFFSET(INDIRECT(ADDRESS(ROW(),COLUMN())), 0, -26))</formula>
    </cfRule>
    <cfRule type="cellIs" dxfId="2" priority="189" operator="notBetween">
      <formula>-ABS(OFFSET(INDIRECT(ADDRESS(ROW(),COLUMN())), 0, -26))</formula>
      <formula>ABS(OFFSET(INDIRECT(ADDRESS(ROW(),COLUMN())), 0, -26))</formula>
    </cfRule>
  </conditionalFormatting>
  <conditionalFormatting sqref="AE7">
    <cfRule type="cellIs" dxfId="0" priority="229" operator="between">
      <formula>-10</formula>
      <formula>10</formula>
    </cfRule>
    <cfRule type="cellIs" dxfId="1" priority="230" operator="between">
      <formula>-ABS(OFFSET(INDIRECT(ADDRESS(ROW(),COLUMN())), 0, -26))</formula>
      <formula>ABS(OFFSET(INDIRECT(ADDRESS(ROW(),COLUMN())), 0, -26))</formula>
    </cfRule>
    <cfRule type="cellIs" dxfId="2" priority="231" operator="notBetween">
      <formula>-ABS(OFFSET(INDIRECT(ADDRESS(ROW(),COLUMN())), 0, -26))</formula>
      <formula>ABS(OFFSET(INDIRECT(ADDRESS(ROW(),COLUMN())), 0, -26))</formula>
    </cfRule>
  </conditionalFormatting>
  <conditionalFormatting sqref="AE8">
    <cfRule type="cellIs" dxfId="0" priority="271" operator="between">
      <formula>-10</formula>
      <formula>10</formula>
    </cfRule>
    <cfRule type="cellIs" dxfId="1" priority="272" operator="between">
      <formula>-ABS(OFFSET(INDIRECT(ADDRESS(ROW(),COLUMN())), 0, -26))</formula>
      <formula>ABS(OFFSET(INDIRECT(ADDRESS(ROW(),COLUMN())), 0, -26))</formula>
    </cfRule>
    <cfRule type="cellIs" dxfId="2" priority="273" operator="notBetween">
      <formula>-ABS(OFFSET(INDIRECT(ADDRESS(ROW(),COLUMN())), 0, -26))</formula>
      <formula>ABS(OFFSET(INDIRECT(ADDRESS(ROW(),COLUMN())), 0, -26))</formula>
    </cfRule>
  </conditionalFormatting>
  <conditionalFormatting sqref="AE9">
    <cfRule type="cellIs" dxfId="0" priority="313" operator="between">
      <formula>-10</formula>
      <formula>10</formula>
    </cfRule>
    <cfRule type="cellIs" dxfId="1" priority="314" operator="between">
      <formula>-ABS(OFFSET(INDIRECT(ADDRESS(ROW(),COLUMN())), 0, -26))</formula>
      <formula>ABS(OFFSET(INDIRECT(ADDRESS(ROW(),COLUMN())), 0, -26))</formula>
    </cfRule>
    <cfRule type="cellIs" dxfId="2" priority="315" operator="notBetween">
      <formula>-ABS(OFFSET(INDIRECT(ADDRESS(ROW(),COLUMN())), 0, -26))</formula>
      <formula>ABS(OFFSET(INDIRECT(ADDRESS(ROW(),COLUMN())), 0, -26))</formula>
    </cfRule>
  </conditionalFormatting>
  <conditionalFormatting sqref="AI10">
    <cfRule type="cellIs" dxfId="0" priority="358" operator="between">
      <formula>-10</formula>
      <formula>10</formula>
    </cfRule>
    <cfRule type="cellIs" dxfId="1" priority="359" operator="between">
      <formula>-ABS(OFFSET(INDIRECT(ADDRESS(ROW(),COLUMN())), 0, -30))</formula>
      <formula>ABS(OFFSET(INDIRECT(ADDRESS(ROW(),COLUMN())), 0, -30))</formula>
    </cfRule>
    <cfRule type="cellIs" dxfId="2" priority="360" operator="notBetween">
      <formula>-ABS(OFFSET(INDIRECT(ADDRESS(ROW(),COLUMN())), 0, -30))</formula>
      <formula>ABS(OFFSET(INDIRECT(ADDRESS(ROW(),COLUMN())), 0, -30))</formula>
    </cfRule>
  </conditionalFormatting>
  <conditionalFormatting sqref="AI11">
    <cfRule type="cellIs" dxfId="0" priority="400" operator="between">
      <formula>-10</formula>
      <formula>10</formula>
    </cfRule>
    <cfRule type="cellIs" dxfId="1" priority="401" operator="between">
      <formula>-ABS(OFFSET(INDIRECT(ADDRESS(ROW(),COLUMN())), 0, -30))</formula>
      <formula>ABS(OFFSET(INDIRECT(ADDRESS(ROW(),COLUMN())), 0, -30))</formula>
    </cfRule>
    <cfRule type="cellIs" dxfId="2" priority="402" operator="notBetween">
      <formula>-ABS(OFFSET(INDIRECT(ADDRESS(ROW(),COLUMN())), 0, -30))</formula>
      <formula>ABS(OFFSET(INDIRECT(ADDRESS(ROW(),COLUMN())), 0, -30))</formula>
    </cfRule>
  </conditionalFormatting>
  <conditionalFormatting sqref="AI12">
    <cfRule type="cellIs" dxfId="0" priority="442" operator="between">
      <formula>-10</formula>
      <formula>10</formula>
    </cfRule>
    <cfRule type="cellIs" dxfId="1" priority="443" operator="between">
      <formula>-ABS(OFFSET(INDIRECT(ADDRESS(ROW(),COLUMN())), 0, -30))</formula>
      <formula>ABS(OFFSET(INDIRECT(ADDRESS(ROW(),COLUMN())), 0, -30))</formula>
    </cfRule>
    <cfRule type="cellIs" dxfId="2" priority="444" operator="notBetween">
      <formula>-ABS(OFFSET(INDIRECT(ADDRESS(ROW(),COLUMN())), 0, -30))</formula>
      <formula>ABS(OFFSET(INDIRECT(ADDRESS(ROW(),COLUMN())), 0, -30))</formula>
    </cfRule>
  </conditionalFormatting>
  <conditionalFormatting sqref="AI13">
    <cfRule type="cellIs" dxfId="0" priority="484" operator="between">
      <formula>-10</formula>
      <formula>10</formula>
    </cfRule>
    <cfRule type="cellIs" dxfId="1" priority="485" operator="between">
      <formula>-ABS(OFFSET(INDIRECT(ADDRESS(ROW(),COLUMN())), 0, -30))</formula>
      <formula>ABS(OFFSET(INDIRECT(ADDRESS(ROW(),COLUMN())), 0, -30))</formula>
    </cfRule>
    <cfRule type="cellIs" dxfId="2" priority="486" operator="notBetween">
      <formula>-ABS(OFFSET(INDIRECT(ADDRESS(ROW(),COLUMN())), 0, -30))</formula>
      <formula>ABS(OFFSET(INDIRECT(ADDRESS(ROW(),COLUMN())), 0, -30))</formula>
    </cfRule>
  </conditionalFormatting>
  <conditionalFormatting sqref="AI14">
    <cfRule type="cellIs" dxfId="0" priority="526" operator="between">
      <formula>-10</formula>
      <formula>10</formula>
    </cfRule>
    <cfRule type="cellIs" dxfId="1" priority="527" operator="between">
      <formula>-ABS(OFFSET(INDIRECT(ADDRESS(ROW(),COLUMN())), 0, -30))</formula>
      <formula>ABS(OFFSET(INDIRECT(ADDRESS(ROW(),COLUMN())), 0, -30))</formula>
    </cfRule>
    <cfRule type="cellIs" dxfId="2" priority="528" operator="notBetween">
      <formula>-ABS(OFFSET(INDIRECT(ADDRESS(ROW(),COLUMN())), 0, -30))</formula>
      <formula>ABS(OFFSET(INDIRECT(ADDRESS(ROW(),COLUMN())), 0, -30))</formula>
    </cfRule>
  </conditionalFormatting>
  <conditionalFormatting sqref="AI15">
    <cfRule type="cellIs" dxfId="0" priority="568" operator="between">
      <formula>-10</formula>
      <formula>10</formula>
    </cfRule>
    <cfRule type="cellIs" dxfId="1" priority="569" operator="between">
      <formula>-ABS(OFFSET(INDIRECT(ADDRESS(ROW(),COLUMN())), 0, -30))</formula>
      <formula>ABS(OFFSET(INDIRECT(ADDRESS(ROW(),COLUMN())), 0, -30))</formula>
    </cfRule>
    <cfRule type="cellIs" dxfId="2" priority="570" operator="notBetween">
      <formula>-ABS(OFFSET(INDIRECT(ADDRESS(ROW(),COLUMN())), 0, -30))</formula>
      <formula>ABS(OFFSET(INDIRECT(ADDRESS(ROW(),COLUMN())), 0, -30))</formula>
    </cfRule>
  </conditionalFormatting>
  <conditionalFormatting sqref="AI16">
    <cfRule type="cellIs" dxfId="0" priority="610" operator="between">
      <formula>-10</formula>
      <formula>10</formula>
    </cfRule>
    <cfRule type="cellIs" dxfId="1" priority="611" operator="between">
      <formula>-ABS(OFFSET(INDIRECT(ADDRESS(ROW(),COLUMN())), 0, -30))</formula>
      <formula>ABS(OFFSET(INDIRECT(ADDRESS(ROW(),COLUMN())), 0, -30))</formula>
    </cfRule>
    <cfRule type="cellIs" dxfId="2" priority="612" operator="notBetween">
      <formula>-ABS(OFFSET(INDIRECT(ADDRESS(ROW(),COLUMN())), 0, -30))</formula>
      <formula>ABS(OFFSET(INDIRECT(ADDRESS(ROW(),COLUMN())), 0, -30))</formula>
    </cfRule>
  </conditionalFormatting>
  <conditionalFormatting sqref="AI17">
    <cfRule type="cellIs" dxfId="0" priority="652" operator="between">
      <formula>-10</formula>
      <formula>10</formula>
    </cfRule>
    <cfRule type="cellIs" dxfId="1" priority="653" operator="between">
      <formula>-ABS(OFFSET(INDIRECT(ADDRESS(ROW(),COLUMN())), 0, -30))</formula>
      <formula>ABS(OFFSET(INDIRECT(ADDRESS(ROW(),COLUMN())), 0, -30))</formula>
    </cfRule>
    <cfRule type="cellIs" dxfId="2" priority="654" operator="notBetween">
      <formula>-ABS(OFFSET(INDIRECT(ADDRESS(ROW(),COLUMN())), 0, -30))</formula>
      <formula>ABS(OFFSET(INDIRECT(ADDRESS(ROW(),COLUMN())), 0, -30))</formula>
    </cfRule>
  </conditionalFormatting>
  <conditionalFormatting sqref="AI18">
    <cfRule type="cellIs" dxfId="0" priority="694" operator="between">
      <formula>-10</formula>
      <formula>10</formula>
    </cfRule>
    <cfRule type="cellIs" dxfId="1" priority="695" operator="between">
      <formula>-ABS(OFFSET(INDIRECT(ADDRESS(ROW(),COLUMN())), 0, -30))</formula>
      <formula>ABS(OFFSET(INDIRECT(ADDRESS(ROW(),COLUMN())), 0, -30))</formula>
    </cfRule>
    <cfRule type="cellIs" dxfId="2" priority="696" operator="notBetween">
      <formula>-ABS(OFFSET(INDIRECT(ADDRESS(ROW(),COLUMN())), 0, -30))</formula>
      <formula>ABS(OFFSET(INDIRECT(ADDRESS(ROW(),COLUMN())), 0, -30))</formula>
    </cfRule>
  </conditionalFormatting>
  <conditionalFormatting sqref="AI19">
    <cfRule type="cellIs" dxfId="0" priority="736" operator="between">
      <formula>-10</formula>
      <formula>10</formula>
    </cfRule>
    <cfRule type="cellIs" dxfId="1" priority="737" operator="between">
      <formula>-ABS(OFFSET(INDIRECT(ADDRESS(ROW(),COLUMN())), 0, -30))</formula>
      <formula>ABS(OFFSET(INDIRECT(ADDRESS(ROW(),COLUMN())), 0, -30))</formula>
    </cfRule>
    <cfRule type="cellIs" dxfId="2" priority="738" operator="notBetween">
      <formula>-ABS(OFFSET(INDIRECT(ADDRESS(ROW(),COLUMN())), 0, -30))</formula>
      <formula>ABS(OFFSET(INDIRECT(ADDRESS(ROW(),COLUMN())), 0, -30))</formula>
    </cfRule>
  </conditionalFormatting>
  <conditionalFormatting sqref="AI2">
    <cfRule type="cellIs" dxfId="0" priority="22" operator="between">
      <formula>-10</formula>
      <formula>10</formula>
    </cfRule>
    <cfRule type="cellIs" dxfId="1" priority="23" operator="between">
      <formula>-ABS(OFFSET(INDIRECT(ADDRESS(ROW(),COLUMN())), 0, -30))</formula>
      <formula>ABS(OFFSET(INDIRECT(ADDRESS(ROW(),COLUMN())), 0, -30))</formula>
    </cfRule>
    <cfRule type="cellIs" dxfId="2" priority="24" operator="notBetween">
      <formula>-ABS(OFFSET(INDIRECT(ADDRESS(ROW(),COLUMN())), 0, -30))</formula>
      <formula>ABS(OFFSET(INDIRECT(ADDRESS(ROW(),COLUMN())), 0, -30))</formula>
    </cfRule>
  </conditionalFormatting>
  <conditionalFormatting sqref="AI20">
    <cfRule type="cellIs" dxfId="0" priority="778" operator="between">
      <formula>-10</formula>
      <formula>10</formula>
    </cfRule>
    <cfRule type="cellIs" dxfId="1" priority="779" operator="between">
      <formula>-ABS(OFFSET(INDIRECT(ADDRESS(ROW(),COLUMN())), 0, -30))</formula>
      <formula>ABS(OFFSET(INDIRECT(ADDRESS(ROW(),COLUMN())), 0, -30))</formula>
    </cfRule>
    <cfRule type="cellIs" dxfId="2" priority="780" operator="notBetween">
      <formula>-ABS(OFFSET(INDIRECT(ADDRESS(ROW(),COLUMN())), 0, -30))</formula>
      <formula>ABS(OFFSET(INDIRECT(ADDRESS(ROW(),COLUMN())), 0, -30))</formula>
    </cfRule>
  </conditionalFormatting>
  <conditionalFormatting sqref="AI21">
    <cfRule type="cellIs" dxfId="0" priority="820" operator="between">
      <formula>-10</formula>
      <formula>10</formula>
    </cfRule>
    <cfRule type="cellIs" dxfId="1" priority="821" operator="between">
      <formula>-ABS(OFFSET(INDIRECT(ADDRESS(ROW(),COLUMN())), 0, -30))</formula>
      <formula>ABS(OFFSET(INDIRECT(ADDRESS(ROW(),COLUMN())), 0, -30))</formula>
    </cfRule>
    <cfRule type="cellIs" dxfId="2" priority="822" operator="notBetween">
      <formula>-ABS(OFFSET(INDIRECT(ADDRESS(ROW(),COLUMN())), 0, -30))</formula>
      <formula>ABS(OFFSET(INDIRECT(ADDRESS(ROW(),COLUMN())), 0, -30))</formula>
    </cfRule>
  </conditionalFormatting>
  <conditionalFormatting sqref="AI22">
    <cfRule type="cellIs" dxfId="0" priority="862" operator="between">
      <formula>-10</formula>
      <formula>10</formula>
    </cfRule>
    <cfRule type="cellIs" dxfId="1" priority="863" operator="between">
      <formula>-ABS(OFFSET(INDIRECT(ADDRESS(ROW(),COLUMN())), 0, -30))</formula>
      <formula>ABS(OFFSET(INDIRECT(ADDRESS(ROW(),COLUMN())), 0, -30))</formula>
    </cfRule>
    <cfRule type="cellIs" dxfId="2" priority="864" operator="notBetween">
      <formula>-ABS(OFFSET(INDIRECT(ADDRESS(ROW(),COLUMN())), 0, -30))</formula>
      <formula>ABS(OFFSET(INDIRECT(ADDRESS(ROW(),COLUMN())), 0, -30))</formula>
    </cfRule>
  </conditionalFormatting>
  <conditionalFormatting sqref="AI23">
    <cfRule type="cellIs" dxfId="0" priority="904" operator="between">
      <formula>-10</formula>
      <formula>10</formula>
    </cfRule>
    <cfRule type="cellIs" dxfId="1" priority="905" operator="between">
      <formula>-ABS(OFFSET(INDIRECT(ADDRESS(ROW(),COLUMN())), 0, -30))</formula>
      <formula>ABS(OFFSET(INDIRECT(ADDRESS(ROW(),COLUMN())), 0, -30))</formula>
    </cfRule>
    <cfRule type="cellIs" dxfId="2" priority="906" operator="notBetween">
      <formula>-ABS(OFFSET(INDIRECT(ADDRESS(ROW(),COLUMN())), 0, -30))</formula>
      <formula>ABS(OFFSET(INDIRECT(ADDRESS(ROW(),COLUMN())), 0, -30))</formula>
    </cfRule>
  </conditionalFormatting>
  <conditionalFormatting sqref="AI24">
    <cfRule type="cellIs" dxfId="0" priority="946" operator="between">
      <formula>-10</formula>
      <formula>10</formula>
    </cfRule>
    <cfRule type="cellIs" dxfId="1" priority="947" operator="between">
      <formula>-ABS(OFFSET(INDIRECT(ADDRESS(ROW(),COLUMN())), 0, -30))</formula>
      <formula>ABS(OFFSET(INDIRECT(ADDRESS(ROW(),COLUMN())), 0, -30))</formula>
    </cfRule>
    <cfRule type="cellIs" dxfId="2" priority="948" operator="notBetween">
      <formula>-ABS(OFFSET(INDIRECT(ADDRESS(ROW(),COLUMN())), 0, -30))</formula>
      <formula>ABS(OFFSET(INDIRECT(ADDRESS(ROW(),COLUMN())), 0, -30))</formula>
    </cfRule>
  </conditionalFormatting>
  <conditionalFormatting sqref="AI25">
    <cfRule type="cellIs" dxfId="0" priority="988" operator="between">
      <formula>-10</formula>
      <formula>10</formula>
    </cfRule>
    <cfRule type="cellIs" dxfId="1" priority="989" operator="between">
      <formula>-ABS(OFFSET(INDIRECT(ADDRESS(ROW(),COLUMN())), 0, -30))</formula>
      <formula>ABS(OFFSET(INDIRECT(ADDRESS(ROW(),COLUMN())), 0, -30))</formula>
    </cfRule>
    <cfRule type="cellIs" dxfId="2" priority="990" operator="notBetween">
      <formula>-ABS(OFFSET(INDIRECT(ADDRESS(ROW(),COLUMN())), 0, -30))</formula>
      <formula>ABS(OFFSET(INDIRECT(ADDRESS(ROW(),COLUMN())), 0, -30))</formula>
    </cfRule>
  </conditionalFormatting>
  <conditionalFormatting sqref="AI26">
    <cfRule type="cellIs" dxfId="0" priority="1030" operator="between">
      <formula>-10</formula>
      <formula>10</formula>
    </cfRule>
    <cfRule type="cellIs" dxfId="1" priority="1031" operator="between">
      <formula>-ABS(OFFSET(INDIRECT(ADDRESS(ROW(),COLUMN())), 0, -30))</formula>
      <formula>ABS(OFFSET(INDIRECT(ADDRESS(ROW(),COLUMN())), 0, -30))</formula>
    </cfRule>
    <cfRule type="cellIs" dxfId="2" priority="1032" operator="notBetween">
      <formula>-ABS(OFFSET(INDIRECT(ADDRESS(ROW(),COLUMN())), 0, -30))</formula>
      <formula>ABS(OFFSET(INDIRECT(ADDRESS(ROW(),COLUMN())), 0, -30))</formula>
    </cfRule>
  </conditionalFormatting>
  <conditionalFormatting sqref="AI27">
    <cfRule type="cellIs" dxfId="0" priority="1072" operator="between">
      <formula>-10</formula>
      <formula>10</formula>
    </cfRule>
    <cfRule type="cellIs" dxfId="1" priority="1073" operator="between">
      <formula>-ABS(OFFSET(INDIRECT(ADDRESS(ROW(),COLUMN())), 0, -30))</formula>
      <formula>ABS(OFFSET(INDIRECT(ADDRESS(ROW(),COLUMN())), 0, -30))</formula>
    </cfRule>
    <cfRule type="cellIs" dxfId="2" priority="1074" operator="notBetween">
      <formula>-ABS(OFFSET(INDIRECT(ADDRESS(ROW(),COLUMN())), 0, -30))</formula>
      <formula>ABS(OFFSET(INDIRECT(ADDRESS(ROW(),COLUMN())), 0, -30))</formula>
    </cfRule>
  </conditionalFormatting>
  <conditionalFormatting sqref="AI28">
    <cfRule type="cellIs" dxfId="0" priority="1114" operator="between">
      <formula>-10</formula>
      <formula>10</formula>
    </cfRule>
    <cfRule type="cellIs" dxfId="1" priority="1115" operator="between">
      <formula>-ABS(OFFSET(INDIRECT(ADDRESS(ROW(),COLUMN())), 0, -30))</formula>
      <formula>ABS(OFFSET(INDIRECT(ADDRESS(ROW(),COLUMN())), 0, -30))</formula>
    </cfRule>
    <cfRule type="cellIs" dxfId="2" priority="1116" operator="notBetween">
      <formula>-ABS(OFFSET(INDIRECT(ADDRESS(ROW(),COLUMN())), 0, -30))</formula>
      <formula>ABS(OFFSET(INDIRECT(ADDRESS(ROW(),COLUMN())), 0, -30))</formula>
    </cfRule>
  </conditionalFormatting>
  <conditionalFormatting sqref="AI29">
    <cfRule type="cellIs" dxfId="0" priority="1156" operator="between">
      <formula>-10</formula>
      <formula>10</formula>
    </cfRule>
    <cfRule type="cellIs" dxfId="1" priority="1157" operator="between">
      <formula>-ABS(OFFSET(INDIRECT(ADDRESS(ROW(),COLUMN())), 0, -30))</formula>
      <formula>ABS(OFFSET(INDIRECT(ADDRESS(ROW(),COLUMN())), 0, -30))</formula>
    </cfRule>
    <cfRule type="cellIs" dxfId="2" priority="1158" operator="notBetween">
      <formula>-ABS(OFFSET(INDIRECT(ADDRESS(ROW(),COLUMN())), 0, -30))</formula>
      <formula>ABS(OFFSET(INDIRECT(ADDRESS(ROW(),COLUMN())), 0, -30))</formula>
    </cfRule>
  </conditionalFormatting>
  <conditionalFormatting sqref="AI3">
    <cfRule type="cellIs" dxfId="0" priority="64" operator="between">
      <formula>-10</formula>
      <formula>10</formula>
    </cfRule>
    <cfRule type="cellIs" dxfId="1" priority="65" operator="between">
      <formula>-ABS(OFFSET(INDIRECT(ADDRESS(ROW(),COLUMN())), 0, -30))</formula>
      <formula>ABS(OFFSET(INDIRECT(ADDRESS(ROW(),COLUMN())), 0, -30))</formula>
    </cfRule>
    <cfRule type="cellIs" dxfId="2" priority="66" operator="notBetween">
      <formula>-ABS(OFFSET(INDIRECT(ADDRESS(ROW(),COLUMN())), 0, -30))</formula>
      <formula>ABS(OFFSET(INDIRECT(ADDRESS(ROW(),COLUMN())), 0, -30))</formula>
    </cfRule>
  </conditionalFormatting>
  <conditionalFormatting sqref="AI30">
    <cfRule type="cellIs" dxfId="0" priority="1198" operator="between">
      <formula>-10</formula>
      <formula>10</formula>
    </cfRule>
    <cfRule type="cellIs" dxfId="1" priority="1199" operator="between">
      <formula>-ABS(OFFSET(INDIRECT(ADDRESS(ROW(),COLUMN())), 0, -30))</formula>
      <formula>ABS(OFFSET(INDIRECT(ADDRESS(ROW(),COLUMN())), 0, -30))</formula>
    </cfRule>
    <cfRule type="cellIs" dxfId="2" priority="1200" operator="notBetween">
      <formula>-ABS(OFFSET(INDIRECT(ADDRESS(ROW(),COLUMN())), 0, -30))</formula>
      <formula>ABS(OFFSET(INDIRECT(ADDRESS(ROW(),COLUMN())), 0, -30))</formula>
    </cfRule>
  </conditionalFormatting>
  <conditionalFormatting sqref="AI31">
    <cfRule type="cellIs" dxfId="0" priority="1240" operator="between">
      <formula>-10</formula>
      <formula>10</formula>
    </cfRule>
    <cfRule type="cellIs" dxfId="1" priority="1241" operator="between">
      <formula>-ABS(OFFSET(INDIRECT(ADDRESS(ROW(),COLUMN())), 0, -30))</formula>
      <formula>ABS(OFFSET(INDIRECT(ADDRESS(ROW(),COLUMN())), 0, -30))</formula>
    </cfRule>
    <cfRule type="cellIs" dxfId="2" priority="1242" operator="notBetween">
      <formula>-ABS(OFFSET(INDIRECT(ADDRESS(ROW(),COLUMN())), 0, -30))</formula>
      <formula>ABS(OFFSET(INDIRECT(ADDRESS(ROW(),COLUMN())), 0, -30))</formula>
    </cfRule>
  </conditionalFormatting>
  <conditionalFormatting sqref="AI32">
    <cfRule type="cellIs" dxfId="0" priority="1282" operator="between">
      <formula>-10</formula>
      <formula>10</formula>
    </cfRule>
    <cfRule type="cellIs" dxfId="1" priority="1283" operator="between">
      <formula>-ABS(OFFSET(INDIRECT(ADDRESS(ROW(),COLUMN())), 0, -30))</formula>
      <formula>ABS(OFFSET(INDIRECT(ADDRESS(ROW(),COLUMN())), 0, -30))</formula>
    </cfRule>
    <cfRule type="cellIs" dxfId="2" priority="1284" operator="notBetween">
      <formula>-ABS(OFFSET(INDIRECT(ADDRESS(ROW(),COLUMN())), 0, -30))</formula>
      <formula>ABS(OFFSET(INDIRECT(ADDRESS(ROW(),COLUMN())), 0, -30))</formula>
    </cfRule>
  </conditionalFormatting>
  <conditionalFormatting sqref="AI33">
    <cfRule type="cellIs" dxfId="0" priority="1324" operator="between">
      <formula>-10</formula>
      <formula>10</formula>
    </cfRule>
    <cfRule type="cellIs" dxfId="1" priority="1325" operator="between">
      <formula>-ABS(OFFSET(INDIRECT(ADDRESS(ROW(),COLUMN())), 0, -30))</formula>
      <formula>ABS(OFFSET(INDIRECT(ADDRESS(ROW(),COLUMN())), 0, -30))</formula>
    </cfRule>
    <cfRule type="cellIs" dxfId="2" priority="1326" operator="notBetween">
      <formula>-ABS(OFFSET(INDIRECT(ADDRESS(ROW(),COLUMN())), 0, -30))</formula>
      <formula>ABS(OFFSET(INDIRECT(ADDRESS(ROW(),COLUMN())), 0, -30))</formula>
    </cfRule>
  </conditionalFormatting>
  <conditionalFormatting sqref="AI34">
    <cfRule type="cellIs" dxfId="0" priority="1366" operator="between">
      <formula>-10</formula>
      <formula>10</formula>
    </cfRule>
    <cfRule type="cellIs" dxfId="1" priority="1367" operator="between">
      <formula>-ABS(OFFSET(INDIRECT(ADDRESS(ROW(),COLUMN())), 0, -30))</formula>
      <formula>ABS(OFFSET(INDIRECT(ADDRESS(ROW(),COLUMN())), 0, -30))</formula>
    </cfRule>
    <cfRule type="cellIs" dxfId="2" priority="1368" operator="notBetween">
      <formula>-ABS(OFFSET(INDIRECT(ADDRESS(ROW(),COLUMN())), 0, -30))</formula>
      <formula>ABS(OFFSET(INDIRECT(ADDRESS(ROW(),COLUMN())), 0, -30))</formula>
    </cfRule>
  </conditionalFormatting>
  <conditionalFormatting sqref="AI4">
    <cfRule type="cellIs" dxfId="0" priority="106" operator="between">
      <formula>-10</formula>
      <formula>10</formula>
    </cfRule>
    <cfRule type="cellIs" dxfId="1" priority="107" operator="between">
      <formula>-ABS(OFFSET(INDIRECT(ADDRESS(ROW(),COLUMN())), 0, -30))</formula>
      <formula>ABS(OFFSET(INDIRECT(ADDRESS(ROW(),COLUMN())), 0, -30))</formula>
    </cfRule>
    <cfRule type="cellIs" dxfId="2" priority="108" operator="notBetween">
      <formula>-ABS(OFFSET(INDIRECT(ADDRESS(ROW(),COLUMN())), 0, -30))</formula>
      <formula>ABS(OFFSET(INDIRECT(ADDRESS(ROW(),COLUMN())), 0, -30))</formula>
    </cfRule>
  </conditionalFormatting>
  <conditionalFormatting sqref="AI5">
    <cfRule type="cellIs" dxfId="0" priority="148" operator="between">
      <formula>-10</formula>
      <formula>10</formula>
    </cfRule>
    <cfRule type="cellIs" dxfId="1" priority="149" operator="between">
      <formula>-ABS(OFFSET(INDIRECT(ADDRESS(ROW(),COLUMN())), 0, -30))</formula>
      <formula>ABS(OFFSET(INDIRECT(ADDRESS(ROW(),COLUMN())), 0, -30))</formula>
    </cfRule>
    <cfRule type="cellIs" dxfId="2" priority="150" operator="notBetween">
      <formula>-ABS(OFFSET(INDIRECT(ADDRESS(ROW(),COLUMN())), 0, -30))</formula>
      <formula>ABS(OFFSET(INDIRECT(ADDRESS(ROW(),COLUMN())), 0, -30))</formula>
    </cfRule>
  </conditionalFormatting>
  <conditionalFormatting sqref="AI6">
    <cfRule type="cellIs" dxfId="0" priority="190" operator="between">
      <formula>-10</formula>
      <formula>10</formula>
    </cfRule>
    <cfRule type="cellIs" dxfId="1" priority="191" operator="between">
      <formula>-ABS(OFFSET(INDIRECT(ADDRESS(ROW(),COLUMN())), 0, -30))</formula>
      <formula>ABS(OFFSET(INDIRECT(ADDRESS(ROW(),COLUMN())), 0, -30))</formula>
    </cfRule>
    <cfRule type="cellIs" dxfId="2" priority="192" operator="notBetween">
      <formula>-ABS(OFFSET(INDIRECT(ADDRESS(ROW(),COLUMN())), 0, -30))</formula>
      <formula>ABS(OFFSET(INDIRECT(ADDRESS(ROW(),COLUMN())), 0, -30))</formula>
    </cfRule>
  </conditionalFormatting>
  <conditionalFormatting sqref="AI7">
    <cfRule type="cellIs" dxfId="0" priority="232" operator="between">
      <formula>-10</formula>
      <formula>10</formula>
    </cfRule>
    <cfRule type="cellIs" dxfId="1" priority="233" operator="between">
      <formula>-ABS(OFFSET(INDIRECT(ADDRESS(ROW(),COLUMN())), 0, -30))</formula>
      <formula>ABS(OFFSET(INDIRECT(ADDRESS(ROW(),COLUMN())), 0, -30))</formula>
    </cfRule>
    <cfRule type="cellIs" dxfId="2" priority="234" operator="notBetween">
      <formula>-ABS(OFFSET(INDIRECT(ADDRESS(ROW(),COLUMN())), 0, -30))</formula>
      <formula>ABS(OFFSET(INDIRECT(ADDRESS(ROW(),COLUMN())), 0, -30))</formula>
    </cfRule>
  </conditionalFormatting>
  <conditionalFormatting sqref="AI8">
    <cfRule type="cellIs" dxfId="0" priority="274" operator="between">
      <formula>-10</formula>
      <formula>10</formula>
    </cfRule>
    <cfRule type="cellIs" dxfId="1" priority="275" operator="between">
      <formula>-ABS(OFFSET(INDIRECT(ADDRESS(ROW(),COLUMN())), 0, -30))</formula>
      <formula>ABS(OFFSET(INDIRECT(ADDRESS(ROW(),COLUMN())), 0, -30))</formula>
    </cfRule>
    <cfRule type="cellIs" dxfId="2" priority="276" operator="notBetween">
      <formula>-ABS(OFFSET(INDIRECT(ADDRESS(ROW(),COLUMN())), 0, -30))</formula>
      <formula>ABS(OFFSET(INDIRECT(ADDRESS(ROW(),COLUMN())), 0, -30))</formula>
    </cfRule>
  </conditionalFormatting>
  <conditionalFormatting sqref="AI9">
    <cfRule type="cellIs" dxfId="0" priority="316" operator="between">
      <formula>-10</formula>
      <formula>10</formula>
    </cfRule>
    <cfRule type="cellIs" dxfId="1" priority="317" operator="between">
      <formula>-ABS(OFFSET(INDIRECT(ADDRESS(ROW(),COLUMN())), 0, -30))</formula>
      <formula>ABS(OFFSET(INDIRECT(ADDRESS(ROW(),COLUMN())), 0, -30))</formula>
    </cfRule>
    <cfRule type="cellIs" dxfId="2" priority="318" operator="notBetween">
      <formula>-ABS(OFFSET(INDIRECT(ADDRESS(ROW(),COLUMN())), 0, -30))</formula>
      <formula>ABS(OFFSET(INDIRECT(ADDRESS(ROW(),COLUMN())), 0, -30))</formula>
    </cfRule>
  </conditionalFormatting>
  <conditionalFormatting sqref="AM10">
    <cfRule type="cellIs" dxfId="0" priority="361" operator="between">
      <formula>-10</formula>
      <formula>10</formula>
    </cfRule>
    <cfRule type="cellIs" dxfId="1" priority="362" operator="between">
      <formula>-ABS(OFFSET(INDIRECT(ADDRESS(ROW(),COLUMN())), 0, -34))</formula>
      <formula>ABS(OFFSET(INDIRECT(ADDRESS(ROW(),COLUMN())), 0, -34))</formula>
    </cfRule>
    <cfRule type="cellIs" dxfId="2" priority="363" operator="notBetween">
      <formula>-ABS(OFFSET(INDIRECT(ADDRESS(ROW(),COLUMN())), 0, -34))</formula>
      <formula>ABS(OFFSET(INDIRECT(ADDRESS(ROW(),COLUMN())), 0, -34))</formula>
    </cfRule>
  </conditionalFormatting>
  <conditionalFormatting sqref="AM11">
    <cfRule type="cellIs" dxfId="0" priority="403" operator="between">
      <formula>-10</formula>
      <formula>10</formula>
    </cfRule>
    <cfRule type="cellIs" dxfId="1" priority="404" operator="between">
      <formula>-ABS(OFFSET(INDIRECT(ADDRESS(ROW(),COLUMN())), 0, -34))</formula>
      <formula>ABS(OFFSET(INDIRECT(ADDRESS(ROW(),COLUMN())), 0, -34))</formula>
    </cfRule>
    <cfRule type="cellIs" dxfId="2" priority="405" operator="notBetween">
      <formula>-ABS(OFFSET(INDIRECT(ADDRESS(ROW(),COLUMN())), 0, -34))</formula>
      <formula>ABS(OFFSET(INDIRECT(ADDRESS(ROW(),COLUMN())), 0, -34))</formula>
    </cfRule>
  </conditionalFormatting>
  <conditionalFormatting sqref="AM12">
    <cfRule type="cellIs" dxfId="0" priority="445" operator="between">
      <formula>-10</formula>
      <formula>10</formula>
    </cfRule>
    <cfRule type="cellIs" dxfId="1" priority="446" operator="between">
      <formula>-ABS(OFFSET(INDIRECT(ADDRESS(ROW(),COLUMN())), 0, -34))</formula>
      <formula>ABS(OFFSET(INDIRECT(ADDRESS(ROW(),COLUMN())), 0, -34))</formula>
    </cfRule>
    <cfRule type="cellIs" dxfId="2" priority="447" operator="notBetween">
      <formula>-ABS(OFFSET(INDIRECT(ADDRESS(ROW(),COLUMN())), 0, -34))</formula>
      <formula>ABS(OFFSET(INDIRECT(ADDRESS(ROW(),COLUMN())), 0, -34))</formula>
    </cfRule>
  </conditionalFormatting>
  <conditionalFormatting sqref="AM13">
    <cfRule type="cellIs" dxfId="0" priority="487" operator="between">
      <formula>-10</formula>
      <formula>10</formula>
    </cfRule>
    <cfRule type="cellIs" dxfId="1" priority="488" operator="between">
      <formula>-ABS(OFFSET(INDIRECT(ADDRESS(ROW(),COLUMN())), 0, -34))</formula>
      <formula>ABS(OFFSET(INDIRECT(ADDRESS(ROW(),COLUMN())), 0, -34))</formula>
    </cfRule>
    <cfRule type="cellIs" dxfId="2" priority="489" operator="notBetween">
      <formula>-ABS(OFFSET(INDIRECT(ADDRESS(ROW(),COLUMN())), 0, -34))</formula>
      <formula>ABS(OFFSET(INDIRECT(ADDRESS(ROW(),COLUMN())), 0, -34))</formula>
    </cfRule>
  </conditionalFormatting>
  <conditionalFormatting sqref="AM14">
    <cfRule type="cellIs" dxfId="0" priority="529" operator="between">
      <formula>-10</formula>
      <formula>10</formula>
    </cfRule>
    <cfRule type="cellIs" dxfId="1" priority="530" operator="between">
      <formula>-ABS(OFFSET(INDIRECT(ADDRESS(ROW(),COLUMN())), 0, -34))</formula>
      <formula>ABS(OFFSET(INDIRECT(ADDRESS(ROW(),COLUMN())), 0, -34))</formula>
    </cfRule>
    <cfRule type="cellIs" dxfId="2" priority="531" operator="notBetween">
      <formula>-ABS(OFFSET(INDIRECT(ADDRESS(ROW(),COLUMN())), 0, -34))</formula>
      <formula>ABS(OFFSET(INDIRECT(ADDRESS(ROW(),COLUMN())), 0, -34))</formula>
    </cfRule>
  </conditionalFormatting>
  <conditionalFormatting sqref="AM15">
    <cfRule type="cellIs" dxfId="0" priority="571" operator="between">
      <formula>-10</formula>
      <formula>10</formula>
    </cfRule>
    <cfRule type="cellIs" dxfId="1" priority="572" operator="between">
      <formula>-ABS(OFFSET(INDIRECT(ADDRESS(ROW(),COLUMN())), 0, -34))</formula>
      <formula>ABS(OFFSET(INDIRECT(ADDRESS(ROW(),COLUMN())), 0, -34))</formula>
    </cfRule>
    <cfRule type="cellIs" dxfId="2" priority="573" operator="notBetween">
      <formula>-ABS(OFFSET(INDIRECT(ADDRESS(ROW(),COLUMN())), 0, -34))</formula>
      <formula>ABS(OFFSET(INDIRECT(ADDRESS(ROW(),COLUMN())), 0, -34))</formula>
    </cfRule>
  </conditionalFormatting>
  <conditionalFormatting sqref="AM16">
    <cfRule type="cellIs" dxfId="0" priority="613" operator="between">
      <formula>-10</formula>
      <formula>10</formula>
    </cfRule>
    <cfRule type="cellIs" dxfId="1" priority="614" operator="between">
      <formula>-ABS(OFFSET(INDIRECT(ADDRESS(ROW(),COLUMN())), 0, -34))</formula>
      <formula>ABS(OFFSET(INDIRECT(ADDRESS(ROW(),COLUMN())), 0, -34))</formula>
    </cfRule>
    <cfRule type="cellIs" dxfId="2" priority="615" operator="notBetween">
      <formula>-ABS(OFFSET(INDIRECT(ADDRESS(ROW(),COLUMN())), 0, -34))</formula>
      <formula>ABS(OFFSET(INDIRECT(ADDRESS(ROW(),COLUMN())), 0, -34))</formula>
    </cfRule>
  </conditionalFormatting>
  <conditionalFormatting sqref="AM17">
    <cfRule type="cellIs" dxfId="0" priority="655" operator="between">
      <formula>-10</formula>
      <formula>10</formula>
    </cfRule>
    <cfRule type="cellIs" dxfId="1" priority="656" operator="between">
      <formula>-ABS(OFFSET(INDIRECT(ADDRESS(ROW(),COLUMN())), 0, -34))</formula>
      <formula>ABS(OFFSET(INDIRECT(ADDRESS(ROW(),COLUMN())), 0, -34))</formula>
    </cfRule>
    <cfRule type="cellIs" dxfId="2" priority="657" operator="notBetween">
      <formula>-ABS(OFFSET(INDIRECT(ADDRESS(ROW(),COLUMN())), 0, -34))</formula>
      <formula>ABS(OFFSET(INDIRECT(ADDRESS(ROW(),COLUMN())), 0, -34))</formula>
    </cfRule>
  </conditionalFormatting>
  <conditionalFormatting sqref="AM18">
    <cfRule type="cellIs" dxfId="0" priority="697" operator="between">
      <formula>-10</formula>
      <formula>10</formula>
    </cfRule>
    <cfRule type="cellIs" dxfId="1" priority="698" operator="between">
      <formula>-ABS(OFFSET(INDIRECT(ADDRESS(ROW(),COLUMN())), 0, -34))</formula>
      <formula>ABS(OFFSET(INDIRECT(ADDRESS(ROW(),COLUMN())), 0, -34))</formula>
    </cfRule>
    <cfRule type="cellIs" dxfId="2" priority="699" operator="notBetween">
      <formula>-ABS(OFFSET(INDIRECT(ADDRESS(ROW(),COLUMN())), 0, -34))</formula>
      <formula>ABS(OFFSET(INDIRECT(ADDRESS(ROW(),COLUMN())), 0, -34))</formula>
    </cfRule>
  </conditionalFormatting>
  <conditionalFormatting sqref="AM19">
    <cfRule type="cellIs" dxfId="0" priority="739" operator="between">
      <formula>-10</formula>
      <formula>10</formula>
    </cfRule>
    <cfRule type="cellIs" dxfId="1" priority="740" operator="between">
      <formula>-ABS(OFFSET(INDIRECT(ADDRESS(ROW(),COLUMN())), 0, -34))</formula>
      <formula>ABS(OFFSET(INDIRECT(ADDRESS(ROW(),COLUMN())), 0, -34))</formula>
    </cfRule>
    <cfRule type="cellIs" dxfId="2" priority="741" operator="notBetween">
      <formula>-ABS(OFFSET(INDIRECT(ADDRESS(ROW(),COLUMN())), 0, -34))</formula>
      <formula>ABS(OFFSET(INDIRECT(ADDRESS(ROW(),COLUMN())), 0, -34))</formula>
    </cfRule>
  </conditionalFormatting>
  <conditionalFormatting sqref="AM2">
    <cfRule type="cellIs" dxfId="0" priority="25" operator="between">
      <formula>-10</formula>
      <formula>10</formula>
    </cfRule>
    <cfRule type="cellIs" dxfId="1" priority="26" operator="between">
      <formula>-ABS(OFFSET(INDIRECT(ADDRESS(ROW(),COLUMN())), 0, -34))</formula>
      <formula>ABS(OFFSET(INDIRECT(ADDRESS(ROW(),COLUMN())), 0, -34))</formula>
    </cfRule>
    <cfRule type="cellIs" dxfId="2" priority="27" operator="notBetween">
      <formula>-ABS(OFFSET(INDIRECT(ADDRESS(ROW(),COLUMN())), 0, -34))</formula>
      <formula>ABS(OFFSET(INDIRECT(ADDRESS(ROW(),COLUMN())), 0, -34))</formula>
    </cfRule>
  </conditionalFormatting>
  <conditionalFormatting sqref="AM20">
    <cfRule type="cellIs" dxfId="0" priority="781" operator="between">
      <formula>-10</formula>
      <formula>10</formula>
    </cfRule>
    <cfRule type="cellIs" dxfId="1" priority="782" operator="between">
      <formula>-ABS(OFFSET(INDIRECT(ADDRESS(ROW(),COLUMN())), 0, -34))</formula>
      <formula>ABS(OFFSET(INDIRECT(ADDRESS(ROW(),COLUMN())), 0, -34))</formula>
    </cfRule>
    <cfRule type="cellIs" dxfId="2" priority="783" operator="notBetween">
      <formula>-ABS(OFFSET(INDIRECT(ADDRESS(ROW(),COLUMN())), 0, -34))</formula>
      <formula>ABS(OFFSET(INDIRECT(ADDRESS(ROW(),COLUMN())), 0, -34))</formula>
    </cfRule>
  </conditionalFormatting>
  <conditionalFormatting sqref="AM21">
    <cfRule type="cellIs" dxfId="0" priority="823" operator="between">
      <formula>-10</formula>
      <formula>10</formula>
    </cfRule>
    <cfRule type="cellIs" dxfId="1" priority="824" operator="between">
      <formula>-ABS(OFFSET(INDIRECT(ADDRESS(ROW(),COLUMN())), 0, -34))</formula>
      <formula>ABS(OFFSET(INDIRECT(ADDRESS(ROW(),COLUMN())), 0, -34))</formula>
    </cfRule>
    <cfRule type="cellIs" dxfId="2" priority="825" operator="notBetween">
      <formula>-ABS(OFFSET(INDIRECT(ADDRESS(ROW(),COLUMN())), 0, -34))</formula>
      <formula>ABS(OFFSET(INDIRECT(ADDRESS(ROW(),COLUMN())), 0, -34))</formula>
    </cfRule>
  </conditionalFormatting>
  <conditionalFormatting sqref="AM22">
    <cfRule type="cellIs" dxfId="0" priority="865" operator="between">
      <formula>-10</formula>
      <formula>10</formula>
    </cfRule>
    <cfRule type="cellIs" dxfId="1" priority="866" operator="between">
      <formula>-ABS(OFFSET(INDIRECT(ADDRESS(ROW(),COLUMN())), 0, -34))</formula>
      <formula>ABS(OFFSET(INDIRECT(ADDRESS(ROW(),COLUMN())), 0, -34))</formula>
    </cfRule>
    <cfRule type="cellIs" dxfId="2" priority="867" operator="notBetween">
      <formula>-ABS(OFFSET(INDIRECT(ADDRESS(ROW(),COLUMN())), 0, -34))</formula>
      <formula>ABS(OFFSET(INDIRECT(ADDRESS(ROW(),COLUMN())), 0, -34))</formula>
    </cfRule>
  </conditionalFormatting>
  <conditionalFormatting sqref="AM23">
    <cfRule type="cellIs" dxfId="0" priority="907" operator="between">
      <formula>-10</formula>
      <formula>10</formula>
    </cfRule>
    <cfRule type="cellIs" dxfId="1" priority="908" operator="between">
      <formula>-ABS(OFFSET(INDIRECT(ADDRESS(ROW(),COLUMN())), 0, -34))</formula>
      <formula>ABS(OFFSET(INDIRECT(ADDRESS(ROW(),COLUMN())), 0, -34))</formula>
    </cfRule>
    <cfRule type="cellIs" dxfId="2" priority="909" operator="notBetween">
      <formula>-ABS(OFFSET(INDIRECT(ADDRESS(ROW(),COLUMN())), 0, -34))</formula>
      <formula>ABS(OFFSET(INDIRECT(ADDRESS(ROW(),COLUMN())), 0, -34))</formula>
    </cfRule>
  </conditionalFormatting>
  <conditionalFormatting sqref="AM24">
    <cfRule type="cellIs" dxfId="0" priority="949" operator="between">
      <formula>-10</formula>
      <formula>10</formula>
    </cfRule>
    <cfRule type="cellIs" dxfId="1" priority="950" operator="between">
      <formula>-ABS(OFFSET(INDIRECT(ADDRESS(ROW(),COLUMN())), 0, -34))</formula>
      <formula>ABS(OFFSET(INDIRECT(ADDRESS(ROW(),COLUMN())), 0, -34))</formula>
    </cfRule>
    <cfRule type="cellIs" dxfId="2" priority="951" operator="notBetween">
      <formula>-ABS(OFFSET(INDIRECT(ADDRESS(ROW(),COLUMN())), 0, -34))</formula>
      <formula>ABS(OFFSET(INDIRECT(ADDRESS(ROW(),COLUMN())), 0, -34))</formula>
    </cfRule>
  </conditionalFormatting>
  <conditionalFormatting sqref="AM25">
    <cfRule type="cellIs" dxfId="0" priority="991" operator="between">
      <formula>-10</formula>
      <formula>10</formula>
    </cfRule>
    <cfRule type="cellIs" dxfId="1" priority="992" operator="between">
      <formula>-ABS(OFFSET(INDIRECT(ADDRESS(ROW(),COLUMN())), 0, -34))</formula>
      <formula>ABS(OFFSET(INDIRECT(ADDRESS(ROW(),COLUMN())), 0, -34))</formula>
    </cfRule>
    <cfRule type="cellIs" dxfId="2" priority="993" operator="notBetween">
      <formula>-ABS(OFFSET(INDIRECT(ADDRESS(ROW(),COLUMN())), 0, -34))</formula>
      <formula>ABS(OFFSET(INDIRECT(ADDRESS(ROW(),COLUMN())), 0, -34))</formula>
    </cfRule>
  </conditionalFormatting>
  <conditionalFormatting sqref="AM26">
    <cfRule type="cellIs" dxfId="0" priority="1033" operator="between">
      <formula>-10</formula>
      <formula>10</formula>
    </cfRule>
    <cfRule type="cellIs" dxfId="1" priority="1034" operator="between">
      <formula>-ABS(OFFSET(INDIRECT(ADDRESS(ROW(),COLUMN())), 0, -34))</formula>
      <formula>ABS(OFFSET(INDIRECT(ADDRESS(ROW(),COLUMN())), 0, -34))</formula>
    </cfRule>
    <cfRule type="cellIs" dxfId="2" priority="1035" operator="notBetween">
      <formula>-ABS(OFFSET(INDIRECT(ADDRESS(ROW(),COLUMN())), 0, -34))</formula>
      <formula>ABS(OFFSET(INDIRECT(ADDRESS(ROW(),COLUMN())), 0, -34))</formula>
    </cfRule>
  </conditionalFormatting>
  <conditionalFormatting sqref="AM27">
    <cfRule type="cellIs" dxfId="0" priority="1075" operator="between">
      <formula>-10</formula>
      <formula>10</formula>
    </cfRule>
    <cfRule type="cellIs" dxfId="1" priority="1076" operator="between">
      <formula>-ABS(OFFSET(INDIRECT(ADDRESS(ROW(),COLUMN())), 0, -34))</formula>
      <formula>ABS(OFFSET(INDIRECT(ADDRESS(ROW(),COLUMN())), 0, -34))</formula>
    </cfRule>
    <cfRule type="cellIs" dxfId="2" priority="1077" operator="notBetween">
      <formula>-ABS(OFFSET(INDIRECT(ADDRESS(ROW(),COLUMN())), 0, -34))</formula>
      <formula>ABS(OFFSET(INDIRECT(ADDRESS(ROW(),COLUMN())), 0, -34))</formula>
    </cfRule>
  </conditionalFormatting>
  <conditionalFormatting sqref="AM28">
    <cfRule type="cellIs" dxfId="0" priority="1117" operator="between">
      <formula>-10</formula>
      <formula>10</formula>
    </cfRule>
    <cfRule type="cellIs" dxfId="1" priority="1118" operator="between">
      <formula>-ABS(OFFSET(INDIRECT(ADDRESS(ROW(),COLUMN())), 0, -34))</formula>
      <formula>ABS(OFFSET(INDIRECT(ADDRESS(ROW(),COLUMN())), 0, -34))</formula>
    </cfRule>
    <cfRule type="cellIs" dxfId="2" priority="1119" operator="notBetween">
      <formula>-ABS(OFFSET(INDIRECT(ADDRESS(ROW(),COLUMN())), 0, -34))</formula>
      <formula>ABS(OFFSET(INDIRECT(ADDRESS(ROW(),COLUMN())), 0, -34))</formula>
    </cfRule>
  </conditionalFormatting>
  <conditionalFormatting sqref="AM29">
    <cfRule type="cellIs" dxfId="0" priority="1159" operator="between">
      <formula>-10</formula>
      <formula>10</formula>
    </cfRule>
    <cfRule type="cellIs" dxfId="1" priority="1160" operator="between">
      <formula>-ABS(OFFSET(INDIRECT(ADDRESS(ROW(),COLUMN())), 0, -34))</formula>
      <formula>ABS(OFFSET(INDIRECT(ADDRESS(ROW(),COLUMN())), 0, -34))</formula>
    </cfRule>
    <cfRule type="cellIs" dxfId="2" priority="1161" operator="notBetween">
      <formula>-ABS(OFFSET(INDIRECT(ADDRESS(ROW(),COLUMN())), 0, -34))</formula>
      <formula>ABS(OFFSET(INDIRECT(ADDRESS(ROW(),COLUMN())), 0, -34))</formula>
    </cfRule>
  </conditionalFormatting>
  <conditionalFormatting sqref="AM3">
    <cfRule type="cellIs" dxfId="0" priority="67" operator="between">
      <formula>-10</formula>
      <formula>10</formula>
    </cfRule>
    <cfRule type="cellIs" dxfId="1" priority="68" operator="between">
      <formula>-ABS(OFFSET(INDIRECT(ADDRESS(ROW(),COLUMN())), 0, -34))</formula>
      <formula>ABS(OFFSET(INDIRECT(ADDRESS(ROW(),COLUMN())), 0, -34))</formula>
    </cfRule>
    <cfRule type="cellIs" dxfId="2" priority="69" operator="notBetween">
      <formula>-ABS(OFFSET(INDIRECT(ADDRESS(ROW(),COLUMN())), 0, -34))</formula>
      <formula>ABS(OFFSET(INDIRECT(ADDRESS(ROW(),COLUMN())), 0, -34))</formula>
    </cfRule>
  </conditionalFormatting>
  <conditionalFormatting sqref="AM30">
    <cfRule type="cellIs" dxfId="0" priority="1201" operator="between">
      <formula>-10</formula>
      <formula>10</formula>
    </cfRule>
    <cfRule type="cellIs" dxfId="1" priority="1202" operator="between">
      <formula>-ABS(OFFSET(INDIRECT(ADDRESS(ROW(),COLUMN())), 0, -34))</formula>
      <formula>ABS(OFFSET(INDIRECT(ADDRESS(ROW(),COLUMN())), 0, -34))</formula>
    </cfRule>
    <cfRule type="cellIs" dxfId="2" priority="1203" operator="notBetween">
      <formula>-ABS(OFFSET(INDIRECT(ADDRESS(ROW(),COLUMN())), 0, -34))</formula>
      <formula>ABS(OFFSET(INDIRECT(ADDRESS(ROW(),COLUMN())), 0, -34))</formula>
    </cfRule>
  </conditionalFormatting>
  <conditionalFormatting sqref="AM31">
    <cfRule type="cellIs" dxfId="0" priority="1243" operator="between">
      <formula>-10</formula>
      <formula>10</formula>
    </cfRule>
    <cfRule type="cellIs" dxfId="1" priority="1244" operator="between">
      <formula>-ABS(OFFSET(INDIRECT(ADDRESS(ROW(),COLUMN())), 0, -34))</formula>
      <formula>ABS(OFFSET(INDIRECT(ADDRESS(ROW(),COLUMN())), 0, -34))</formula>
    </cfRule>
    <cfRule type="cellIs" dxfId="2" priority="1245" operator="notBetween">
      <formula>-ABS(OFFSET(INDIRECT(ADDRESS(ROW(),COLUMN())), 0, -34))</formula>
      <formula>ABS(OFFSET(INDIRECT(ADDRESS(ROW(),COLUMN())), 0, -34))</formula>
    </cfRule>
  </conditionalFormatting>
  <conditionalFormatting sqref="AM32">
    <cfRule type="cellIs" dxfId="0" priority="1285" operator="between">
      <formula>-10</formula>
      <formula>10</formula>
    </cfRule>
    <cfRule type="cellIs" dxfId="1" priority="1286" operator="between">
      <formula>-ABS(OFFSET(INDIRECT(ADDRESS(ROW(),COLUMN())), 0, -34))</formula>
      <formula>ABS(OFFSET(INDIRECT(ADDRESS(ROW(),COLUMN())), 0, -34))</formula>
    </cfRule>
    <cfRule type="cellIs" dxfId="2" priority="1287" operator="notBetween">
      <formula>-ABS(OFFSET(INDIRECT(ADDRESS(ROW(),COLUMN())), 0, -34))</formula>
      <formula>ABS(OFFSET(INDIRECT(ADDRESS(ROW(),COLUMN())), 0, -34))</formula>
    </cfRule>
  </conditionalFormatting>
  <conditionalFormatting sqref="AM33">
    <cfRule type="cellIs" dxfId="0" priority="1327" operator="between">
      <formula>-10</formula>
      <formula>10</formula>
    </cfRule>
    <cfRule type="cellIs" dxfId="1" priority="1328" operator="between">
      <formula>-ABS(OFFSET(INDIRECT(ADDRESS(ROW(),COLUMN())), 0, -34))</formula>
      <formula>ABS(OFFSET(INDIRECT(ADDRESS(ROW(),COLUMN())), 0, -34))</formula>
    </cfRule>
    <cfRule type="cellIs" dxfId="2" priority="1329" operator="notBetween">
      <formula>-ABS(OFFSET(INDIRECT(ADDRESS(ROW(),COLUMN())), 0, -34))</formula>
      <formula>ABS(OFFSET(INDIRECT(ADDRESS(ROW(),COLUMN())), 0, -34))</formula>
    </cfRule>
  </conditionalFormatting>
  <conditionalFormatting sqref="AM34">
    <cfRule type="cellIs" dxfId="0" priority="1369" operator="between">
      <formula>-10</formula>
      <formula>10</formula>
    </cfRule>
    <cfRule type="cellIs" dxfId="1" priority="1370" operator="between">
      <formula>-ABS(OFFSET(INDIRECT(ADDRESS(ROW(),COLUMN())), 0, -34))</formula>
      <formula>ABS(OFFSET(INDIRECT(ADDRESS(ROW(),COLUMN())), 0, -34))</formula>
    </cfRule>
    <cfRule type="cellIs" dxfId="2" priority="1371" operator="notBetween">
      <formula>-ABS(OFFSET(INDIRECT(ADDRESS(ROW(),COLUMN())), 0, -34))</formula>
      <formula>ABS(OFFSET(INDIRECT(ADDRESS(ROW(),COLUMN())), 0, -34))</formula>
    </cfRule>
  </conditionalFormatting>
  <conditionalFormatting sqref="AM4">
    <cfRule type="cellIs" dxfId="0" priority="109" operator="between">
      <formula>-10</formula>
      <formula>10</formula>
    </cfRule>
    <cfRule type="cellIs" dxfId="1" priority="110" operator="between">
      <formula>-ABS(OFFSET(INDIRECT(ADDRESS(ROW(),COLUMN())), 0, -34))</formula>
      <formula>ABS(OFFSET(INDIRECT(ADDRESS(ROW(),COLUMN())), 0, -34))</formula>
    </cfRule>
    <cfRule type="cellIs" dxfId="2" priority="111" operator="notBetween">
      <formula>-ABS(OFFSET(INDIRECT(ADDRESS(ROW(),COLUMN())), 0, -34))</formula>
      <formula>ABS(OFFSET(INDIRECT(ADDRESS(ROW(),COLUMN())), 0, -34))</formula>
    </cfRule>
  </conditionalFormatting>
  <conditionalFormatting sqref="AM5">
    <cfRule type="cellIs" dxfId="0" priority="151" operator="between">
      <formula>-10</formula>
      <formula>10</formula>
    </cfRule>
    <cfRule type="cellIs" dxfId="1" priority="152" operator="between">
      <formula>-ABS(OFFSET(INDIRECT(ADDRESS(ROW(),COLUMN())), 0, -34))</formula>
      <formula>ABS(OFFSET(INDIRECT(ADDRESS(ROW(),COLUMN())), 0, -34))</formula>
    </cfRule>
    <cfRule type="cellIs" dxfId="2" priority="153" operator="notBetween">
      <formula>-ABS(OFFSET(INDIRECT(ADDRESS(ROW(),COLUMN())), 0, -34))</formula>
      <formula>ABS(OFFSET(INDIRECT(ADDRESS(ROW(),COLUMN())), 0, -34))</formula>
    </cfRule>
  </conditionalFormatting>
  <conditionalFormatting sqref="AM6">
    <cfRule type="cellIs" dxfId="0" priority="193" operator="between">
      <formula>-10</formula>
      <formula>10</formula>
    </cfRule>
    <cfRule type="cellIs" dxfId="1" priority="194" operator="between">
      <formula>-ABS(OFFSET(INDIRECT(ADDRESS(ROW(),COLUMN())), 0, -34))</formula>
      <formula>ABS(OFFSET(INDIRECT(ADDRESS(ROW(),COLUMN())), 0, -34))</formula>
    </cfRule>
    <cfRule type="cellIs" dxfId="2" priority="195" operator="notBetween">
      <formula>-ABS(OFFSET(INDIRECT(ADDRESS(ROW(),COLUMN())), 0, -34))</formula>
      <formula>ABS(OFFSET(INDIRECT(ADDRESS(ROW(),COLUMN())), 0, -34))</formula>
    </cfRule>
  </conditionalFormatting>
  <conditionalFormatting sqref="AM7">
    <cfRule type="cellIs" dxfId="0" priority="235" operator="between">
      <formula>-10</formula>
      <formula>10</formula>
    </cfRule>
    <cfRule type="cellIs" dxfId="1" priority="236" operator="between">
      <formula>-ABS(OFFSET(INDIRECT(ADDRESS(ROW(),COLUMN())), 0, -34))</formula>
      <formula>ABS(OFFSET(INDIRECT(ADDRESS(ROW(),COLUMN())), 0, -34))</formula>
    </cfRule>
    <cfRule type="cellIs" dxfId="2" priority="237" operator="notBetween">
      <formula>-ABS(OFFSET(INDIRECT(ADDRESS(ROW(),COLUMN())), 0, -34))</formula>
      <formula>ABS(OFFSET(INDIRECT(ADDRESS(ROW(),COLUMN())), 0, -34))</formula>
    </cfRule>
  </conditionalFormatting>
  <conditionalFormatting sqref="AM8">
    <cfRule type="cellIs" dxfId="0" priority="277" operator="between">
      <formula>-10</formula>
      <formula>10</formula>
    </cfRule>
    <cfRule type="cellIs" dxfId="1" priority="278" operator="between">
      <formula>-ABS(OFFSET(INDIRECT(ADDRESS(ROW(),COLUMN())), 0, -34))</formula>
      <formula>ABS(OFFSET(INDIRECT(ADDRESS(ROW(),COLUMN())), 0, -34))</formula>
    </cfRule>
    <cfRule type="cellIs" dxfId="2" priority="279" operator="notBetween">
      <formula>-ABS(OFFSET(INDIRECT(ADDRESS(ROW(),COLUMN())), 0, -34))</formula>
      <formula>ABS(OFFSET(INDIRECT(ADDRESS(ROW(),COLUMN())), 0, -34))</formula>
    </cfRule>
  </conditionalFormatting>
  <conditionalFormatting sqref="AM9">
    <cfRule type="cellIs" dxfId="0" priority="319" operator="between">
      <formula>-10</formula>
      <formula>10</formula>
    </cfRule>
    <cfRule type="cellIs" dxfId="1" priority="320" operator="between">
      <formula>-ABS(OFFSET(INDIRECT(ADDRESS(ROW(),COLUMN())), 0, -34))</formula>
      <formula>ABS(OFFSET(INDIRECT(ADDRESS(ROW(),COLUMN())), 0, -34))</formula>
    </cfRule>
    <cfRule type="cellIs" dxfId="2" priority="321" operator="notBetween">
      <formula>-ABS(OFFSET(INDIRECT(ADDRESS(ROW(),COLUMN())), 0, -34))</formula>
      <formula>ABS(OFFSET(INDIRECT(ADDRESS(ROW(),COLUMN())), 0, -34))</formula>
    </cfRule>
  </conditionalFormatting>
  <conditionalFormatting sqref="AQ10">
    <cfRule type="cellIs" dxfId="0" priority="364" operator="between">
      <formula>-10</formula>
      <formula>10</formula>
    </cfRule>
    <cfRule type="cellIs" dxfId="1" priority="365" operator="between">
      <formula>-ABS(OFFSET(INDIRECT(ADDRESS(ROW(),COLUMN())), 0, -38))</formula>
      <formula>ABS(OFFSET(INDIRECT(ADDRESS(ROW(),COLUMN())), 0, -38))</formula>
    </cfRule>
    <cfRule type="cellIs" dxfId="2" priority="366" operator="notBetween">
      <formula>-ABS(OFFSET(INDIRECT(ADDRESS(ROW(),COLUMN())), 0, -38))</formula>
      <formula>ABS(OFFSET(INDIRECT(ADDRESS(ROW(),COLUMN())), 0, -38))</formula>
    </cfRule>
  </conditionalFormatting>
  <conditionalFormatting sqref="AQ11">
    <cfRule type="cellIs" dxfId="0" priority="406" operator="between">
      <formula>-10</formula>
      <formula>10</formula>
    </cfRule>
    <cfRule type="cellIs" dxfId="1" priority="407" operator="between">
      <formula>-ABS(OFFSET(INDIRECT(ADDRESS(ROW(),COLUMN())), 0, -38))</formula>
      <formula>ABS(OFFSET(INDIRECT(ADDRESS(ROW(),COLUMN())), 0, -38))</formula>
    </cfRule>
    <cfRule type="cellIs" dxfId="2" priority="408" operator="notBetween">
      <formula>-ABS(OFFSET(INDIRECT(ADDRESS(ROW(),COLUMN())), 0, -38))</formula>
      <formula>ABS(OFFSET(INDIRECT(ADDRESS(ROW(),COLUMN())), 0, -38))</formula>
    </cfRule>
  </conditionalFormatting>
  <conditionalFormatting sqref="AQ12">
    <cfRule type="cellIs" dxfId="0" priority="448" operator="between">
      <formula>-10</formula>
      <formula>10</formula>
    </cfRule>
    <cfRule type="cellIs" dxfId="1" priority="449" operator="between">
      <formula>-ABS(OFFSET(INDIRECT(ADDRESS(ROW(),COLUMN())), 0, -38))</formula>
      <formula>ABS(OFFSET(INDIRECT(ADDRESS(ROW(),COLUMN())), 0, -38))</formula>
    </cfRule>
    <cfRule type="cellIs" dxfId="2" priority="450" operator="notBetween">
      <formula>-ABS(OFFSET(INDIRECT(ADDRESS(ROW(),COLUMN())), 0, -38))</formula>
      <formula>ABS(OFFSET(INDIRECT(ADDRESS(ROW(),COLUMN())), 0, -38))</formula>
    </cfRule>
  </conditionalFormatting>
  <conditionalFormatting sqref="AQ13">
    <cfRule type="cellIs" dxfId="0" priority="490" operator="between">
      <formula>-10</formula>
      <formula>10</formula>
    </cfRule>
    <cfRule type="cellIs" dxfId="1" priority="491" operator="between">
      <formula>-ABS(OFFSET(INDIRECT(ADDRESS(ROW(),COLUMN())), 0, -38))</formula>
      <formula>ABS(OFFSET(INDIRECT(ADDRESS(ROW(),COLUMN())), 0, -38))</formula>
    </cfRule>
    <cfRule type="cellIs" dxfId="2" priority="492" operator="notBetween">
      <formula>-ABS(OFFSET(INDIRECT(ADDRESS(ROW(),COLUMN())), 0, -38))</formula>
      <formula>ABS(OFFSET(INDIRECT(ADDRESS(ROW(),COLUMN())), 0, -38))</formula>
    </cfRule>
  </conditionalFormatting>
  <conditionalFormatting sqref="AQ14">
    <cfRule type="cellIs" dxfId="0" priority="532" operator="between">
      <formula>-10</formula>
      <formula>10</formula>
    </cfRule>
    <cfRule type="cellIs" dxfId="1" priority="533" operator="between">
      <formula>-ABS(OFFSET(INDIRECT(ADDRESS(ROW(),COLUMN())), 0, -38))</formula>
      <formula>ABS(OFFSET(INDIRECT(ADDRESS(ROW(),COLUMN())), 0, -38))</formula>
    </cfRule>
    <cfRule type="cellIs" dxfId="2" priority="534" operator="notBetween">
      <formula>-ABS(OFFSET(INDIRECT(ADDRESS(ROW(),COLUMN())), 0, -38))</formula>
      <formula>ABS(OFFSET(INDIRECT(ADDRESS(ROW(),COLUMN())), 0, -38))</formula>
    </cfRule>
  </conditionalFormatting>
  <conditionalFormatting sqref="AQ15">
    <cfRule type="cellIs" dxfId="0" priority="574" operator="between">
      <formula>-10</formula>
      <formula>10</formula>
    </cfRule>
    <cfRule type="cellIs" dxfId="1" priority="575" operator="between">
      <formula>-ABS(OFFSET(INDIRECT(ADDRESS(ROW(),COLUMN())), 0, -38))</formula>
      <formula>ABS(OFFSET(INDIRECT(ADDRESS(ROW(),COLUMN())), 0, -38))</formula>
    </cfRule>
    <cfRule type="cellIs" dxfId="2" priority="576" operator="notBetween">
      <formula>-ABS(OFFSET(INDIRECT(ADDRESS(ROW(),COLUMN())), 0, -38))</formula>
      <formula>ABS(OFFSET(INDIRECT(ADDRESS(ROW(),COLUMN())), 0, -38))</formula>
    </cfRule>
  </conditionalFormatting>
  <conditionalFormatting sqref="AQ16">
    <cfRule type="cellIs" dxfId="0" priority="616" operator="between">
      <formula>-10</formula>
      <formula>10</formula>
    </cfRule>
    <cfRule type="cellIs" dxfId="1" priority="617" operator="between">
      <formula>-ABS(OFFSET(INDIRECT(ADDRESS(ROW(),COLUMN())), 0, -38))</formula>
      <formula>ABS(OFFSET(INDIRECT(ADDRESS(ROW(),COLUMN())), 0, -38))</formula>
    </cfRule>
    <cfRule type="cellIs" dxfId="2" priority="618" operator="notBetween">
      <formula>-ABS(OFFSET(INDIRECT(ADDRESS(ROW(),COLUMN())), 0, -38))</formula>
      <formula>ABS(OFFSET(INDIRECT(ADDRESS(ROW(),COLUMN())), 0, -38))</formula>
    </cfRule>
  </conditionalFormatting>
  <conditionalFormatting sqref="AQ17">
    <cfRule type="cellIs" dxfId="0" priority="658" operator="between">
      <formula>-10</formula>
      <formula>10</formula>
    </cfRule>
    <cfRule type="cellIs" dxfId="1" priority="659" operator="between">
      <formula>-ABS(OFFSET(INDIRECT(ADDRESS(ROW(),COLUMN())), 0, -38))</formula>
      <formula>ABS(OFFSET(INDIRECT(ADDRESS(ROW(),COLUMN())), 0, -38))</formula>
    </cfRule>
    <cfRule type="cellIs" dxfId="2" priority="660" operator="notBetween">
      <formula>-ABS(OFFSET(INDIRECT(ADDRESS(ROW(),COLUMN())), 0, -38))</formula>
      <formula>ABS(OFFSET(INDIRECT(ADDRESS(ROW(),COLUMN())), 0, -38))</formula>
    </cfRule>
  </conditionalFormatting>
  <conditionalFormatting sqref="AQ18">
    <cfRule type="cellIs" dxfId="0" priority="700" operator="between">
      <formula>-10</formula>
      <formula>10</formula>
    </cfRule>
    <cfRule type="cellIs" dxfId="1" priority="701" operator="between">
      <formula>-ABS(OFFSET(INDIRECT(ADDRESS(ROW(),COLUMN())), 0, -38))</formula>
      <formula>ABS(OFFSET(INDIRECT(ADDRESS(ROW(),COLUMN())), 0, -38))</formula>
    </cfRule>
    <cfRule type="cellIs" dxfId="2" priority="702" operator="notBetween">
      <formula>-ABS(OFFSET(INDIRECT(ADDRESS(ROW(),COLUMN())), 0, -38))</formula>
      <formula>ABS(OFFSET(INDIRECT(ADDRESS(ROW(),COLUMN())), 0, -38))</formula>
    </cfRule>
  </conditionalFormatting>
  <conditionalFormatting sqref="AQ19">
    <cfRule type="cellIs" dxfId="0" priority="742" operator="between">
      <formula>-10</formula>
      <formula>10</formula>
    </cfRule>
    <cfRule type="cellIs" dxfId="1" priority="743" operator="between">
      <formula>-ABS(OFFSET(INDIRECT(ADDRESS(ROW(),COLUMN())), 0, -38))</formula>
      <formula>ABS(OFFSET(INDIRECT(ADDRESS(ROW(),COLUMN())), 0, -38))</formula>
    </cfRule>
    <cfRule type="cellIs" dxfId="2" priority="744" operator="notBetween">
      <formula>-ABS(OFFSET(INDIRECT(ADDRESS(ROW(),COLUMN())), 0, -38))</formula>
      <formula>ABS(OFFSET(INDIRECT(ADDRESS(ROW(),COLUMN())), 0, -38))</formula>
    </cfRule>
  </conditionalFormatting>
  <conditionalFormatting sqref="AQ2">
    <cfRule type="cellIs" dxfId="0" priority="28" operator="between">
      <formula>-10</formula>
      <formula>10</formula>
    </cfRule>
    <cfRule type="cellIs" dxfId="1" priority="29" operator="between">
      <formula>-ABS(OFFSET(INDIRECT(ADDRESS(ROW(),COLUMN())), 0, -38))</formula>
      <formula>ABS(OFFSET(INDIRECT(ADDRESS(ROW(),COLUMN())), 0, -38))</formula>
    </cfRule>
    <cfRule type="cellIs" dxfId="2" priority="30" operator="notBetween">
      <formula>-ABS(OFFSET(INDIRECT(ADDRESS(ROW(),COLUMN())), 0, -38))</formula>
      <formula>ABS(OFFSET(INDIRECT(ADDRESS(ROW(),COLUMN())), 0, -38))</formula>
    </cfRule>
  </conditionalFormatting>
  <conditionalFormatting sqref="AQ20">
    <cfRule type="cellIs" dxfId="0" priority="784" operator="between">
      <formula>-10</formula>
      <formula>10</formula>
    </cfRule>
    <cfRule type="cellIs" dxfId="1" priority="785" operator="between">
      <formula>-ABS(OFFSET(INDIRECT(ADDRESS(ROW(),COLUMN())), 0, -38))</formula>
      <formula>ABS(OFFSET(INDIRECT(ADDRESS(ROW(),COLUMN())), 0, -38))</formula>
    </cfRule>
    <cfRule type="cellIs" dxfId="2" priority="786" operator="notBetween">
      <formula>-ABS(OFFSET(INDIRECT(ADDRESS(ROW(),COLUMN())), 0, -38))</formula>
      <formula>ABS(OFFSET(INDIRECT(ADDRESS(ROW(),COLUMN())), 0, -38))</formula>
    </cfRule>
  </conditionalFormatting>
  <conditionalFormatting sqref="AQ21">
    <cfRule type="cellIs" dxfId="0" priority="826" operator="between">
      <formula>-10</formula>
      <formula>10</formula>
    </cfRule>
    <cfRule type="cellIs" dxfId="1" priority="827" operator="between">
      <formula>-ABS(OFFSET(INDIRECT(ADDRESS(ROW(),COLUMN())), 0, -38))</formula>
      <formula>ABS(OFFSET(INDIRECT(ADDRESS(ROW(),COLUMN())), 0, -38))</formula>
    </cfRule>
    <cfRule type="cellIs" dxfId="2" priority="828" operator="notBetween">
      <formula>-ABS(OFFSET(INDIRECT(ADDRESS(ROW(),COLUMN())), 0, -38))</formula>
      <formula>ABS(OFFSET(INDIRECT(ADDRESS(ROW(),COLUMN())), 0, -38))</formula>
    </cfRule>
  </conditionalFormatting>
  <conditionalFormatting sqref="AQ22">
    <cfRule type="cellIs" dxfId="0" priority="868" operator="between">
      <formula>-10</formula>
      <formula>10</formula>
    </cfRule>
    <cfRule type="cellIs" dxfId="1" priority="869" operator="between">
      <formula>-ABS(OFFSET(INDIRECT(ADDRESS(ROW(),COLUMN())), 0, -38))</formula>
      <formula>ABS(OFFSET(INDIRECT(ADDRESS(ROW(),COLUMN())), 0, -38))</formula>
    </cfRule>
    <cfRule type="cellIs" dxfId="2" priority="870" operator="notBetween">
      <formula>-ABS(OFFSET(INDIRECT(ADDRESS(ROW(),COLUMN())), 0, -38))</formula>
      <formula>ABS(OFFSET(INDIRECT(ADDRESS(ROW(),COLUMN())), 0, -38))</formula>
    </cfRule>
  </conditionalFormatting>
  <conditionalFormatting sqref="AQ23">
    <cfRule type="cellIs" dxfId="0" priority="910" operator="between">
      <formula>-10</formula>
      <formula>10</formula>
    </cfRule>
    <cfRule type="cellIs" dxfId="1" priority="911" operator="between">
      <formula>-ABS(OFFSET(INDIRECT(ADDRESS(ROW(),COLUMN())), 0, -38))</formula>
      <formula>ABS(OFFSET(INDIRECT(ADDRESS(ROW(),COLUMN())), 0, -38))</formula>
    </cfRule>
    <cfRule type="cellIs" dxfId="2" priority="912" operator="notBetween">
      <formula>-ABS(OFFSET(INDIRECT(ADDRESS(ROW(),COLUMN())), 0, -38))</formula>
      <formula>ABS(OFFSET(INDIRECT(ADDRESS(ROW(),COLUMN())), 0, -38))</formula>
    </cfRule>
  </conditionalFormatting>
  <conditionalFormatting sqref="AQ24">
    <cfRule type="cellIs" dxfId="0" priority="952" operator="between">
      <formula>-10</formula>
      <formula>10</formula>
    </cfRule>
    <cfRule type="cellIs" dxfId="1" priority="953" operator="between">
      <formula>-ABS(OFFSET(INDIRECT(ADDRESS(ROW(),COLUMN())), 0, -38))</formula>
      <formula>ABS(OFFSET(INDIRECT(ADDRESS(ROW(),COLUMN())), 0, -38))</formula>
    </cfRule>
    <cfRule type="cellIs" dxfId="2" priority="954" operator="notBetween">
      <formula>-ABS(OFFSET(INDIRECT(ADDRESS(ROW(),COLUMN())), 0, -38))</formula>
      <formula>ABS(OFFSET(INDIRECT(ADDRESS(ROW(),COLUMN())), 0, -38))</formula>
    </cfRule>
  </conditionalFormatting>
  <conditionalFormatting sqref="AQ25">
    <cfRule type="cellIs" dxfId="0" priority="994" operator="between">
      <formula>-10</formula>
      <formula>10</formula>
    </cfRule>
    <cfRule type="cellIs" dxfId="1" priority="995" operator="between">
      <formula>-ABS(OFFSET(INDIRECT(ADDRESS(ROW(),COLUMN())), 0, -38))</formula>
      <formula>ABS(OFFSET(INDIRECT(ADDRESS(ROW(),COLUMN())), 0, -38))</formula>
    </cfRule>
    <cfRule type="cellIs" dxfId="2" priority="996" operator="notBetween">
      <formula>-ABS(OFFSET(INDIRECT(ADDRESS(ROW(),COLUMN())), 0, -38))</formula>
      <formula>ABS(OFFSET(INDIRECT(ADDRESS(ROW(),COLUMN())), 0, -38))</formula>
    </cfRule>
  </conditionalFormatting>
  <conditionalFormatting sqref="AQ26">
    <cfRule type="cellIs" dxfId="0" priority="1036" operator="between">
      <formula>-10</formula>
      <formula>10</formula>
    </cfRule>
    <cfRule type="cellIs" dxfId="1" priority="1037" operator="between">
      <formula>-ABS(OFFSET(INDIRECT(ADDRESS(ROW(),COLUMN())), 0, -38))</formula>
      <formula>ABS(OFFSET(INDIRECT(ADDRESS(ROW(),COLUMN())), 0, -38))</formula>
    </cfRule>
    <cfRule type="cellIs" dxfId="2" priority="1038" operator="notBetween">
      <formula>-ABS(OFFSET(INDIRECT(ADDRESS(ROW(),COLUMN())), 0, -38))</formula>
      <formula>ABS(OFFSET(INDIRECT(ADDRESS(ROW(),COLUMN())), 0, -38))</formula>
    </cfRule>
  </conditionalFormatting>
  <conditionalFormatting sqref="AQ27">
    <cfRule type="cellIs" dxfId="0" priority="1078" operator="between">
      <formula>-10</formula>
      <formula>10</formula>
    </cfRule>
    <cfRule type="cellIs" dxfId="1" priority="1079" operator="between">
      <formula>-ABS(OFFSET(INDIRECT(ADDRESS(ROW(),COLUMN())), 0, -38))</formula>
      <formula>ABS(OFFSET(INDIRECT(ADDRESS(ROW(),COLUMN())), 0, -38))</formula>
    </cfRule>
    <cfRule type="cellIs" dxfId="2" priority="1080" operator="notBetween">
      <formula>-ABS(OFFSET(INDIRECT(ADDRESS(ROW(),COLUMN())), 0, -38))</formula>
      <formula>ABS(OFFSET(INDIRECT(ADDRESS(ROW(),COLUMN())), 0, -38))</formula>
    </cfRule>
  </conditionalFormatting>
  <conditionalFormatting sqref="AQ28">
    <cfRule type="cellIs" dxfId="0" priority="1120" operator="between">
      <formula>-10</formula>
      <formula>10</formula>
    </cfRule>
    <cfRule type="cellIs" dxfId="1" priority="1121" operator="between">
      <formula>-ABS(OFFSET(INDIRECT(ADDRESS(ROW(),COLUMN())), 0, -38))</formula>
      <formula>ABS(OFFSET(INDIRECT(ADDRESS(ROW(),COLUMN())), 0, -38))</formula>
    </cfRule>
    <cfRule type="cellIs" dxfId="2" priority="1122" operator="notBetween">
      <formula>-ABS(OFFSET(INDIRECT(ADDRESS(ROW(),COLUMN())), 0, -38))</formula>
      <formula>ABS(OFFSET(INDIRECT(ADDRESS(ROW(),COLUMN())), 0, -38))</formula>
    </cfRule>
  </conditionalFormatting>
  <conditionalFormatting sqref="AQ29">
    <cfRule type="cellIs" dxfId="0" priority="1162" operator="between">
      <formula>-10</formula>
      <formula>10</formula>
    </cfRule>
    <cfRule type="cellIs" dxfId="1" priority="1163" operator="between">
      <formula>-ABS(OFFSET(INDIRECT(ADDRESS(ROW(),COLUMN())), 0, -38))</formula>
      <formula>ABS(OFFSET(INDIRECT(ADDRESS(ROW(),COLUMN())), 0, -38))</formula>
    </cfRule>
    <cfRule type="cellIs" dxfId="2" priority="1164" operator="notBetween">
      <formula>-ABS(OFFSET(INDIRECT(ADDRESS(ROW(),COLUMN())), 0, -38))</formula>
      <formula>ABS(OFFSET(INDIRECT(ADDRESS(ROW(),COLUMN())), 0, -38))</formula>
    </cfRule>
  </conditionalFormatting>
  <conditionalFormatting sqref="AQ3">
    <cfRule type="cellIs" dxfId="0" priority="70" operator="between">
      <formula>-10</formula>
      <formula>10</formula>
    </cfRule>
    <cfRule type="cellIs" dxfId="1" priority="71" operator="between">
      <formula>-ABS(OFFSET(INDIRECT(ADDRESS(ROW(),COLUMN())), 0, -38))</formula>
      <formula>ABS(OFFSET(INDIRECT(ADDRESS(ROW(),COLUMN())), 0, -38))</formula>
    </cfRule>
    <cfRule type="cellIs" dxfId="2" priority="72" operator="notBetween">
      <formula>-ABS(OFFSET(INDIRECT(ADDRESS(ROW(),COLUMN())), 0, -38))</formula>
      <formula>ABS(OFFSET(INDIRECT(ADDRESS(ROW(),COLUMN())), 0, -38))</formula>
    </cfRule>
  </conditionalFormatting>
  <conditionalFormatting sqref="AQ30">
    <cfRule type="cellIs" dxfId="0" priority="1204" operator="between">
      <formula>-10</formula>
      <formula>10</formula>
    </cfRule>
    <cfRule type="cellIs" dxfId="1" priority="1205" operator="between">
      <formula>-ABS(OFFSET(INDIRECT(ADDRESS(ROW(),COLUMN())), 0, -38))</formula>
      <formula>ABS(OFFSET(INDIRECT(ADDRESS(ROW(),COLUMN())), 0, -38))</formula>
    </cfRule>
    <cfRule type="cellIs" dxfId="2" priority="1206" operator="notBetween">
      <formula>-ABS(OFFSET(INDIRECT(ADDRESS(ROW(),COLUMN())), 0, -38))</formula>
      <formula>ABS(OFFSET(INDIRECT(ADDRESS(ROW(),COLUMN())), 0, -38))</formula>
    </cfRule>
  </conditionalFormatting>
  <conditionalFormatting sqref="AQ31">
    <cfRule type="cellIs" dxfId="0" priority="1246" operator="between">
      <formula>-10</formula>
      <formula>10</formula>
    </cfRule>
    <cfRule type="cellIs" dxfId="1" priority="1247" operator="between">
      <formula>-ABS(OFFSET(INDIRECT(ADDRESS(ROW(),COLUMN())), 0, -38))</formula>
      <formula>ABS(OFFSET(INDIRECT(ADDRESS(ROW(),COLUMN())), 0, -38))</formula>
    </cfRule>
    <cfRule type="cellIs" dxfId="2" priority="1248" operator="notBetween">
      <formula>-ABS(OFFSET(INDIRECT(ADDRESS(ROW(),COLUMN())), 0, -38))</formula>
      <formula>ABS(OFFSET(INDIRECT(ADDRESS(ROW(),COLUMN())), 0, -38))</formula>
    </cfRule>
  </conditionalFormatting>
  <conditionalFormatting sqref="AQ32">
    <cfRule type="cellIs" dxfId="0" priority="1288" operator="between">
      <formula>-10</formula>
      <formula>10</formula>
    </cfRule>
    <cfRule type="cellIs" dxfId="1" priority="1289" operator="between">
      <formula>-ABS(OFFSET(INDIRECT(ADDRESS(ROW(),COLUMN())), 0, -38))</formula>
      <formula>ABS(OFFSET(INDIRECT(ADDRESS(ROW(),COLUMN())), 0, -38))</formula>
    </cfRule>
    <cfRule type="cellIs" dxfId="2" priority="1290" operator="notBetween">
      <formula>-ABS(OFFSET(INDIRECT(ADDRESS(ROW(),COLUMN())), 0, -38))</formula>
      <formula>ABS(OFFSET(INDIRECT(ADDRESS(ROW(),COLUMN())), 0, -38))</formula>
    </cfRule>
  </conditionalFormatting>
  <conditionalFormatting sqref="AQ33">
    <cfRule type="cellIs" dxfId="0" priority="1330" operator="between">
      <formula>-10</formula>
      <formula>10</formula>
    </cfRule>
    <cfRule type="cellIs" dxfId="1" priority="1331" operator="between">
      <formula>-ABS(OFFSET(INDIRECT(ADDRESS(ROW(),COLUMN())), 0, -38))</formula>
      <formula>ABS(OFFSET(INDIRECT(ADDRESS(ROW(),COLUMN())), 0, -38))</formula>
    </cfRule>
    <cfRule type="cellIs" dxfId="2" priority="1332" operator="notBetween">
      <formula>-ABS(OFFSET(INDIRECT(ADDRESS(ROW(),COLUMN())), 0, -38))</formula>
      <formula>ABS(OFFSET(INDIRECT(ADDRESS(ROW(),COLUMN())), 0, -38))</formula>
    </cfRule>
  </conditionalFormatting>
  <conditionalFormatting sqref="AQ34">
    <cfRule type="cellIs" dxfId="0" priority="1372" operator="between">
      <formula>-10</formula>
      <formula>10</formula>
    </cfRule>
    <cfRule type="cellIs" dxfId="1" priority="1373" operator="between">
      <formula>-ABS(OFFSET(INDIRECT(ADDRESS(ROW(),COLUMN())), 0, -38))</formula>
      <formula>ABS(OFFSET(INDIRECT(ADDRESS(ROW(),COLUMN())), 0, -38))</formula>
    </cfRule>
    <cfRule type="cellIs" dxfId="2" priority="1374" operator="notBetween">
      <formula>-ABS(OFFSET(INDIRECT(ADDRESS(ROW(),COLUMN())), 0, -38))</formula>
      <formula>ABS(OFFSET(INDIRECT(ADDRESS(ROW(),COLUMN())), 0, -38))</formula>
    </cfRule>
  </conditionalFormatting>
  <conditionalFormatting sqref="AQ4">
    <cfRule type="cellIs" dxfId="0" priority="112" operator="between">
      <formula>-10</formula>
      <formula>10</formula>
    </cfRule>
    <cfRule type="cellIs" dxfId="1" priority="113" operator="between">
      <formula>-ABS(OFFSET(INDIRECT(ADDRESS(ROW(),COLUMN())), 0, -38))</formula>
      <formula>ABS(OFFSET(INDIRECT(ADDRESS(ROW(),COLUMN())), 0, -38))</formula>
    </cfRule>
    <cfRule type="cellIs" dxfId="2" priority="114" operator="notBetween">
      <formula>-ABS(OFFSET(INDIRECT(ADDRESS(ROW(),COLUMN())), 0, -38))</formula>
      <formula>ABS(OFFSET(INDIRECT(ADDRESS(ROW(),COLUMN())), 0, -38))</formula>
    </cfRule>
  </conditionalFormatting>
  <conditionalFormatting sqref="AQ5">
    <cfRule type="cellIs" dxfId="0" priority="154" operator="between">
      <formula>-10</formula>
      <formula>10</formula>
    </cfRule>
    <cfRule type="cellIs" dxfId="1" priority="155" operator="between">
      <formula>-ABS(OFFSET(INDIRECT(ADDRESS(ROW(),COLUMN())), 0, -38))</formula>
      <formula>ABS(OFFSET(INDIRECT(ADDRESS(ROW(),COLUMN())), 0, -38))</formula>
    </cfRule>
    <cfRule type="cellIs" dxfId="2" priority="156" operator="notBetween">
      <formula>-ABS(OFFSET(INDIRECT(ADDRESS(ROW(),COLUMN())), 0, -38))</formula>
      <formula>ABS(OFFSET(INDIRECT(ADDRESS(ROW(),COLUMN())), 0, -38))</formula>
    </cfRule>
  </conditionalFormatting>
  <conditionalFormatting sqref="AQ6">
    <cfRule type="cellIs" dxfId="0" priority="196" operator="between">
      <formula>-10</formula>
      <formula>10</formula>
    </cfRule>
    <cfRule type="cellIs" dxfId="1" priority="197" operator="between">
      <formula>-ABS(OFFSET(INDIRECT(ADDRESS(ROW(),COLUMN())), 0, -38))</formula>
      <formula>ABS(OFFSET(INDIRECT(ADDRESS(ROW(),COLUMN())), 0, -38))</formula>
    </cfRule>
    <cfRule type="cellIs" dxfId="2" priority="198" operator="notBetween">
      <formula>-ABS(OFFSET(INDIRECT(ADDRESS(ROW(),COLUMN())), 0, -38))</formula>
      <formula>ABS(OFFSET(INDIRECT(ADDRESS(ROW(),COLUMN())), 0, -38))</formula>
    </cfRule>
  </conditionalFormatting>
  <conditionalFormatting sqref="AQ7">
    <cfRule type="cellIs" dxfId="0" priority="238" operator="between">
      <formula>-10</formula>
      <formula>10</formula>
    </cfRule>
    <cfRule type="cellIs" dxfId="1" priority="239" operator="between">
      <formula>-ABS(OFFSET(INDIRECT(ADDRESS(ROW(),COLUMN())), 0, -38))</formula>
      <formula>ABS(OFFSET(INDIRECT(ADDRESS(ROW(),COLUMN())), 0, -38))</formula>
    </cfRule>
    <cfRule type="cellIs" dxfId="2" priority="240" operator="notBetween">
      <formula>-ABS(OFFSET(INDIRECT(ADDRESS(ROW(),COLUMN())), 0, -38))</formula>
      <formula>ABS(OFFSET(INDIRECT(ADDRESS(ROW(),COLUMN())), 0, -38))</formula>
    </cfRule>
  </conditionalFormatting>
  <conditionalFormatting sqref="AQ8">
    <cfRule type="cellIs" dxfId="0" priority="280" operator="between">
      <formula>-10</formula>
      <formula>10</formula>
    </cfRule>
    <cfRule type="cellIs" dxfId="1" priority="281" operator="between">
      <formula>-ABS(OFFSET(INDIRECT(ADDRESS(ROW(),COLUMN())), 0, -38))</formula>
      <formula>ABS(OFFSET(INDIRECT(ADDRESS(ROW(),COLUMN())), 0, -38))</formula>
    </cfRule>
    <cfRule type="cellIs" dxfId="2" priority="282" operator="notBetween">
      <formula>-ABS(OFFSET(INDIRECT(ADDRESS(ROW(),COLUMN())), 0, -38))</formula>
      <formula>ABS(OFFSET(INDIRECT(ADDRESS(ROW(),COLUMN())), 0, -38))</formula>
    </cfRule>
  </conditionalFormatting>
  <conditionalFormatting sqref="AQ9">
    <cfRule type="cellIs" dxfId="0" priority="322" operator="between">
      <formula>-10</formula>
      <formula>10</formula>
    </cfRule>
    <cfRule type="cellIs" dxfId="1" priority="323" operator="between">
      <formula>-ABS(OFFSET(INDIRECT(ADDRESS(ROW(),COLUMN())), 0, -38))</formula>
      <formula>ABS(OFFSET(INDIRECT(ADDRESS(ROW(),COLUMN())), 0, -38))</formula>
    </cfRule>
    <cfRule type="cellIs" dxfId="2" priority="324" operator="notBetween">
      <formula>-ABS(OFFSET(INDIRECT(ADDRESS(ROW(),COLUMN())), 0, -38))</formula>
      <formula>ABS(OFFSET(INDIRECT(ADDRESS(ROW(),COLUMN())), 0, -38))</formula>
    </cfRule>
  </conditionalFormatting>
  <conditionalFormatting sqref="AU10">
    <cfRule type="cellIs" dxfId="0" priority="367" operator="between">
      <formula>-10</formula>
      <formula>10</formula>
    </cfRule>
    <cfRule type="cellIs" dxfId="1" priority="368" operator="between">
      <formula>-ABS(OFFSET(INDIRECT(ADDRESS(ROW(),COLUMN())), 0, -42))</formula>
      <formula>ABS(OFFSET(INDIRECT(ADDRESS(ROW(),COLUMN())), 0, -42))</formula>
    </cfRule>
    <cfRule type="cellIs" dxfId="2" priority="369" operator="notBetween">
      <formula>-ABS(OFFSET(INDIRECT(ADDRESS(ROW(),COLUMN())), 0, -42))</formula>
      <formula>ABS(OFFSET(INDIRECT(ADDRESS(ROW(),COLUMN())), 0, -42))</formula>
    </cfRule>
  </conditionalFormatting>
  <conditionalFormatting sqref="AU11">
    <cfRule type="cellIs" dxfId="0" priority="409" operator="between">
      <formula>-10</formula>
      <formula>10</formula>
    </cfRule>
    <cfRule type="cellIs" dxfId="1" priority="410" operator="between">
      <formula>-ABS(OFFSET(INDIRECT(ADDRESS(ROW(),COLUMN())), 0, -42))</formula>
      <formula>ABS(OFFSET(INDIRECT(ADDRESS(ROW(),COLUMN())), 0, -42))</formula>
    </cfRule>
    <cfRule type="cellIs" dxfId="2" priority="411" operator="notBetween">
      <formula>-ABS(OFFSET(INDIRECT(ADDRESS(ROW(),COLUMN())), 0, -42))</formula>
      <formula>ABS(OFFSET(INDIRECT(ADDRESS(ROW(),COLUMN())), 0, -42))</formula>
    </cfRule>
  </conditionalFormatting>
  <conditionalFormatting sqref="AU12">
    <cfRule type="cellIs" dxfId="0" priority="451" operator="between">
      <formula>-10</formula>
      <formula>10</formula>
    </cfRule>
    <cfRule type="cellIs" dxfId="1" priority="452" operator="between">
      <formula>-ABS(OFFSET(INDIRECT(ADDRESS(ROW(),COLUMN())), 0, -42))</formula>
      <formula>ABS(OFFSET(INDIRECT(ADDRESS(ROW(),COLUMN())), 0, -42))</formula>
    </cfRule>
    <cfRule type="cellIs" dxfId="2" priority="453" operator="notBetween">
      <formula>-ABS(OFFSET(INDIRECT(ADDRESS(ROW(),COLUMN())), 0, -42))</formula>
      <formula>ABS(OFFSET(INDIRECT(ADDRESS(ROW(),COLUMN())), 0, -42))</formula>
    </cfRule>
  </conditionalFormatting>
  <conditionalFormatting sqref="AU13">
    <cfRule type="cellIs" dxfId="0" priority="493" operator="between">
      <formula>-10</formula>
      <formula>10</formula>
    </cfRule>
    <cfRule type="cellIs" dxfId="1" priority="494" operator="between">
      <formula>-ABS(OFFSET(INDIRECT(ADDRESS(ROW(),COLUMN())), 0, -42))</formula>
      <formula>ABS(OFFSET(INDIRECT(ADDRESS(ROW(),COLUMN())), 0, -42))</formula>
    </cfRule>
    <cfRule type="cellIs" dxfId="2" priority="495" operator="notBetween">
      <formula>-ABS(OFFSET(INDIRECT(ADDRESS(ROW(),COLUMN())), 0, -42))</formula>
      <formula>ABS(OFFSET(INDIRECT(ADDRESS(ROW(),COLUMN())), 0, -42))</formula>
    </cfRule>
  </conditionalFormatting>
  <conditionalFormatting sqref="AU14">
    <cfRule type="cellIs" dxfId="0" priority="535" operator="between">
      <formula>-10</formula>
      <formula>10</formula>
    </cfRule>
    <cfRule type="cellIs" dxfId="1" priority="536" operator="between">
      <formula>-ABS(OFFSET(INDIRECT(ADDRESS(ROW(),COLUMN())), 0, -42))</formula>
      <formula>ABS(OFFSET(INDIRECT(ADDRESS(ROW(),COLUMN())), 0, -42))</formula>
    </cfRule>
    <cfRule type="cellIs" dxfId="2" priority="537" operator="notBetween">
      <formula>-ABS(OFFSET(INDIRECT(ADDRESS(ROW(),COLUMN())), 0, -42))</formula>
      <formula>ABS(OFFSET(INDIRECT(ADDRESS(ROW(),COLUMN())), 0, -42))</formula>
    </cfRule>
  </conditionalFormatting>
  <conditionalFormatting sqref="AU15">
    <cfRule type="cellIs" dxfId="0" priority="577" operator="between">
      <formula>-10</formula>
      <formula>10</formula>
    </cfRule>
    <cfRule type="cellIs" dxfId="1" priority="578" operator="between">
      <formula>-ABS(OFFSET(INDIRECT(ADDRESS(ROW(),COLUMN())), 0, -42))</formula>
      <formula>ABS(OFFSET(INDIRECT(ADDRESS(ROW(),COLUMN())), 0, -42))</formula>
    </cfRule>
    <cfRule type="cellIs" dxfId="2" priority="579" operator="notBetween">
      <formula>-ABS(OFFSET(INDIRECT(ADDRESS(ROW(),COLUMN())), 0, -42))</formula>
      <formula>ABS(OFFSET(INDIRECT(ADDRESS(ROW(),COLUMN())), 0, -42))</formula>
    </cfRule>
  </conditionalFormatting>
  <conditionalFormatting sqref="AU16">
    <cfRule type="cellIs" dxfId="0" priority="619" operator="between">
      <formula>-10</formula>
      <formula>10</formula>
    </cfRule>
    <cfRule type="cellIs" dxfId="1" priority="620" operator="between">
      <formula>-ABS(OFFSET(INDIRECT(ADDRESS(ROW(),COLUMN())), 0, -42))</formula>
      <formula>ABS(OFFSET(INDIRECT(ADDRESS(ROW(),COLUMN())), 0, -42))</formula>
    </cfRule>
    <cfRule type="cellIs" dxfId="2" priority="621" operator="notBetween">
      <formula>-ABS(OFFSET(INDIRECT(ADDRESS(ROW(),COLUMN())), 0, -42))</formula>
      <formula>ABS(OFFSET(INDIRECT(ADDRESS(ROW(),COLUMN())), 0, -42))</formula>
    </cfRule>
  </conditionalFormatting>
  <conditionalFormatting sqref="AU17">
    <cfRule type="cellIs" dxfId="0" priority="661" operator="between">
      <formula>-10</formula>
      <formula>10</formula>
    </cfRule>
    <cfRule type="cellIs" dxfId="1" priority="662" operator="between">
      <formula>-ABS(OFFSET(INDIRECT(ADDRESS(ROW(),COLUMN())), 0, -42))</formula>
      <formula>ABS(OFFSET(INDIRECT(ADDRESS(ROW(),COLUMN())), 0, -42))</formula>
    </cfRule>
    <cfRule type="cellIs" dxfId="2" priority="663" operator="notBetween">
      <formula>-ABS(OFFSET(INDIRECT(ADDRESS(ROW(),COLUMN())), 0, -42))</formula>
      <formula>ABS(OFFSET(INDIRECT(ADDRESS(ROW(),COLUMN())), 0, -42))</formula>
    </cfRule>
  </conditionalFormatting>
  <conditionalFormatting sqref="AU18">
    <cfRule type="cellIs" dxfId="0" priority="703" operator="between">
      <formula>-10</formula>
      <formula>10</formula>
    </cfRule>
    <cfRule type="cellIs" dxfId="1" priority="704" operator="between">
      <formula>-ABS(OFFSET(INDIRECT(ADDRESS(ROW(),COLUMN())), 0, -42))</formula>
      <formula>ABS(OFFSET(INDIRECT(ADDRESS(ROW(),COLUMN())), 0, -42))</formula>
    </cfRule>
    <cfRule type="cellIs" dxfId="2" priority="705" operator="notBetween">
      <formula>-ABS(OFFSET(INDIRECT(ADDRESS(ROW(),COLUMN())), 0, -42))</formula>
      <formula>ABS(OFFSET(INDIRECT(ADDRESS(ROW(),COLUMN())), 0, -42))</formula>
    </cfRule>
  </conditionalFormatting>
  <conditionalFormatting sqref="AU19">
    <cfRule type="cellIs" dxfId="0" priority="745" operator="between">
      <formula>-10</formula>
      <formula>10</formula>
    </cfRule>
    <cfRule type="cellIs" dxfId="1" priority="746" operator="between">
      <formula>-ABS(OFFSET(INDIRECT(ADDRESS(ROW(),COLUMN())), 0, -42))</formula>
      <formula>ABS(OFFSET(INDIRECT(ADDRESS(ROW(),COLUMN())), 0, -42))</formula>
    </cfRule>
    <cfRule type="cellIs" dxfId="2" priority="747" operator="notBetween">
      <formula>-ABS(OFFSET(INDIRECT(ADDRESS(ROW(),COLUMN())), 0, -42))</formula>
      <formula>ABS(OFFSET(INDIRECT(ADDRESS(ROW(),COLUMN())), 0, -42))</formula>
    </cfRule>
  </conditionalFormatting>
  <conditionalFormatting sqref="AU2">
    <cfRule type="cellIs" dxfId="0" priority="31" operator="between">
      <formula>-10</formula>
      <formula>10</formula>
    </cfRule>
    <cfRule type="cellIs" dxfId="1" priority="32" operator="between">
      <formula>-ABS(OFFSET(INDIRECT(ADDRESS(ROW(),COLUMN())), 0, -42))</formula>
      <formula>ABS(OFFSET(INDIRECT(ADDRESS(ROW(),COLUMN())), 0, -42))</formula>
    </cfRule>
    <cfRule type="cellIs" dxfId="2" priority="33" operator="notBetween">
      <formula>-ABS(OFFSET(INDIRECT(ADDRESS(ROW(),COLUMN())), 0, -42))</formula>
      <formula>ABS(OFFSET(INDIRECT(ADDRESS(ROW(),COLUMN())), 0, -42))</formula>
    </cfRule>
  </conditionalFormatting>
  <conditionalFormatting sqref="AU20">
    <cfRule type="cellIs" dxfId="0" priority="787" operator="between">
      <formula>-10</formula>
      <formula>10</formula>
    </cfRule>
    <cfRule type="cellIs" dxfId="1" priority="788" operator="between">
      <formula>-ABS(OFFSET(INDIRECT(ADDRESS(ROW(),COLUMN())), 0, -42))</formula>
      <formula>ABS(OFFSET(INDIRECT(ADDRESS(ROW(),COLUMN())), 0, -42))</formula>
    </cfRule>
    <cfRule type="cellIs" dxfId="2" priority="789" operator="notBetween">
      <formula>-ABS(OFFSET(INDIRECT(ADDRESS(ROW(),COLUMN())), 0, -42))</formula>
      <formula>ABS(OFFSET(INDIRECT(ADDRESS(ROW(),COLUMN())), 0, -42))</formula>
    </cfRule>
  </conditionalFormatting>
  <conditionalFormatting sqref="AU21">
    <cfRule type="cellIs" dxfId="0" priority="829" operator="between">
      <formula>-10</formula>
      <formula>10</formula>
    </cfRule>
    <cfRule type="cellIs" dxfId="1" priority="830" operator="between">
      <formula>-ABS(OFFSET(INDIRECT(ADDRESS(ROW(),COLUMN())), 0, -42))</formula>
      <formula>ABS(OFFSET(INDIRECT(ADDRESS(ROW(),COLUMN())), 0, -42))</formula>
    </cfRule>
    <cfRule type="cellIs" dxfId="2" priority="831" operator="notBetween">
      <formula>-ABS(OFFSET(INDIRECT(ADDRESS(ROW(),COLUMN())), 0, -42))</formula>
      <formula>ABS(OFFSET(INDIRECT(ADDRESS(ROW(),COLUMN())), 0, -42))</formula>
    </cfRule>
  </conditionalFormatting>
  <conditionalFormatting sqref="AU22">
    <cfRule type="cellIs" dxfId="0" priority="871" operator="between">
      <formula>-10</formula>
      <formula>10</formula>
    </cfRule>
    <cfRule type="cellIs" dxfId="1" priority="872" operator="between">
      <formula>-ABS(OFFSET(INDIRECT(ADDRESS(ROW(),COLUMN())), 0, -42))</formula>
      <formula>ABS(OFFSET(INDIRECT(ADDRESS(ROW(),COLUMN())), 0, -42))</formula>
    </cfRule>
    <cfRule type="cellIs" dxfId="2" priority="873" operator="notBetween">
      <formula>-ABS(OFFSET(INDIRECT(ADDRESS(ROW(),COLUMN())), 0, -42))</formula>
      <formula>ABS(OFFSET(INDIRECT(ADDRESS(ROW(),COLUMN())), 0, -42))</formula>
    </cfRule>
  </conditionalFormatting>
  <conditionalFormatting sqref="AU23">
    <cfRule type="cellIs" dxfId="0" priority="913" operator="between">
      <formula>-10</formula>
      <formula>10</formula>
    </cfRule>
    <cfRule type="cellIs" dxfId="1" priority="914" operator="between">
      <formula>-ABS(OFFSET(INDIRECT(ADDRESS(ROW(),COLUMN())), 0, -42))</formula>
      <formula>ABS(OFFSET(INDIRECT(ADDRESS(ROW(),COLUMN())), 0, -42))</formula>
    </cfRule>
    <cfRule type="cellIs" dxfId="2" priority="915" operator="notBetween">
      <formula>-ABS(OFFSET(INDIRECT(ADDRESS(ROW(),COLUMN())), 0, -42))</formula>
      <formula>ABS(OFFSET(INDIRECT(ADDRESS(ROW(),COLUMN())), 0, -42))</formula>
    </cfRule>
  </conditionalFormatting>
  <conditionalFormatting sqref="AU24">
    <cfRule type="cellIs" dxfId="0" priority="955" operator="between">
      <formula>-10</formula>
      <formula>10</formula>
    </cfRule>
    <cfRule type="cellIs" dxfId="1" priority="956" operator="between">
      <formula>-ABS(OFFSET(INDIRECT(ADDRESS(ROW(),COLUMN())), 0, -42))</formula>
      <formula>ABS(OFFSET(INDIRECT(ADDRESS(ROW(),COLUMN())), 0, -42))</formula>
    </cfRule>
    <cfRule type="cellIs" dxfId="2" priority="957" operator="notBetween">
      <formula>-ABS(OFFSET(INDIRECT(ADDRESS(ROW(),COLUMN())), 0, -42))</formula>
      <formula>ABS(OFFSET(INDIRECT(ADDRESS(ROW(),COLUMN())), 0, -42))</formula>
    </cfRule>
  </conditionalFormatting>
  <conditionalFormatting sqref="AU25">
    <cfRule type="cellIs" dxfId="0" priority="997" operator="between">
      <formula>-10</formula>
      <formula>10</formula>
    </cfRule>
    <cfRule type="cellIs" dxfId="1" priority="998" operator="between">
      <formula>-ABS(OFFSET(INDIRECT(ADDRESS(ROW(),COLUMN())), 0, -42))</formula>
      <formula>ABS(OFFSET(INDIRECT(ADDRESS(ROW(),COLUMN())), 0, -42))</formula>
    </cfRule>
    <cfRule type="cellIs" dxfId="2" priority="999" operator="notBetween">
      <formula>-ABS(OFFSET(INDIRECT(ADDRESS(ROW(),COLUMN())), 0, -42))</formula>
      <formula>ABS(OFFSET(INDIRECT(ADDRESS(ROW(),COLUMN())), 0, -42))</formula>
    </cfRule>
  </conditionalFormatting>
  <conditionalFormatting sqref="AU26">
    <cfRule type="cellIs" dxfId="0" priority="1039" operator="between">
      <formula>-10</formula>
      <formula>10</formula>
    </cfRule>
    <cfRule type="cellIs" dxfId="1" priority="1040" operator="between">
      <formula>-ABS(OFFSET(INDIRECT(ADDRESS(ROW(),COLUMN())), 0, -42))</formula>
      <formula>ABS(OFFSET(INDIRECT(ADDRESS(ROW(),COLUMN())), 0, -42))</formula>
    </cfRule>
    <cfRule type="cellIs" dxfId="2" priority="1041" operator="notBetween">
      <formula>-ABS(OFFSET(INDIRECT(ADDRESS(ROW(),COLUMN())), 0, -42))</formula>
      <formula>ABS(OFFSET(INDIRECT(ADDRESS(ROW(),COLUMN())), 0, -42))</formula>
    </cfRule>
  </conditionalFormatting>
  <conditionalFormatting sqref="AU27">
    <cfRule type="cellIs" dxfId="0" priority="1081" operator="between">
      <formula>-10</formula>
      <formula>10</formula>
    </cfRule>
    <cfRule type="cellIs" dxfId="1" priority="1082" operator="between">
      <formula>-ABS(OFFSET(INDIRECT(ADDRESS(ROW(),COLUMN())), 0, -42))</formula>
      <formula>ABS(OFFSET(INDIRECT(ADDRESS(ROW(),COLUMN())), 0, -42))</formula>
    </cfRule>
    <cfRule type="cellIs" dxfId="2" priority="1083" operator="notBetween">
      <formula>-ABS(OFFSET(INDIRECT(ADDRESS(ROW(),COLUMN())), 0, -42))</formula>
      <formula>ABS(OFFSET(INDIRECT(ADDRESS(ROW(),COLUMN())), 0, -42))</formula>
    </cfRule>
  </conditionalFormatting>
  <conditionalFormatting sqref="AU28">
    <cfRule type="cellIs" dxfId="0" priority="1123" operator="between">
      <formula>-10</formula>
      <formula>10</formula>
    </cfRule>
    <cfRule type="cellIs" dxfId="1" priority="1124" operator="between">
      <formula>-ABS(OFFSET(INDIRECT(ADDRESS(ROW(),COLUMN())), 0, -42))</formula>
      <formula>ABS(OFFSET(INDIRECT(ADDRESS(ROW(),COLUMN())), 0, -42))</formula>
    </cfRule>
    <cfRule type="cellIs" dxfId="2" priority="1125" operator="notBetween">
      <formula>-ABS(OFFSET(INDIRECT(ADDRESS(ROW(),COLUMN())), 0, -42))</formula>
      <formula>ABS(OFFSET(INDIRECT(ADDRESS(ROW(),COLUMN())), 0, -42))</formula>
    </cfRule>
  </conditionalFormatting>
  <conditionalFormatting sqref="AU29">
    <cfRule type="cellIs" dxfId="0" priority="1165" operator="between">
      <formula>-10</formula>
      <formula>10</formula>
    </cfRule>
    <cfRule type="cellIs" dxfId="1" priority="1166" operator="between">
      <formula>-ABS(OFFSET(INDIRECT(ADDRESS(ROW(),COLUMN())), 0, -42))</formula>
      <formula>ABS(OFFSET(INDIRECT(ADDRESS(ROW(),COLUMN())), 0, -42))</formula>
    </cfRule>
    <cfRule type="cellIs" dxfId="2" priority="1167" operator="notBetween">
      <formula>-ABS(OFFSET(INDIRECT(ADDRESS(ROW(),COLUMN())), 0, -42))</formula>
      <formula>ABS(OFFSET(INDIRECT(ADDRESS(ROW(),COLUMN())), 0, -42))</formula>
    </cfRule>
  </conditionalFormatting>
  <conditionalFormatting sqref="AU3">
    <cfRule type="cellIs" dxfId="0" priority="73" operator="between">
      <formula>-10</formula>
      <formula>10</formula>
    </cfRule>
    <cfRule type="cellIs" dxfId="1" priority="74" operator="between">
      <formula>-ABS(OFFSET(INDIRECT(ADDRESS(ROW(),COLUMN())), 0, -42))</formula>
      <formula>ABS(OFFSET(INDIRECT(ADDRESS(ROW(),COLUMN())), 0, -42))</formula>
    </cfRule>
    <cfRule type="cellIs" dxfId="2" priority="75" operator="notBetween">
      <formula>-ABS(OFFSET(INDIRECT(ADDRESS(ROW(),COLUMN())), 0, -42))</formula>
      <formula>ABS(OFFSET(INDIRECT(ADDRESS(ROW(),COLUMN())), 0, -42))</formula>
    </cfRule>
  </conditionalFormatting>
  <conditionalFormatting sqref="AU30">
    <cfRule type="cellIs" dxfId="0" priority="1207" operator="between">
      <formula>-10</formula>
      <formula>10</formula>
    </cfRule>
    <cfRule type="cellIs" dxfId="1" priority="1208" operator="between">
      <formula>-ABS(OFFSET(INDIRECT(ADDRESS(ROW(),COLUMN())), 0, -42))</formula>
      <formula>ABS(OFFSET(INDIRECT(ADDRESS(ROW(),COLUMN())), 0, -42))</formula>
    </cfRule>
    <cfRule type="cellIs" dxfId="2" priority="1209" operator="notBetween">
      <formula>-ABS(OFFSET(INDIRECT(ADDRESS(ROW(),COLUMN())), 0, -42))</formula>
      <formula>ABS(OFFSET(INDIRECT(ADDRESS(ROW(),COLUMN())), 0, -42))</formula>
    </cfRule>
  </conditionalFormatting>
  <conditionalFormatting sqref="AU31">
    <cfRule type="cellIs" dxfId="0" priority="1249" operator="between">
      <formula>-10</formula>
      <formula>10</formula>
    </cfRule>
    <cfRule type="cellIs" dxfId="1" priority="1250" operator="between">
      <formula>-ABS(OFFSET(INDIRECT(ADDRESS(ROW(),COLUMN())), 0, -42))</formula>
      <formula>ABS(OFFSET(INDIRECT(ADDRESS(ROW(),COLUMN())), 0, -42))</formula>
    </cfRule>
    <cfRule type="cellIs" dxfId="2" priority="1251" operator="notBetween">
      <formula>-ABS(OFFSET(INDIRECT(ADDRESS(ROW(),COLUMN())), 0, -42))</formula>
      <formula>ABS(OFFSET(INDIRECT(ADDRESS(ROW(),COLUMN())), 0, -42))</formula>
    </cfRule>
  </conditionalFormatting>
  <conditionalFormatting sqref="AU32">
    <cfRule type="cellIs" dxfId="0" priority="1291" operator="between">
      <formula>-10</formula>
      <formula>10</formula>
    </cfRule>
    <cfRule type="cellIs" dxfId="1" priority="1292" operator="between">
      <formula>-ABS(OFFSET(INDIRECT(ADDRESS(ROW(),COLUMN())), 0, -42))</formula>
      <formula>ABS(OFFSET(INDIRECT(ADDRESS(ROW(),COLUMN())), 0, -42))</formula>
    </cfRule>
    <cfRule type="cellIs" dxfId="2" priority="1293" operator="notBetween">
      <formula>-ABS(OFFSET(INDIRECT(ADDRESS(ROW(),COLUMN())), 0, -42))</formula>
      <formula>ABS(OFFSET(INDIRECT(ADDRESS(ROW(),COLUMN())), 0, -42))</formula>
    </cfRule>
  </conditionalFormatting>
  <conditionalFormatting sqref="AU33">
    <cfRule type="cellIs" dxfId="0" priority="1333" operator="between">
      <formula>-10</formula>
      <formula>10</formula>
    </cfRule>
    <cfRule type="cellIs" dxfId="1" priority="1334" operator="between">
      <formula>-ABS(OFFSET(INDIRECT(ADDRESS(ROW(),COLUMN())), 0, -42))</formula>
      <formula>ABS(OFFSET(INDIRECT(ADDRESS(ROW(),COLUMN())), 0, -42))</formula>
    </cfRule>
    <cfRule type="cellIs" dxfId="2" priority="1335" operator="notBetween">
      <formula>-ABS(OFFSET(INDIRECT(ADDRESS(ROW(),COLUMN())), 0, -42))</formula>
      <formula>ABS(OFFSET(INDIRECT(ADDRESS(ROW(),COLUMN())), 0, -42))</formula>
    </cfRule>
  </conditionalFormatting>
  <conditionalFormatting sqref="AU34">
    <cfRule type="cellIs" dxfId="0" priority="1375" operator="between">
      <formula>-10</formula>
      <formula>10</formula>
    </cfRule>
    <cfRule type="cellIs" dxfId="1" priority="1376" operator="between">
      <formula>-ABS(OFFSET(INDIRECT(ADDRESS(ROW(),COLUMN())), 0, -42))</formula>
      <formula>ABS(OFFSET(INDIRECT(ADDRESS(ROW(),COLUMN())), 0, -42))</formula>
    </cfRule>
    <cfRule type="cellIs" dxfId="2" priority="1377" operator="notBetween">
      <formula>-ABS(OFFSET(INDIRECT(ADDRESS(ROW(),COLUMN())), 0, -42))</formula>
      <formula>ABS(OFFSET(INDIRECT(ADDRESS(ROW(),COLUMN())), 0, -42))</formula>
    </cfRule>
  </conditionalFormatting>
  <conditionalFormatting sqref="AU4">
    <cfRule type="cellIs" dxfId="0" priority="115" operator="between">
      <formula>-10</formula>
      <formula>10</formula>
    </cfRule>
    <cfRule type="cellIs" dxfId="1" priority="116" operator="between">
      <formula>-ABS(OFFSET(INDIRECT(ADDRESS(ROW(),COLUMN())), 0, -42))</formula>
      <formula>ABS(OFFSET(INDIRECT(ADDRESS(ROW(),COLUMN())), 0, -42))</formula>
    </cfRule>
    <cfRule type="cellIs" dxfId="2" priority="117" operator="notBetween">
      <formula>-ABS(OFFSET(INDIRECT(ADDRESS(ROW(),COLUMN())), 0, -42))</formula>
      <formula>ABS(OFFSET(INDIRECT(ADDRESS(ROW(),COLUMN())), 0, -42))</formula>
    </cfRule>
  </conditionalFormatting>
  <conditionalFormatting sqref="AU5">
    <cfRule type="cellIs" dxfId="0" priority="157" operator="between">
      <formula>-10</formula>
      <formula>10</formula>
    </cfRule>
    <cfRule type="cellIs" dxfId="1" priority="158" operator="between">
      <formula>-ABS(OFFSET(INDIRECT(ADDRESS(ROW(),COLUMN())), 0, -42))</formula>
      <formula>ABS(OFFSET(INDIRECT(ADDRESS(ROW(),COLUMN())), 0, -42))</formula>
    </cfRule>
    <cfRule type="cellIs" dxfId="2" priority="159" operator="notBetween">
      <formula>-ABS(OFFSET(INDIRECT(ADDRESS(ROW(),COLUMN())), 0, -42))</formula>
      <formula>ABS(OFFSET(INDIRECT(ADDRESS(ROW(),COLUMN())), 0, -42))</formula>
    </cfRule>
  </conditionalFormatting>
  <conditionalFormatting sqref="AU6">
    <cfRule type="cellIs" dxfId="0" priority="199" operator="between">
      <formula>-10</formula>
      <formula>10</formula>
    </cfRule>
    <cfRule type="cellIs" dxfId="1" priority="200" operator="between">
      <formula>-ABS(OFFSET(INDIRECT(ADDRESS(ROW(),COLUMN())), 0, -42))</formula>
      <formula>ABS(OFFSET(INDIRECT(ADDRESS(ROW(),COLUMN())), 0, -42))</formula>
    </cfRule>
    <cfRule type="cellIs" dxfId="2" priority="201" operator="notBetween">
      <formula>-ABS(OFFSET(INDIRECT(ADDRESS(ROW(),COLUMN())), 0, -42))</formula>
      <formula>ABS(OFFSET(INDIRECT(ADDRESS(ROW(),COLUMN())), 0, -42))</formula>
    </cfRule>
  </conditionalFormatting>
  <conditionalFormatting sqref="AU7">
    <cfRule type="cellIs" dxfId="0" priority="241" operator="between">
      <formula>-10</formula>
      <formula>10</formula>
    </cfRule>
    <cfRule type="cellIs" dxfId="1" priority="242" operator="between">
      <formula>-ABS(OFFSET(INDIRECT(ADDRESS(ROW(),COLUMN())), 0, -42))</formula>
      <formula>ABS(OFFSET(INDIRECT(ADDRESS(ROW(),COLUMN())), 0, -42))</formula>
    </cfRule>
    <cfRule type="cellIs" dxfId="2" priority="243" operator="notBetween">
      <formula>-ABS(OFFSET(INDIRECT(ADDRESS(ROW(),COLUMN())), 0, -42))</formula>
      <formula>ABS(OFFSET(INDIRECT(ADDRESS(ROW(),COLUMN())), 0, -42))</formula>
    </cfRule>
  </conditionalFormatting>
  <conditionalFormatting sqref="AU8">
    <cfRule type="cellIs" dxfId="0" priority="283" operator="between">
      <formula>-10</formula>
      <formula>10</formula>
    </cfRule>
    <cfRule type="cellIs" dxfId="1" priority="284" operator="between">
      <formula>-ABS(OFFSET(INDIRECT(ADDRESS(ROW(),COLUMN())), 0, -42))</formula>
      <formula>ABS(OFFSET(INDIRECT(ADDRESS(ROW(),COLUMN())), 0, -42))</formula>
    </cfRule>
    <cfRule type="cellIs" dxfId="2" priority="285" operator="notBetween">
      <formula>-ABS(OFFSET(INDIRECT(ADDRESS(ROW(),COLUMN())), 0, -42))</formula>
      <formula>ABS(OFFSET(INDIRECT(ADDRESS(ROW(),COLUMN())), 0, -42))</formula>
    </cfRule>
  </conditionalFormatting>
  <conditionalFormatting sqref="AU9">
    <cfRule type="cellIs" dxfId="0" priority="325" operator="between">
      <formula>-10</formula>
      <formula>10</formula>
    </cfRule>
    <cfRule type="cellIs" dxfId="1" priority="326" operator="between">
      <formula>-ABS(OFFSET(INDIRECT(ADDRESS(ROW(),COLUMN())), 0, -42))</formula>
      <formula>ABS(OFFSET(INDIRECT(ADDRESS(ROW(),COLUMN())), 0, -42))</formula>
    </cfRule>
    <cfRule type="cellIs" dxfId="2" priority="327" operator="notBetween">
      <formula>-ABS(OFFSET(INDIRECT(ADDRESS(ROW(),COLUMN())), 0, -42))</formula>
      <formula>ABS(OFFSET(INDIRECT(ADDRESS(ROW(),COLUMN())), 0, -42))</formula>
    </cfRule>
  </conditionalFormatting>
  <conditionalFormatting sqref="AY10">
    <cfRule type="cellIs" dxfId="0" priority="370" operator="between">
      <formula>-10</formula>
      <formula>10</formula>
    </cfRule>
    <cfRule type="cellIs" dxfId="1" priority="371" operator="between">
      <formula>-ABS(OFFSET(INDIRECT(ADDRESS(ROW(),COLUMN())), 0, -46))</formula>
      <formula>ABS(OFFSET(INDIRECT(ADDRESS(ROW(),COLUMN())), 0, -46))</formula>
    </cfRule>
    <cfRule type="cellIs" dxfId="2" priority="372" operator="notBetween">
      <formula>-ABS(OFFSET(INDIRECT(ADDRESS(ROW(),COLUMN())), 0, -46))</formula>
      <formula>ABS(OFFSET(INDIRECT(ADDRESS(ROW(),COLUMN())), 0, -46))</formula>
    </cfRule>
  </conditionalFormatting>
  <conditionalFormatting sqref="AY11">
    <cfRule type="cellIs" dxfId="0" priority="412" operator="between">
      <formula>-10</formula>
      <formula>10</formula>
    </cfRule>
    <cfRule type="cellIs" dxfId="1" priority="413" operator="between">
      <formula>-ABS(OFFSET(INDIRECT(ADDRESS(ROW(),COLUMN())), 0, -46))</formula>
      <formula>ABS(OFFSET(INDIRECT(ADDRESS(ROW(),COLUMN())), 0, -46))</formula>
    </cfRule>
    <cfRule type="cellIs" dxfId="2" priority="414" operator="notBetween">
      <formula>-ABS(OFFSET(INDIRECT(ADDRESS(ROW(),COLUMN())), 0, -46))</formula>
      <formula>ABS(OFFSET(INDIRECT(ADDRESS(ROW(),COLUMN())), 0, -46))</formula>
    </cfRule>
  </conditionalFormatting>
  <conditionalFormatting sqref="AY12">
    <cfRule type="cellIs" dxfId="0" priority="454" operator="between">
      <formula>-10</formula>
      <formula>10</formula>
    </cfRule>
    <cfRule type="cellIs" dxfId="1" priority="455" operator="between">
      <formula>-ABS(OFFSET(INDIRECT(ADDRESS(ROW(),COLUMN())), 0, -46))</formula>
      <formula>ABS(OFFSET(INDIRECT(ADDRESS(ROW(),COLUMN())), 0, -46))</formula>
    </cfRule>
    <cfRule type="cellIs" dxfId="2" priority="456" operator="notBetween">
      <formula>-ABS(OFFSET(INDIRECT(ADDRESS(ROW(),COLUMN())), 0, -46))</formula>
      <formula>ABS(OFFSET(INDIRECT(ADDRESS(ROW(),COLUMN())), 0, -46))</formula>
    </cfRule>
  </conditionalFormatting>
  <conditionalFormatting sqref="AY13">
    <cfRule type="cellIs" dxfId="0" priority="496" operator="between">
      <formula>-10</formula>
      <formula>10</formula>
    </cfRule>
    <cfRule type="cellIs" dxfId="1" priority="497" operator="between">
      <formula>-ABS(OFFSET(INDIRECT(ADDRESS(ROW(),COLUMN())), 0, -46))</formula>
      <formula>ABS(OFFSET(INDIRECT(ADDRESS(ROW(),COLUMN())), 0, -46))</formula>
    </cfRule>
    <cfRule type="cellIs" dxfId="2" priority="498" operator="notBetween">
      <formula>-ABS(OFFSET(INDIRECT(ADDRESS(ROW(),COLUMN())), 0, -46))</formula>
      <formula>ABS(OFFSET(INDIRECT(ADDRESS(ROW(),COLUMN())), 0, -46))</formula>
    </cfRule>
  </conditionalFormatting>
  <conditionalFormatting sqref="AY14">
    <cfRule type="cellIs" dxfId="0" priority="538" operator="between">
      <formula>-10</formula>
      <formula>10</formula>
    </cfRule>
    <cfRule type="cellIs" dxfId="1" priority="539" operator="between">
      <formula>-ABS(OFFSET(INDIRECT(ADDRESS(ROW(),COLUMN())), 0, -46))</formula>
      <formula>ABS(OFFSET(INDIRECT(ADDRESS(ROW(),COLUMN())), 0, -46))</formula>
    </cfRule>
    <cfRule type="cellIs" dxfId="2" priority="540" operator="notBetween">
      <formula>-ABS(OFFSET(INDIRECT(ADDRESS(ROW(),COLUMN())), 0, -46))</formula>
      <formula>ABS(OFFSET(INDIRECT(ADDRESS(ROW(),COLUMN())), 0, -46))</formula>
    </cfRule>
  </conditionalFormatting>
  <conditionalFormatting sqref="AY15">
    <cfRule type="cellIs" dxfId="0" priority="580" operator="between">
      <formula>-10</formula>
      <formula>10</formula>
    </cfRule>
    <cfRule type="cellIs" dxfId="1" priority="581" operator="between">
      <formula>-ABS(OFFSET(INDIRECT(ADDRESS(ROW(),COLUMN())), 0, -46))</formula>
      <formula>ABS(OFFSET(INDIRECT(ADDRESS(ROW(),COLUMN())), 0, -46))</formula>
    </cfRule>
    <cfRule type="cellIs" dxfId="2" priority="582" operator="notBetween">
      <formula>-ABS(OFFSET(INDIRECT(ADDRESS(ROW(),COLUMN())), 0, -46))</formula>
      <formula>ABS(OFFSET(INDIRECT(ADDRESS(ROW(),COLUMN())), 0, -46))</formula>
    </cfRule>
  </conditionalFormatting>
  <conditionalFormatting sqref="AY16">
    <cfRule type="cellIs" dxfId="0" priority="622" operator="between">
      <formula>-10</formula>
      <formula>10</formula>
    </cfRule>
    <cfRule type="cellIs" dxfId="1" priority="623" operator="between">
      <formula>-ABS(OFFSET(INDIRECT(ADDRESS(ROW(),COLUMN())), 0, -46))</formula>
      <formula>ABS(OFFSET(INDIRECT(ADDRESS(ROW(),COLUMN())), 0, -46))</formula>
    </cfRule>
    <cfRule type="cellIs" dxfId="2" priority="624" operator="notBetween">
      <formula>-ABS(OFFSET(INDIRECT(ADDRESS(ROW(),COLUMN())), 0, -46))</formula>
      <formula>ABS(OFFSET(INDIRECT(ADDRESS(ROW(),COLUMN())), 0, -46))</formula>
    </cfRule>
  </conditionalFormatting>
  <conditionalFormatting sqref="AY17">
    <cfRule type="cellIs" dxfId="0" priority="664" operator="between">
      <formula>-10</formula>
      <formula>10</formula>
    </cfRule>
    <cfRule type="cellIs" dxfId="1" priority="665" operator="between">
      <formula>-ABS(OFFSET(INDIRECT(ADDRESS(ROW(),COLUMN())), 0, -46))</formula>
      <formula>ABS(OFFSET(INDIRECT(ADDRESS(ROW(),COLUMN())), 0, -46))</formula>
    </cfRule>
    <cfRule type="cellIs" dxfId="2" priority="666" operator="notBetween">
      <formula>-ABS(OFFSET(INDIRECT(ADDRESS(ROW(),COLUMN())), 0, -46))</formula>
      <formula>ABS(OFFSET(INDIRECT(ADDRESS(ROW(),COLUMN())), 0, -46))</formula>
    </cfRule>
  </conditionalFormatting>
  <conditionalFormatting sqref="AY18">
    <cfRule type="cellIs" dxfId="0" priority="706" operator="between">
      <formula>-10</formula>
      <formula>10</formula>
    </cfRule>
    <cfRule type="cellIs" dxfId="1" priority="707" operator="between">
      <formula>-ABS(OFFSET(INDIRECT(ADDRESS(ROW(),COLUMN())), 0, -46))</formula>
      <formula>ABS(OFFSET(INDIRECT(ADDRESS(ROW(),COLUMN())), 0, -46))</formula>
    </cfRule>
    <cfRule type="cellIs" dxfId="2" priority="708" operator="notBetween">
      <formula>-ABS(OFFSET(INDIRECT(ADDRESS(ROW(),COLUMN())), 0, -46))</formula>
      <formula>ABS(OFFSET(INDIRECT(ADDRESS(ROW(),COLUMN())), 0, -46))</formula>
    </cfRule>
  </conditionalFormatting>
  <conditionalFormatting sqref="AY19">
    <cfRule type="cellIs" dxfId="0" priority="748" operator="between">
      <formula>-10</formula>
      <formula>10</formula>
    </cfRule>
    <cfRule type="cellIs" dxfId="1" priority="749" operator="between">
      <formula>-ABS(OFFSET(INDIRECT(ADDRESS(ROW(),COLUMN())), 0, -46))</formula>
      <formula>ABS(OFFSET(INDIRECT(ADDRESS(ROW(),COLUMN())), 0, -46))</formula>
    </cfRule>
    <cfRule type="cellIs" dxfId="2" priority="750" operator="notBetween">
      <formula>-ABS(OFFSET(INDIRECT(ADDRESS(ROW(),COLUMN())), 0, -46))</formula>
      <formula>ABS(OFFSET(INDIRECT(ADDRESS(ROW(),COLUMN())), 0, -46))</formula>
    </cfRule>
  </conditionalFormatting>
  <conditionalFormatting sqref="AY2">
    <cfRule type="cellIs" dxfId="0" priority="34" operator="between">
      <formula>-10</formula>
      <formula>10</formula>
    </cfRule>
    <cfRule type="cellIs" dxfId="1" priority="35" operator="between">
      <formula>-ABS(OFFSET(INDIRECT(ADDRESS(ROW(),COLUMN())), 0, -46))</formula>
      <formula>ABS(OFFSET(INDIRECT(ADDRESS(ROW(),COLUMN())), 0, -46))</formula>
    </cfRule>
    <cfRule type="cellIs" dxfId="2" priority="36" operator="notBetween">
      <formula>-ABS(OFFSET(INDIRECT(ADDRESS(ROW(),COLUMN())), 0, -46))</formula>
      <formula>ABS(OFFSET(INDIRECT(ADDRESS(ROW(),COLUMN())), 0, -46))</formula>
    </cfRule>
  </conditionalFormatting>
  <conditionalFormatting sqref="AY20">
    <cfRule type="cellIs" dxfId="0" priority="790" operator="between">
      <formula>-10</formula>
      <formula>10</formula>
    </cfRule>
    <cfRule type="cellIs" dxfId="1" priority="791" operator="between">
      <formula>-ABS(OFFSET(INDIRECT(ADDRESS(ROW(),COLUMN())), 0, -46))</formula>
      <formula>ABS(OFFSET(INDIRECT(ADDRESS(ROW(),COLUMN())), 0, -46))</formula>
    </cfRule>
    <cfRule type="cellIs" dxfId="2" priority="792" operator="notBetween">
      <formula>-ABS(OFFSET(INDIRECT(ADDRESS(ROW(),COLUMN())), 0, -46))</formula>
      <formula>ABS(OFFSET(INDIRECT(ADDRESS(ROW(),COLUMN())), 0, -46))</formula>
    </cfRule>
  </conditionalFormatting>
  <conditionalFormatting sqref="AY21">
    <cfRule type="cellIs" dxfId="0" priority="832" operator="between">
      <formula>-10</formula>
      <formula>10</formula>
    </cfRule>
    <cfRule type="cellIs" dxfId="1" priority="833" operator="between">
      <formula>-ABS(OFFSET(INDIRECT(ADDRESS(ROW(),COLUMN())), 0, -46))</formula>
      <formula>ABS(OFFSET(INDIRECT(ADDRESS(ROW(),COLUMN())), 0, -46))</formula>
    </cfRule>
    <cfRule type="cellIs" dxfId="2" priority="834" operator="notBetween">
      <formula>-ABS(OFFSET(INDIRECT(ADDRESS(ROW(),COLUMN())), 0, -46))</formula>
      <formula>ABS(OFFSET(INDIRECT(ADDRESS(ROW(),COLUMN())), 0, -46))</formula>
    </cfRule>
  </conditionalFormatting>
  <conditionalFormatting sqref="AY22">
    <cfRule type="cellIs" dxfId="0" priority="874" operator="between">
      <formula>-10</formula>
      <formula>10</formula>
    </cfRule>
    <cfRule type="cellIs" dxfId="1" priority="875" operator="between">
      <formula>-ABS(OFFSET(INDIRECT(ADDRESS(ROW(),COLUMN())), 0, -46))</formula>
      <formula>ABS(OFFSET(INDIRECT(ADDRESS(ROW(),COLUMN())), 0, -46))</formula>
    </cfRule>
    <cfRule type="cellIs" dxfId="2" priority="876" operator="notBetween">
      <formula>-ABS(OFFSET(INDIRECT(ADDRESS(ROW(),COLUMN())), 0, -46))</formula>
      <formula>ABS(OFFSET(INDIRECT(ADDRESS(ROW(),COLUMN())), 0, -46))</formula>
    </cfRule>
  </conditionalFormatting>
  <conditionalFormatting sqref="AY23">
    <cfRule type="cellIs" dxfId="0" priority="916" operator="between">
      <formula>-10</formula>
      <formula>10</formula>
    </cfRule>
    <cfRule type="cellIs" dxfId="1" priority="917" operator="between">
      <formula>-ABS(OFFSET(INDIRECT(ADDRESS(ROW(),COLUMN())), 0, -46))</formula>
      <formula>ABS(OFFSET(INDIRECT(ADDRESS(ROW(),COLUMN())), 0, -46))</formula>
    </cfRule>
    <cfRule type="cellIs" dxfId="2" priority="918" operator="notBetween">
      <formula>-ABS(OFFSET(INDIRECT(ADDRESS(ROW(),COLUMN())), 0, -46))</formula>
      <formula>ABS(OFFSET(INDIRECT(ADDRESS(ROW(),COLUMN())), 0, -46))</formula>
    </cfRule>
  </conditionalFormatting>
  <conditionalFormatting sqref="AY24">
    <cfRule type="cellIs" dxfId="0" priority="958" operator="between">
      <formula>-10</formula>
      <formula>10</formula>
    </cfRule>
    <cfRule type="cellIs" dxfId="1" priority="959" operator="between">
      <formula>-ABS(OFFSET(INDIRECT(ADDRESS(ROW(),COLUMN())), 0, -46))</formula>
      <formula>ABS(OFFSET(INDIRECT(ADDRESS(ROW(),COLUMN())), 0, -46))</formula>
    </cfRule>
    <cfRule type="cellIs" dxfId="2" priority="960" operator="notBetween">
      <formula>-ABS(OFFSET(INDIRECT(ADDRESS(ROW(),COLUMN())), 0, -46))</formula>
      <formula>ABS(OFFSET(INDIRECT(ADDRESS(ROW(),COLUMN())), 0, -46))</formula>
    </cfRule>
  </conditionalFormatting>
  <conditionalFormatting sqref="AY25">
    <cfRule type="cellIs" dxfId="0" priority="1000" operator="between">
      <formula>-10</formula>
      <formula>10</formula>
    </cfRule>
    <cfRule type="cellIs" dxfId="1" priority="1001" operator="between">
      <formula>-ABS(OFFSET(INDIRECT(ADDRESS(ROW(),COLUMN())), 0, -46))</formula>
      <formula>ABS(OFFSET(INDIRECT(ADDRESS(ROW(),COLUMN())), 0, -46))</formula>
    </cfRule>
    <cfRule type="cellIs" dxfId="2" priority="1002" operator="notBetween">
      <formula>-ABS(OFFSET(INDIRECT(ADDRESS(ROW(),COLUMN())), 0, -46))</formula>
      <formula>ABS(OFFSET(INDIRECT(ADDRESS(ROW(),COLUMN())), 0, -46))</formula>
    </cfRule>
  </conditionalFormatting>
  <conditionalFormatting sqref="AY26">
    <cfRule type="cellIs" dxfId="0" priority="1042" operator="between">
      <formula>-10</formula>
      <formula>10</formula>
    </cfRule>
    <cfRule type="cellIs" dxfId="1" priority="1043" operator="between">
      <formula>-ABS(OFFSET(INDIRECT(ADDRESS(ROW(),COLUMN())), 0, -46))</formula>
      <formula>ABS(OFFSET(INDIRECT(ADDRESS(ROW(),COLUMN())), 0, -46))</formula>
    </cfRule>
    <cfRule type="cellIs" dxfId="2" priority="1044" operator="notBetween">
      <formula>-ABS(OFFSET(INDIRECT(ADDRESS(ROW(),COLUMN())), 0, -46))</formula>
      <formula>ABS(OFFSET(INDIRECT(ADDRESS(ROW(),COLUMN())), 0, -46))</formula>
    </cfRule>
  </conditionalFormatting>
  <conditionalFormatting sqref="AY27">
    <cfRule type="cellIs" dxfId="0" priority="1084" operator="between">
      <formula>-10</formula>
      <formula>10</formula>
    </cfRule>
    <cfRule type="cellIs" dxfId="1" priority="1085" operator="between">
      <formula>-ABS(OFFSET(INDIRECT(ADDRESS(ROW(),COLUMN())), 0, -46))</formula>
      <formula>ABS(OFFSET(INDIRECT(ADDRESS(ROW(),COLUMN())), 0, -46))</formula>
    </cfRule>
    <cfRule type="cellIs" dxfId="2" priority="1086" operator="notBetween">
      <formula>-ABS(OFFSET(INDIRECT(ADDRESS(ROW(),COLUMN())), 0, -46))</formula>
      <formula>ABS(OFFSET(INDIRECT(ADDRESS(ROW(),COLUMN())), 0, -46))</formula>
    </cfRule>
  </conditionalFormatting>
  <conditionalFormatting sqref="AY28">
    <cfRule type="cellIs" dxfId="0" priority="1126" operator="between">
      <formula>-10</formula>
      <formula>10</formula>
    </cfRule>
    <cfRule type="cellIs" dxfId="1" priority="1127" operator="between">
      <formula>-ABS(OFFSET(INDIRECT(ADDRESS(ROW(),COLUMN())), 0, -46))</formula>
      <formula>ABS(OFFSET(INDIRECT(ADDRESS(ROW(),COLUMN())), 0, -46))</formula>
    </cfRule>
    <cfRule type="cellIs" dxfId="2" priority="1128" operator="notBetween">
      <formula>-ABS(OFFSET(INDIRECT(ADDRESS(ROW(),COLUMN())), 0, -46))</formula>
      <formula>ABS(OFFSET(INDIRECT(ADDRESS(ROW(),COLUMN())), 0, -46))</formula>
    </cfRule>
  </conditionalFormatting>
  <conditionalFormatting sqref="AY29">
    <cfRule type="cellIs" dxfId="0" priority="1168" operator="between">
      <formula>-10</formula>
      <formula>10</formula>
    </cfRule>
    <cfRule type="cellIs" dxfId="1" priority="1169" operator="between">
      <formula>-ABS(OFFSET(INDIRECT(ADDRESS(ROW(),COLUMN())), 0, -46))</formula>
      <formula>ABS(OFFSET(INDIRECT(ADDRESS(ROW(),COLUMN())), 0, -46))</formula>
    </cfRule>
    <cfRule type="cellIs" dxfId="2" priority="1170" operator="notBetween">
      <formula>-ABS(OFFSET(INDIRECT(ADDRESS(ROW(),COLUMN())), 0, -46))</formula>
      <formula>ABS(OFFSET(INDIRECT(ADDRESS(ROW(),COLUMN())), 0, -46))</formula>
    </cfRule>
  </conditionalFormatting>
  <conditionalFormatting sqref="AY3">
    <cfRule type="cellIs" dxfId="0" priority="76" operator="between">
      <formula>-10</formula>
      <formula>10</formula>
    </cfRule>
    <cfRule type="cellIs" dxfId="1" priority="77" operator="between">
      <formula>-ABS(OFFSET(INDIRECT(ADDRESS(ROW(),COLUMN())), 0, -46))</formula>
      <formula>ABS(OFFSET(INDIRECT(ADDRESS(ROW(),COLUMN())), 0, -46))</formula>
    </cfRule>
    <cfRule type="cellIs" dxfId="2" priority="78" operator="notBetween">
      <formula>-ABS(OFFSET(INDIRECT(ADDRESS(ROW(),COLUMN())), 0, -46))</formula>
      <formula>ABS(OFFSET(INDIRECT(ADDRESS(ROW(),COLUMN())), 0, -46))</formula>
    </cfRule>
  </conditionalFormatting>
  <conditionalFormatting sqref="AY30">
    <cfRule type="cellIs" dxfId="0" priority="1210" operator="between">
      <formula>-10</formula>
      <formula>10</formula>
    </cfRule>
    <cfRule type="cellIs" dxfId="1" priority="1211" operator="between">
      <formula>-ABS(OFFSET(INDIRECT(ADDRESS(ROW(),COLUMN())), 0, -46))</formula>
      <formula>ABS(OFFSET(INDIRECT(ADDRESS(ROW(),COLUMN())), 0, -46))</formula>
    </cfRule>
    <cfRule type="cellIs" dxfId="2" priority="1212" operator="notBetween">
      <formula>-ABS(OFFSET(INDIRECT(ADDRESS(ROW(),COLUMN())), 0, -46))</formula>
      <formula>ABS(OFFSET(INDIRECT(ADDRESS(ROW(),COLUMN())), 0, -46))</formula>
    </cfRule>
  </conditionalFormatting>
  <conditionalFormatting sqref="AY31">
    <cfRule type="cellIs" dxfId="0" priority="1252" operator="between">
      <formula>-10</formula>
      <formula>10</formula>
    </cfRule>
    <cfRule type="cellIs" dxfId="1" priority="1253" operator="between">
      <formula>-ABS(OFFSET(INDIRECT(ADDRESS(ROW(),COLUMN())), 0, -46))</formula>
      <formula>ABS(OFFSET(INDIRECT(ADDRESS(ROW(),COLUMN())), 0, -46))</formula>
    </cfRule>
    <cfRule type="cellIs" dxfId="2" priority="1254" operator="notBetween">
      <formula>-ABS(OFFSET(INDIRECT(ADDRESS(ROW(),COLUMN())), 0, -46))</formula>
      <formula>ABS(OFFSET(INDIRECT(ADDRESS(ROW(),COLUMN())), 0, -46))</formula>
    </cfRule>
  </conditionalFormatting>
  <conditionalFormatting sqref="AY32">
    <cfRule type="cellIs" dxfId="0" priority="1294" operator="between">
      <formula>-10</formula>
      <formula>10</formula>
    </cfRule>
    <cfRule type="cellIs" dxfId="1" priority="1295" operator="between">
      <formula>-ABS(OFFSET(INDIRECT(ADDRESS(ROW(),COLUMN())), 0, -46))</formula>
      <formula>ABS(OFFSET(INDIRECT(ADDRESS(ROW(),COLUMN())), 0, -46))</formula>
    </cfRule>
    <cfRule type="cellIs" dxfId="2" priority="1296" operator="notBetween">
      <formula>-ABS(OFFSET(INDIRECT(ADDRESS(ROW(),COLUMN())), 0, -46))</formula>
      <formula>ABS(OFFSET(INDIRECT(ADDRESS(ROW(),COLUMN())), 0, -46))</formula>
    </cfRule>
  </conditionalFormatting>
  <conditionalFormatting sqref="AY33">
    <cfRule type="cellIs" dxfId="0" priority="1336" operator="between">
      <formula>-10</formula>
      <formula>10</formula>
    </cfRule>
    <cfRule type="cellIs" dxfId="1" priority="1337" operator="between">
      <formula>-ABS(OFFSET(INDIRECT(ADDRESS(ROW(),COLUMN())), 0, -46))</formula>
      <formula>ABS(OFFSET(INDIRECT(ADDRESS(ROW(),COLUMN())), 0, -46))</formula>
    </cfRule>
    <cfRule type="cellIs" dxfId="2" priority="1338" operator="notBetween">
      <formula>-ABS(OFFSET(INDIRECT(ADDRESS(ROW(),COLUMN())), 0, -46))</formula>
      <formula>ABS(OFFSET(INDIRECT(ADDRESS(ROW(),COLUMN())), 0, -46))</formula>
    </cfRule>
  </conditionalFormatting>
  <conditionalFormatting sqref="AY34">
    <cfRule type="cellIs" dxfId="0" priority="1378" operator="between">
      <formula>-10</formula>
      <formula>10</formula>
    </cfRule>
    <cfRule type="cellIs" dxfId="1" priority="1379" operator="between">
      <formula>-ABS(OFFSET(INDIRECT(ADDRESS(ROW(),COLUMN())), 0, -46))</formula>
      <formula>ABS(OFFSET(INDIRECT(ADDRESS(ROW(),COLUMN())), 0, -46))</formula>
    </cfRule>
    <cfRule type="cellIs" dxfId="2" priority="1380" operator="notBetween">
      <formula>-ABS(OFFSET(INDIRECT(ADDRESS(ROW(),COLUMN())), 0, -46))</formula>
      <formula>ABS(OFFSET(INDIRECT(ADDRESS(ROW(),COLUMN())), 0, -46))</formula>
    </cfRule>
  </conditionalFormatting>
  <conditionalFormatting sqref="AY4">
    <cfRule type="cellIs" dxfId="0" priority="118" operator="between">
      <formula>-10</formula>
      <formula>10</formula>
    </cfRule>
    <cfRule type="cellIs" dxfId="1" priority="119" operator="between">
      <formula>-ABS(OFFSET(INDIRECT(ADDRESS(ROW(),COLUMN())), 0, -46))</formula>
      <formula>ABS(OFFSET(INDIRECT(ADDRESS(ROW(),COLUMN())), 0, -46))</formula>
    </cfRule>
    <cfRule type="cellIs" dxfId="2" priority="120" operator="notBetween">
      <formula>-ABS(OFFSET(INDIRECT(ADDRESS(ROW(),COLUMN())), 0, -46))</formula>
      <formula>ABS(OFFSET(INDIRECT(ADDRESS(ROW(),COLUMN())), 0, -46))</formula>
    </cfRule>
  </conditionalFormatting>
  <conditionalFormatting sqref="AY5">
    <cfRule type="cellIs" dxfId="0" priority="160" operator="between">
      <formula>-10</formula>
      <formula>10</formula>
    </cfRule>
    <cfRule type="cellIs" dxfId="1" priority="161" operator="between">
      <formula>-ABS(OFFSET(INDIRECT(ADDRESS(ROW(),COLUMN())), 0, -46))</formula>
      <formula>ABS(OFFSET(INDIRECT(ADDRESS(ROW(),COLUMN())), 0, -46))</formula>
    </cfRule>
    <cfRule type="cellIs" dxfId="2" priority="162" operator="notBetween">
      <formula>-ABS(OFFSET(INDIRECT(ADDRESS(ROW(),COLUMN())), 0, -46))</formula>
      <formula>ABS(OFFSET(INDIRECT(ADDRESS(ROW(),COLUMN())), 0, -46))</formula>
    </cfRule>
  </conditionalFormatting>
  <conditionalFormatting sqref="AY6">
    <cfRule type="cellIs" dxfId="0" priority="202" operator="between">
      <formula>-10</formula>
      <formula>10</formula>
    </cfRule>
    <cfRule type="cellIs" dxfId="1" priority="203" operator="between">
      <formula>-ABS(OFFSET(INDIRECT(ADDRESS(ROW(),COLUMN())), 0, -46))</formula>
      <formula>ABS(OFFSET(INDIRECT(ADDRESS(ROW(),COLUMN())), 0, -46))</formula>
    </cfRule>
    <cfRule type="cellIs" dxfId="2" priority="204" operator="notBetween">
      <formula>-ABS(OFFSET(INDIRECT(ADDRESS(ROW(),COLUMN())), 0, -46))</formula>
      <formula>ABS(OFFSET(INDIRECT(ADDRESS(ROW(),COLUMN())), 0, -46))</formula>
    </cfRule>
  </conditionalFormatting>
  <conditionalFormatting sqref="AY7">
    <cfRule type="cellIs" dxfId="0" priority="244" operator="between">
      <formula>-10</formula>
      <formula>10</formula>
    </cfRule>
    <cfRule type="cellIs" dxfId="1" priority="245" operator="between">
      <formula>-ABS(OFFSET(INDIRECT(ADDRESS(ROW(),COLUMN())), 0, -46))</formula>
      <formula>ABS(OFFSET(INDIRECT(ADDRESS(ROW(),COLUMN())), 0, -46))</formula>
    </cfRule>
    <cfRule type="cellIs" dxfId="2" priority="246" operator="notBetween">
      <formula>-ABS(OFFSET(INDIRECT(ADDRESS(ROW(),COLUMN())), 0, -46))</formula>
      <formula>ABS(OFFSET(INDIRECT(ADDRESS(ROW(),COLUMN())), 0, -46))</formula>
    </cfRule>
  </conditionalFormatting>
  <conditionalFormatting sqref="AY8">
    <cfRule type="cellIs" dxfId="0" priority="286" operator="between">
      <formula>-10</formula>
      <formula>10</formula>
    </cfRule>
    <cfRule type="cellIs" dxfId="1" priority="287" operator="between">
      <formula>-ABS(OFFSET(INDIRECT(ADDRESS(ROW(),COLUMN())), 0, -46))</formula>
      <formula>ABS(OFFSET(INDIRECT(ADDRESS(ROW(),COLUMN())), 0, -46))</formula>
    </cfRule>
    <cfRule type="cellIs" dxfId="2" priority="288" operator="notBetween">
      <formula>-ABS(OFFSET(INDIRECT(ADDRESS(ROW(),COLUMN())), 0, -46))</formula>
      <formula>ABS(OFFSET(INDIRECT(ADDRESS(ROW(),COLUMN())), 0, -46))</formula>
    </cfRule>
  </conditionalFormatting>
  <conditionalFormatting sqref="AY9">
    <cfRule type="cellIs" dxfId="0" priority="328" operator="between">
      <formula>-10</formula>
      <formula>10</formula>
    </cfRule>
    <cfRule type="cellIs" dxfId="1" priority="329" operator="between">
      <formula>-ABS(OFFSET(INDIRECT(ADDRESS(ROW(),COLUMN())), 0, -46))</formula>
      <formula>ABS(OFFSET(INDIRECT(ADDRESS(ROW(),COLUMN())), 0, -46))</formula>
    </cfRule>
    <cfRule type="cellIs" dxfId="2" priority="330" operator="notBetween">
      <formula>-ABS(OFFSET(INDIRECT(ADDRESS(ROW(),COLUMN())), 0, -46))</formula>
      <formula>ABS(OFFSET(INDIRECT(ADDRESS(ROW(),COLUMN())), 0, -46))</formula>
    </cfRule>
  </conditionalFormatting>
  <conditionalFormatting sqref="BC10">
    <cfRule type="cellIs" dxfId="0" priority="373" operator="between">
      <formula>-10</formula>
      <formula>10</formula>
    </cfRule>
    <cfRule type="cellIs" dxfId="1" priority="374" operator="between">
      <formula>-ABS(OFFSET(INDIRECT(ADDRESS(ROW(),COLUMN())), 0, -50))</formula>
      <formula>ABS(OFFSET(INDIRECT(ADDRESS(ROW(),COLUMN())), 0, -50))</formula>
    </cfRule>
    <cfRule type="cellIs" dxfId="2" priority="375" operator="notBetween">
      <formula>-ABS(OFFSET(INDIRECT(ADDRESS(ROW(),COLUMN())), 0, -50))</formula>
      <formula>ABS(OFFSET(INDIRECT(ADDRESS(ROW(),COLUMN())), 0, -50))</formula>
    </cfRule>
  </conditionalFormatting>
  <conditionalFormatting sqref="BC11">
    <cfRule type="cellIs" dxfId="0" priority="415" operator="between">
      <formula>-10</formula>
      <formula>10</formula>
    </cfRule>
    <cfRule type="cellIs" dxfId="1" priority="416" operator="between">
      <formula>-ABS(OFFSET(INDIRECT(ADDRESS(ROW(),COLUMN())), 0, -50))</formula>
      <formula>ABS(OFFSET(INDIRECT(ADDRESS(ROW(),COLUMN())), 0, -50))</formula>
    </cfRule>
    <cfRule type="cellIs" dxfId="2" priority="417" operator="notBetween">
      <formula>-ABS(OFFSET(INDIRECT(ADDRESS(ROW(),COLUMN())), 0, -50))</formula>
      <formula>ABS(OFFSET(INDIRECT(ADDRESS(ROW(),COLUMN())), 0, -50))</formula>
    </cfRule>
  </conditionalFormatting>
  <conditionalFormatting sqref="BC12">
    <cfRule type="cellIs" dxfId="0" priority="457" operator="between">
      <formula>-10</formula>
      <formula>10</formula>
    </cfRule>
    <cfRule type="cellIs" dxfId="1" priority="458" operator="between">
      <formula>-ABS(OFFSET(INDIRECT(ADDRESS(ROW(),COLUMN())), 0, -50))</formula>
      <formula>ABS(OFFSET(INDIRECT(ADDRESS(ROW(),COLUMN())), 0, -50))</formula>
    </cfRule>
    <cfRule type="cellIs" dxfId="2" priority="459" operator="notBetween">
      <formula>-ABS(OFFSET(INDIRECT(ADDRESS(ROW(),COLUMN())), 0, -50))</formula>
      <formula>ABS(OFFSET(INDIRECT(ADDRESS(ROW(),COLUMN())), 0, -50))</formula>
    </cfRule>
  </conditionalFormatting>
  <conditionalFormatting sqref="BC13">
    <cfRule type="cellIs" dxfId="0" priority="499" operator="between">
      <formula>-10</formula>
      <formula>10</formula>
    </cfRule>
    <cfRule type="cellIs" dxfId="1" priority="500" operator="between">
      <formula>-ABS(OFFSET(INDIRECT(ADDRESS(ROW(),COLUMN())), 0, -50))</formula>
      <formula>ABS(OFFSET(INDIRECT(ADDRESS(ROW(),COLUMN())), 0, -50))</formula>
    </cfRule>
    <cfRule type="cellIs" dxfId="2" priority="501" operator="notBetween">
      <formula>-ABS(OFFSET(INDIRECT(ADDRESS(ROW(),COLUMN())), 0, -50))</formula>
      <formula>ABS(OFFSET(INDIRECT(ADDRESS(ROW(),COLUMN())), 0, -50))</formula>
    </cfRule>
  </conditionalFormatting>
  <conditionalFormatting sqref="BC14">
    <cfRule type="cellIs" dxfId="0" priority="541" operator="between">
      <formula>-10</formula>
      <formula>10</formula>
    </cfRule>
    <cfRule type="cellIs" dxfId="1" priority="542" operator="between">
      <formula>-ABS(OFFSET(INDIRECT(ADDRESS(ROW(),COLUMN())), 0, -50))</formula>
      <formula>ABS(OFFSET(INDIRECT(ADDRESS(ROW(),COLUMN())), 0, -50))</formula>
    </cfRule>
    <cfRule type="cellIs" dxfId="2" priority="543" operator="notBetween">
      <formula>-ABS(OFFSET(INDIRECT(ADDRESS(ROW(),COLUMN())), 0, -50))</formula>
      <formula>ABS(OFFSET(INDIRECT(ADDRESS(ROW(),COLUMN())), 0, -50))</formula>
    </cfRule>
  </conditionalFormatting>
  <conditionalFormatting sqref="BC15">
    <cfRule type="cellIs" dxfId="0" priority="583" operator="between">
      <formula>-10</formula>
      <formula>10</formula>
    </cfRule>
    <cfRule type="cellIs" dxfId="1" priority="584" operator="between">
      <formula>-ABS(OFFSET(INDIRECT(ADDRESS(ROW(),COLUMN())), 0, -50))</formula>
      <formula>ABS(OFFSET(INDIRECT(ADDRESS(ROW(),COLUMN())), 0, -50))</formula>
    </cfRule>
    <cfRule type="cellIs" dxfId="2" priority="585" operator="notBetween">
      <formula>-ABS(OFFSET(INDIRECT(ADDRESS(ROW(),COLUMN())), 0, -50))</formula>
      <formula>ABS(OFFSET(INDIRECT(ADDRESS(ROW(),COLUMN())), 0, -50))</formula>
    </cfRule>
  </conditionalFormatting>
  <conditionalFormatting sqref="BC16">
    <cfRule type="cellIs" dxfId="0" priority="625" operator="between">
      <formula>-10</formula>
      <formula>10</formula>
    </cfRule>
    <cfRule type="cellIs" dxfId="1" priority="626" operator="between">
      <formula>-ABS(OFFSET(INDIRECT(ADDRESS(ROW(),COLUMN())), 0, -50))</formula>
      <formula>ABS(OFFSET(INDIRECT(ADDRESS(ROW(),COLUMN())), 0, -50))</formula>
    </cfRule>
    <cfRule type="cellIs" dxfId="2" priority="627" operator="notBetween">
      <formula>-ABS(OFFSET(INDIRECT(ADDRESS(ROW(),COLUMN())), 0, -50))</formula>
      <formula>ABS(OFFSET(INDIRECT(ADDRESS(ROW(),COLUMN())), 0, -50))</formula>
    </cfRule>
  </conditionalFormatting>
  <conditionalFormatting sqref="BC17">
    <cfRule type="cellIs" dxfId="0" priority="667" operator="between">
      <formula>-10</formula>
      <formula>10</formula>
    </cfRule>
    <cfRule type="cellIs" dxfId="1" priority="668" operator="between">
      <formula>-ABS(OFFSET(INDIRECT(ADDRESS(ROW(),COLUMN())), 0, -50))</formula>
      <formula>ABS(OFFSET(INDIRECT(ADDRESS(ROW(),COLUMN())), 0, -50))</formula>
    </cfRule>
    <cfRule type="cellIs" dxfId="2" priority="669" operator="notBetween">
      <formula>-ABS(OFFSET(INDIRECT(ADDRESS(ROW(),COLUMN())), 0, -50))</formula>
      <formula>ABS(OFFSET(INDIRECT(ADDRESS(ROW(),COLUMN())), 0, -50))</formula>
    </cfRule>
  </conditionalFormatting>
  <conditionalFormatting sqref="BC18">
    <cfRule type="cellIs" dxfId="0" priority="709" operator="between">
      <formula>-10</formula>
      <formula>10</formula>
    </cfRule>
    <cfRule type="cellIs" dxfId="1" priority="710" operator="between">
      <formula>-ABS(OFFSET(INDIRECT(ADDRESS(ROW(),COLUMN())), 0, -50))</formula>
      <formula>ABS(OFFSET(INDIRECT(ADDRESS(ROW(),COLUMN())), 0, -50))</formula>
    </cfRule>
    <cfRule type="cellIs" dxfId="2" priority="711" operator="notBetween">
      <formula>-ABS(OFFSET(INDIRECT(ADDRESS(ROW(),COLUMN())), 0, -50))</formula>
      <formula>ABS(OFFSET(INDIRECT(ADDRESS(ROW(),COLUMN())), 0, -50))</formula>
    </cfRule>
  </conditionalFormatting>
  <conditionalFormatting sqref="BC19">
    <cfRule type="cellIs" dxfId="0" priority="751" operator="between">
      <formula>-10</formula>
      <formula>10</formula>
    </cfRule>
    <cfRule type="cellIs" dxfId="1" priority="752" operator="between">
      <formula>-ABS(OFFSET(INDIRECT(ADDRESS(ROW(),COLUMN())), 0, -50))</formula>
      <formula>ABS(OFFSET(INDIRECT(ADDRESS(ROW(),COLUMN())), 0, -50))</formula>
    </cfRule>
    <cfRule type="cellIs" dxfId="2" priority="753" operator="notBetween">
      <formula>-ABS(OFFSET(INDIRECT(ADDRESS(ROW(),COLUMN())), 0, -50))</formula>
      <formula>ABS(OFFSET(INDIRECT(ADDRESS(ROW(),COLUMN())), 0, -50))</formula>
    </cfRule>
  </conditionalFormatting>
  <conditionalFormatting sqref="BC2">
    <cfRule type="cellIs" dxfId="0" priority="37" operator="between">
      <formula>-10</formula>
      <formula>10</formula>
    </cfRule>
    <cfRule type="cellIs" dxfId="1" priority="38" operator="between">
      <formula>-ABS(OFFSET(INDIRECT(ADDRESS(ROW(),COLUMN())), 0, -50))</formula>
      <formula>ABS(OFFSET(INDIRECT(ADDRESS(ROW(),COLUMN())), 0, -50))</formula>
    </cfRule>
    <cfRule type="cellIs" dxfId="2" priority="39" operator="notBetween">
      <formula>-ABS(OFFSET(INDIRECT(ADDRESS(ROW(),COLUMN())), 0, -50))</formula>
      <formula>ABS(OFFSET(INDIRECT(ADDRESS(ROW(),COLUMN())), 0, -50))</formula>
    </cfRule>
  </conditionalFormatting>
  <conditionalFormatting sqref="BC20">
    <cfRule type="cellIs" dxfId="0" priority="793" operator="between">
      <formula>-10</formula>
      <formula>10</formula>
    </cfRule>
    <cfRule type="cellIs" dxfId="1" priority="794" operator="between">
      <formula>-ABS(OFFSET(INDIRECT(ADDRESS(ROW(),COLUMN())), 0, -50))</formula>
      <formula>ABS(OFFSET(INDIRECT(ADDRESS(ROW(),COLUMN())), 0, -50))</formula>
    </cfRule>
    <cfRule type="cellIs" dxfId="2" priority="795" operator="notBetween">
      <formula>-ABS(OFFSET(INDIRECT(ADDRESS(ROW(),COLUMN())), 0, -50))</formula>
      <formula>ABS(OFFSET(INDIRECT(ADDRESS(ROW(),COLUMN())), 0, -50))</formula>
    </cfRule>
  </conditionalFormatting>
  <conditionalFormatting sqref="BC21">
    <cfRule type="cellIs" dxfId="0" priority="835" operator="between">
      <formula>-10</formula>
      <formula>10</formula>
    </cfRule>
    <cfRule type="cellIs" dxfId="1" priority="836" operator="between">
      <formula>-ABS(OFFSET(INDIRECT(ADDRESS(ROW(),COLUMN())), 0, -50))</formula>
      <formula>ABS(OFFSET(INDIRECT(ADDRESS(ROW(),COLUMN())), 0, -50))</formula>
    </cfRule>
    <cfRule type="cellIs" dxfId="2" priority="837" operator="notBetween">
      <formula>-ABS(OFFSET(INDIRECT(ADDRESS(ROW(),COLUMN())), 0, -50))</formula>
      <formula>ABS(OFFSET(INDIRECT(ADDRESS(ROW(),COLUMN())), 0, -50))</formula>
    </cfRule>
  </conditionalFormatting>
  <conditionalFormatting sqref="BC22">
    <cfRule type="cellIs" dxfId="0" priority="877" operator="between">
      <formula>-10</formula>
      <formula>10</formula>
    </cfRule>
    <cfRule type="cellIs" dxfId="1" priority="878" operator="between">
      <formula>-ABS(OFFSET(INDIRECT(ADDRESS(ROW(),COLUMN())), 0, -50))</formula>
      <formula>ABS(OFFSET(INDIRECT(ADDRESS(ROW(),COLUMN())), 0, -50))</formula>
    </cfRule>
    <cfRule type="cellIs" dxfId="2" priority="879" operator="notBetween">
      <formula>-ABS(OFFSET(INDIRECT(ADDRESS(ROW(),COLUMN())), 0, -50))</formula>
      <formula>ABS(OFFSET(INDIRECT(ADDRESS(ROW(),COLUMN())), 0, -50))</formula>
    </cfRule>
  </conditionalFormatting>
  <conditionalFormatting sqref="BC23">
    <cfRule type="cellIs" dxfId="0" priority="919" operator="between">
      <formula>-10</formula>
      <formula>10</formula>
    </cfRule>
    <cfRule type="cellIs" dxfId="1" priority="920" operator="between">
      <formula>-ABS(OFFSET(INDIRECT(ADDRESS(ROW(),COLUMN())), 0, -50))</formula>
      <formula>ABS(OFFSET(INDIRECT(ADDRESS(ROW(),COLUMN())), 0, -50))</formula>
    </cfRule>
    <cfRule type="cellIs" dxfId="2" priority="921" operator="notBetween">
      <formula>-ABS(OFFSET(INDIRECT(ADDRESS(ROW(),COLUMN())), 0, -50))</formula>
      <formula>ABS(OFFSET(INDIRECT(ADDRESS(ROW(),COLUMN())), 0, -50))</formula>
    </cfRule>
  </conditionalFormatting>
  <conditionalFormatting sqref="BC24">
    <cfRule type="cellIs" dxfId="0" priority="961" operator="between">
      <formula>-10</formula>
      <formula>10</formula>
    </cfRule>
    <cfRule type="cellIs" dxfId="1" priority="962" operator="between">
      <formula>-ABS(OFFSET(INDIRECT(ADDRESS(ROW(),COLUMN())), 0, -50))</formula>
      <formula>ABS(OFFSET(INDIRECT(ADDRESS(ROW(),COLUMN())), 0, -50))</formula>
    </cfRule>
    <cfRule type="cellIs" dxfId="2" priority="963" operator="notBetween">
      <formula>-ABS(OFFSET(INDIRECT(ADDRESS(ROW(),COLUMN())), 0, -50))</formula>
      <formula>ABS(OFFSET(INDIRECT(ADDRESS(ROW(),COLUMN())), 0, -50))</formula>
    </cfRule>
  </conditionalFormatting>
  <conditionalFormatting sqref="BC25">
    <cfRule type="cellIs" dxfId="0" priority="1003" operator="between">
      <formula>-10</formula>
      <formula>10</formula>
    </cfRule>
    <cfRule type="cellIs" dxfId="1" priority="1004" operator="between">
      <formula>-ABS(OFFSET(INDIRECT(ADDRESS(ROW(),COLUMN())), 0, -50))</formula>
      <formula>ABS(OFFSET(INDIRECT(ADDRESS(ROW(),COLUMN())), 0, -50))</formula>
    </cfRule>
    <cfRule type="cellIs" dxfId="2" priority="1005" operator="notBetween">
      <formula>-ABS(OFFSET(INDIRECT(ADDRESS(ROW(),COLUMN())), 0, -50))</formula>
      <formula>ABS(OFFSET(INDIRECT(ADDRESS(ROW(),COLUMN())), 0, -50))</formula>
    </cfRule>
  </conditionalFormatting>
  <conditionalFormatting sqref="BC26">
    <cfRule type="cellIs" dxfId="0" priority="1045" operator="between">
      <formula>-10</formula>
      <formula>10</formula>
    </cfRule>
    <cfRule type="cellIs" dxfId="1" priority="1046" operator="between">
      <formula>-ABS(OFFSET(INDIRECT(ADDRESS(ROW(),COLUMN())), 0, -50))</formula>
      <formula>ABS(OFFSET(INDIRECT(ADDRESS(ROW(),COLUMN())), 0, -50))</formula>
    </cfRule>
    <cfRule type="cellIs" dxfId="2" priority="1047" operator="notBetween">
      <formula>-ABS(OFFSET(INDIRECT(ADDRESS(ROW(),COLUMN())), 0, -50))</formula>
      <formula>ABS(OFFSET(INDIRECT(ADDRESS(ROW(),COLUMN())), 0, -50))</formula>
    </cfRule>
  </conditionalFormatting>
  <conditionalFormatting sqref="BC27">
    <cfRule type="cellIs" dxfId="0" priority="1087" operator="between">
      <formula>-10</formula>
      <formula>10</formula>
    </cfRule>
    <cfRule type="cellIs" dxfId="1" priority="1088" operator="between">
      <formula>-ABS(OFFSET(INDIRECT(ADDRESS(ROW(),COLUMN())), 0, -50))</formula>
      <formula>ABS(OFFSET(INDIRECT(ADDRESS(ROW(),COLUMN())), 0, -50))</formula>
    </cfRule>
    <cfRule type="cellIs" dxfId="2" priority="1089" operator="notBetween">
      <formula>-ABS(OFFSET(INDIRECT(ADDRESS(ROW(),COLUMN())), 0, -50))</formula>
      <formula>ABS(OFFSET(INDIRECT(ADDRESS(ROW(),COLUMN())), 0, -50))</formula>
    </cfRule>
  </conditionalFormatting>
  <conditionalFormatting sqref="BC28">
    <cfRule type="cellIs" dxfId="0" priority="1129" operator="between">
      <formula>-10</formula>
      <formula>10</formula>
    </cfRule>
    <cfRule type="cellIs" dxfId="1" priority="1130" operator="between">
      <formula>-ABS(OFFSET(INDIRECT(ADDRESS(ROW(),COLUMN())), 0, -50))</formula>
      <formula>ABS(OFFSET(INDIRECT(ADDRESS(ROW(),COLUMN())), 0, -50))</formula>
    </cfRule>
    <cfRule type="cellIs" dxfId="2" priority="1131" operator="notBetween">
      <formula>-ABS(OFFSET(INDIRECT(ADDRESS(ROW(),COLUMN())), 0, -50))</formula>
      <formula>ABS(OFFSET(INDIRECT(ADDRESS(ROW(),COLUMN())), 0, -50))</formula>
    </cfRule>
  </conditionalFormatting>
  <conditionalFormatting sqref="BC29">
    <cfRule type="cellIs" dxfId="0" priority="1171" operator="between">
      <formula>-10</formula>
      <formula>10</formula>
    </cfRule>
    <cfRule type="cellIs" dxfId="1" priority="1172" operator="between">
      <formula>-ABS(OFFSET(INDIRECT(ADDRESS(ROW(),COLUMN())), 0, -50))</formula>
      <formula>ABS(OFFSET(INDIRECT(ADDRESS(ROW(),COLUMN())), 0, -50))</formula>
    </cfRule>
    <cfRule type="cellIs" dxfId="2" priority="1173" operator="notBetween">
      <formula>-ABS(OFFSET(INDIRECT(ADDRESS(ROW(),COLUMN())), 0, -50))</formula>
      <formula>ABS(OFFSET(INDIRECT(ADDRESS(ROW(),COLUMN())), 0, -50))</formula>
    </cfRule>
  </conditionalFormatting>
  <conditionalFormatting sqref="BC3">
    <cfRule type="cellIs" dxfId="0" priority="79" operator="between">
      <formula>-10</formula>
      <formula>10</formula>
    </cfRule>
    <cfRule type="cellIs" dxfId="1" priority="80" operator="between">
      <formula>-ABS(OFFSET(INDIRECT(ADDRESS(ROW(),COLUMN())), 0, -50))</formula>
      <formula>ABS(OFFSET(INDIRECT(ADDRESS(ROW(),COLUMN())), 0, -50))</formula>
    </cfRule>
    <cfRule type="cellIs" dxfId="2" priority="81" operator="notBetween">
      <formula>-ABS(OFFSET(INDIRECT(ADDRESS(ROW(),COLUMN())), 0, -50))</formula>
      <formula>ABS(OFFSET(INDIRECT(ADDRESS(ROW(),COLUMN())), 0, -50))</formula>
    </cfRule>
  </conditionalFormatting>
  <conditionalFormatting sqref="BC30">
    <cfRule type="cellIs" dxfId="0" priority="1213" operator="between">
      <formula>-10</formula>
      <formula>10</formula>
    </cfRule>
    <cfRule type="cellIs" dxfId="1" priority="1214" operator="between">
      <formula>-ABS(OFFSET(INDIRECT(ADDRESS(ROW(),COLUMN())), 0, -50))</formula>
      <formula>ABS(OFFSET(INDIRECT(ADDRESS(ROW(),COLUMN())), 0, -50))</formula>
    </cfRule>
    <cfRule type="cellIs" dxfId="2" priority="1215" operator="notBetween">
      <formula>-ABS(OFFSET(INDIRECT(ADDRESS(ROW(),COLUMN())), 0, -50))</formula>
      <formula>ABS(OFFSET(INDIRECT(ADDRESS(ROW(),COLUMN())), 0, -50))</formula>
    </cfRule>
  </conditionalFormatting>
  <conditionalFormatting sqref="BC31">
    <cfRule type="cellIs" dxfId="0" priority="1255" operator="between">
      <formula>-10</formula>
      <formula>10</formula>
    </cfRule>
    <cfRule type="cellIs" dxfId="1" priority="1256" operator="between">
      <formula>-ABS(OFFSET(INDIRECT(ADDRESS(ROW(),COLUMN())), 0, -50))</formula>
      <formula>ABS(OFFSET(INDIRECT(ADDRESS(ROW(),COLUMN())), 0, -50))</formula>
    </cfRule>
    <cfRule type="cellIs" dxfId="2" priority="1257" operator="notBetween">
      <formula>-ABS(OFFSET(INDIRECT(ADDRESS(ROW(),COLUMN())), 0, -50))</formula>
      <formula>ABS(OFFSET(INDIRECT(ADDRESS(ROW(),COLUMN())), 0, -50))</formula>
    </cfRule>
  </conditionalFormatting>
  <conditionalFormatting sqref="BC32">
    <cfRule type="cellIs" dxfId="0" priority="1297" operator="between">
      <formula>-10</formula>
      <formula>10</formula>
    </cfRule>
    <cfRule type="cellIs" dxfId="1" priority="1298" operator="between">
      <formula>-ABS(OFFSET(INDIRECT(ADDRESS(ROW(),COLUMN())), 0, -50))</formula>
      <formula>ABS(OFFSET(INDIRECT(ADDRESS(ROW(),COLUMN())), 0, -50))</formula>
    </cfRule>
    <cfRule type="cellIs" dxfId="2" priority="1299" operator="notBetween">
      <formula>-ABS(OFFSET(INDIRECT(ADDRESS(ROW(),COLUMN())), 0, -50))</formula>
      <formula>ABS(OFFSET(INDIRECT(ADDRESS(ROW(),COLUMN())), 0, -50))</formula>
    </cfRule>
  </conditionalFormatting>
  <conditionalFormatting sqref="BC33">
    <cfRule type="cellIs" dxfId="0" priority="1339" operator="between">
      <formula>-10</formula>
      <formula>10</formula>
    </cfRule>
    <cfRule type="cellIs" dxfId="1" priority="1340" operator="between">
      <formula>-ABS(OFFSET(INDIRECT(ADDRESS(ROW(),COLUMN())), 0, -50))</formula>
      <formula>ABS(OFFSET(INDIRECT(ADDRESS(ROW(),COLUMN())), 0, -50))</formula>
    </cfRule>
    <cfRule type="cellIs" dxfId="2" priority="1341" operator="notBetween">
      <formula>-ABS(OFFSET(INDIRECT(ADDRESS(ROW(),COLUMN())), 0, -50))</formula>
      <formula>ABS(OFFSET(INDIRECT(ADDRESS(ROW(),COLUMN())), 0, -50))</formula>
    </cfRule>
  </conditionalFormatting>
  <conditionalFormatting sqref="BC34">
    <cfRule type="cellIs" dxfId="0" priority="1381" operator="between">
      <formula>-10</formula>
      <formula>10</formula>
    </cfRule>
    <cfRule type="cellIs" dxfId="1" priority="1382" operator="between">
      <formula>-ABS(OFFSET(INDIRECT(ADDRESS(ROW(),COLUMN())), 0, -50))</formula>
      <formula>ABS(OFFSET(INDIRECT(ADDRESS(ROW(),COLUMN())), 0, -50))</formula>
    </cfRule>
    <cfRule type="cellIs" dxfId="2" priority="1383" operator="notBetween">
      <formula>-ABS(OFFSET(INDIRECT(ADDRESS(ROW(),COLUMN())), 0, -50))</formula>
      <formula>ABS(OFFSET(INDIRECT(ADDRESS(ROW(),COLUMN())), 0, -50))</formula>
    </cfRule>
  </conditionalFormatting>
  <conditionalFormatting sqref="BC4">
    <cfRule type="cellIs" dxfId="0" priority="121" operator="between">
      <formula>-10</formula>
      <formula>10</formula>
    </cfRule>
    <cfRule type="cellIs" dxfId="1" priority="122" operator="between">
      <formula>-ABS(OFFSET(INDIRECT(ADDRESS(ROW(),COLUMN())), 0, -50))</formula>
      <formula>ABS(OFFSET(INDIRECT(ADDRESS(ROW(),COLUMN())), 0, -50))</formula>
    </cfRule>
    <cfRule type="cellIs" dxfId="2" priority="123" operator="notBetween">
      <formula>-ABS(OFFSET(INDIRECT(ADDRESS(ROW(),COLUMN())), 0, -50))</formula>
      <formula>ABS(OFFSET(INDIRECT(ADDRESS(ROW(),COLUMN())), 0, -50))</formula>
    </cfRule>
  </conditionalFormatting>
  <conditionalFormatting sqref="BC5">
    <cfRule type="cellIs" dxfId="0" priority="163" operator="between">
      <formula>-10</formula>
      <formula>10</formula>
    </cfRule>
    <cfRule type="cellIs" dxfId="1" priority="164" operator="between">
      <formula>-ABS(OFFSET(INDIRECT(ADDRESS(ROW(),COLUMN())), 0, -50))</formula>
      <formula>ABS(OFFSET(INDIRECT(ADDRESS(ROW(),COLUMN())), 0, -50))</formula>
    </cfRule>
    <cfRule type="cellIs" dxfId="2" priority="165" operator="notBetween">
      <formula>-ABS(OFFSET(INDIRECT(ADDRESS(ROW(),COLUMN())), 0, -50))</formula>
      <formula>ABS(OFFSET(INDIRECT(ADDRESS(ROW(),COLUMN())), 0, -50))</formula>
    </cfRule>
  </conditionalFormatting>
  <conditionalFormatting sqref="BC6">
    <cfRule type="cellIs" dxfId="0" priority="205" operator="between">
      <formula>-10</formula>
      <formula>10</formula>
    </cfRule>
    <cfRule type="cellIs" dxfId="1" priority="206" operator="between">
      <formula>-ABS(OFFSET(INDIRECT(ADDRESS(ROW(),COLUMN())), 0, -50))</formula>
      <formula>ABS(OFFSET(INDIRECT(ADDRESS(ROW(),COLUMN())), 0, -50))</formula>
    </cfRule>
    <cfRule type="cellIs" dxfId="2" priority="207" operator="notBetween">
      <formula>-ABS(OFFSET(INDIRECT(ADDRESS(ROW(),COLUMN())), 0, -50))</formula>
      <formula>ABS(OFFSET(INDIRECT(ADDRESS(ROW(),COLUMN())), 0, -50))</formula>
    </cfRule>
  </conditionalFormatting>
  <conditionalFormatting sqref="BC7">
    <cfRule type="cellIs" dxfId="0" priority="247" operator="between">
      <formula>-10</formula>
      <formula>10</formula>
    </cfRule>
    <cfRule type="cellIs" dxfId="1" priority="248" operator="between">
      <formula>-ABS(OFFSET(INDIRECT(ADDRESS(ROW(),COLUMN())), 0, -50))</formula>
      <formula>ABS(OFFSET(INDIRECT(ADDRESS(ROW(),COLUMN())), 0, -50))</formula>
    </cfRule>
    <cfRule type="cellIs" dxfId="2" priority="249" operator="notBetween">
      <formula>-ABS(OFFSET(INDIRECT(ADDRESS(ROW(),COLUMN())), 0, -50))</formula>
      <formula>ABS(OFFSET(INDIRECT(ADDRESS(ROW(),COLUMN())), 0, -50))</formula>
    </cfRule>
  </conditionalFormatting>
  <conditionalFormatting sqref="BC8">
    <cfRule type="cellIs" dxfId="0" priority="289" operator="between">
      <formula>-10</formula>
      <formula>10</formula>
    </cfRule>
    <cfRule type="cellIs" dxfId="1" priority="290" operator="between">
      <formula>-ABS(OFFSET(INDIRECT(ADDRESS(ROW(),COLUMN())), 0, -50))</formula>
      <formula>ABS(OFFSET(INDIRECT(ADDRESS(ROW(),COLUMN())), 0, -50))</formula>
    </cfRule>
    <cfRule type="cellIs" dxfId="2" priority="291" operator="notBetween">
      <formula>-ABS(OFFSET(INDIRECT(ADDRESS(ROW(),COLUMN())), 0, -50))</formula>
      <formula>ABS(OFFSET(INDIRECT(ADDRESS(ROW(),COLUMN())), 0, -50))</formula>
    </cfRule>
  </conditionalFormatting>
  <conditionalFormatting sqref="BC9">
    <cfRule type="cellIs" dxfId="0" priority="331" operator="between">
      <formula>-10</formula>
      <formula>10</formula>
    </cfRule>
    <cfRule type="cellIs" dxfId="1" priority="332" operator="between">
      <formula>-ABS(OFFSET(INDIRECT(ADDRESS(ROW(),COLUMN())), 0, -50))</formula>
      <formula>ABS(OFFSET(INDIRECT(ADDRESS(ROW(),COLUMN())), 0, -50))</formula>
    </cfRule>
    <cfRule type="cellIs" dxfId="2" priority="333" operator="notBetween">
      <formula>-ABS(OFFSET(INDIRECT(ADDRESS(ROW(),COLUMN())), 0, -50))</formula>
      <formula>ABS(OFFSET(INDIRECT(ADDRESS(ROW(),COLUMN())), 0, -50))</formula>
    </cfRule>
  </conditionalFormatting>
  <conditionalFormatting sqref="BG10">
    <cfRule type="cellIs" dxfId="0" priority="376" operator="between">
      <formula>-10</formula>
      <formula>10</formula>
    </cfRule>
    <cfRule type="cellIs" dxfId="1" priority="377" operator="between">
      <formula>-ABS(OFFSET(INDIRECT(ADDRESS(ROW(),COLUMN())), 0, -54))</formula>
      <formula>ABS(OFFSET(INDIRECT(ADDRESS(ROW(),COLUMN())), 0, -54))</formula>
    </cfRule>
    <cfRule type="cellIs" dxfId="2" priority="378" operator="notBetween">
      <formula>-ABS(OFFSET(INDIRECT(ADDRESS(ROW(),COLUMN())), 0, -54))</formula>
      <formula>ABS(OFFSET(INDIRECT(ADDRESS(ROW(),COLUMN())), 0, -54))</formula>
    </cfRule>
  </conditionalFormatting>
  <conditionalFormatting sqref="BG11">
    <cfRule type="cellIs" dxfId="0" priority="418" operator="between">
      <formula>-10</formula>
      <formula>10</formula>
    </cfRule>
    <cfRule type="cellIs" dxfId="1" priority="419" operator="between">
      <formula>-ABS(OFFSET(INDIRECT(ADDRESS(ROW(),COLUMN())), 0, -54))</formula>
      <formula>ABS(OFFSET(INDIRECT(ADDRESS(ROW(),COLUMN())), 0, -54))</formula>
    </cfRule>
    <cfRule type="cellIs" dxfId="2" priority="420" operator="notBetween">
      <formula>-ABS(OFFSET(INDIRECT(ADDRESS(ROW(),COLUMN())), 0, -54))</formula>
      <formula>ABS(OFFSET(INDIRECT(ADDRESS(ROW(),COLUMN())), 0, -54))</formula>
    </cfRule>
  </conditionalFormatting>
  <conditionalFormatting sqref="BG12">
    <cfRule type="cellIs" dxfId="0" priority="460" operator="between">
      <formula>-10</formula>
      <formula>10</formula>
    </cfRule>
    <cfRule type="cellIs" dxfId="1" priority="461" operator="between">
      <formula>-ABS(OFFSET(INDIRECT(ADDRESS(ROW(),COLUMN())), 0, -54))</formula>
      <formula>ABS(OFFSET(INDIRECT(ADDRESS(ROW(),COLUMN())), 0, -54))</formula>
    </cfRule>
    <cfRule type="cellIs" dxfId="2" priority="462" operator="notBetween">
      <formula>-ABS(OFFSET(INDIRECT(ADDRESS(ROW(),COLUMN())), 0, -54))</formula>
      <formula>ABS(OFFSET(INDIRECT(ADDRESS(ROW(),COLUMN())), 0, -54))</formula>
    </cfRule>
  </conditionalFormatting>
  <conditionalFormatting sqref="BG13">
    <cfRule type="cellIs" dxfId="0" priority="502" operator="between">
      <formula>-10</formula>
      <formula>10</formula>
    </cfRule>
    <cfRule type="cellIs" dxfId="1" priority="503" operator="between">
      <formula>-ABS(OFFSET(INDIRECT(ADDRESS(ROW(),COLUMN())), 0, -54))</formula>
      <formula>ABS(OFFSET(INDIRECT(ADDRESS(ROW(),COLUMN())), 0, -54))</formula>
    </cfRule>
    <cfRule type="cellIs" dxfId="2" priority="504" operator="notBetween">
      <formula>-ABS(OFFSET(INDIRECT(ADDRESS(ROW(),COLUMN())), 0, -54))</formula>
      <formula>ABS(OFFSET(INDIRECT(ADDRESS(ROW(),COLUMN())), 0, -54))</formula>
    </cfRule>
  </conditionalFormatting>
  <conditionalFormatting sqref="BG14">
    <cfRule type="cellIs" dxfId="0" priority="544" operator="between">
      <formula>-10</formula>
      <formula>10</formula>
    </cfRule>
    <cfRule type="cellIs" dxfId="1" priority="545" operator="between">
      <formula>-ABS(OFFSET(INDIRECT(ADDRESS(ROW(),COLUMN())), 0, -54))</formula>
      <formula>ABS(OFFSET(INDIRECT(ADDRESS(ROW(),COLUMN())), 0, -54))</formula>
    </cfRule>
    <cfRule type="cellIs" dxfId="2" priority="546" operator="notBetween">
      <formula>-ABS(OFFSET(INDIRECT(ADDRESS(ROW(),COLUMN())), 0, -54))</formula>
      <formula>ABS(OFFSET(INDIRECT(ADDRESS(ROW(),COLUMN())), 0, -54))</formula>
    </cfRule>
  </conditionalFormatting>
  <conditionalFormatting sqref="BG15">
    <cfRule type="cellIs" dxfId="0" priority="586" operator="between">
      <formula>-10</formula>
      <formula>10</formula>
    </cfRule>
    <cfRule type="cellIs" dxfId="1" priority="587" operator="between">
      <formula>-ABS(OFFSET(INDIRECT(ADDRESS(ROW(),COLUMN())), 0, -54))</formula>
      <formula>ABS(OFFSET(INDIRECT(ADDRESS(ROW(),COLUMN())), 0, -54))</formula>
    </cfRule>
    <cfRule type="cellIs" dxfId="2" priority="588" operator="notBetween">
      <formula>-ABS(OFFSET(INDIRECT(ADDRESS(ROW(),COLUMN())), 0, -54))</formula>
      <formula>ABS(OFFSET(INDIRECT(ADDRESS(ROW(),COLUMN())), 0, -54))</formula>
    </cfRule>
  </conditionalFormatting>
  <conditionalFormatting sqref="BG16">
    <cfRule type="cellIs" dxfId="0" priority="628" operator="between">
      <formula>-10</formula>
      <formula>10</formula>
    </cfRule>
    <cfRule type="cellIs" dxfId="1" priority="629" operator="between">
      <formula>-ABS(OFFSET(INDIRECT(ADDRESS(ROW(),COLUMN())), 0, -54))</formula>
      <formula>ABS(OFFSET(INDIRECT(ADDRESS(ROW(),COLUMN())), 0, -54))</formula>
    </cfRule>
    <cfRule type="cellIs" dxfId="2" priority="630" operator="notBetween">
      <formula>-ABS(OFFSET(INDIRECT(ADDRESS(ROW(),COLUMN())), 0, -54))</formula>
      <formula>ABS(OFFSET(INDIRECT(ADDRESS(ROW(),COLUMN())), 0, -54))</formula>
    </cfRule>
  </conditionalFormatting>
  <conditionalFormatting sqref="BG17">
    <cfRule type="cellIs" dxfId="0" priority="670" operator="between">
      <formula>-10</formula>
      <formula>10</formula>
    </cfRule>
    <cfRule type="cellIs" dxfId="1" priority="671" operator="between">
      <formula>-ABS(OFFSET(INDIRECT(ADDRESS(ROW(),COLUMN())), 0, -54))</formula>
      <formula>ABS(OFFSET(INDIRECT(ADDRESS(ROW(),COLUMN())), 0, -54))</formula>
    </cfRule>
    <cfRule type="cellIs" dxfId="2" priority="672" operator="notBetween">
      <formula>-ABS(OFFSET(INDIRECT(ADDRESS(ROW(),COLUMN())), 0, -54))</formula>
      <formula>ABS(OFFSET(INDIRECT(ADDRESS(ROW(),COLUMN())), 0, -54))</formula>
    </cfRule>
  </conditionalFormatting>
  <conditionalFormatting sqref="BG18">
    <cfRule type="cellIs" dxfId="0" priority="712" operator="between">
      <formula>-10</formula>
      <formula>10</formula>
    </cfRule>
    <cfRule type="cellIs" dxfId="1" priority="713" operator="between">
      <formula>-ABS(OFFSET(INDIRECT(ADDRESS(ROW(),COLUMN())), 0, -54))</formula>
      <formula>ABS(OFFSET(INDIRECT(ADDRESS(ROW(),COLUMN())), 0, -54))</formula>
    </cfRule>
    <cfRule type="cellIs" dxfId="2" priority="714" operator="notBetween">
      <formula>-ABS(OFFSET(INDIRECT(ADDRESS(ROW(),COLUMN())), 0, -54))</formula>
      <formula>ABS(OFFSET(INDIRECT(ADDRESS(ROW(),COLUMN())), 0, -54))</formula>
    </cfRule>
  </conditionalFormatting>
  <conditionalFormatting sqref="BG19">
    <cfRule type="cellIs" dxfId="0" priority="754" operator="between">
      <formula>-10</formula>
      <formula>10</formula>
    </cfRule>
    <cfRule type="cellIs" dxfId="1" priority="755" operator="between">
      <formula>-ABS(OFFSET(INDIRECT(ADDRESS(ROW(),COLUMN())), 0, -54))</formula>
      <formula>ABS(OFFSET(INDIRECT(ADDRESS(ROW(),COLUMN())), 0, -54))</formula>
    </cfRule>
    <cfRule type="cellIs" dxfId="2" priority="756" operator="notBetween">
      <formula>-ABS(OFFSET(INDIRECT(ADDRESS(ROW(),COLUMN())), 0, -54))</formula>
      <formula>ABS(OFFSET(INDIRECT(ADDRESS(ROW(),COLUMN())), 0, -54))</formula>
    </cfRule>
  </conditionalFormatting>
  <conditionalFormatting sqref="BG2">
    <cfRule type="cellIs" dxfId="0" priority="40" operator="between">
      <formula>-10</formula>
      <formula>10</formula>
    </cfRule>
    <cfRule type="cellIs" dxfId="1" priority="41" operator="between">
      <formula>-ABS(OFFSET(INDIRECT(ADDRESS(ROW(),COLUMN())), 0, -54))</formula>
      <formula>ABS(OFFSET(INDIRECT(ADDRESS(ROW(),COLUMN())), 0, -54))</formula>
    </cfRule>
    <cfRule type="cellIs" dxfId="2" priority="42" operator="notBetween">
      <formula>-ABS(OFFSET(INDIRECT(ADDRESS(ROW(),COLUMN())), 0, -54))</formula>
      <formula>ABS(OFFSET(INDIRECT(ADDRESS(ROW(),COLUMN())), 0, -54))</formula>
    </cfRule>
  </conditionalFormatting>
  <conditionalFormatting sqref="BG20">
    <cfRule type="cellIs" dxfId="0" priority="796" operator="between">
      <formula>-10</formula>
      <formula>10</formula>
    </cfRule>
    <cfRule type="cellIs" dxfId="1" priority="797" operator="between">
      <formula>-ABS(OFFSET(INDIRECT(ADDRESS(ROW(),COLUMN())), 0, -54))</formula>
      <formula>ABS(OFFSET(INDIRECT(ADDRESS(ROW(),COLUMN())), 0, -54))</formula>
    </cfRule>
    <cfRule type="cellIs" dxfId="2" priority="798" operator="notBetween">
      <formula>-ABS(OFFSET(INDIRECT(ADDRESS(ROW(),COLUMN())), 0, -54))</formula>
      <formula>ABS(OFFSET(INDIRECT(ADDRESS(ROW(),COLUMN())), 0, -54))</formula>
    </cfRule>
  </conditionalFormatting>
  <conditionalFormatting sqref="BG21">
    <cfRule type="cellIs" dxfId="0" priority="838" operator="between">
      <formula>-10</formula>
      <formula>10</formula>
    </cfRule>
    <cfRule type="cellIs" dxfId="1" priority="839" operator="between">
      <formula>-ABS(OFFSET(INDIRECT(ADDRESS(ROW(),COLUMN())), 0, -54))</formula>
      <formula>ABS(OFFSET(INDIRECT(ADDRESS(ROW(),COLUMN())), 0, -54))</formula>
    </cfRule>
    <cfRule type="cellIs" dxfId="2" priority="840" operator="notBetween">
      <formula>-ABS(OFFSET(INDIRECT(ADDRESS(ROW(),COLUMN())), 0, -54))</formula>
      <formula>ABS(OFFSET(INDIRECT(ADDRESS(ROW(),COLUMN())), 0, -54))</formula>
    </cfRule>
  </conditionalFormatting>
  <conditionalFormatting sqref="BG22">
    <cfRule type="cellIs" dxfId="0" priority="880" operator="between">
      <formula>-10</formula>
      <formula>10</formula>
    </cfRule>
    <cfRule type="cellIs" dxfId="1" priority="881" operator="between">
      <formula>-ABS(OFFSET(INDIRECT(ADDRESS(ROW(),COLUMN())), 0, -54))</formula>
      <formula>ABS(OFFSET(INDIRECT(ADDRESS(ROW(),COLUMN())), 0, -54))</formula>
    </cfRule>
    <cfRule type="cellIs" dxfId="2" priority="882" operator="notBetween">
      <formula>-ABS(OFFSET(INDIRECT(ADDRESS(ROW(),COLUMN())), 0, -54))</formula>
      <formula>ABS(OFFSET(INDIRECT(ADDRESS(ROW(),COLUMN())), 0, -54))</formula>
    </cfRule>
  </conditionalFormatting>
  <conditionalFormatting sqref="BG23">
    <cfRule type="cellIs" dxfId="0" priority="922" operator="between">
      <formula>-10</formula>
      <formula>10</formula>
    </cfRule>
    <cfRule type="cellIs" dxfId="1" priority="923" operator="between">
      <formula>-ABS(OFFSET(INDIRECT(ADDRESS(ROW(),COLUMN())), 0, -54))</formula>
      <formula>ABS(OFFSET(INDIRECT(ADDRESS(ROW(),COLUMN())), 0, -54))</formula>
    </cfRule>
    <cfRule type="cellIs" dxfId="2" priority="924" operator="notBetween">
      <formula>-ABS(OFFSET(INDIRECT(ADDRESS(ROW(),COLUMN())), 0, -54))</formula>
      <formula>ABS(OFFSET(INDIRECT(ADDRESS(ROW(),COLUMN())), 0, -54))</formula>
    </cfRule>
  </conditionalFormatting>
  <conditionalFormatting sqref="BG24">
    <cfRule type="cellIs" dxfId="0" priority="964" operator="between">
      <formula>-10</formula>
      <formula>10</formula>
    </cfRule>
    <cfRule type="cellIs" dxfId="1" priority="965" operator="between">
      <formula>-ABS(OFFSET(INDIRECT(ADDRESS(ROW(),COLUMN())), 0, -54))</formula>
      <formula>ABS(OFFSET(INDIRECT(ADDRESS(ROW(),COLUMN())), 0, -54))</formula>
    </cfRule>
    <cfRule type="cellIs" dxfId="2" priority="966" operator="notBetween">
      <formula>-ABS(OFFSET(INDIRECT(ADDRESS(ROW(),COLUMN())), 0, -54))</formula>
      <formula>ABS(OFFSET(INDIRECT(ADDRESS(ROW(),COLUMN())), 0, -54))</formula>
    </cfRule>
  </conditionalFormatting>
  <conditionalFormatting sqref="BG25">
    <cfRule type="cellIs" dxfId="0" priority="1006" operator="between">
      <formula>-10</formula>
      <formula>10</formula>
    </cfRule>
    <cfRule type="cellIs" dxfId="1" priority="1007" operator="between">
      <formula>-ABS(OFFSET(INDIRECT(ADDRESS(ROW(),COLUMN())), 0, -54))</formula>
      <formula>ABS(OFFSET(INDIRECT(ADDRESS(ROW(),COLUMN())), 0, -54))</formula>
    </cfRule>
    <cfRule type="cellIs" dxfId="2" priority="1008" operator="notBetween">
      <formula>-ABS(OFFSET(INDIRECT(ADDRESS(ROW(),COLUMN())), 0, -54))</formula>
      <formula>ABS(OFFSET(INDIRECT(ADDRESS(ROW(),COLUMN())), 0, -54))</formula>
    </cfRule>
  </conditionalFormatting>
  <conditionalFormatting sqref="BG26">
    <cfRule type="cellIs" dxfId="0" priority="1048" operator="between">
      <formula>-10</formula>
      <formula>10</formula>
    </cfRule>
    <cfRule type="cellIs" dxfId="1" priority="1049" operator="between">
      <formula>-ABS(OFFSET(INDIRECT(ADDRESS(ROW(),COLUMN())), 0, -54))</formula>
      <formula>ABS(OFFSET(INDIRECT(ADDRESS(ROW(),COLUMN())), 0, -54))</formula>
    </cfRule>
    <cfRule type="cellIs" dxfId="2" priority="1050" operator="notBetween">
      <formula>-ABS(OFFSET(INDIRECT(ADDRESS(ROW(),COLUMN())), 0, -54))</formula>
      <formula>ABS(OFFSET(INDIRECT(ADDRESS(ROW(),COLUMN())), 0, -54))</formula>
    </cfRule>
  </conditionalFormatting>
  <conditionalFormatting sqref="BG27">
    <cfRule type="cellIs" dxfId="0" priority="1090" operator="between">
      <formula>-10</formula>
      <formula>10</formula>
    </cfRule>
    <cfRule type="cellIs" dxfId="1" priority="1091" operator="between">
      <formula>-ABS(OFFSET(INDIRECT(ADDRESS(ROW(),COLUMN())), 0, -54))</formula>
      <formula>ABS(OFFSET(INDIRECT(ADDRESS(ROW(),COLUMN())), 0, -54))</formula>
    </cfRule>
    <cfRule type="cellIs" dxfId="2" priority="1092" operator="notBetween">
      <formula>-ABS(OFFSET(INDIRECT(ADDRESS(ROW(),COLUMN())), 0, -54))</formula>
      <formula>ABS(OFFSET(INDIRECT(ADDRESS(ROW(),COLUMN())), 0, -54))</formula>
    </cfRule>
  </conditionalFormatting>
  <conditionalFormatting sqref="BG28">
    <cfRule type="cellIs" dxfId="0" priority="1132" operator="between">
      <formula>-10</formula>
      <formula>10</formula>
    </cfRule>
    <cfRule type="cellIs" dxfId="1" priority="1133" operator="between">
      <formula>-ABS(OFFSET(INDIRECT(ADDRESS(ROW(),COLUMN())), 0, -54))</formula>
      <formula>ABS(OFFSET(INDIRECT(ADDRESS(ROW(),COLUMN())), 0, -54))</formula>
    </cfRule>
    <cfRule type="cellIs" dxfId="2" priority="1134" operator="notBetween">
      <formula>-ABS(OFFSET(INDIRECT(ADDRESS(ROW(),COLUMN())), 0, -54))</formula>
      <formula>ABS(OFFSET(INDIRECT(ADDRESS(ROW(),COLUMN())), 0, -54))</formula>
    </cfRule>
  </conditionalFormatting>
  <conditionalFormatting sqref="BG29">
    <cfRule type="cellIs" dxfId="0" priority="1174" operator="between">
      <formula>-10</formula>
      <formula>10</formula>
    </cfRule>
    <cfRule type="cellIs" dxfId="1" priority="1175" operator="between">
      <formula>-ABS(OFFSET(INDIRECT(ADDRESS(ROW(),COLUMN())), 0, -54))</formula>
      <formula>ABS(OFFSET(INDIRECT(ADDRESS(ROW(),COLUMN())), 0, -54))</formula>
    </cfRule>
    <cfRule type="cellIs" dxfId="2" priority="1176" operator="notBetween">
      <formula>-ABS(OFFSET(INDIRECT(ADDRESS(ROW(),COLUMN())), 0, -54))</formula>
      <formula>ABS(OFFSET(INDIRECT(ADDRESS(ROW(),COLUMN())), 0, -54))</formula>
    </cfRule>
  </conditionalFormatting>
  <conditionalFormatting sqref="BG3">
    <cfRule type="cellIs" dxfId="0" priority="82" operator="between">
      <formula>-10</formula>
      <formula>10</formula>
    </cfRule>
    <cfRule type="cellIs" dxfId="1" priority="83" operator="between">
      <formula>-ABS(OFFSET(INDIRECT(ADDRESS(ROW(),COLUMN())), 0, -54))</formula>
      <formula>ABS(OFFSET(INDIRECT(ADDRESS(ROW(),COLUMN())), 0, -54))</formula>
    </cfRule>
    <cfRule type="cellIs" dxfId="2" priority="84" operator="notBetween">
      <formula>-ABS(OFFSET(INDIRECT(ADDRESS(ROW(),COLUMN())), 0, -54))</formula>
      <formula>ABS(OFFSET(INDIRECT(ADDRESS(ROW(),COLUMN())), 0, -54))</formula>
    </cfRule>
  </conditionalFormatting>
  <conditionalFormatting sqref="BG30">
    <cfRule type="cellIs" dxfId="0" priority="1216" operator="between">
      <formula>-10</formula>
      <formula>10</formula>
    </cfRule>
    <cfRule type="cellIs" dxfId="1" priority="1217" operator="between">
      <formula>-ABS(OFFSET(INDIRECT(ADDRESS(ROW(),COLUMN())), 0, -54))</formula>
      <formula>ABS(OFFSET(INDIRECT(ADDRESS(ROW(),COLUMN())), 0, -54))</formula>
    </cfRule>
    <cfRule type="cellIs" dxfId="2" priority="1218" operator="notBetween">
      <formula>-ABS(OFFSET(INDIRECT(ADDRESS(ROW(),COLUMN())), 0, -54))</formula>
      <formula>ABS(OFFSET(INDIRECT(ADDRESS(ROW(),COLUMN())), 0, -54))</formula>
    </cfRule>
  </conditionalFormatting>
  <conditionalFormatting sqref="BG31">
    <cfRule type="cellIs" dxfId="0" priority="1258" operator="between">
      <formula>-10</formula>
      <formula>10</formula>
    </cfRule>
    <cfRule type="cellIs" dxfId="1" priority="1259" operator="between">
      <formula>-ABS(OFFSET(INDIRECT(ADDRESS(ROW(),COLUMN())), 0, -54))</formula>
      <formula>ABS(OFFSET(INDIRECT(ADDRESS(ROW(),COLUMN())), 0, -54))</formula>
    </cfRule>
    <cfRule type="cellIs" dxfId="2" priority="1260" operator="notBetween">
      <formula>-ABS(OFFSET(INDIRECT(ADDRESS(ROW(),COLUMN())), 0, -54))</formula>
      <formula>ABS(OFFSET(INDIRECT(ADDRESS(ROW(),COLUMN())), 0, -54))</formula>
    </cfRule>
  </conditionalFormatting>
  <conditionalFormatting sqref="BG32">
    <cfRule type="cellIs" dxfId="0" priority="1300" operator="between">
      <formula>-10</formula>
      <formula>10</formula>
    </cfRule>
    <cfRule type="cellIs" dxfId="1" priority="1301" operator="between">
      <formula>-ABS(OFFSET(INDIRECT(ADDRESS(ROW(),COLUMN())), 0, -54))</formula>
      <formula>ABS(OFFSET(INDIRECT(ADDRESS(ROW(),COLUMN())), 0, -54))</formula>
    </cfRule>
    <cfRule type="cellIs" dxfId="2" priority="1302" operator="notBetween">
      <formula>-ABS(OFFSET(INDIRECT(ADDRESS(ROW(),COLUMN())), 0, -54))</formula>
      <formula>ABS(OFFSET(INDIRECT(ADDRESS(ROW(),COLUMN())), 0, -54))</formula>
    </cfRule>
  </conditionalFormatting>
  <conditionalFormatting sqref="BG33">
    <cfRule type="cellIs" dxfId="0" priority="1342" operator="between">
      <formula>-10</formula>
      <formula>10</formula>
    </cfRule>
    <cfRule type="cellIs" dxfId="1" priority="1343" operator="between">
      <formula>-ABS(OFFSET(INDIRECT(ADDRESS(ROW(),COLUMN())), 0, -54))</formula>
      <formula>ABS(OFFSET(INDIRECT(ADDRESS(ROW(),COLUMN())), 0, -54))</formula>
    </cfRule>
    <cfRule type="cellIs" dxfId="2" priority="1344" operator="notBetween">
      <formula>-ABS(OFFSET(INDIRECT(ADDRESS(ROW(),COLUMN())), 0, -54))</formula>
      <formula>ABS(OFFSET(INDIRECT(ADDRESS(ROW(),COLUMN())), 0, -54))</formula>
    </cfRule>
  </conditionalFormatting>
  <conditionalFormatting sqref="BG34">
    <cfRule type="cellIs" dxfId="0" priority="1384" operator="between">
      <formula>-10</formula>
      <formula>10</formula>
    </cfRule>
    <cfRule type="cellIs" dxfId="1" priority="1385" operator="between">
      <formula>-ABS(OFFSET(INDIRECT(ADDRESS(ROW(),COLUMN())), 0, -54))</formula>
      <formula>ABS(OFFSET(INDIRECT(ADDRESS(ROW(),COLUMN())), 0, -54))</formula>
    </cfRule>
    <cfRule type="cellIs" dxfId="2" priority="1386" operator="notBetween">
      <formula>-ABS(OFFSET(INDIRECT(ADDRESS(ROW(),COLUMN())), 0, -54))</formula>
      <formula>ABS(OFFSET(INDIRECT(ADDRESS(ROW(),COLUMN())), 0, -54))</formula>
    </cfRule>
  </conditionalFormatting>
  <conditionalFormatting sqref="BG4">
    <cfRule type="cellIs" dxfId="0" priority="124" operator="between">
      <formula>-10</formula>
      <formula>10</formula>
    </cfRule>
    <cfRule type="cellIs" dxfId="1" priority="125" operator="between">
      <formula>-ABS(OFFSET(INDIRECT(ADDRESS(ROW(),COLUMN())), 0, -54))</formula>
      <formula>ABS(OFFSET(INDIRECT(ADDRESS(ROW(),COLUMN())), 0, -54))</formula>
    </cfRule>
    <cfRule type="cellIs" dxfId="2" priority="126" operator="notBetween">
      <formula>-ABS(OFFSET(INDIRECT(ADDRESS(ROW(),COLUMN())), 0, -54))</formula>
      <formula>ABS(OFFSET(INDIRECT(ADDRESS(ROW(),COLUMN())), 0, -54))</formula>
    </cfRule>
  </conditionalFormatting>
  <conditionalFormatting sqref="BG5">
    <cfRule type="cellIs" dxfId="0" priority="166" operator="between">
      <formula>-10</formula>
      <formula>10</formula>
    </cfRule>
    <cfRule type="cellIs" dxfId="1" priority="167" operator="between">
      <formula>-ABS(OFFSET(INDIRECT(ADDRESS(ROW(),COLUMN())), 0, -54))</formula>
      <formula>ABS(OFFSET(INDIRECT(ADDRESS(ROW(),COLUMN())), 0, -54))</formula>
    </cfRule>
    <cfRule type="cellIs" dxfId="2" priority="168" operator="notBetween">
      <formula>-ABS(OFFSET(INDIRECT(ADDRESS(ROW(),COLUMN())), 0, -54))</formula>
      <formula>ABS(OFFSET(INDIRECT(ADDRESS(ROW(),COLUMN())), 0, -54))</formula>
    </cfRule>
  </conditionalFormatting>
  <conditionalFormatting sqref="BG6">
    <cfRule type="cellIs" dxfId="0" priority="208" operator="between">
      <formula>-10</formula>
      <formula>10</formula>
    </cfRule>
    <cfRule type="cellIs" dxfId="1" priority="209" operator="between">
      <formula>-ABS(OFFSET(INDIRECT(ADDRESS(ROW(),COLUMN())), 0, -54))</formula>
      <formula>ABS(OFFSET(INDIRECT(ADDRESS(ROW(),COLUMN())), 0, -54))</formula>
    </cfRule>
    <cfRule type="cellIs" dxfId="2" priority="210" operator="notBetween">
      <formula>-ABS(OFFSET(INDIRECT(ADDRESS(ROW(),COLUMN())), 0, -54))</formula>
      <formula>ABS(OFFSET(INDIRECT(ADDRESS(ROW(),COLUMN())), 0, -54))</formula>
    </cfRule>
  </conditionalFormatting>
  <conditionalFormatting sqref="BG7">
    <cfRule type="cellIs" dxfId="0" priority="250" operator="between">
      <formula>-10</formula>
      <formula>10</formula>
    </cfRule>
    <cfRule type="cellIs" dxfId="1" priority="251" operator="between">
      <formula>-ABS(OFFSET(INDIRECT(ADDRESS(ROW(),COLUMN())), 0, -54))</formula>
      <formula>ABS(OFFSET(INDIRECT(ADDRESS(ROW(),COLUMN())), 0, -54))</formula>
    </cfRule>
    <cfRule type="cellIs" dxfId="2" priority="252" operator="notBetween">
      <formula>-ABS(OFFSET(INDIRECT(ADDRESS(ROW(),COLUMN())), 0, -54))</formula>
      <formula>ABS(OFFSET(INDIRECT(ADDRESS(ROW(),COLUMN())), 0, -54))</formula>
    </cfRule>
  </conditionalFormatting>
  <conditionalFormatting sqref="BG8">
    <cfRule type="cellIs" dxfId="0" priority="292" operator="between">
      <formula>-10</formula>
      <formula>10</formula>
    </cfRule>
    <cfRule type="cellIs" dxfId="1" priority="293" operator="between">
      <formula>-ABS(OFFSET(INDIRECT(ADDRESS(ROW(),COLUMN())), 0, -54))</formula>
      <formula>ABS(OFFSET(INDIRECT(ADDRESS(ROW(),COLUMN())), 0, -54))</formula>
    </cfRule>
    <cfRule type="cellIs" dxfId="2" priority="294" operator="notBetween">
      <formula>-ABS(OFFSET(INDIRECT(ADDRESS(ROW(),COLUMN())), 0, -54))</formula>
      <formula>ABS(OFFSET(INDIRECT(ADDRESS(ROW(),COLUMN())), 0, -54))</formula>
    </cfRule>
  </conditionalFormatting>
  <conditionalFormatting sqref="BG9">
    <cfRule type="cellIs" dxfId="0" priority="334" operator="between">
      <formula>-10</formula>
      <formula>10</formula>
    </cfRule>
    <cfRule type="cellIs" dxfId="1" priority="335" operator="between">
      <formula>-ABS(OFFSET(INDIRECT(ADDRESS(ROW(),COLUMN())), 0, -54))</formula>
      <formula>ABS(OFFSET(INDIRECT(ADDRESS(ROW(),COLUMN())), 0, -54))</formula>
    </cfRule>
    <cfRule type="cellIs" dxfId="2" priority="336" operator="notBetween">
      <formula>-ABS(OFFSET(INDIRECT(ADDRESS(ROW(),COLUMN())), 0, -54))</formula>
      <formula>ABS(OFFSET(INDIRECT(ADDRESS(ROW(),COLUMN())), 0, -54))</formula>
    </cfRule>
  </conditionalFormatting>
  <conditionalFormatting sqref="G10">
    <cfRule type="cellIs" dxfId="0" priority="337" operator="between">
      <formula>-10</formula>
      <formula>10</formula>
    </cfRule>
    <cfRule type="cellIs" dxfId="1" priority="338" operator="between">
      <formula>-ABS(OFFSET(INDIRECT(ADDRESS(ROW(),COLUMN())), 0, -2))</formula>
      <formula>ABS(OFFSET(INDIRECT(ADDRESS(ROW(),COLUMN())), 0, -2))</formula>
    </cfRule>
    <cfRule type="cellIs" dxfId="2" priority="339" operator="notBetween">
      <formula>-ABS(OFFSET(INDIRECT(ADDRESS(ROW(),COLUMN())), 0, -2))</formula>
      <formula>ABS(OFFSET(INDIRECT(ADDRESS(ROW(),COLUMN())), 0, -2))</formula>
    </cfRule>
  </conditionalFormatting>
  <conditionalFormatting sqref="G11">
    <cfRule type="cellIs" dxfId="0" priority="379" operator="between">
      <formula>-10</formula>
      <formula>10</formula>
    </cfRule>
    <cfRule type="cellIs" dxfId="1" priority="380" operator="between">
      <formula>-ABS(OFFSET(INDIRECT(ADDRESS(ROW(),COLUMN())), 0, -2))</formula>
      <formula>ABS(OFFSET(INDIRECT(ADDRESS(ROW(),COLUMN())), 0, -2))</formula>
    </cfRule>
    <cfRule type="cellIs" dxfId="2" priority="381" operator="notBetween">
      <formula>-ABS(OFFSET(INDIRECT(ADDRESS(ROW(),COLUMN())), 0, -2))</formula>
      <formula>ABS(OFFSET(INDIRECT(ADDRESS(ROW(),COLUMN())), 0, -2))</formula>
    </cfRule>
  </conditionalFormatting>
  <conditionalFormatting sqref="G12">
    <cfRule type="cellIs" dxfId="0" priority="421" operator="between">
      <formula>-10</formula>
      <formula>10</formula>
    </cfRule>
    <cfRule type="cellIs" dxfId="1" priority="422" operator="between">
      <formula>-ABS(OFFSET(INDIRECT(ADDRESS(ROW(),COLUMN())), 0, -2))</formula>
      <formula>ABS(OFFSET(INDIRECT(ADDRESS(ROW(),COLUMN())), 0, -2))</formula>
    </cfRule>
    <cfRule type="cellIs" dxfId="2" priority="423" operator="notBetween">
      <formula>-ABS(OFFSET(INDIRECT(ADDRESS(ROW(),COLUMN())), 0, -2))</formula>
      <formula>ABS(OFFSET(INDIRECT(ADDRESS(ROW(),COLUMN())), 0, -2))</formula>
    </cfRule>
  </conditionalFormatting>
  <conditionalFormatting sqref="G13">
    <cfRule type="cellIs" dxfId="0" priority="463" operator="between">
      <formula>-10</formula>
      <formula>10</formula>
    </cfRule>
    <cfRule type="cellIs" dxfId="1" priority="464" operator="between">
      <formula>-ABS(OFFSET(INDIRECT(ADDRESS(ROW(),COLUMN())), 0, -2))</formula>
      <formula>ABS(OFFSET(INDIRECT(ADDRESS(ROW(),COLUMN())), 0, -2))</formula>
    </cfRule>
    <cfRule type="cellIs" dxfId="2" priority="465" operator="notBetween">
      <formula>-ABS(OFFSET(INDIRECT(ADDRESS(ROW(),COLUMN())), 0, -2))</formula>
      <formula>ABS(OFFSET(INDIRECT(ADDRESS(ROW(),COLUMN())), 0, -2))</formula>
    </cfRule>
  </conditionalFormatting>
  <conditionalFormatting sqref="G14">
    <cfRule type="cellIs" dxfId="0" priority="505" operator="between">
      <formula>-10</formula>
      <formula>10</formula>
    </cfRule>
    <cfRule type="cellIs" dxfId="1" priority="506" operator="between">
      <formula>-ABS(OFFSET(INDIRECT(ADDRESS(ROW(),COLUMN())), 0, -2))</formula>
      <formula>ABS(OFFSET(INDIRECT(ADDRESS(ROW(),COLUMN())), 0, -2))</formula>
    </cfRule>
    <cfRule type="cellIs" dxfId="2" priority="507" operator="notBetween">
      <formula>-ABS(OFFSET(INDIRECT(ADDRESS(ROW(),COLUMN())), 0, -2))</formula>
      <formula>ABS(OFFSET(INDIRECT(ADDRESS(ROW(),COLUMN())), 0, -2))</formula>
    </cfRule>
  </conditionalFormatting>
  <conditionalFormatting sqref="G15">
    <cfRule type="cellIs" dxfId="0" priority="547" operator="between">
      <formula>-10</formula>
      <formula>10</formula>
    </cfRule>
    <cfRule type="cellIs" dxfId="1" priority="548" operator="between">
      <formula>-ABS(OFFSET(INDIRECT(ADDRESS(ROW(),COLUMN())), 0, -2))</formula>
      <formula>ABS(OFFSET(INDIRECT(ADDRESS(ROW(),COLUMN())), 0, -2))</formula>
    </cfRule>
    <cfRule type="cellIs" dxfId="2" priority="549" operator="notBetween">
      <formula>-ABS(OFFSET(INDIRECT(ADDRESS(ROW(),COLUMN())), 0, -2))</formula>
      <formula>ABS(OFFSET(INDIRECT(ADDRESS(ROW(),COLUMN())), 0, -2))</formula>
    </cfRule>
  </conditionalFormatting>
  <conditionalFormatting sqref="G16">
    <cfRule type="cellIs" dxfId="0" priority="589" operator="between">
      <formula>-10</formula>
      <formula>10</formula>
    </cfRule>
    <cfRule type="cellIs" dxfId="1" priority="590" operator="between">
      <formula>-ABS(OFFSET(INDIRECT(ADDRESS(ROW(),COLUMN())), 0, -2))</formula>
      <formula>ABS(OFFSET(INDIRECT(ADDRESS(ROW(),COLUMN())), 0, -2))</formula>
    </cfRule>
    <cfRule type="cellIs" dxfId="2" priority="591" operator="notBetween">
      <formula>-ABS(OFFSET(INDIRECT(ADDRESS(ROW(),COLUMN())), 0, -2))</formula>
      <formula>ABS(OFFSET(INDIRECT(ADDRESS(ROW(),COLUMN())), 0, -2))</formula>
    </cfRule>
  </conditionalFormatting>
  <conditionalFormatting sqref="G17">
    <cfRule type="cellIs" dxfId="0" priority="631" operator="between">
      <formula>-10</formula>
      <formula>10</formula>
    </cfRule>
    <cfRule type="cellIs" dxfId="1" priority="632" operator="between">
      <formula>-ABS(OFFSET(INDIRECT(ADDRESS(ROW(),COLUMN())), 0, -2))</formula>
      <formula>ABS(OFFSET(INDIRECT(ADDRESS(ROW(),COLUMN())), 0, -2))</formula>
    </cfRule>
    <cfRule type="cellIs" dxfId="2" priority="633" operator="notBetween">
      <formula>-ABS(OFFSET(INDIRECT(ADDRESS(ROW(),COLUMN())), 0, -2))</formula>
      <formula>ABS(OFFSET(INDIRECT(ADDRESS(ROW(),COLUMN())), 0, -2))</formula>
    </cfRule>
  </conditionalFormatting>
  <conditionalFormatting sqref="G18">
    <cfRule type="cellIs" dxfId="0" priority="673" operator="between">
      <formula>-10</formula>
      <formula>10</formula>
    </cfRule>
    <cfRule type="cellIs" dxfId="1" priority="674" operator="between">
      <formula>-ABS(OFFSET(INDIRECT(ADDRESS(ROW(),COLUMN())), 0, -2))</formula>
      <formula>ABS(OFFSET(INDIRECT(ADDRESS(ROW(),COLUMN())), 0, -2))</formula>
    </cfRule>
    <cfRule type="cellIs" dxfId="2" priority="675" operator="notBetween">
      <formula>-ABS(OFFSET(INDIRECT(ADDRESS(ROW(),COLUMN())), 0, -2))</formula>
      <formula>ABS(OFFSET(INDIRECT(ADDRESS(ROW(),COLUMN())), 0, -2))</formula>
    </cfRule>
  </conditionalFormatting>
  <conditionalFormatting sqref="G19">
    <cfRule type="cellIs" dxfId="0" priority="715" operator="between">
      <formula>-10</formula>
      <formula>10</formula>
    </cfRule>
    <cfRule type="cellIs" dxfId="1" priority="716" operator="between">
      <formula>-ABS(OFFSET(INDIRECT(ADDRESS(ROW(),COLUMN())), 0, -2))</formula>
      <formula>ABS(OFFSET(INDIRECT(ADDRESS(ROW(),COLUMN())), 0, -2))</formula>
    </cfRule>
    <cfRule type="cellIs" dxfId="2" priority="717" operator="notBetween">
      <formula>-ABS(OFFSET(INDIRECT(ADDRESS(ROW(),COLUMN())), 0, -2))</formula>
      <formula>ABS(OFFSET(INDIRECT(ADDRESS(ROW(),COLUMN())), 0, -2))</formula>
    </cfRule>
  </conditionalFormatting>
  <conditionalFormatting sqref="G2">
    <cfRule type="cellIs" dxfId="0" priority="1" operator="between">
      <formula>-10</formula>
      <formula>10</formula>
    </cfRule>
    <cfRule type="cellIs" dxfId="1" priority="2" operator="between">
      <formula>-ABS(OFFSET(INDIRECT(ADDRESS(ROW(),COLUMN())), 0, -2))</formula>
      <formula>ABS(OFFSET(INDIRECT(ADDRESS(ROW(),COLUMN())), 0, -2))</formula>
    </cfRule>
    <cfRule type="cellIs" dxfId="2" priority="3" operator="notBetween">
      <formula>-ABS(OFFSET(INDIRECT(ADDRESS(ROW(),COLUMN())), 0, -2))</formula>
      <formula>ABS(OFFSET(INDIRECT(ADDRESS(ROW(),COLUMN())), 0, -2))</formula>
    </cfRule>
  </conditionalFormatting>
  <conditionalFormatting sqref="G20">
    <cfRule type="cellIs" dxfId="0" priority="757" operator="between">
      <formula>-10</formula>
      <formula>10</formula>
    </cfRule>
    <cfRule type="cellIs" dxfId="1" priority="758" operator="between">
      <formula>-ABS(OFFSET(INDIRECT(ADDRESS(ROW(),COLUMN())), 0, -2))</formula>
      <formula>ABS(OFFSET(INDIRECT(ADDRESS(ROW(),COLUMN())), 0, -2))</formula>
    </cfRule>
    <cfRule type="cellIs" dxfId="2" priority="759" operator="notBetween">
      <formula>-ABS(OFFSET(INDIRECT(ADDRESS(ROW(),COLUMN())), 0, -2))</formula>
      <formula>ABS(OFFSET(INDIRECT(ADDRESS(ROW(),COLUMN())), 0, -2))</formula>
    </cfRule>
  </conditionalFormatting>
  <conditionalFormatting sqref="G21">
    <cfRule type="cellIs" dxfId="0" priority="799" operator="between">
      <formula>-10</formula>
      <formula>10</formula>
    </cfRule>
    <cfRule type="cellIs" dxfId="1" priority="800" operator="between">
      <formula>-ABS(OFFSET(INDIRECT(ADDRESS(ROW(),COLUMN())), 0, -2))</formula>
      <formula>ABS(OFFSET(INDIRECT(ADDRESS(ROW(),COLUMN())), 0, -2))</formula>
    </cfRule>
    <cfRule type="cellIs" dxfId="2" priority="801" operator="notBetween">
      <formula>-ABS(OFFSET(INDIRECT(ADDRESS(ROW(),COLUMN())), 0, -2))</formula>
      <formula>ABS(OFFSET(INDIRECT(ADDRESS(ROW(),COLUMN())), 0, -2))</formula>
    </cfRule>
  </conditionalFormatting>
  <conditionalFormatting sqref="G22">
    <cfRule type="cellIs" dxfId="0" priority="841" operator="between">
      <formula>-10</formula>
      <formula>10</formula>
    </cfRule>
    <cfRule type="cellIs" dxfId="1" priority="842" operator="between">
      <formula>-ABS(OFFSET(INDIRECT(ADDRESS(ROW(),COLUMN())), 0, -2))</formula>
      <formula>ABS(OFFSET(INDIRECT(ADDRESS(ROW(),COLUMN())), 0, -2))</formula>
    </cfRule>
    <cfRule type="cellIs" dxfId="2" priority="843" operator="notBetween">
      <formula>-ABS(OFFSET(INDIRECT(ADDRESS(ROW(),COLUMN())), 0, -2))</formula>
      <formula>ABS(OFFSET(INDIRECT(ADDRESS(ROW(),COLUMN())), 0, -2))</formula>
    </cfRule>
  </conditionalFormatting>
  <conditionalFormatting sqref="G23">
    <cfRule type="cellIs" dxfId="0" priority="883" operator="between">
      <formula>-10</formula>
      <formula>10</formula>
    </cfRule>
    <cfRule type="cellIs" dxfId="1" priority="884" operator="between">
      <formula>-ABS(OFFSET(INDIRECT(ADDRESS(ROW(),COLUMN())), 0, -2))</formula>
      <formula>ABS(OFFSET(INDIRECT(ADDRESS(ROW(),COLUMN())), 0, -2))</formula>
    </cfRule>
    <cfRule type="cellIs" dxfId="2" priority="885" operator="notBetween">
      <formula>-ABS(OFFSET(INDIRECT(ADDRESS(ROW(),COLUMN())), 0, -2))</formula>
      <formula>ABS(OFFSET(INDIRECT(ADDRESS(ROW(),COLUMN())), 0, -2))</formula>
    </cfRule>
  </conditionalFormatting>
  <conditionalFormatting sqref="G24">
    <cfRule type="cellIs" dxfId="0" priority="925" operator="between">
      <formula>-10</formula>
      <formula>10</formula>
    </cfRule>
    <cfRule type="cellIs" dxfId="1" priority="926" operator="between">
      <formula>-ABS(OFFSET(INDIRECT(ADDRESS(ROW(),COLUMN())), 0, -2))</formula>
      <formula>ABS(OFFSET(INDIRECT(ADDRESS(ROW(),COLUMN())), 0, -2))</formula>
    </cfRule>
    <cfRule type="cellIs" dxfId="2" priority="927" operator="notBetween">
      <formula>-ABS(OFFSET(INDIRECT(ADDRESS(ROW(),COLUMN())), 0, -2))</formula>
      <formula>ABS(OFFSET(INDIRECT(ADDRESS(ROW(),COLUMN())), 0, -2))</formula>
    </cfRule>
  </conditionalFormatting>
  <conditionalFormatting sqref="G25">
    <cfRule type="cellIs" dxfId="0" priority="967" operator="between">
      <formula>-10</formula>
      <formula>10</formula>
    </cfRule>
    <cfRule type="cellIs" dxfId="1" priority="968" operator="between">
      <formula>-ABS(OFFSET(INDIRECT(ADDRESS(ROW(),COLUMN())), 0, -2))</formula>
      <formula>ABS(OFFSET(INDIRECT(ADDRESS(ROW(),COLUMN())), 0, -2))</formula>
    </cfRule>
    <cfRule type="cellIs" dxfId="2" priority="969" operator="notBetween">
      <formula>-ABS(OFFSET(INDIRECT(ADDRESS(ROW(),COLUMN())), 0, -2))</formula>
      <formula>ABS(OFFSET(INDIRECT(ADDRESS(ROW(),COLUMN())), 0, -2))</formula>
    </cfRule>
  </conditionalFormatting>
  <conditionalFormatting sqref="G26">
    <cfRule type="cellIs" dxfId="0" priority="1009" operator="between">
      <formula>-10</formula>
      <formula>10</formula>
    </cfRule>
    <cfRule type="cellIs" dxfId="1" priority="1010" operator="between">
      <formula>-ABS(OFFSET(INDIRECT(ADDRESS(ROW(),COLUMN())), 0, -2))</formula>
      <formula>ABS(OFFSET(INDIRECT(ADDRESS(ROW(),COLUMN())), 0, -2))</formula>
    </cfRule>
    <cfRule type="cellIs" dxfId="2" priority="1011" operator="notBetween">
      <formula>-ABS(OFFSET(INDIRECT(ADDRESS(ROW(),COLUMN())), 0, -2))</formula>
      <formula>ABS(OFFSET(INDIRECT(ADDRESS(ROW(),COLUMN())), 0, -2))</formula>
    </cfRule>
  </conditionalFormatting>
  <conditionalFormatting sqref="G27">
    <cfRule type="cellIs" dxfId="0" priority="1051" operator="between">
      <formula>-10</formula>
      <formula>10</formula>
    </cfRule>
    <cfRule type="cellIs" dxfId="1" priority="1052" operator="between">
      <formula>-ABS(OFFSET(INDIRECT(ADDRESS(ROW(),COLUMN())), 0, -2))</formula>
      <formula>ABS(OFFSET(INDIRECT(ADDRESS(ROW(),COLUMN())), 0, -2))</formula>
    </cfRule>
    <cfRule type="cellIs" dxfId="2" priority="1053" operator="notBetween">
      <formula>-ABS(OFFSET(INDIRECT(ADDRESS(ROW(),COLUMN())), 0, -2))</formula>
      <formula>ABS(OFFSET(INDIRECT(ADDRESS(ROW(),COLUMN())), 0, -2))</formula>
    </cfRule>
  </conditionalFormatting>
  <conditionalFormatting sqref="G28">
    <cfRule type="cellIs" dxfId="0" priority="1093" operator="between">
      <formula>-10</formula>
      <formula>10</formula>
    </cfRule>
    <cfRule type="cellIs" dxfId="1" priority="1094" operator="between">
      <formula>-ABS(OFFSET(INDIRECT(ADDRESS(ROW(),COLUMN())), 0, -2))</formula>
      <formula>ABS(OFFSET(INDIRECT(ADDRESS(ROW(),COLUMN())), 0, -2))</formula>
    </cfRule>
    <cfRule type="cellIs" dxfId="2" priority="1095" operator="notBetween">
      <formula>-ABS(OFFSET(INDIRECT(ADDRESS(ROW(),COLUMN())), 0, -2))</formula>
      <formula>ABS(OFFSET(INDIRECT(ADDRESS(ROW(),COLUMN())), 0, -2))</formula>
    </cfRule>
  </conditionalFormatting>
  <conditionalFormatting sqref="G29">
    <cfRule type="cellIs" dxfId="0" priority="1135" operator="between">
      <formula>-10</formula>
      <formula>10</formula>
    </cfRule>
    <cfRule type="cellIs" dxfId="1" priority="1136" operator="between">
      <formula>-ABS(OFFSET(INDIRECT(ADDRESS(ROW(),COLUMN())), 0, -2))</formula>
      <formula>ABS(OFFSET(INDIRECT(ADDRESS(ROW(),COLUMN())), 0, -2))</formula>
    </cfRule>
    <cfRule type="cellIs" dxfId="2" priority="1137" operator="notBetween">
      <formula>-ABS(OFFSET(INDIRECT(ADDRESS(ROW(),COLUMN())), 0, -2))</formula>
      <formula>ABS(OFFSET(INDIRECT(ADDRESS(ROW(),COLUMN())), 0, -2))</formula>
    </cfRule>
  </conditionalFormatting>
  <conditionalFormatting sqref="G3">
    <cfRule type="cellIs" dxfId="0" priority="43" operator="between">
      <formula>-10</formula>
      <formula>10</formula>
    </cfRule>
    <cfRule type="cellIs" dxfId="1" priority="44" operator="between">
      <formula>-ABS(OFFSET(INDIRECT(ADDRESS(ROW(),COLUMN())), 0, -2))</formula>
      <formula>ABS(OFFSET(INDIRECT(ADDRESS(ROW(),COLUMN())), 0, -2))</formula>
    </cfRule>
    <cfRule type="cellIs" dxfId="2" priority="45" operator="notBetween">
      <formula>-ABS(OFFSET(INDIRECT(ADDRESS(ROW(),COLUMN())), 0, -2))</formula>
      <formula>ABS(OFFSET(INDIRECT(ADDRESS(ROW(),COLUMN())), 0, -2))</formula>
    </cfRule>
  </conditionalFormatting>
  <conditionalFormatting sqref="G30">
    <cfRule type="cellIs" dxfId="0" priority="1177" operator="between">
      <formula>-10</formula>
      <formula>10</formula>
    </cfRule>
    <cfRule type="cellIs" dxfId="1" priority="1178" operator="between">
      <formula>-ABS(OFFSET(INDIRECT(ADDRESS(ROW(),COLUMN())), 0, -2))</formula>
      <formula>ABS(OFFSET(INDIRECT(ADDRESS(ROW(),COLUMN())), 0, -2))</formula>
    </cfRule>
    <cfRule type="cellIs" dxfId="2" priority="1179" operator="notBetween">
      <formula>-ABS(OFFSET(INDIRECT(ADDRESS(ROW(),COLUMN())), 0, -2))</formula>
      <formula>ABS(OFFSET(INDIRECT(ADDRESS(ROW(),COLUMN())), 0, -2))</formula>
    </cfRule>
  </conditionalFormatting>
  <conditionalFormatting sqref="G31">
    <cfRule type="cellIs" dxfId="0" priority="1219" operator="between">
      <formula>-10</formula>
      <formula>10</formula>
    </cfRule>
    <cfRule type="cellIs" dxfId="1" priority="1220" operator="between">
      <formula>-ABS(OFFSET(INDIRECT(ADDRESS(ROW(),COLUMN())), 0, -2))</formula>
      <formula>ABS(OFFSET(INDIRECT(ADDRESS(ROW(),COLUMN())), 0, -2))</formula>
    </cfRule>
    <cfRule type="cellIs" dxfId="2" priority="1221" operator="notBetween">
      <formula>-ABS(OFFSET(INDIRECT(ADDRESS(ROW(),COLUMN())), 0, -2))</formula>
      <formula>ABS(OFFSET(INDIRECT(ADDRESS(ROW(),COLUMN())), 0, -2))</formula>
    </cfRule>
  </conditionalFormatting>
  <conditionalFormatting sqref="G32">
    <cfRule type="cellIs" dxfId="0" priority="1261" operator="between">
      <formula>-10</formula>
      <formula>10</formula>
    </cfRule>
    <cfRule type="cellIs" dxfId="1" priority="1262" operator="between">
      <formula>-ABS(OFFSET(INDIRECT(ADDRESS(ROW(),COLUMN())), 0, -2))</formula>
      <formula>ABS(OFFSET(INDIRECT(ADDRESS(ROW(),COLUMN())), 0, -2))</formula>
    </cfRule>
    <cfRule type="cellIs" dxfId="2" priority="1263" operator="notBetween">
      <formula>-ABS(OFFSET(INDIRECT(ADDRESS(ROW(),COLUMN())), 0, -2))</formula>
      <formula>ABS(OFFSET(INDIRECT(ADDRESS(ROW(),COLUMN())), 0, -2))</formula>
    </cfRule>
  </conditionalFormatting>
  <conditionalFormatting sqref="G33">
    <cfRule type="cellIs" dxfId="0" priority="1303" operator="between">
      <formula>-10</formula>
      <formula>10</formula>
    </cfRule>
    <cfRule type="cellIs" dxfId="1" priority="1304" operator="between">
      <formula>-ABS(OFFSET(INDIRECT(ADDRESS(ROW(),COLUMN())), 0, -2))</formula>
      <formula>ABS(OFFSET(INDIRECT(ADDRESS(ROW(),COLUMN())), 0, -2))</formula>
    </cfRule>
    <cfRule type="cellIs" dxfId="2" priority="1305" operator="notBetween">
      <formula>-ABS(OFFSET(INDIRECT(ADDRESS(ROW(),COLUMN())), 0, -2))</formula>
      <formula>ABS(OFFSET(INDIRECT(ADDRESS(ROW(),COLUMN())), 0, -2))</formula>
    </cfRule>
  </conditionalFormatting>
  <conditionalFormatting sqref="G34">
    <cfRule type="cellIs" dxfId="0" priority="1345" operator="between">
      <formula>-10</formula>
      <formula>10</formula>
    </cfRule>
    <cfRule type="cellIs" dxfId="1" priority="1346" operator="between">
      <formula>-ABS(OFFSET(INDIRECT(ADDRESS(ROW(),COLUMN())), 0, -2))</formula>
      <formula>ABS(OFFSET(INDIRECT(ADDRESS(ROW(),COLUMN())), 0, -2))</formula>
    </cfRule>
    <cfRule type="cellIs" dxfId="2" priority="1347" operator="notBetween">
      <formula>-ABS(OFFSET(INDIRECT(ADDRESS(ROW(),COLUMN())), 0, -2))</formula>
      <formula>ABS(OFFSET(INDIRECT(ADDRESS(ROW(),COLUMN())), 0, -2))</formula>
    </cfRule>
  </conditionalFormatting>
  <conditionalFormatting sqref="G4">
    <cfRule type="cellIs" dxfId="0" priority="85" operator="between">
      <formula>-10</formula>
      <formula>10</formula>
    </cfRule>
    <cfRule type="cellIs" dxfId="1" priority="86" operator="between">
      <formula>-ABS(OFFSET(INDIRECT(ADDRESS(ROW(),COLUMN())), 0, -2))</formula>
      <formula>ABS(OFFSET(INDIRECT(ADDRESS(ROW(),COLUMN())), 0, -2))</formula>
    </cfRule>
    <cfRule type="cellIs" dxfId="2" priority="87" operator="notBetween">
      <formula>-ABS(OFFSET(INDIRECT(ADDRESS(ROW(),COLUMN())), 0, -2))</formula>
      <formula>ABS(OFFSET(INDIRECT(ADDRESS(ROW(),COLUMN())), 0, -2))</formula>
    </cfRule>
  </conditionalFormatting>
  <conditionalFormatting sqref="G5">
    <cfRule type="cellIs" dxfId="0" priority="127" operator="between">
      <formula>-10</formula>
      <formula>10</formula>
    </cfRule>
    <cfRule type="cellIs" dxfId="1" priority="128" operator="between">
      <formula>-ABS(OFFSET(INDIRECT(ADDRESS(ROW(),COLUMN())), 0, -2))</formula>
      <formula>ABS(OFFSET(INDIRECT(ADDRESS(ROW(),COLUMN())), 0, -2))</formula>
    </cfRule>
    <cfRule type="cellIs" dxfId="2" priority="129" operator="notBetween">
      <formula>-ABS(OFFSET(INDIRECT(ADDRESS(ROW(),COLUMN())), 0, -2))</formula>
      <formula>ABS(OFFSET(INDIRECT(ADDRESS(ROW(),COLUMN())), 0, -2))</formula>
    </cfRule>
  </conditionalFormatting>
  <conditionalFormatting sqref="G6">
    <cfRule type="cellIs" dxfId="0" priority="169" operator="between">
      <formula>-10</formula>
      <formula>10</formula>
    </cfRule>
    <cfRule type="cellIs" dxfId="1" priority="170" operator="between">
      <formula>-ABS(OFFSET(INDIRECT(ADDRESS(ROW(),COLUMN())), 0, -2))</formula>
      <formula>ABS(OFFSET(INDIRECT(ADDRESS(ROW(),COLUMN())), 0, -2))</formula>
    </cfRule>
    <cfRule type="cellIs" dxfId="2" priority="171" operator="notBetween">
      <formula>-ABS(OFFSET(INDIRECT(ADDRESS(ROW(),COLUMN())), 0, -2))</formula>
      <formula>ABS(OFFSET(INDIRECT(ADDRESS(ROW(),COLUMN())), 0, -2))</formula>
    </cfRule>
  </conditionalFormatting>
  <conditionalFormatting sqref="G7">
    <cfRule type="cellIs" dxfId="0" priority="211" operator="between">
      <formula>-10</formula>
      <formula>10</formula>
    </cfRule>
    <cfRule type="cellIs" dxfId="1" priority="212" operator="between">
      <formula>-ABS(OFFSET(INDIRECT(ADDRESS(ROW(),COLUMN())), 0, -2))</formula>
      <formula>ABS(OFFSET(INDIRECT(ADDRESS(ROW(),COLUMN())), 0, -2))</formula>
    </cfRule>
    <cfRule type="cellIs" dxfId="2" priority="213" operator="notBetween">
      <formula>-ABS(OFFSET(INDIRECT(ADDRESS(ROW(),COLUMN())), 0, -2))</formula>
      <formula>ABS(OFFSET(INDIRECT(ADDRESS(ROW(),COLUMN())), 0, -2))</formula>
    </cfRule>
  </conditionalFormatting>
  <conditionalFormatting sqref="G8">
    <cfRule type="cellIs" dxfId="0" priority="253" operator="between">
      <formula>-10</formula>
      <formula>10</formula>
    </cfRule>
    <cfRule type="cellIs" dxfId="1" priority="254" operator="between">
      <formula>-ABS(OFFSET(INDIRECT(ADDRESS(ROW(),COLUMN())), 0, -2))</formula>
      <formula>ABS(OFFSET(INDIRECT(ADDRESS(ROW(),COLUMN())), 0, -2))</formula>
    </cfRule>
    <cfRule type="cellIs" dxfId="2" priority="255" operator="notBetween">
      <formula>-ABS(OFFSET(INDIRECT(ADDRESS(ROW(),COLUMN())), 0, -2))</formula>
      <formula>ABS(OFFSET(INDIRECT(ADDRESS(ROW(),COLUMN())), 0, -2))</formula>
    </cfRule>
  </conditionalFormatting>
  <conditionalFormatting sqref="G9">
    <cfRule type="cellIs" dxfId="0" priority="295" operator="between">
      <formula>-10</formula>
      <formula>10</formula>
    </cfRule>
    <cfRule type="cellIs" dxfId="1" priority="296" operator="between">
      <formula>-ABS(OFFSET(INDIRECT(ADDRESS(ROW(),COLUMN())), 0, -2))</formula>
      <formula>ABS(OFFSET(INDIRECT(ADDRESS(ROW(),COLUMN())), 0, -2))</formula>
    </cfRule>
    <cfRule type="cellIs" dxfId="2" priority="297" operator="notBetween">
      <formula>-ABS(OFFSET(INDIRECT(ADDRESS(ROW(),COLUMN())), 0, -2))</formula>
      <formula>ABS(OFFSET(INDIRECT(ADDRESS(ROW(),COLUMN())), 0, -2))</formula>
    </cfRule>
  </conditionalFormatting>
  <conditionalFormatting sqref="K10">
    <cfRule type="cellIs" dxfId="0" priority="340" operator="between">
      <formula>-10</formula>
      <formula>10</formula>
    </cfRule>
    <cfRule type="cellIs" dxfId="1" priority="341" operator="between">
      <formula>-ABS(OFFSET(INDIRECT(ADDRESS(ROW(),COLUMN())), 0, -6))</formula>
      <formula>ABS(OFFSET(INDIRECT(ADDRESS(ROW(),COLUMN())), 0, -6))</formula>
    </cfRule>
    <cfRule type="cellIs" dxfId="2" priority="342" operator="notBetween">
      <formula>-ABS(OFFSET(INDIRECT(ADDRESS(ROW(),COLUMN())), 0, -6))</formula>
      <formula>ABS(OFFSET(INDIRECT(ADDRESS(ROW(),COLUMN())), 0, -6))</formula>
    </cfRule>
  </conditionalFormatting>
  <conditionalFormatting sqref="K11">
    <cfRule type="cellIs" dxfId="0" priority="382" operator="between">
      <formula>-10</formula>
      <formula>10</formula>
    </cfRule>
    <cfRule type="cellIs" dxfId="1" priority="383" operator="between">
      <formula>-ABS(OFFSET(INDIRECT(ADDRESS(ROW(),COLUMN())), 0, -6))</formula>
      <formula>ABS(OFFSET(INDIRECT(ADDRESS(ROW(),COLUMN())), 0, -6))</formula>
    </cfRule>
    <cfRule type="cellIs" dxfId="2" priority="384" operator="notBetween">
      <formula>-ABS(OFFSET(INDIRECT(ADDRESS(ROW(),COLUMN())), 0, -6))</formula>
      <formula>ABS(OFFSET(INDIRECT(ADDRESS(ROW(),COLUMN())), 0, -6))</formula>
    </cfRule>
  </conditionalFormatting>
  <conditionalFormatting sqref="K12">
    <cfRule type="cellIs" dxfId="0" priority="424" operator="between">
      <formula>-10</formula>
      <formula>10</formula>
    </cfRule>
    <cfRule type="cellIs" dxfId="1" priority="425" operator="between">
      <formula>-ABS(OFFSET(INDIRECT(ADDRESS(ROW(),COLUMN())), 0, -6))</formula>
      <formula>ABS(OFFSET(INDIRECT(ADDRESS(ROW(),COLUMN())), 0, -6))</formula>
    </cfRule>
    <cfRule type="cellIs" dxfId="2" priority="426" operator="notBetween">
      <formula>-ABS(OFFSET(INDIRECT(ADDRESS(ROW(),COLUMN())), 0, -6))</formula>
      <formula>ABS(OFFSET(INDIRECT(ADDRESS(ROW(),COLUMN())), 0, -6))</formula>
    </cfRule>
  </conditionalFormatting>
  <conditionalFormatting sqref="K13">
    <cfRule type="cellIs" dxfId="0" priority="466" operator="between">
      <formula>-10</formula>
      <formula>10</formula>
    </cfRule>
    <cfRule type="cellIs" dxfId="1" priority="467" operator="between">
      <formula>-ABS(OFFSET(INDIRECT(ADDRESS(ROW(),COLUMN())), 0, -6))</formula>
      <formula>ABS(OFFSET(INDIRECT(ADDRESS(ROW(),COLUMN())), 0, -6))</formula>
    </cfRule>
    <cfRule type="cellIs" dxfId="2" priority="468" operator="notBetween">
      <formula>-ABS(OFFSET(INDIRECT(ADDRESS(ROW(),COLUMN())), 0, -6))</formula>
      <formula>ABS(OFFSET(INDIRECT(ADDRESS(ROW(),COLUMN())), 0, -6))</formula>
    </cfRule>
  </conditionalFormatting>
  <conditionalFormatting sqref="K14">
    <cfRule type="cellIs" dxfId="0" priority="508" operator="between">
      <formula>-10</formula>
      <formula>10</formula>
    </cfRule>
    <cfRule type="cellIs" dxfId="1" priority="509" operator="between">
      <formula>-ABS(OFFSET(INDIRECT(ADDRESS(ROW(),COLUMN())), 0, -6))</formula>
      <formula>ABS(OFFSET(INDIRECT(ADDRESS(ROW(),COLUMN())), 0, -6))</formula>
    </cfRule>
    <cfRule type="cellIs" dxfId="2" priority="510" operator="notBetween">
      <formula>-ABS(OFFSET(INDIRECT(ADDRESS(ROW(),COLUMN())), 0, -6))</formula>
      <formula>ABS(OFFSET(INDIRECT(ADDRESS(ROW(),COLUMN())), 0, -6))</formula>
    </cfRule>
  </conditionalFormatting>
  <conditionalFormatting sqref="K15">
    <cfRule type="cellIs" dxfId="0" priority="550" operator="between">
      <formula>-10</formula>
      <formula>10</formula>
    </cfRule>
    <cfRule type="cellIs" dxfId="1" priority="551" operator="between">
      <formula>-ABS(OFFSET(INDIRECT(ADDRESS(ROW(),COLUMN())), 0, -6))</formula>
      <formula>ABS(OFFSET(INDIRECT(ADDRESS(ROW(),COLUMN())), 0, -6))</formula>
    </cfRule>
    <cfRule type="cellIs" dxfId="2" priority="552" operator="notBetween">
      <formula>-ABS(OFFSET(INDIRECT(ADDRESS(ROW(),COLUMN())), 0, -6))</formula>
      <formula>ABS(OFFSET(INDIRECT(ADDRESS(ROW(),COLUMN())), 0, -6))</formula>
    </cfRule>
  </conditionalFormatting>
  <conditionalFormatting sqref="K16">
    <cfRule type="cellIs" dxfId="0" priority="592" operator="between">
      <formula>-10</formula>
      <formula>10</formula>
    </cfRule>
    <cfRule type="cellIs" dxfId="1" priority="593" operator="between">
      <formula>-ABS(OFFSET(INDIRECT(ADDRESS(ROW(),COLUMN())), 0, -6))</formula>
      <formula>ABS(OFFSET(INDIRECT(ADDRESS(ROW(),COLUMN())), 0, -6))</formula>
    </cfRule>
    <cfRule type="cellIs" dxfId="2" priority="594" operator="notBetween">
      <formula>-ABS(OFFSET(INDIRECT(ADDRESS(ROW(),COLUMN())), 0, -6))</formula>
      <formula>ABS(OFFSET(INDIRECT(ADDRESS(ROW(),COLUMN())), 0, -6))</formula>
    </cfRule>
  </conditionalFormatting>
  <conditionalFormatting sqref="K17">
    <cfRule type="cellIs" dxfId="0" priority="634" operator="between">
      <formula>-10</formula>
      <formula>10</formula>
    </cfRule>
    <cfRule type="cellIs" dxfId="1" priority="635" operator="between">
      <formula>-ABS(OFFSET(INDIRECT(ADDRESS(ROW(),COLUMN())), 0, -6))</formula>
      <formula>ABS(OFFSET(INDIRECT(ADDRESS(ROW(),COLUMN())), 0, -6))</formula>
    </cfRule>
    <cfRule type="cellIs" dxfId="2" priority="636" operator="notBetween">
      <formula>-ABS(OFFSET(INDIRECT(ADDRESS(ROW(),COLUMN())), 0, -6))</formula>
      <formula>ABS(OFFSET(INDIRECT(ADDRESS(ROW(),COLUMN())), 0, -6))</formula>
    </cfRule>
  </conditionalFormatting>
  <conditionalFormatting sqref="K18">
    <cfRule type="cellIs" dxfId="0" priority="676" operator="between">
      <formula>-10</formula>
      <formula>10</formula>
    </cfRule>
    <cfRule type="cellIs" dxfId="1" priority="677" operator="between">
      <formula>-ABS(OFFSET(INDIRECT(ADDRESS(ROW(),COLUMN())), 0, -6))</formula>
      <formula>ABS(OFFSET(INDIRECT(ADDRESS(ROW(),COLUMN())), 0, -6))</formula>
    </cfRule>
    <cfRule type="cellIs" dxfId="2" priority="678" operator="notBetween">
      <formula>-ABS(OFFSET(INDIRECT(ADDRESS(ROW(),COLUMN())), 0, -6))</formula>
      <formula>ABS(OFFSET(INDIRECT(ADDRESS(ROW(),COLUMN())), 0, -6))</formula>
    </cfRule>
  </conditionalFormatting>
  <conditionalFormatting sqref="K19">
    <cfRule type="cellIs" dxfId="0" priority="718" operator="between">
      <formula>-10</formula>
      <formula>10</formula>
    </cfRule>
    <cfRule type="cellIs" dxfId="1" priority="719" operator="between">
      <formula>-ABS(OFFSET(INDIRECT(ADDRESS(ROW(),COLUMN())), 0, -6))</formula>
      <formula>ABS(OFFSET(INDIRECT(ADDRESS(ROW(),COLUMN())), 0, -6))</formula>
    </cfRule>
    <cfRule type="cellIs" dxfId="2" priority="720" operator="notBetween">
      <formula>-ABS(OFFSET(INDIRECT(ADDRESS(ROW(),COLUMN())), 0, -6))</formula>
      <formula>ABS(OFFSET(INDIRECT(ADDRESS(ROW(),COLUMN())), 0, -6))</formula>
    </cfRule>
  </conditionalFormatting>
  <conditionalFormatting sqref="K2">
    <cfRule type="cellIs" dxfId="0" priority="4" operator="between">
      <formula>-10</formula>
      <formula>10</formula>
    </cfRule>
    <cfRule type="cellIs" dxfId="1" priority="5" operator="between">
      <formula>-ABS(OFFSET(INDIRECT(ADDRESS(ROW(),COLUMN())), 0, -6))</formula>
      <formula>ABS(OFFSET(INDIRECT(ADDRESS(ROW(),COLUMN())), 0, -6))</formula>
    </cfRule>
    <cfRule type="cellIs" dxfId="2" priority="6" operator="notBetween">
      <formula>-ABS(OFFSET(INDIRECT(ADDRESS(ROW(),COLUMN())), 0, -6))</formula>
      <formula>ABS(OFFSET(INDIRECT(ADDRESS(ROW(),COLUMN())), 0, -6))</formula>
    </cfRule>
  </conditionalFormatting>
  <conditionalFormatting sqref="K20">
    <cfRule type="cellIs" dxfId="0" priority="760" operator="between">
      <formula>-10</formula>
      <formula>10</formula>
    </cfRule>
    <cfRule type="cellIs" dxfId="1" priority="761" operator="between">
      <formula>-ABS(OFFSET(INDIRECT(ADDRESS(ROW(),COLUMN())), 0, -6))</formula>
      <formula>ABS(OFFSET(INDIRECT(ADDRESS(ROW(),COLUMN())), 0, -6))</formula>
    </cfRule>
    <cfRule type="cellIs" dxfId="2" priority="762" operator="notBetween">
      <formula>-ABS(OFFSET(INDIRECT(ADDRESS(ROW(),COLUMN())), 0, -6))</formula>
      <formula>ABS(OFFSET(INDIRECT(ADDRESS(ROW(),COLUMN())), 0, -6))</formula>
    </cfRule>
  </conditionalFormatting>
  <conditionalFormatting sqref="K21">
    <cfRule type="cellIs" dxfId="0" priority="802" operator="between">
      <formula>-10</formula>
      <formula>10</formula>
    </cfRule>
    <cfRule type="cellIs" dxfId="1" priority="803" operator="between">
      <formula>-ABS(OFFSET(INDIRECT(ADDRESS(ROW(),COLUMN())), 0, -6))</formula>
      <formula>ABS(OFFSET(INDIRECT(ADDRESS(ROW(),COLUMN())), 0, -6))</formula>
    </cfRule>
    <cfRule type="cellIs" dxfId="2" priority="804" operator="notBetween">
      <formula>-ABS(OFFSET(INDIRECT(ADDRESS(ROW(),COLUMN())), 0, -6))</formula>
      <formula>ABS(OFFSET(INDIRECT(ADDRESS(ROW(),COLUMN())), 0, -6))</formula>
    </cfRule>
  </conditionalFormatting>
  <conditionalFormatting sqref="K22">
    <cfRule type="cellIs" dxfId="0" priority="844" operator="between">
      <formula>-10</formula>
      <formula>10</formula>
    </cfRule>
    <cfRule type="cellIs" dxfId="1" priority="845" operator="between">
      <formula>-ABS(OFFSET(INDIRECT(ADDRESS(ROW(),COLUMN())), 0, -6))</formula>
      <formula>ABS(OFFSET(INDIRECT(ADDRESS(ROW(),COLUMN())), 0, -6))</formula>
    </cfRule>
    <cfRule type="cellIs" dxfId="2" priority="846" operator="notBetween">
      <formula>-ABS(OFFSET(INDIRECT(ADDRESS(ROW(),COLUMN())), 0, -6))</formula>
      <formula>ABS(OFFSET(INDIRECT(ADDRESS(ROW(),COLUMN())), 0, -6))</formula>
    </cfRule>
  </conditionalFormatting>
  <conditionalFormatting sqref="K23">
    <cfRule type="cellIs" dxfId="0" priority="886" operator="between">
      <formula>-10</formula>
      <formula>10</formula>
    </cfRule>
    <cfRule type="cellIs" dxfId="1" priority="887" operator="between">
      <formula>-ABS(OFFSET(INDIRECT(ADDRESS(ROW(),COLUMN())), 0, -6))</formula>
      <formula>ABS(OFFSET(INDIRECT(ADDRESS(ROW(),COLUMN())), 0, -6))</formula>
    </cfRule>
    <cfRule type="cellIs" dxfId="2" priority="888" operator="notBetween">
      <formula>-ABS(OFFSET(INDIRECT(ADDRESS(ROW(),COLUMN())), 0, -6))</formula>
      <formula>ABS(OFFSET(INDIRECT(ADDRESS(ROW(),COLUMN())), 0, -6))</formula>
    </cfRule>
  </conditionalFormatting>
  <conditionalFormatting sqref="K24">
    <cfRule type="cellIs" dxfId="0" priority="928" operator="between">
      <formula>-10</formula>
      <formula>10</formula>
    </cfRule>
    <cfRule type="cellIs" dxfId="1" priority="929" operator="between">
      <formula>-ABS(OFFSET(INDIRECT(ADDRESS(ROW(),COLUMN())), 0, -6))</formula>
      <formula>ABS(OFFSET(INDIRECT(ADDRESS(ROW(),COLUMN())), 0, -6))</formula>
    </cfRule>
    <cfRule type="cellIs" dxfId="2" priority="930" operator="notBetween">
      <formula>-ABS(OFFSET(INDIRECT(ADDRESS(ROW(),COLUMN())), 0, -6))</formula>
      <formula>ABS(OFFSET(INDIRECT(ADDRESS(ROW(),COLUMN())), 0, -6))</formula>
    </cfRule>
  </conditionalFormatting>
  <conditionalFormatting sqref="K25">
    <cfRule type="cellIs" dxfId="0" priority="970" operator="between">
      <formula>-10</formula>
      <formula>10</formula>
    </cfRule>
    <cfRule type="cellIs" dxfId="1" priority="971" operator="between">
      <formula>-ABS(OFFSET(INDIRECT(ADDRESS(ROW(),COLUMN())), 0, -6))</formula>
      <formula>ABS(OFFSET(INDIRECT(ADDRESS(ROW(),COLUMN())), 0, -6))</formula>
    </cfRule>
    <cfRule type="cellIs" dxfId="2" priority="972" operator="notBetween">
      <formula>-ABS(OFFSET(INDIRECT(ADDRESS(ROW(),COLUMN())), 0, -6))</formula>
      <formula>ABS(OFFSET(INDIRECT(ADDRESS(ROW(),COLUMN())), 0, -6))</formula>
    </cfRule>
  </conditionalFormatting>
  <conditionalFormatting sqref="K26">
    <cfRule type="cellIs" dxfId="0" priority="1012" operator="between">
      <formula>-10</formula>
      <formula>10</formula>
    </cfRule>
    <cfRule type="cellIs" dxfId="1" priority="1013" operator="between">
      <formula>-ABS(OFFSET(INDIRECT(ADDRESS(ROW(),COLUMN())), 0, -6))</formula>
      <formula>ABS(OFFSET(INDIRECT(ADDRESS(ROW(),COLUMN())), 0, -6))</formula>
    </cfRule>
    <cfRule type="cellIs" dxfId="2" priority="1014" operator="notBetween">
      <formula>-ABS(OFFSET(INDIRECT(ADDRESS(ROW(),COLUMN())), 0, -6))</formula>
      <formula>ABS(OFFSET(INDIRECT(ADDRESS(ROW(),COLUMN())), 0, -6))</formula>
    </cfRule>
  </conditionalFormatting>
  <conditionalFormatting sqref="K27">
    <cfRule type="cellIs" dxfId="0" priority="1054" operator="between">
      <formula>-10</formula>
      <formula>10</formula>
    </cfRule>
    <cfRule type="cellIs" dxfId="1" priority="1055" operator="between">
      <formula>-ABS(OFFSET(INDIRECT(ADDRESS(ROW(),COLUMN())), 0, -6))</formula>
      <formula>ABS(OFFSET(INDIRECT(ADDRESS(ROW(),COLUMN())), 0, -6))</formula>
    </cfRule>
    <cfRule type="cellIs" dxfId="2" priority="1056" operator="notBetween">
      <formula>-ABS(OFFSET(INDIRECT(ADDRESS(ROW(),COLUMN())), 0, -6))</formula>
      <formula>ABS(OFFSET(INDIRECT(ADDRESS(ROW(),COLUMN())), 0, -6))</formula>
    </cfRule>
  </conditionalFormatting>
  <conditionalFormatting sqref="K28">
    <cfRule type="cellIs" dxfId="0" priority="1096" operator="between">
      <formula>-10</formula>
      <formula>10</formula>
    </cfRule>
    <cfRule type="cellIs" dxfId="1" priority="1097" operator="between">
      <formula>-ABS(OFFSET(INDIRECT(ADDRESS(ROW(),COLUMN())), 0, -6))</formula>
      <formula>ABS(OFFSET(INDIRECT(ADDRESS(ROW(),COLUMN())), 0, -6))</formula>
    </cfRule>
    <cfRule type="cellIs" dxfId="2" priority="1098" operator="notBetween">
      <formula>-ABS(OFFSET(INDIRECT(ADDRESS(ROW(),COLUMN())), 0, -6))</formula>
      <formula>ABS(OFFSET(INDIRECT(ADDRESS(ROW(),COLUMN())), 0, -6))</formula>
    </cfRule>
  </conditionalFormatting>
  <conditionalFormatting sqref="K29">
    <cfRule type="cellIs" dxfId="0" priority="1138" operator="between">
      <formula>-10</formula>
      <formula>10</formula>
    </cfRule>
    <cfRule type="cellIs" dxfId="1" priority="1139" operator="between">
      <formula>-ABS(OFFSET(INDIRECT(ADDRESS(ROW(),COLUMN())), 0, -6))</formula>
      <formula>ABS(OFFSET(INDIRECT(ADDRESS(ROW(),COLUMN())), 0, -6))</formula>
    </cfRule>
    <cfRule type="cellIs" dxfId="2" priority="1140" operator="notBetween">
      <formula>-ABS(OFFSET(INDIRECT(ADDRESS(ROW(),COLUMN())), 0, -6))</formula>
      <formula>ABS(OFFSET(INDIRECT(ADDRESS(ROW(),COLUMN())), 0, -6))</formula>
    </cfRule>
  </conditionalFormatting>
  <conditionalFormatting sqref="K3">
    <cfRule type="cellIs" dxfId="0" priority="46" operator="between">
      <formula>-10</formula>
      <formula>10</formula>
    </cfRule>
    <cfRule type="cellIs" dxfId="1" priority="47" operator="between">
      <formula>-ABS(OFFSET(INDIRECT(ADDRESS(ROW(),COLUMN())), 0, -6))</formula>
      <formula>ABS(OFFSET(INDIRECT(ADDRESS(ROW(),COLUMN())), 0, -6))</formula>
    </cfRule>
    <cfRule type="cellIs" dxfId="2" priority="48" operator="notBetween">
      <formula>-ABS(OFFSET(INDIRECT(ADDRESS(ROW(),COLUMN())), 0, -6))</formula>
      <formula>ABS(OFFSET(INDIRECT(ADDRESS(ROW(),COLUMN())), 0, -6))</formula>
    </cfRule>
  </conditionalFormatting>
  <conditionalFormatting sqref="K30">
    <cfRule type="cellIs" dxfId="0" priority="1180" operator="between">
      <formula>-10</formula>
      <formula>10</formula>
    </cfRule>
    <cfRule type="cellIs" dxfId="1" priority="1181" operator="between">
      <formula>-ABS(OFFSET(INDIRECT(ADDRESS(ROW(),COLUMN())), 0, -6))</formula>
      <formula>ABS(OFFSET(INDIRECT(ADDRESS(ROW(),COLUMN())), 0, -6))</formula>
    </cfRule>
    <cfRule type="cellIs" dxfId="2" priority="1182" operator="notBetween">
      <formula>-ABS(OFFSET(INDIRECT(ADDRESS(ROW(),COLUMN())), 0, -6))</formula>
      <formula>ABS(OFFSET(INDIRECT(ADDRESS(ROW(),COLUMN())), 0, -6))</formula>
    </cfRule>
  </conditionalFormatting>
  <conditionalFormatting sqref="K31">
    <cfRule type="cellIs" dxfId="0" priority="1222" operator="between">
      <formula>-10</formula>
      <formula>10</formula>
    </cfRule>
    <cfRule type="cellIs" dxfId="1" priority="1223" operator="between">
      <formula>-ABS(OFFSET(INDIRECT(ADDRESS(ROW(),COLUMN())), 0, -6))</formula>
      <formula>ABS(OFFSET(INDIRECT(ADDRESS(ROW(),COLUMN())), 0, -6))</formula>
    </cfRule>
    <cfRule type="cellIs" dxfId="2" priority="1224" operator="notBetween">
      <formula>-ABS(OFFSET(INDIRECT(ADDRESS(ROW(),COLUMN())), 0, -6))</formula>
      <formula>ABS(OFFSET(INDIRECT(ADDRESS(ROW(),COLUMN())), 0, -6))</formula>
    </cfRule>
  </conditionalFormatting>
  <conditionalFormatting sqref="K32">
    <cfRule type="cellIs" dxfId="0" priority="1264" operator="between">
      <formula>-10</formula>
      <formula>10</formula>
    </cfRule>
    <cfRule type="cellIs" dxfId="1" priority="1265" operator="between">
      <formula>-ABS(OFFSET(INDIRECT(ADDRESS(ROW(),COLUMN())), 0, -6))</formula>
      <formula>ABS(OFFSET(INDIRECT(ADDRESS(ROW(),COLUMN())), 0, -6))</formula>
    </cfRule>
    <cfRule type="cellIs" dxfId="2" priority="1266" operator="notBetween">
      <formula>-ABS(OFFSET(INDIRECT(ADDRESS(ROW(),COLUMN())), 0, -6))</formula>
      <formula>ABS(OFFSET(INDIRECT(ADDRESS(ROW(),COLUMN())), 0, -6))</formula>
    </cfRule>
  </conditionalFormatting>
  <conditionalFormatting sqref="K33">
    <cfRule type="cellIs" dxfId="0" priority="1306" operator="between">
      <formula>-10</formula>
      <formula>10</formula>
    </cfRule>
    <cfRule type="cellIs" dxfId="1" priority="1307" operator="between">
      <formula>-ABS(OFFSET(INDIRECT(ADDRESS(ROW(),COLUMN())), 0, -6))</formula>
      <formula>ABS(OFFSET(INDIRECT(ADDRESS(ROW(),COLUMN())), 0, -6))</formula>
    </cfRule>
    <cfRule type="cellIs" dxfId="2" priority="1308" operator="notBetween">
      <formula>-ABS(OFFSET(INDIRECT(ADDRESS(ROW(),COLUMN())), 0, -6))</formula>
      <formula>ABS(OFFSET(INDIRECT(ADDRESS(ROW(),COLUMN())), 0, -6))</formula>
    </cfRule>
  </conditionalFormatting>
  <conditionalFormatting sqref="K34">
    <cfRule type="cellIs" dxfId="0" priority="1348" operator="between">
      <formula>-10</formula>
      <formula>10</formula>
    </cfRule>
    <cfRule type="cellIs" dxfId="1" priority="1349" operator="between">
      <formula>-ABS(OFFSET(INDIRECT(ADDRESS(ROW(),COLUMN())), 0, -6))</formula>
      <formula>ABS(OFFSET(INDIRECT(ADDRESS(ROW(),COLUMN())), 0, -6))</formula>
    </cfRule>
    <cfRule type="cellIs" dxfId="2" priority="1350" operator="notBetween">
      <formula>-ABS(OFFSET(INDIRECT(ADDRESS(ROW(),COLUMN())), 0, -6))</formula>
      <formula>ABS(OFFSET(INDIRECT(ADDRESS(ROW(),COLUMN())), 0, -6))</formula>
    </cfRule>
  </conditionalFormatting>
  <conditionalFormatting sqref="K4">
    <cfRule type="cellIs" dxfId="0" priority="88" operator="between">
      <formula>-10</formula>
      <formula>10</formula>
    </cfRule>
    <cfRule type="cellIs" dxfId="1" priority="89" operator="between">
      <formula>-ABS(OFFSET(INDIRECT(ADDRESS(ROW(),COLUMN())), 0, -6))</formula>
      <formula>ABS(OFFSET(INDIRECT(ADDRESS(ROW(),COLUMN())), 0, -6))</formula>
    </cfRule>
    <cfRule type="cellIs" dxfId="2" priority="90" operator="notBetween">
      <formula>-ABS(OFFSET(INDIRECT(ADDRESS(ROW(),COLUMN())), 0, -6))</formula>
      <formula>ABS(OFFSET(INDIRECT(ADDRESS(ROW(),COLUMN())), 0, -6))</formula>
    </cfRule>
  </conditionalFormatting>
  <conditionalFormatting sqref="K5">
    <cfRule type="cellIs" dxfId="0" priority="130" operator="between">
      <formula>-10</formula>
      <formula>10</formula>
    </cfRule>
    <cfRule type="cellIs" dxfId="1" priority="131" operator="between">
      <formula>-ABS(OFFSET(INDIRECT(ADDRESS(ROW(),COLUMN())), 0, -6))</formula>
      <formula>ABS(OFFSET(INDIRECT(ADDRESS(ROW(),COLUMN())), 0, -6))</formula>
    </cfRule>
    <cfRule type="cellIs" dxfId="2" priority="132" operator="notBetween">
      <formula>-ABS(OFFSET(INDIRECT(ADDRESS(ROW(),COLUMN())), 0, -6))</formula>
      <formula>ABS(OFFSET(INDIRECT(ADDRESS(ROW(),COLUMN())), 0, -6))</formula>
    </cfRule>
  </conditionalFormatting>
  <conditionalFormatting sqref="K6">
    <cfRule type="cellIs" dxfId="0" priority="172" operator="between">
      <formula>-10</formula>
      <formula>10</formula>
    </cfRule>
    <cfRule type="cellIs" dxfId="1" priority="173" operator="between">
      <formula>-ABS(OFFSET(INDIRECT(ADDRESS(ROW(),COLUMN())), 0, -6))</formula>
      <formula>ABS(OFFSET(INDIRECT(ADDRESS(ROW(),COLUMN())), 0, -6))</formula>
    </cfRule>
    <cfRule type="cellIs" dxfId="2" priority="174" operator="notBetween">
      <formula>-ABS(OFFSET(INDIRECT(ADDRESS(ROW(),COLUMN())), 0, -6))</formula>
      <formula>ABS(OFFSET(INDIRECT(ADDRESS(ROW(),COLUMN())), 0, -6))</formula>
    </cfRule>
  </conditionalFormatting>
  <conditionalFormatting sqref="K7">
    <cfRule type="cellIs" dxfId="0" priority="214" operator="between">
      <formula>-10</formula>
      <formula>10</formula>
    </cfRule>
    <cfRule type="cellIs" dxfId="1" priority="215" operator="between">
      <formula>-ABS(OFFSET(INDIRECT(ADDRESS(ROW(),COLUMN())), 0, -6))</formula>
      <formula>ABS(OFFSET(INDIRECT(ADDRESS(ROW(),COLUMN())), 0, -6))</formula>
    </cfRule>
    <cfRule type="cellIs" dxfId="2" priority="216" operator="notBetween">
      <formula>-ABS(OFFSET(INDIRECT(ADDRESS(ROW(),COLUMN())), 0, -6))</formula>
      <formula>ABS(OFFSET(INDIRECT(ADDRESS(ROW(),COLUMN())), 0, -6))</formula>
    </cfRule>
  </conditionalFormatting>
  <conditionalFormatting sqref="K8">
    <cfRule type="cellIs" dxfId="0" priority="256" operator="between">
      <formula>-10</formula>
      <formula>10</formula>
    </cfRule>
    <cfRule type="cellIs" dxfId="1" priority="257" operator="between">
      <formula>-ABS(OFFSET(INDIRECT(ADDRESS(ROW(),COLUMN())), 0, -6))</formula>
      <formula>ABS(OFFSET(INDIRECT(ADDRESS(ROW(),COLUMN())), 0, -6))</formula>
    </cfRule>
    <cfRule type="cellIs" dxfId="2" priority="258" operator="notBetween">
      <formula>-ABS(OFFSET(INDIRECT(ADDRESS(ROW(),COLUMN())), 0, -6))</formula>
      <formula>ABS(OFFSET(INDIRECT(ADDRESS(ROW(),COLUMN())), 0, -6))</formula>
    </cfRule>
  </conditionalFormatting>
  <conditionalFormatting sqref="K9">
    <cfRule type="cellIs" dxfId="0" priority="298" operator="between">
      <formula>-10</formula>
      <formula>10</formula>
    </cfRule>
    <cfRule type="cellIs" dxfId="1" priority="299" operator="between">
      <formula>-ABS(OFFSET(INDIRECT(ADDRESS(ROW(),COLUMN())), 0, -6))</formula>
      <formula>ABS(OFFSET(INDIRECT(ADDRESS(ROW(),COLUMN())), 0, -6))</formula>
    </cfRule>
    <cfRule type="cellIs" dxfId="2" priority="300" operator="notBetween">
      <formula>-ABS(OFFSET(INDIRECT(ADDRESS(ROW(),COLUMN())), 0, -6))</formula>
      <formula>ABS(OFFSET(INDIRECT(ADDRESS(ROW(),COLUMN())), 0, -6))</formula>
    </cfRule>
  </conditionalFormatting>
  <conditionalFormatting sqref="O10">
    <cfRule type="cellIs" dxfId="0" priority="343" operator="between">
      <formula>-10</formula>
      <formula>10</formula>
    </cfRule>
    <cfRule type="cellIs" dxfId="1" priority="344" operator="between">
      <formula>-ABS(OFFSET(INDIRECT(ADDRESS(ROW(),COLUMN())), 0, -10))</formula>
      <formula>ABS(OFFSET(INDIRECT(ADDRESS(ROW(),COLUMN())), 0, -10))</formula>
    </cfRule>
    <cfRule type="cellIs" dxfId="2" priority="345" operator="notBetween">
      <formula>-ABS(OFFSET(INDIRECT(ADDRESS(ROW(),COLUMN())), 0, -10))</formula>
      <formula>ABS(OFFSET(INDIRECT(ADDRESS(ROW(),COLUMN())), 0, -10))</formula>
    </cfRule>
  </conditionalFormatting>
  <conditionalFormatting sqref="O11">
    <cfRule type="cellIs" dxfId="0" priority="385" operator="between">
      <formula>-10</formula>
      <formula>10</formula>
    </cfRule>
    <cfRule type="cellIs" dxfId="1" priority="386" operator="between">
      <formula>-ABS(OFFSET(INDIRECT(ADDRESS(ROW(),COLUMN())), 0, -10))</formula>
      <formula>ABS(OFFSET(INDIRECT(ADDRESS(ROW(),COLUMN())), 0, -10))</formula>
    </cfRule>
    <cfRule type="cellIs" dxfId="2" priority="387" operator="notBetween">
      <formula>-ABS(OFFSET(INDIRECT(ADDRESS(ROW(),COLUMN())), 0, -10))</formula>
      <formula>ABS(OFFSET(INDIRECT(ADDRESS(ROW(),COLUMN())), 0, -10))</formula>
    </cfRule>
  </conditionalFormatting>
  <conditionalFormatting sqref="O12">
    <cfRule type="cellIs" dxfId="0" priority="427" operator="between">
      <formula>-10</formula>
      <formula>10</formula>
    </cfRule>
    <cfRule type="cellIs" dxfId="1" priority="428" operator="between">
      <formula>-ABS(OFFSET(INDIRECT(ADDRESS(ROW(),COLUMN())), 0, -10))</formula>
      <formula>ABS(OFFSET(INDIRECT(ADDRESS(ROW(),COLUMN())), 0, -10))</formula>
    </cfRule>
    <cfRule type="cellIs" dxfId="2" priority="429" operator="notBetween">
      <formula>-ABS(OFFSET(INDIRECT(ADDRESS(ROW(),COLUMN())), 0, -10))</formula>
      <formula>ABS(OFFSET(INDIRECT(ADDRESS(ROW(),COLUMN())), 0, -10))</formula>
    </cfRule>
  </conditionalFormatting>
  <conditionalFormatting sqref="O13">
    <cfRule type="cellIs" dxfId="0" priority="469" operator="between">
      <formula>-10</formula>
      <formula>10</formula>
    </cfRule>
    <cfRule type="cellIs" dxfId="1" priority="470" operator="between">
      <formula>-ABS(OFFSET(INDIRECT(ADDRESS(ROW(),COLUMN())), 0, -10))</formula>
      <formula>ABS(OFFSET(INDIRECT(ADDRESS(ROW(),COLUMN())), 0, -10))</formula>
    </cfRule>
    <cfRule type="cellIs" dxfId="2" priority="471" operator="notBetween">
      <formula>-ABS(OFFSET(INDIRECT(ADDRESS(ROW(),COLUMN())), 0, -10))</formula>
      <formula>ABS(OFFSET(INDIRECT(ADDRESS(ROW(),COLUMN())), 0, -10))</formula>
    </cfRule>
  </conditionalFormatting>
  <conditionalFormatting sqref="O14">
    <cfRule type="cellIs" dxfId="0" priority="511" operator="between">
      <formula>-10</formula>
      <formula>10</formula>
    </cfRule>
    <cfRule type="cellIs" dxfId="1" priority="512" operator="between">
      <formula>-ABS(OFFSET(INDIRECT(ADDRESS(ROW(),COLUMN())), 0, -10))</formula>
      <formula>ABS(OFFSET(INDIRECT(ADDRESS(ROW(),COLUMN())), 0, -10))</formula>
    </cfRule>
    <cfRule type="cellIs" dxfId="2" priority="513" operator="notBetween">
      <formula>-ABS(OFFSET(INDIRECT(ADDRESS(ROW(),COLUMN())), 0, -10))</formula>
      <formula>ABS(OFFSET(INDIRECT(ADDRESS(ROW(),COLUMN())), 0, -10))</formula>
    </cfRule>
  </conditionalFormatting>
  <conditionalFormatting sqref="O15">
    <cfRule type="cellIs" dxfId="0" priority="553" operator="between">
      <formula>-10</formula>
      <formula>10</formula>
    </cfRule>
    <cfRule type="cellIs" dxfId="1" priority="554" operator="between">
      <formula>-ABS(OFFSET(INDIRECT(ADDRESS(ROW(),COLUMN())), 0, -10))</formula>
      <formula>ABS(OFFSET(INDIRECT(ADDRESS(ROW(),COLUMN())), 0, -10))</formula>
    </cfRule>
    <cfRule type="cellIs" dxfId="2" priority="555" operator="notBetween">
      <formula>-ABS(OFFSET(INDIRECT(ADDRESS(ROW(),COLUMN())), 0, -10))</formula>
      <formula>ABS(OFFSET(INDIRECT(ADDRESS(ROW(),COLUMN())), 0, -10))</formula>
    </cfRule>
  </conditionalFormatting>
  <conditionalFormatting sqref="O16">
    <cfRule type="cellIs" dxfId="0" priority="595" operator="between">
      <formula>-10</formula>
      <formula>10</formula>
    </cfRule>
    <cfRule type="cellIs" dxfId="1" priority="596" operator="between">
      <formula>-ABS(OFFSET(INDIRECT(ADDRESS(ROW(),COLUMN())), 0, -10))</formula>
      <formula>ABS(OFFSET(INDIRECT(ADDRESS(ROW(),COLUMN())), 0, -10))</formula>
    </cfRule>
    <cfRule type="cellIs" dxfId="2" priority="597" operator="notBetween">
      <formula>-ABS(OFFSET(INDIRECT(ADDRESS(ROW(),COLUMN())), 0, -10))</formula>
      <formula>ABS(OFFSET(INDIRECT(ADDRESS(ROW(),COLUMN())), 0, -10))</formula>
    </cfRule>
  </conditionalFormatting>
  <conditionalFormatting sqref="O17">
    <cfRule type="cellIs" dxfId="0" priority="637" operator="between">
      <formula>-10</formula>
      <formula>10</formula>
    </cfRule>
    <cfRule type="cellIs" dxfId="1" priority="638" operator="between">
      <formula>-ABS(OFFSET(INDIRECT(ADDRESS(ROW(),COLUMN())), 0, -10))</formula>
      <formula>ABS(OFFSET(INDIRECT(ADDRESS(ROW(),COLUMN())), 0, -10))</formula>
    </cfRule>
    <cfRule type="cellIs" dxfId="2" priority="639" operator="notBetween">
      <formula>-ABS(OFFSET(INDIRECT(ADDRESS(ROW(),COLUMN())), 0, -10))</formula>
      <formula>ABS(OFFSET(INDIRECT(ADDRESS(ROW(),COLUMN())), 0, -10))</formula>
    </cfRule>
  </conditionalFormatting>
  <conditionalFormatting sqref="O18">
    <cfRule type="cellIs" dxfId="0" priority="679" operator="between">
      <formula>-10</formula>
      <formula>10</formula>
    </cfRule>
    <cfRule type="cellIs" dxfId="1" priority="680" operator="between">
      <formula>-ABS(OFFSET(INDIRECT(ADDRESS(ROW(),COLUMN())), 0, -10))</formula>
      <formula>ABS(OFFSET(INDIRECT(ADDRESS(ROW(),COLUMN())), 0, -10))</formula>
    </cfRule>
    <cfRule type="cellIs" dxfId="2" priority="681" operator="notBetween">
      <formula>-ABS(OFFSET(INDIRECT(ADDRESS(ROW(),COLUMN())), 0, -10))</formula>
      <formula>ABS(OFFSET(INDIRECT(ADDRESS(ROW(),COLUMN())), 0, -10))</formula>
    </cfRule>
  </conditionalFormatting>
  <conditionalFormatting sqref="O19">
    <cfRule type="cellIs" dxfId="0" priority="721" operator="between">
      <formula>-10</formula>
      <formula>10</formula>
    </cfRule>
    <cfRule type="cellIs" dxfId="1" priority="722" operator="between">
      <formula>-ABS(OFFSET(INDIRECT(ADDRESS(ROW(),COLUMN())), 0, -10))</formula>
      <formula>ABS(OFFSET(INDIRECT(ADDRESS(ROW(),COLUMN())), 0, -10))</formula>
    </cfRule>
    <cfRule type="cellIs" dxfId="2" priority="723" operator="notBetween">
      <formula>-ABS(OFFSET(INDIRECT(ADDRESS(ROW(),COLUMN())), 0, -10))</formula>
      <formula>ABS(OFFSET(INDIRECT(ADDRESS(ROW(),COLUMN())), 0, -10))</formula>
    </cfRule>
  </conditionalFormatting>
  <conditionalFormatting sqref="O2">
    <cfRule type="cellIs" dxfId="0" priority="7" operator="between">
      <formula>-10</formula>
      <formula>10</formula>
    </cfRule>
    <cfRule type="cellIs" dxfId="1" priority="8" operator="between">
      <formula>-ABS(OFFSET(INDIRECT(ADDRESS(ROW(),COLUMN())), 0, -10))</formula>
      <formula>ABS(OFFSET(INDIRECT(ADDRESS(ROW(),COLUMN())), 0, -10))</formula>
    </cfRule>
    <cfRule type="cellIs" dxfId="2" priority="9" operator="notBetween">
      <formula>-ABS(OFFSET(INDIRECT(ADDRESS(ROW(),COLUMN())), 0, -10))</formula>
      <formula>ABS(OFFSET(INDIRECT(ADDRESS(ROW(),COLUMN())), 0, -10))</formula>
    </cfRule>
  </conditionalFormatting>
  <conditionalFormatting sqref="O20">
    <cfRule type="cellIs" dxfId="0" priority="763" operator="between">
      <formula>-10</formula>
      <formula>10</formula>
    </cfRule>
    <cfRule type="cellIs" dxfId="1" priority="764" operator="between">
      <formula>-ABS(OFFSET(INDIRECT(ADDRESS(ROW(),COLUMN())), 0, -10))</formula>
      <formula>ABS(OFFSET(INDIRECT(ADDRESS(ROW(),COLUMN())), 0, -10))</formula>
    </cfRule>
    <cfRule type="cellIs" dxfId="2" priority="765" operator="notBetween">
      <formula>-ABS(OFFSET(INDIRECT(ADDRESS(ROW(),COLUMN())), 0, -10))</formula>
      <formula>ABS(OFFSET(INDIRECT(ADDRESS(ROW(),COLUMN())), 0, -10))</formula>
    </cfRule>
  </conditionalFormatting>
  <conditionalFormatting sqref="O21">
    <cfRule type="cellIs" dxfId="0" priority="805" operator="between">
      <formula>-10</formula>
      <formula>10</formula>
    </cfRule>
    <cfRule type="cellIs" dxfId="1" priority="806" operator="between">
      <formula>-ABS(OFFSET(INDIRECT(ADDRESS(ROW(),COLUMN())), 0, -10))</formula>
      <formula>ABS(OFFSET(INDIRECT(ADDRESS(ROW(),COLUMN())), 0, -10))</formula>
    </cfRule>
    <cfRule type="cellIs" dxfId="2" priority="807" operator="notBetween">
      <formula>-ABS(OFFSET(INDIRECT(ADDRESS(ROW(),COLUMN())), 0, -10))</formula>
      <formula>ABS(OFFSET(INDIRECT(ADDRESS(ROW(),COLUMN())), 0, -10))</formula>
    </cfRule>
  </conditionalFormatting>
  <conditionalFormatting sqref="O22">
    <cfRule type="cellIs" dxfId="0" priority="847" operator="between">
      <formula>-10</formula>
      <formula>10</formula>
    </cfRule>
    <cfRule type="cellIs" dxfId="1" priority="848" operator="between">
      <formula>-ABS(OFFSET(INDIRECT(ADDRESS(ROW(),COLUMN())), 0, -10))</formula>
      <formula>ABS(OFFSET(INDIRECT(ADDRESS(ROW(),COLUMN())), 0, -10))</formula>
    </cfRule>
    <cfRule type="cellIs" dxfId="2" priority="849" operator="notBetween">
      <formula>-ABS(OFFSET(INDIRECT(ADDRESS(ROW(),COLUMN())), 0, -10))</formula>
      <formula>ABS(OFFSET(INDIRECT(ADDRESS(ROW(),COLUMN())), 0, -10))</formula>
    </cfRule>
  </conditionalFormatting>
  <conditionalFormatting sqref="O23">
    <cfRule type="cellIs" dxfId="0" priority="889" operator="between">
      <formula>-10</formula>
      <formula>10</formula>
    </cfRule>
    <cfRule type="cellIs" dxfId="1" priority="890" operator="between">
      <formula>-ABS(OFFSET(INDIRECT(ADDRESS(ROW(),COLUMN())), 0, -10))</formula>
      <formula>ABS(OFFSET(INDIRECT(ADDRESS(ROW(),COLUMN())), 0, -10))</formula>
    </cfRule>
    <cfRule type="cellIs" dxfId="2" priority="891" operator="notBetween">
      <formula>-ABS(OFFSET(INDIRECT(ADDRESS(ROW(),COLUMN())), 0, -10))</formula>
      <formula>ABS(OFFSET(INDIRECT(ADDRESS(ROW(),COLUMN())), 0, -10))</formula>
    </cfRule>
  </conditionalFormatting>
  <conditionalFormatting sqref="O24">
    <cfRule type="cellIs" dxfId="0" priority="931" operator="between">
      <formula>-10</formula>
      <formula>10</formula>
    </cfRule>
    <cfRule type="cellIs" dxfId="1" priority="932" operator="between">
      <formula>-ABS(OFFSET(INDIRECT(ADDRESS(ROW(),COLUMN())), 0, -10))</formula>
      <formula>ABS(OFFSET(INDIRECT(ADDRESS(ROW(),COLUMN())), 0, -10))</formula>
    </cfRule>
    <cfRule type="cellIs" dxfId="2" priority="933" operator="notBetween">
      <formula>-ABS(OFFSET(INDIRECT(ADDRESS(ROW(),COLUMN())), 0, -10))</formula>
      <formula>ABS(OFFSET(INDIRECT(ADDRESS(ROW(),COLUMN())), 0, -10))</formula>
    </cfRule>
  </conditionalFormatting>
  <conditionalFormatting sqref="O25">
    <cfRule type="cellIs" dxfId="0" priority="973" operator="between">
      <formula>-10</formula>
      <formula>10</formula>
    </cfRule>
    <cfRule type="cellIs" dxfId="1" priority="974" operator="between">
      <formula>-ABS(OFFSET(INDIRECT(ADDRESS(ROW(),COLUMN())), 0, -10))</formula>
      <formula>ABS(OFFSET(INDIRECT(ADDRESS(ROW(),COLUMN())), 0, -10))</formula>
    </cfRule>
    <cfRule type="cellIs" dxfId="2" priority="975" operator="notBetween">
      <formula>-ABS(OFFSET(INDIRECT(ADDRESS(ROW(),COLUMN())), 0, -10))</formula>
      <formula>ABS(OFFSET(INDIRECT(ADDRESS(ROW(),COLUMN())), 0, -10))</formula>
    </cfRule>
  </conditionalFormatting>
  <conditionalFormatting sqref="O26">
    <cfRule type="cellIs" dxfId="0" priority="1015" operator="between">
      <formula>-10</formula>
      <formula>10</formula>
    </cfRule>
    <cfRule type="cellIs" dxfId="1" priority="1016" operator="between">
      <formula>-ABS(OFFSET(INDIRECT(ADDRESS(ROW(),COLUMN())), 0, -10))</formula>
      <formula>ABS(OFFSET(INDIRECT(ADDRESS(ROW(),COLUMN())), 0, -10))</formula>
    </cfRule>
    <cfRule type="cellIs" dxfId="2" priority="1017" operator="notBetween">
      <formula>-ABS(OFFSET(INDIRECT(ADDRESS(ROW(),COLUMN())), 0, -10))</formula>
      <formula>ABS(OFFSET(INDIRECT(ADDRESS(ROW(),COLUMN())), 0, -10))</formula>
    </cfRule>
  </conditionalFormatting>
  <conditionalFormatting sqref="O27">
    <cfRule type="cellIs" dxfId="0" priority="1057" operator="between">
      <formula>-10</formula>
      <formula>10</formula>
    </cfRule>
    <cfRule type="cellIs" dxfId="1" priority="1058" operator="between">
      <formula>-ABS(OFFSET(INDIRECT(ADDRESS(ROW(),COLUMN())), 0, -10))</formula>
      <formula>ABS(OFFSET(INDIRECT(ADDRESS(ROW(),COLUMN())), 0, -10))</formula>
    </cfRule>
    <cfRule type="cellIs" dxfId="2" priority="1059" operator="notBetween">
      <formula>-ABS(OFFSET(INDIRECT(ADDRESS(ROW(),COLUMN())), 0, -10))</formula>
      <formula>ABS(OFFSET(INDIRECT(ADDRESS(ROW(),COLUMN())), 0, -10))</formula>
    </cfRule>
  </conditionalFormatting>
  <conditionalFormatting sqref="O28">
    <cfRule type="cellIs" dxfId="0" priority="1099" operator="between">
      <formula>-10</formula>
      <formula>10</formula>
    </cfRule>
    <cfRule type="cellIs" dxfId="1" priority="1100" operator="between">
      <formula>-ABS(OFFSET(INDIRECT(ADDRESS(ROW(),COLUMN())), 0, -10))</formula>
      <formula>ABS(OFFSET(INDIRECT(ADDRESS(ROW(),COLUMN())), 0, -10))</formula>
    </cfRule>
    <cfRule type="cellIs" dxfId="2" priority="1101" operator="notBetween">
      <formula>-ABS(OFFSET(INDIRECT(ADDRESS(ROW(),COLUMN())), 0, -10))</formula>
      <formula>ABS(OFFSET(INDIRECT(ADDRESS(ROW(),COLUMN())), 0, -10))</formula>
    </cfRule>
  </conditionalFormatting>
  <conditionalFormatting sqref="O29">
    <cfRule type="cellIs" dxfId="0" priority="1141" operator="between">
      <formula>-10</formula>
      <formula>10</formula>
    </cfRule>
    <cfRule type="cellIs" dxfId="1" priority="1142" operator="between">
      <formula>-ABS(OFFSET(INDIRECT(ADDRESS(ROW(),COLUMN())), 0, -10))</formula>
      <formula>ABS(OFFSET(INDIRECT(ADDRESS(ROW(),COLUMN())), 0, -10))</formula>
    </cfRule>
    <cfRule type="cellIs" dxfId="2" priority="1143" operator="notBetween">
      <formula>-ABS(OFFSET(INDIRECT(ADDRESS(ROW(),COLUMN())), 0, -10))</formula>
      <formula>ABS(OFFSET(INDIRECT(ADDRESS(ROW(),COLUMN())), 0, -10))</formula>
    </cfRule>
  </conditionalFormatting>
  <conditionalFormatting sqref="O3">
    <cfRule type="cellIs" dxfId="0" priority="49" operator="between">
      <formula>-10</formula>
      <formula>10</formula>
    </cfRule>
    <cfRule type="cellIs" dxfId="1" priority="50" operator="between">
      <formula>-ABS(OFFSET(INDIRECT(ADDRESS(ROW(),COLUMN())), 0, -10))</formula>
      <formula>ABS(OFFSET(INDIRECT(ADDRESS(ROW(),COLUMN())), 0, -10))</formula>
    </cfRule>
    <cfRule type="cellIs" dxfId="2" priority="51" operator="notBetween">
      <formula>-ABS(OFFSET(INDIRECT(ADDRESS(ROW(),COLUMN())), 0, -10))</formula>
      <formula>ABS(OFFSET(INDIRECT(ADDRESS(ROW(),COLUMN())), 0, -10))</formula>
    </cfRule>
  </conditionalFormatting>
  <conditionalFormatting sqref="O30">
    <cfRule type="cellIs" dxfId="0" priority="1183" operator="between">
      <formula>-10</formula>
      <formula>10</formula>
    </cfRule>
    <cfRule type="cellIs" dxfId="1" priority="1184" operator="between">
      <formula>-ABS(OFFSET(INDIRECT(ADDRESS(ROW(),COLUMN())), 0, -10))</formula>
      <formula>ABS(OFFSET(INDIRECT(ADDRESS(ROW(),COLUMN())), 0, -10))</formula>
    </cfRule>
    <cfRule type="cellIs" dxfId="2" priority="1185" operator="notBetween">
      <formula>-ABS(OFFSET(INDIRECT(ADDRESS(ROW(),COLUMN())), 0, -10))</formula>
      <formula>ABS(OFFSET(INDIRECT(ADDRESS(ROW(),COLUMN())), 0, -10))</formula>
    </cfRule>
  </conditionalFormatting>
  <conditionalFormatting sqref="O31">
    <cfRule type="cellIs" dxfId="0" priority="1225" operator="between">
      <formula>-10</formula>
      <formula>10</formula>
    </cfRule>
    <cfRule type="cellIs" dxfId="1" priority="1226" operator="between">
      <formula>-ABS(OFFSET(INDIRECT(ADDRESS(ROW(),COLUMN())), 0, -10))</formula>
      <formula>ABS(OFFSET(INDIRECT(ADDRESS(ROW(),COLUMN())), 0, -10))</formula>
    </cfRule>
    <cfRule type="cellIs" dxfId="2" priority="1227" operator="notBetween">
      <formula>-ABS(OFFSET(INDIRECT(ADDRESS(ROW(),COLUMN())), 0, -10))</formula>
      <formula>ABS(OFFSET(INDIRECT(ADDRESS(ROW(),COLUMN())), 0, -10))</formula>
    </cfRule>
  </conditionalFormatting>
  <conditionalFormatting sqref="O32">
    <cfRule type="cellIs" dxfId="0" priority="1267" operator="between">
      <formula>-10</formula>
      <formula>10</formula>
    </cfRule>
    <cfRule type="cellIs" dxfId="1" priority="1268" operator="between">
      <formula>-ABS(OFFSET(INDIRECT(ADDRESS(ROW(),COLUMN())), 0, -10))</formula>
      <formula>ABS(OFFSET(INDIRECT(ADDRESS(ROW(),COLUMN())), 0, -10))</formula>
    </cfRule>
    <cfRule type="cellIs" dxfId="2" priority="1269" operator="notBetween">
      <formula>-ABS(OFFSET(INDIRECT(ADDRESS(ROW(),COLUMN())), 0, -10))</formula>
      <formula>ABS(OFFSET(INDIRECT(ADDRESS(ROW(),COLUMN())), 0, -10))</formula>
    </cfRule>
  </conditionalFormatting>
  <conditionalFormatting sqref="O33">
    <cfRule type="cellIs" dxfId="0" priority="1309" operator="between">
      <formula>-10</formula>
      <formula>10</formula>
    </cfRule>
    <cfRule type="cellIs" dxfId="1" priority="1310" operator="between">
      <formula>-ABS(OFFSET(INDIRECT(ADDRESS(ROW(),COLUMN())), 0, -10))</formula>
      <formula>ABS(OFFSET(INDIRECT(ADDRESS(ROW(),COLUMN())), 0, -10))</formula>
    </cfRule>
    <cfRule type="cellIs" dxfId="2" priority="1311" operator="notBetween">
      <formula>-ABS(OFFSET(INDIRECT(ADDRESS(ROW(),COLUMN())), 0, -10))</formula>
      <formula>ABS(OFFSET(INDIRECT(ADDRESS(ROW(),COLUMN())), 0, -10))</formula>
    </cfRule>
  </conditionalFormatting>
  <conditionalFormatting sqref="O34">
    <cfRule type="cellIs" dxfId="0" priority="1351" operator="between">
      <formula>-10</formula>
      <formula>10</formula>
    </cfRule>
    <cfRule type="cellIs" dxfId="1" priority="1352" operator="between">
      <formula>-ABS(OFFSET(INDIRECT(ADDRESS(ROW(),COLUMN())), 0, -10))</formula>
      <formula>ABS(OFFSET(INDIRECT(ADDRESS(ROW(),COLUMN())), 0, -10))</formula>
    </cfRule>
    <cfRule type="cellIs" dxfId="2" priority="1353" operator="notBetween">
      <formula>-ABS(OFFSET(INDIRECT(ADDRESS(ROW(),COLUMN())), 0, -10))</formula>
      <formula>ABS(OFFSET(INDIRECT(ADDRESS(ROW(),COLUMN())), 0, -10))</formula>
    </cfRule>
  </conditionalFormatting>
  <conditionalFormatting sqref="O4">
    <cfRule type="cellIs" dxfId="0" priority="91" operator="between">
      <formula>-10</formula>
      <formula>10</formula>
    </cfRule>
    <cfRule type="cellIs" dxfId="1" priority="92" operator="between">
      <formula>-ABS(OFFSET(INDIRECT(ADDRESS(ROW(),COLUMN())), 0, -10))</formula>
      <formula>ABS(OFFSET(INDIRECT(ADDRESS(ROW(),COLUMN())), 0, -10))</formula>
    </cfRule>
    <cfRule type="cellIs" dxfId="2" priority="93" operator="notBetween">
      <formula>-ABS(OFFSET(INDIRECT(ADDRESS(ROW(),COLUMN())), 0, -10))</formula>
      <formula>ABS(OFFSET(INDIRECT(ADDRESS(ROW(),COLUMN())), 0, -10))</formula>
    </cfRule>
  </conditionalFormatting>
  <conditionalFormatting sqref="O5">
    <cfRule type="cellIs" dxfId="0" priority="133" operator="between">
      <formula>-10</formula>
      <formula>10</formula>
    </cfRule>
    <cfRule type="cellIs" dxfId="1" priority="134" operator="between">
      <formula>-ABS(OFFSET(INDIRECT(ADDRESS(ROW(),COLUMN())), 0, -10))</formula>
      <formula>ABS(OFFSET(INDIRECT(ADDRESS(ROW(),COLUMN())), 0, -10))</formula>
    </cfRule>
    <cfRule type="cellIs" dxfId="2" priority="135" operator="notBetween">
      <formula>-ABS(OFFSET(INDIRECT(ADDRESS(ROW(),COLUMN())), 0, -10))</formula>
      <formula>ABS(OFFSET(INDIRECT(ADDRESS(ROW(),COLUMN())), 0, -10))</formula>
    </cfRule>
  </conditionalFormatting>
  <conditionalFormatting sqref="O6">
    <cfRule type="cellIs" dxfId="0" priority="175" operator="between">
      <formula>-10</formula>
      <formula>10</formula>
    </cfRule>
    <cfRule type="cellIs" dxfId="1" priority="176" operator="between">
      <formula>-ABS(OFFSET(INDIRECT(ADDRESS(ROW(),COLUMN())), 0, -10))</formula>
      <formula>ABS(OFFSET(INDIRECT(ADDRESS(ROW(),COLUMN())), 0, -10))</formula>
    </cfRule>
    <cfRule type="cellIs" dxfId="2" priority="177" operator="notBetween">
      <formula>-ABS(OFFSET(INDIRECT(ADDRESS(ROW(),COLUMN())), 0, -10))</formula>
      <formula>ABS(OFFSET(INDIRECT(ADDRESS(ROW(),COLUMN())), 0, -10))</formula>
    </cfRule>
  </conditionalFormatting>
  <conditionalFormatting sqref="O7">
    <cfRule type="cellIs" dxfId="0" priority="217" operator="between">
      <formula>-10</formula>
      <formula>10</formula>
    </cfRule>
    <cfRule type="cellIs" dxfId="1" priority="218" operator="between">
      <formula>-ABS(OFFSET(INDIRECT(ADDRESS(ROW(),COLUMN())), 0, -10))</formula>
      <formula>ABS(OFFSET(INDIRECT(ADDRESS(ROW(),COLUMN())), 0, -10))</formula>
    </cfRule>
    <cfRule type="cellIs" dxfId="2" priority="219" operator="notBetween">
      <formula>-ABS(OFFSET(INDIRECT(ADDRESS(ROW(),COLUMN())), 0, -10))</formula>
      <formula>ABS(OFFSET(INDIRECT(ADDRESS(ROW(),COLUMN())), 0, -10))</formula>
    </cfRule>
  </conditionalFormatting>
  <conditionalFormatting sqref="O8">
    <cfRule type="cellIs" dxfId="0" priority="259" operator="between">
      <formula>-10</formula>
      <formula>10</formula>
    </cfRule>
    <cfRule type="cellIs" dxfId="1" priority="260" operator="between">
      <formula>-ABS(OFFSET(INDIRECT(ADDRESS(ROW(),COLUMN())), 0, -10))</formula>
      <formula>ABS(OFFSET(INDIRECT(ADDRESS(ROW(),COLUMN())), 0, -10))</formula>
    </cfRule>
    <cfRule type="cellIs" dxfId="2" priority="261" operator="notBetween">
      <formula>-ABS(OFFSET(INDIRECT(ADDRESS(ROW(),COLUMN())), 0, -10))</formula>
      <formula>ABS(OFFSET(INDIRECT(ADDRESS(ROW(),COLUMN())), 0, -10))</formula>
    </cfRule>
  </conditionalFormatting>
  <conditionalFormatting sqref="O9">
    <cfRule type="cellIs" dxfId="0" priority="301" operator="between">
      <formula>-10</formula>
      <formula>10</formula>
    </cfRule>
    <cfRule type="cellIs" dxfId="1" priority="302" operator="between">
      <formula>-ABS(OFFSET(INDIRECT(ADDRESS(ROW(),COLUMN())), 0, -10))</formula>
      <formula>ABS(OFFSET(INDIRECT(ADDRESS(ROW(),COLUMN())), 0, -10))</formula>
    </cfRule>
    <cfRule type="cellIs" dxfId="2" priority="303" operator="notBetween">
      <formula>-ABS(OFFSET(INDIRECT(ADDRESS(ROW(),COLUMN())), 0, -10))</formula>
      <formula>ABS(OFFSET(INDIRECT(ADDRESS(ROW(),COLUMN())), 0, -10))</formula>
    </cfRule>
  </conditionalFormatting>
  <conditionalFormatting sqref="S10">
    <cfRule type="cellIs" dxfId="0" priority="346" operator="between">
      <formula>-10</formula>
      <formula>10</formula>
    </cfRule>
    <cfRule type="cellIs" dxfId="1" priority="347" operator="between">
      <formula>-ABS(OFFSET(INDIRECT(ADDRESS(ROW(),COLUMN())), 0, -14))</formula>
      <formula>ABS(OFFSET(INDIRECT(ADDRESS(ROW(),COLUMN())), 0, -14))</formula>
    </cfRule>
    <cfRule type="cellIs" dxfId="2" priority="348" operator="notBetween">
      <formula>-ABS(OFFSET(INDIRECT(ADDRESS(ROW(),COLUMN())), 0, -14))</formula>
      <formula>ABS(OFFSET(INDIRECT(ADDRESS(ROW(),COLUMN())), 0, -14))</formula>
    </cfRule>
  </conditionalFormatting>
  <conditionalFormatting sqref="S11">
    <cfRule type="cellIs" dxfId="0" priority="388" operator="between">
      <formula>-10</formula>
      <formula>10</formula>
    </cfRule>
    <cfRule type="cellIs" dxfId="1" priority="389" operator="between">
      <formula>-ABS(OFFSET(INDIRECT(ADDRESS(ROW(),COLUMN())), 0, -14))</formula>
      <formula>ABS(OFFSET(INDIRECT(ADDRESS(ROW(),COLUMN())), 0, -14))</formula>
    </cfRule>
    <cfRule type="cellIs" dxfId="2" priority="390" operator="notBetween">
      <formula>-ABS(OFFSET(INDIRECT(ADDRESS(ROW(),COLUMN())), 0, -14))</formula>
      <formula>ABS(OFFSET(INDIRECT(ADDRESS(ROW(),COLUMN())), 0, -14))</formula>
    </cfRule>
  </conditionalFormatting>
  <conditionalFormatting sqref="S12">
    <cfRule type="cellIs" dxfId="0" priority="430" operator="between">
      <formula>-10</formula>
      <formula>10</formula>
    </cfRule>
    <cfRule type="cellIs" dxfId="1" priority="431" operator="between">
      <formula>-ABS(OFFSET(INDIRECT(ADDRESS(ROW(),COLUMN())), 0, -14))</formula>
      <formula>ABS(OFFSET(INDIRECT(ADDRESS(ROW(),COLUMN())), 0, -14))</formula>
    </cfRule>
    <cfRule type="cellIs" dxfId="2" priority="432" operator="notBetween">
      <formula>-ABS(OFFSET(INDIRECT(ADDRESS(ROW(),COLUMN())), 0, -14))</formula>
      <formula>ABS(OFFSET(INDIRECT(ADDRESS(ROW(),COLUMN())), 0, -14))</formula>
    </cfRule>
  </conditionalFormatting>
  <conditionalFormatting sqref="S13">
    <cfRule type="cellIs" dxfId="0" priority="472" operator="between">
      <formula>-10</formula>
      <formula>10</formula>
    </cfRule>
    <cfRule type="cellIs" dxfId="1" priority="473" operator="between">
      <formula>-ABS(OFFSET(INDIRECT(ADDRESS(ROW(),COLUMN())), 0, -14))</formula>
      <formula>ABS(OFFSET(INDIRECT(ADDRESS(ROW(),COLUMN())), 0, -14))</formula>
    </cfRule>
    <cfRule type="cellIs" dxfId="2" priority="474" operator="notBetween">
      <formula>-ABS(OFFSET(INDIRECT(ADDRESS(ROW(),COLUMN())), 0, -14))</formula>
      <formula>ABS(OFFSET(INDIRECT(ADDRESS(ROW(),COLUMN())), 0, -14))</formula>
    </cfRule>
  </conditionalFormatting>
  <conditionalFormatting sqref="S14">
    <cfRule type="cellIs" dxfId="0" priority="514" operator="between">
      <formula>-10</formula>
      <formula>10</formula>
    </cfRule>
    <cfRule type="cellIs" dxfId="1" priority="515" operator="between">
      <formula>-ABS(OFFSET(INDIRECT(ADDRESS(ROW(),COLUMN())), 0, -14))</formula>
      <formula>ABS(OFFSET(INDIRECT(ADDRESS(ROW(),COLUMN())), 0, -14))</formula>
    </cfRule>
    <cfRule type="cellIs" dxfId="2" priority="516" operator="notBetween">
      <formula>-ABS(OFFSET(INDIRECT(ADDRESS(ROW(),COLUMN())), 0, -14))</formula>
      <formula>ABS(OFFSET(INDIRECT(ADDRESS(ROW(),COLUMN())), 0, -14))</formula>
    </cfRule>
  </conditionalFormatting>
  <conditionalFormatting sqref="S15">
    <cfRule type="cellIs" dxfId="0" priority="556" operator="between">
      <formula>-10</formula>
      <formula>10</formula>
    </cfRule>
    <cfRule type="cellIs" dxfId="1" priority="557" operator="between">
      <formula>-ABS(OFFSET(INDIRECT(ADDRESS(ROW(),COLUMN())), 0, -14))</formula>
      <formula>ABS(OFFSET(INDIRECT(ADDRESS(ROW(),COLUMN())), 0, -14))</formula>
    </cfRule>
    <cfRule type="cellIs" dxfId="2" priority="558" operator="notBetween">
      <formula>-ABS(OFFSET(INDIRECT(ADDRESS(ROW(),COLUMN())), 0, -14))</formula>
      <formula>ABS(OFFSET(INDIRECT(ADDRESS(ROW(),COLUMN())), 0, -14))</formula>
    </cfRule>
  </conditionalFormatting>
  <conditionalFormatting sqref="S16">
    <cfRule type="cellIs" dxfId="0" priority="598" operator="between">
      <formula>-10</formula>
      <formula>10</formula>
    </cfRule>
    <cfRule type="cellIs" dxfId="1" priority="599" operator="between">
      <formula>-ABS(OFFSET(INDIRECT(ADDRESS(ROW(),COLUMN())), 0, -14))</formula>
      <formula>ABS(OFFSET(INDIRECT(ADDRESS(ROW(),COLUMN())), 0, -14))</formula>
    </cfRule>
    <cfRule type="cellIs" dxfId="2" priority="600" operator="notBetween">
      <formula>-ABS(OFFSET(INDIRECT(ADDRESS(ROW(),COLUMN())), 0, -14))</formula>
      <formula>ABS(OFFSET(INDIRECT(ADDRESS(ROW(),COLUMN())), 0, -14))</formula>
    </cfRule>
  </conditionalFormatting>
  <conditionalFormatting sqref="S17">
    <cfRule type="cellIs" dxfId="0" priority="640" operator="between">
      <formula>-10</formula>
      <formula>10</formula>
    </cfRule>
    <cfRule type="cellIs" dxfId="1" priority="641" operator="between">
      <formula>-ABS(OFFSET(INDIRECT(ADDRESS(ROW(),COLUMN())), 0, -14))</formula>
      <formula>ABS(OFFSET(INDIRECT(ADDRESS(ROW(),COLUMN())), 0, -14))</formula>
    </cfRule>
    <cfRule type="cellIs" dxfId="2" priority="642" operator="notBetween">
      <formula>-ABS(OFFSET(INDIRECT(ADDRESS(ROW(),COLUMN())), 0, -14))</formula>
      <formula>ABS(OFFSET(INDIRECT(ADDRESS(ROW(),COLUMN())), 0, -14))</formula>
    </cfRule>
  </conditionalFormatting>
  <conditionalFormatting sqref="S18">
    <cfRule type="cellIs" dxfId="0" priority="682" operator="between">
      <formula>-10</formula>
      <formula>10</formula>
    </cfRule>
    <cfRule type="cellIs" dxfId="1" priority="683" operator="between">
      <formula>-ABS(OFFSET(INDIRECT(ADDRESS(ROW(),COLUMN())), 0, -14))</formula>
      <formula>ABS(OFFSET(INDIRECT(ADDRESS(ROW(),COLUMN())), 0, -14))</formula>
    </cfRule>
    <cfRule type="cellIs" dxfId="2" priority="684" operator="notBetween">
      <formula>-ABS(OFFSET(INDIRECT(ADDRESS(ROW(),COLUMN())), 0, -14))</formula>
      <formula>ABS(OFFSET(INDIRECT(ADDRESS(ROW(),COLUMN())), 0, -14))</formula>
    </cfRule>
  </conditionalFormatting>
  <conditionalFormatting sqref="S19">
    <cfRule type="cellIs" dxfId="0" priority="724" operator="between">
      <formula>-10</formula>
      <formula>10</formula>
    </cfRule>
    <cfRule type="cellIs" dxfId="1" priority="725" operator="between">
      <formula>-ABS(OFFSET(INDIRECT(ADDRESS(ROW(),COLUMN())), 0, -14))</formula>
      <formula>ABS(OFFSET(INDIRECT(ADDRESS(ROW(),COLUMN())), 0, -14))</formula>
    </cfRule>
    <cfRule type="cellIs" dxfId="2" priority="726" operator="notBetween">
      <formula>-ABS(OFFSET(INDIRECT(ADDRESS(ROW(),COLUMN())), 0, -14))</formula>
      <formula>ABS(OFFSET(INDIRECT(ADDRESS(ROW(),COLUMN())), 0, -14))</formula>
    </cfRule>
  </conditionalFormatting>
  <conditionalFormatting sqref="S2">
    <cfRule type="cellIs" dxfId="0" priority="10" operator="between">
      <formula>-10</formula>
      <formula>10</formula>
    </cfRule>
    <cfRule type="cellIs" dxfId="1" priority="11" operator="between">
      <formula>-ABS(OFFSET(INDIRECT(ADDRESS(ROW(),COLUMN())), 0, -14))</formula>
      <formula>ABS(OFFSET(INDIRECT(ADDRESS(ROW(),COLUMN())), 0, -14))</formula>
    </cfRule>
    <cfRule type="cellIs" dxfId="2" priority="12" operator="notBetween">
      <formula>-ABS(OFFSET(INDIRECT(ADDRESS(ROW(),COLUMN())), 0, -14))</formula>
      <formula>ABS(OFFSET(INDIRECT(ADDRESS(ROW(),COLUMN())), 0, -14))</formula>
    </cfRule>
  </conditionalFormatting>
  <conditionalFormatting sqref="S20">
    <cfRule type="cellIs" dxfId="0" priority="766" operator="between">
      <formula>-10</formula>
      <formula>10</formula>
    </cfRule>
    <cfRule type="cellIs" dxfId="1" priority="767" operator="between">
      <formula>-ABS(OFFSET(INDIRECT(ADDRESS(ROW(),COLUMN())), 0, -14))</formula>
      <formula>ABS(OFFSET(INDIRECT(ADDRESS(ROW(),COLUMN())), 0, -14))</formula>
    </cfRule>
    <cfRule type="cellIs" dxfId="2" priority="768" operator="notBetween">
      <formula>-ABS(OFFSET(INDIRECT(ADDRESS(ROW(),COLUMN())), 0, -14))</formula>
      <formula>ABS(OFFSET(INDIRECT(ADDRESS(ROW(),COLUMN())), 0, -14))</formula>
    </cfRule>
  </conditionalFormatting>
  <conditionalFormatting sqref="S21">
    <cfRule type="cellIs" dxfId="0" priority="808" operator="between">
      <formula>-10</formula>
      <formula>10</formula>
    </cfRule>
    <cfRule type="cellIs" dxfId="1" priority="809" operator="between">
      <formula>-ABS(OFFSET(INDIRECT(ADDRESS(ROW(),COLUMN())), 0, -14))</formula>
      <formula>ABS(OFFSET(INDIRECT(ADDRESS(ROW(),COLUMN())), 0, -14))</formula>
    </cfRule>
    <cfRule type="cellIs" dxfId="2" priority="810" operator="notBetween">
      <formula>-ABS(OFFSET(INDIRECT(ADDRESS(ROW(),COLUMN())), 0, -14))</formula>
      <formula>ABS(OFFSET(INDIRECT(ADDRESS(ROW(),COLUMN())), 0, -14))</formula>
    </cfRule>
  </conditionalFormatting>
  <conditionalFormatting sqref="S22">
    <cfRule type="cellIs" dxfId="0" priority="850" operator="between">
      <formula>-10</formula>
      <formula>10</formula>
    </cfRule>
    <cfRule type="cellIs" dxfId="1" priority="851" operator="between">
      <formula>-ABS(OFFSET(INDIRECT(ADDRESS(ROW(),COLUMN())), 0, -14))</formula>
      <formula>ABS(OFFSET(INDIRECT(ADDRESS(ROW(),COLUMN())), 0, -14))</formula>
    </cfRule>
    <cfRule type="cellIs" dxfId="2" priority="852" operator="notBetween">
      <formula>-ABS(OFFSET(INDIRECT(ADDRESS(ROW(),COLUMN())), 0, -14))</formula>
      <formula>ABS(OFFSET(INDIRECT(ADDRESS(ROW(),COLUMN())), 0, -14))</formula>
    </cfRule>
  </conditionalFormatting>
  <conditionalFormatting sqref="S23">
    <cfRule type="cellIs" dxfId="0" priority="892" operator="between">
      <formula>-10</formula>
      <formula>10</formula>
    </cfRule>
    <cfRule type="cellIs" dxfId="1" priority="893" operator="between">
      <formula>-ABS(OFFSET(INDIRECT(ADDRESS(ROW(),COLUMN())), 0, -14))</formula>
      <formula>ABS(OFFSET(INDIRECT(ADDRESS(ROW(),COLUMN())), 0, -14))</formula>
    </cfRule>
    <cfRule type="cellIs" dxfId="2" priority="894" operator="notBetween">
      <formula>-ABS(OFFSET(INDIRECT(ADDRESS(ROW(),COLUMN())), 0, -14))</formula>
      <formula>ABS(OFFSET(INDIRECT(ADDRESS(ROW(),COLUMN())), 0, -14))</formula>
    </cfRule>
  </conditionalFormatting>
  <conditionalFormatting sqref="S24">
    <cfRule type="cellIs" dxfId="0" priority="934" operator="between">
      <formula>-10</formula>
      <formula>10</formula>
    </cfRule>
    <cfRule type="cellIs" dxfId="1" priority="935" operator="between">
      <formula>-ABS(OFFSET(INDIRECT(ADDRESS(ROW(),COLUMN())), 0, -14))</formula>
      <formula>ABS(OFFSET(INDIRECT(ADDRESS(ROW(),COLUMN())), 0, -14))</formula>
    </cfRule>
    <cfRule type="cellIs" dxfId="2" priority="936" operator="notBetween">
      <formula>-ABS(OFFSET(INDIRECT(ADDRESS(ROW(),COLUMN())), 0, -14))</formula>
      <formula>ABS(OFFSET(INDIRECT(ADDRESS(ROW(),COLUMN())), 0, -14))</formula>
    </cfRule>
  </conditionalFormatting>
  <conditionalFormatting sqref="S25">
    <cfRule type="cellIs" dxfId="0" priority="976" operator="between">
      <formula>-10</formula>
      <formula>10</formula>
    </cfRule>
    <cfRule type="cellIs" dxfId="1" priority="977" operator="between">
      <formula>-ABS(OFFSET(INDIRECT(ADDRESS(ROW(),COLUMN())), 0, -14))</formula>
      <formula>ABS(OFFSET(INDIRECT(ADDRESS(ROW(),COLUMN())), 0, -14))</formula>
    </cfRule>
    <cfRule type="cellIs" dxfId="2" priority="978" operator="notBetween">
      <formula>-ABS(OFFSET(INDIRECT(ADDRESS(ROW(),COLUMN())), 0, -14))</formula>
      <formula>ABS(OFFSET(INDIRECT(ADDRESS(ROW(),COLUMN())), 0, -14))</formula>
    </cfRule>
  </conditionalFormatting>
  <conditionalFormatting sqref="S26">
    <cfRule type="cellIs" dxfId="0" priority="1018" operator="between">
      <formula>-10</formula>
      <formula>10</formula>
    </cfRule>
    <cfRule type="cellIs" dxfId="1" priority="1019" operator="between">
      <formula>-ABS(OFFSET(INDIRECT(ADDRESS(ROW(),COLUMN())), 0, -14))</formula>
      <formula>ABS(OFFSET(INDIRECT(ADDRESS(ROW(),COLUMN())), 0, -14))</formula>
    </cfRule>
    <cfRule type="cellIs" dxfId="2" priority="1020" operator="notBetween">
      <formula>-ABS(OFFSET(INDIRECT(ADDRESS(ROW(),COLUMN())), 0, -14))</formula>
      <formula>ABS(OFFSET(INDIRECT(ADDRESS(ROW(),COLUMN())), 0, -14))</formula>
    </cfRule>
  </conditionalFormatting>
  <conditionalFormatting sqref="S27">
    <cfRule type="cellIs" dxfId="0" priority="1060" operator="between">
      <formula>-10</formula>
      <formula>10</formula>
    </cfRule>
    <cfRule type="cellIs" dxfId="1" priority="1061" operator="between">
      <formula>-ABS(OFFSET(INDIRECT(ADDRESS(ROW(),COLUMN())), 0, -14))</formula>
      <formula>ABS(OFFSET(INDIRECT(ADDRESS(ROW(),COLUMN())), 0, -14))</formula>
    </cfRule>
    <cfRule type="cellIs" dxfId="2" priority="1062" operator="notBetween">
      <formula>-ABS(OFFSET(INDIRECT(ADDRESS(ROW(),COLUMN())), 0, -14))</formula>
      <formula>ABS(OFFSET(INDIRECT(ADDRESS(ROW(),COLUMN())), 0, -14))</formula>
    </cfRule>
  </conditionalFormatting>
  <conditionalFormatting sqref="S28">
    <cfRule type="cellIs" dxfId="0" priority="1102" operator="between">
      <formula>-10</formula>
      <formula>10</formula>
    </cfRule>
    <cfRule type="cellIs" dxfId="1" priority="1103" operator="between">
      <formula>-ABS(OFFSET(INDIRECT(ADDRESS(ROW(),COLUMN())), 0, -14))</formula>
      <formula>ABS(OFFSET(INDIRECT(ADDRESS(ROW(),COLUMN())), 0, -14))</formula>
    </cfRule>
    <cfRule type="cellIs" dxfId="2" priority="1104" operator="notBetween">
      <formula>-ABS(OFFSET(INDIRECT(ADDRESS(ROW(),COLUMN())), 0, -14))</formula>
      <formula>ABS(OFFSET(INDIRECT(ADDRESS(ROW(),COLUMN())), 0, -14))</formula>
    </cfRule>
  </conditionalFormatting>
  <conditionalFormatting sqref="S29">
    <cfRule type="cellIs" dxfId="0" priority="1144" operator="between">
      <formula>-10</formula>
      <formula>10</formula>
    </cfRule>
    <cfRule type="cellIs" dxfId="1" priority="1145" operator="between">
      <formula>-ABS(OFFSET(INDIRECT(ADDRESS(ROW(),COLUMN())), 0, -14))</formula>
      <formula>ABS(OFFSET(INDIRECT(ADDRESS(ROW(),COLUMN())), 0, -14))</formula>
    </cfRule>
    <cfRule type="cellIs" dxfId="2" priority="1146" operator="notBetween">
      <formula>-ABS(OFFSET(INDIRECT(ADDRESS(ROW(),COLUMN())), 0, -14))</formula>
      <formula>ABS(OFFSET(INDIRECT(ADDRESS(ROW(),COLUMN())), 0, -14))</formula>
    </cfRule>
  </conditionalFormatting>
  <conditionalFormatting sqref="S3">
    <cfRule type="cellIs" dxfId="0" priority="52" operator="between">
      <formula>-10</formula>
      <formula>10</formula>
    </cfRule>
    <cfRule type="cellIs" dxfId="1" priority="53" operator="between">
      <formula>-ABS(OFFSET(INDIRECT(ADDRESS(ROW(),COLUMN())), 0, -14))</formula>
      <formula>ABS(OFFSET(INDIRECT(ADDRESS(ROW(),COLUMN())), 0, -14))</formula>
    </cfRule>
    <cfRule type="cellIs" dxfId="2" priority="54" operator="notBetween">
      <formula>-ABS(OFFSET(INDIRECT(ADDRESS(ROW(),COLUMN())), 0, -14))</formula>
      <formula>ABS(OFFSET(INDIRECT(ADDRESS(ROW(),COLUMN())), 0, -14))</formula>
    </cfRule>
  </conditionalFormatting>
  <conditionalFormatting sqref="S30">
    <cfRule type="cellIs" dxfId="0" priority="1186" operator="between">
      <formula>-10</formula>
      <formula>10</formula>
    </cfRule>
    <cfRule type="cellIs" dxfId="1" priority="1187" operator="between">
      <formula>-ABS(OFFSET(INDIRECT(ADDRESS(ROW(),COLUMN())), 0, -14))</formula>
      <formula>ABS(OFFSET(INDIRECT(ADDRESS(ROW(),COLUMN())), 0, -14))</formula>
    </cfRule>
    <cfRule type="cellIs" dxfId="2" priority="1188" operator="notBetween">
      <formula>-ABS(OFFSET(INDIRECT(ADDRESS(ROW(),COLUMN())), 0, -14))</formula>
      <formula>ABS(OFFSET(INDIRECT(ADDRESS(ROW(),COLUMN())), 0, -14))</formula>
    </cfRule>
  </conditionalFormatting>
  <conditionalFormatting sqref="S31">
    <cfRule type="cellIs" dxfId="0" priority="1228" operator="between">
      <formula>-10</formula>
      <formula>10</formula>
    </cfRule>
    <cfRule type="cellIs" dxfId="1" priority="1229" operator="between">
      <formula>-ABS(OFFSET(INDIRECT(ADDRESS(ROW(),COLUMN())), 0, -14))</formula>
      <formula>ABS(OFFSET(INDIRECT(ADDRESS(ROW(),COLUMN())), 0, -14))</formula>
    </cfRule>
    <cfRule type="cellIs" dxfId="2" priority="1230" operator="notBetween">
      <formula>-ABS(OFFSET(INDIRECT(ADDRESS(ROW(),COLUMN())), 0, -14))</formula>
      <formula>ABS(OFFSET(INDIRECT(ADDRESS(ROW(),COLUMN())), 0, -14))</formula>
    </cfRule>
  </conditionalFormatting>
  <conditionalFormatting sqref="S32">
    <cfRule type="cellIs" dxfId="0" priority="1270" operator="between">
      <formula>-10</formula>
      <formula>10</formula>
    </cfRule>
    <cfRule type="cellIs" dxfId="1" priority="1271" operator="between">
      <formula>-ABS(OFFSET(INDIRECT(ADDRESS(ROW(),COLUMN())), 0, -14))</formula>
      <formula>ABS(OFFSET(INDIRECT(ADDRESS(ROW(),COLUMN())), 0, -14))</formula>
    </cfRule>
    <cfRule type="cellIs" dxfId="2" priority="1272" operator="notBetween">
      <formula>-ABS(OFFSET(INDIRECT(ADDRESS(ROW(),COLUMN())), 0, -14))</formula>
      <formula>ABS(OFFSET(INDIRECT(ADDRESS(ROW(),COLUMN())), 0, -14))</formula>
    </cfRule>
  </conditionalFormatting>
  <conditionalFormatting sqref="S33">
    <cfRule type="cellIs" dxfId="0" priority="1312" operator="between">
      <formula>-10</formula>
      <formula>10</formula>
    </cfRule>
    <cfRule type="cellIs" dxfId="1" priority="1313" operator="between">
      <formula>-ABS(OFFSET(INDIRECT(ADDRESS(ROW(),COLUMN())), 0, -14))</formula>
      <formula>ABS(OFFSET(INDIRECT(ADDRESS(ROW(),COLUMN())), 0, -14))</formula>
    </cfRule>
    <cfRule type="cellIs" dxfId="2" priority="1314" operator="notBetween">
      <formula>-ABS(OFFSET(INDIRECT(ADDRESS(ROW(),COLUMN())), 0, -14))</formula>
      <formula>ABS(OFFSET(INDIRECT(ADDRESS(ROW(),COLUMN())), 0, -14))</formula>
    </cfRule>
  </conditionalFormatting>
  <conditionalFormatting sqref="S34">
    <cfRule type="cellIs" dxfId="0" priority="1354" operator="between">
      <formula>-10</formula>
      <formula>10</formula>
    </cfRule>
    <cfRule type="cellIs" dxfId="1" priority="1355" operator="between">
      <formula>-ABS(OFFSET(INDIRECT(ADDRESS(ROW(),COLUMN())), 0, -14))</formula>
      <formula>ABS(OFFSET(INDIRECT(ADDRESS(ROW(),COLUMN())), 0, -14))</formula>
    </cfRule>
    <cfRule type="cellIs" dxfId="2" priority="1356" operator="notBetween">
      <formula>-ABS(OFFSET(INDIRECT(ADDRESS(ROW(),COLUMN())), 0, -14))</formula>
      <formula>ABS(OFFSET(INDIRECT(ADDRESS(ROW(),COLUMN())), 0, -14))</formula>
    </cfRule>
  </conditionalFormatting>
  <conditionalFormatting sqref="S4">
    <cfRule type="cellIs" dxfId="0" priority="94" operator="between">
      <formula>-10</formula>
      <formula>10</formula>
    </cfRule>
    <cfRule type="cellIs" dxfId="1" priority="95" operator="between">
      <formula>-ABS(OFFSET(INDIRECT(ADDRESS(ROW(),COLUMN())), 0, -14))</formula>
      <formula>ABS(OFFSET(INDIRECT(ADDRESS(ROW(),COLUMN())), 0, -14))</formula>
    </cfRule>
    <cfRule type="cellIs" dxfId="2" priority="96" operator="notBetween">
      <formula>-ABS(OFFSET(INDIRECT(ADDRESS(ROW(),COLUMN())), 0, -14))</formula>
      <formula>ABS(OFFSET(INDIRECT(ADDRESS(ROW(),COLUMN())), 0, -14))</formula>
    </cfRule>
  </conditionalFormatting>
  <conditionalFormatting sqref="S5">
    <cfRule type="cellIs" dxfId="0" priority="136" operator="between">
      <formula>-10</formula>
      <formula>10</formula>
    </cfRule>
    <cfRule type="cellIs" dxfId="1" priority="137" operator="between">
      <formula>-ABS(OFFSET(INDIRECT(ADDRESS(ROW(),COLUMN())), 0, -14))</formula>
      <formula>ABS(OFFSET(INDIRECT(ADDRESS(ROW(),COLUMN())), 0, -14))</formula>
    </cfRule>
    <cfRule type="cellIs" dxfId="2" priority="138" operator="notBetween">
      <formula>-ABS(OFFSET(INDIRECT(ADDRESS(ROW(),COLUMN())), 0, -14))</formula>
      <formula>ABS(OFFSET(INDIRECT(ADDRESS(ROW(),COLUMN())), 0, -14))</formula>
    </cfRule>
  </conditionalFormatting>
  <conditionalFormatting sqref="S6">
    <cfRule type="cellIs" dxfId="0" priority="178" operator="between">
      <formula>-10</formula>
      <formula>10</formula>
    </cfRule>
    <cfRule type="cellIs" dxfId="1" priority="179" operator="between">
      <formula>-ABS(OFFSET(INDIRECT(ADDRESS(ROW(),COLUMN())), 0, -14))</formula>
      <formula>ABS(OFFSET(INDIRECT(ADDRESS(ROW(),COLUMN())), 0, -14))</formula>
    </cfRule>
    <cfRule type="cellIs" dxfId="2" priority="180" operator="notBetween">
      <formula>-ABS(OFFSET(INDIRECT(ADDRESS(ROW(),COLUMN())), 0, -14))</formula>
      <formula>ABS(OFFSET(INDIRECT(ADDRESS(ROW(),COLUMN())), 0, -14))</formula>
    </cfRule>
  </conditionalFormatting>
  <conditionalFormatting sqref="S7">
    <cfRule type="cellIs" dxfId="0" priority="220" operator="between">
      <formula>-10</formula>
      <formula>10</formula>
    </cfRule>
    <cfRule type="cellIs" dxfId="1" priority="221" operator="between">
      <formula>-ABS(OFFSET(INDIRECT(ADDRESS(ROW(),COLUMN())), 0, -14))</formula>
      <formula>ABS(OFFSET(INDIRECT(ADDRESS(ROW(),COLUMN())), 0, -14))</formula>
    </cfRule>
    <cfRule type="cellIs" dxfId="2" priority="222" operator="notBetween">
      <formula>-ABS(OFFSET(INDIRECT(ADDRESS(ROW(),COLUMN())), 0, -14))</formula>
      <formula>ABS(OFFSET(INDIRECT(ADDRESS(ROW(),COLUMN())), 0, -14))</formula>
    </cfRule>
  </conditionalFormatting>
  <conditionalFormatting sqref="S8">
    <cfRule type="cellIs" dxfId="0" priority="262" operator="between">
      <formula>-10</formula>
      <formula>10</formula>
    </cfRule>
    <cfRule type="cellIs" dxfId="1" priority="263" operator="between">
      <formula>-ABS(OFFSET(INDIRECT(ADDRESS(ROW(),COLUMN())), 0, -14))</formula>
      <formula>ABS(OFFSET(INDIRECT(ADDRESS(ROW(),COLUMN())), 0, -14))</formula>
    </cfRule>
    <cfRule type="cellIs" dxfId="2" priority="264" operator="notBetween">
      <formula>-ABS(OFFSET(INDIRECT(ADDRESS(ROW(),COLUMN())), 0, -14))</formula>
      <formula>ABS(OFFSET(INDIRECT(ADDRESS(ROW(),COLUMN())), 0, -14))</formula>
    </cfRule>
  </conditionalFormatting>
  <conditionalFormatting sqref="S9">
    <cfRule type="cellIs" dxfId="0" priority="304" operator="between">
      <formula>-10</formula>
      <formula>10</formula>
    </cfRule>
    <cfRule type="cellIs" dxfId="1" priority="305" operator="between">
      <formula>-ABS(OFFSET(INDIRECT(ADDRESS(ROW(),COLUMN())), 0, -14))</formula>
      <formula>ABS(OFFSET(INDIRECT(ADDRESS(ROW(),COLUMN())), 0, -14))</formula>
    </cfRule>
    <cfRule type="cellIs" dxfId="2" priority="306" operator="notBetween">
      <formula>-ABS(OFFSET(INDIRECT(ADDRESS(ROW(),COLUMN())), 0, -14))</formula>
      <formula>ABS(OFFSET(INDIRECT(ADDRESS(ROW(),COLUMN())), 0, -14))</formula>
    </cfRule>
  </conditionalFormatting>
  <conditionalFormatting sqref="W10">
    <cfRule type="cellIs" dxfId="0" priority="349" operator="between">
      <formula>-10</formula>
      <formula>10</formula>
    </cfRule>
    <cfRule type="cellIs" dxfId="1" priority="350" operator="between">
      <formula>-ABS(OFFSET(INDIRECT(ADDRESS(ROW(),COLUMN())), 0, -18))</formula>
      <formula>ABS(OFFSET(INDIRECT(ADDRESS(ROW(),COLUMN())), 0, -18))</formula>
    </cfRule>
    <cfRule type="cellIs" dxfId="2" priority="351" operator="notBetween">
      <formula>-ABS(OFFSET(INDIRECT(ADDRESS(ROW(),COLUMN())), 0, -18))</formula>
      <formula>ABS(OFFSET(INDIRECT(ADDRESS(ROW(),COLUMN())), 0, -18))</formula>
    </cfRule>
  </conditionalFormatting>
  <conditionalFormatting sqref="W11">
    <cfRule type="cellIs" dxfId="0" priority="391" operator="between">
      <formula>-10</formula>
      <formula>10</formula>
    </cfRule>
    <cfRule type="cellIs" dxfId="1" priority="392" operator="between">
      <formula>-ABS(OFFSET(INDIRECT(ADDRESS(ROW(),COLUMN())), 0, -18))</formula>
      <formula>ABS(OFFSET(INDIRECT(ADDRESS(ROW(),COLUMN())), 0, -18))</formula>
    </cfRule>
    <cfRule type="cellIs" dxfId="2" priority="393" operator="notBetween">
      <formula>-ABS(OFFSET(INDIRECT(ADDRESS(ROW(),COLUMN())), 0, -18))</formula>
      <formula>ABS(OFFSET(INDIRECT(ADDRESS(ROW(),COLUMN())), 0, -18))</formula>
    </cfRule>
  </conditionalFormatting>
  <conditionalFormatting sqref="W12">
    <cfRule type="cellIs" dxfId="0" priority="433" operator="between">
      <formula>-10</formula>
      <formula>10</formula>
    </cfRule>
    <cfRule type="cellIs" dxfId="1" priority="434" operator="between">
      <formula>-ABS(OFFSET(INDIRECT(ADDRESS(ROW(),COLUMN())), 0, -18))</formula>
      <formula>ABS(OFFSET(INDIRECT(ADDRESS(ROW(),COLUMN())), 0, -18))</formula>
    </cfRule>
    <cfRule type="cellIs" dxfId="2" priority="435" operator="notBetween">
      <formula>-ABS(OFFSET(INDIRECT(ADDRESS(ROW(),COLUMN())), 0, -18))</formula>
      <formula>ABS(OFFSET(INDIRECT(ADDRESS(ROW(),COLUMN())), 0, -18))</formula>
    </cfRule>
  </conditionalFormatting>
  <conditionalFormatting sqref="W13">
    <cfRule type="cellIs" dxfId="0" priority="475" operator="between">
      <formula>-10</formula>
      <formula>10</formula>
    </cfRule>
    <cfRule type="cellIs" dxfId="1" priority="476" operator="between">
      <formula>-ABS(OFFSET(INDIRECT(ADDRESS(ROW(),COLUMN())), 0, -18))</formula>
      <formula>ABS(OFFSET(INDIRECT(ADDRESS(ROW(),COLUMN())), 0, -18))</formula>
    </cfRule>
    <cfRule type="cellIs" dxfId="2" priority="477" operator="notBetween">
      <formula>-ABS(OFFSET(INDIRECT(ADDRESS(ROW(),COLUMN())), 0, -18))</formula>
      <formula>ABS(OFFSET(INDIRECT(ADDRESS(ROW(),COLUMN())), 0, -18))</formula>
    </cfRule>
  </conditionalFormatting>
  <conditionalFormatting sqref="W14">
    <cfRule type="cellIs" dxfId="0" priority="517" operator="between">
      <formula>-10</formula>
      <formula>10</formula>
    </cfRule>
    <cfRule type="cellIs" dxfId="1" priority="518" operator="between">
      <formula>-ABS(OFFSET(INDIRECT(ADDRESS(ROW(),COLUMN())), 0, -18))</formula>
      <formula>ABS(OFFSET(INDIRECT(ADDRESS(ROW(),COLUMN())), 0, -18))</formula>
    </cfRule>
    <cfRule type="cellIs" dxfId="2" priority="519" operator="notBetween">
      <formula>-ABS(OFFSET(INDIRECT(ADDRESS(ROW(),COLUMN())), 0, -18))</formula>
      <formula>ABS(OFFSET(INDIRECT(ADDRESS(ROW(),COLUMN())), 0, -18))</formula>
    </cfRule>
  </conditionalFormatting>
  <conditionalFormatting sqref="W15">
    <cfRule type="cellIs" dxfId="0" priority="559" operator="between">
      <formula>-10</formula>
      <formula>10</formula>
    </cfRule>
    <cfRule type="cellIs" dxfId="1" priority="560" operator="between">
      <formula>-ABS(OFFSET(INDIRECT(ADDRESS(ROW(),COLUMN())), 0, -18))</formula>
      <formula>ABS(OFFSET(INDIRECT(ADDRESS(ROW(),COLUMN())), 0, -18))</formula>
    </cfRule>
    <cfRule type="cellIs" dxfId="2" priority="561" operator="notBetween">
      <formula>-ABS(OFFSET(INDIRECT(ADDRESS(ROW(),COLUMN())), 0, -18))</formula>
      <formula>ABS(OFFSET(INDIRECT(ADDRESS(ROW(),COLUMN())), 0, -18))</formula>
    </cfRule>
  </conditionalFormatting>
  <conditionalFormatting sqref="W16">
    <cfRule type="cellIs" dxfId="0" priority="601" operator="between">
      <formula>-10</formula>
      <formula>10</formula>
    </cfRule>
    <cfRule type="cellIs" dxfId="1" priority="602" operator="between">
      <formula>-ABS(OFFSET(INDIRECT(ADDRESS(ROW(),COLUMN())), 0, -18))</formula>
      <formula>ABS(OFFSET(INDIRECT(ADDRESS(ROW(),COLUMN())), 0, -18))</formula>
    </cfRule>
    <cfRule type="cellIs" dxfId="2" priority="603" operator="notBetween">
      <formula>-ABS(OFFSET(INDIRECT(ADDRESS(ROW(),COLUMN())), 0, -18))</formula>
      <formula>ABS(OFFSET(INDIRECT(ADDRESS(ROW(),COLUMN())), 0, -18))</formula>
    </cfRule>
  </conditionalFormatting>
  <conditionalFormatting sqref="W17">
    <cfRule type="cellIs" dxfId="0" priority="643" operator="between">
      <formula>-10</formula>
      <formula>10</formula>
    </cfRule>
    <cfRule type="cellIs" dxfId="1" priority="644" operator="between">
      <formula>-ABS(OFFSET(INDIRECT(ADDRESS(ROW(),COLUMN())), 0, -18))</formula>
      <formula>ABS(OFFSET(INDIRECT(ADDRESS(ROW(),COLUMN())), 0, -18))</formula>
    </cfRule>
    <cfRule type="cellIs" dxfId="2" priority="645" operator="notBetween">
      <formula>-ABS(OFFSET(INDIRECT(ADDRESS(ROW(),COLUMN())), 0, -18))</formula>
      <formula>ABS(OFFSET(INDIRECT(ADDRESS(ROW(),COLUMN())), 0, -18))</formula>
    </cfRule>
  </conditionalFormatting>
  <conditionalFormatting sqref="W18">
    <cfRule type="cellIs" dxfId="0" priority="685" operator="between">
      <formula>-10</formula>
      <formula>10</formula>
    </cfRule>
    <cfRule type="cellIs" dxfId="1" priority="686" operator="between">
      <formula>-ABS(OFFSET(INDIRECT(ADDRESS(ROW(),COLUMN())), 0, -18))</formula>
      <formula>ABS(OFFSET(INDIRECT(ADDRESS(ROW(),COLUMN())), 0, -18))</formula>
    </cfRule>
    <cfRule type="cellIs" dxfId="2" priority="687" operator="notBetween">
      <formula>-ABS(OFFSET(INDIRECT(ADDRESS(ROW(),COLUMN())), 0, -18))</formula>
      <formula>ABS(OFFSET(INDIRECT(ADDRESS(ROW(),COLUMN())), 0, -18))</formula>
    </cfRule>
  </conditionalFormatting>
  <conditionalFormatting sqref="W19">
    <cfRule type="cellIs" dxfId="0" priority="727" operator="between">
      <formula>-10</formula>
      <formula>10</formula>
    </cfRule>
    <cfRule type="cellIs" dxfId="1" priority="728" operator="between">
      <formula>-ABS(OFFSET(INDIRECT(ADDRESS(ROW(),COLUMN())), 0, -18))</formula>
      <formula>ABS(OFFSET(INDIRECT(ADDRESS(ROW(),COLUMN())), 0, -18))</formula>
    </cfRule>
    <cfRule type="cellIs" dxfId="2" priority="729" operator="notBetween">
      <formula>-ABS(OFFSET(INDIRECT(ADDRESS(ROW(),COLUMN())), 0, -18))</formula>
      <formula>ABS(OFFSET(INDIRECT(ADDRESS(ROW(),COLUMN())), 0, -18))</formula>
    </cfRule>
  </conditionalFormatting>
  <conditionalFormatting sqref="W2">
    <cfRule type="cellIs" dxfId="0" priority="13" operator="between">
      <formula>-10</formula>
      <formula>10</formula>
    </cfRule>
    <cfRule type="cellIs" dxfId="1" priority="14" operator="between">
      <formula>-ABS(OFFSET(INDIRECT(ADDRESS(ROW(),COLUMN())), 0, -18))</formula>
      <formula>ABS(OFFSET(INDIRECT(ADDRESS(ROW(),COLUMN())), 0, -18))</formula>
    </cfRule>
    <cfRule type="cellIs" dxfId="2" priority="15" operator="notBetween">
      <formula>-ABS(OFFSET(INDIRECT(ADDRESS(ROW(),COLUMN())), 0, -18))</formula>
      <formula>ABS(OFFSET(INDIRECT(ADDRESS(ROW(),COLUMN())), 0, -18))</formula>
    </cfRule>
  </conditionalFormatting>
  <conditionalFormatting sqref="W20">
    <cfRule type="cellIs" dxfId="0" priority="769" operator="between">
      <formula>-10</formula>
      <formula>10</formula>
    </cfRule>
    <cfRule type="cellIs" dxfId="1" priority="770" operator="between">
      <formula>-ABS(OFFSET(INDIRECT(ADDRESS(ROW(),COLUMN())), 0, -18))</formula>
      <formula>ABS(OFFSET(INDIRECT(ADDRESS(ROW(),COLUMN())), 0, -18))</formula>
    </cfRule>
    <cfRule type="cellIs" dxfId="2" priority="771" operator="notBetween">
      <formula>-ABS(OFFSET(INDIRECT(ADDRESS(ROW(),COLUMN())), 0, -18))</formula>
      <formula>ABS(OFFSET(INDIRECT(ADDRESS(ROW(),COLUMN())), 0, -18))</formula>
    </cfRule>
  </conditionalFormatting>
  <conditionalFormatting sqref="W21">
    <cfRule type="cellIs" dxfId="0" priority="811" operator="between">
      <formula>-10</formula>
      <formula>10</formula>
    </cfRule>
    <cfRule type="cellIs" dxfId="1" priority="812" operator="between">
      <formula>-ABS(OFFSET(INDIRECT(ADDRESS(ROW(),COLUMN())), 0, -18))</formula>
      <formula>ABS(OFFSET(INDIRECT(ADDRESS(ROW(),COLUMN())), 0, -18))</formula>
    </cfRule>
    <cfRule type="cellIs" dxfId="2" priority="813" operator="notBetween">
      <formula>-ABS(OFFSET(INDIRECT(ADDRESS(ROW(),COLUMN())), 0, -18))</formula>
      <formula>ABS(OFFSET(INDIRECT(ADDRESS(ROW(),COLUMN())), 0, -18))</formula>
    </cfRule>
  </conditionalFormatting>
  <conditionalFormatting sqref="W22">
    <cfRule type="cellIs" dxfId="0" priority="853" operator="between">
      <formula>-10</formula>
      <formula>10</formula>
    </cfRule>
    <cfRule type="cellIs" dxfId="1" priority="854" operator="between">
      <formula>-ABS(OFFSET(INDIRECT(ADDRESS(ROW(),COLUMN())), 0, -18))</formula>
      <formula>ABS(OFFSET(INDIRECT(ADDRESS(ROW(),COLUMN())), 0, -18))</formula>
    </cfRule>
    <cfRule type="cellIs" dxfId="2" priority="855" operator="notBetween">
      <formula>-ABS(OFFSET(INDIRECT(ADDRESS(ROW(),COLUMN())), 0, -18))</formula>
      <formula>ABS(OFFSET(INDIRECT(ADDRESS(ROW(),COLUMN())), 0, -18))</formula>
    </cfRule>
  </conditionalFormatting>
  <conditionalFormatting sqref="W23">
    <cfRule type="cellIs" dxfId="0" priority="895" operator="between">
      <formula>-10</formula>
      <formula>10</formula>
    </cfRule>
    <cfRule type="cellIs" dxfId="1" priority="896" operator="between">
      <formula>-ABS(OFFSET(INDIRECT(ADDRESS(ROW(),COLUMN())), 0, -18))</formula>
      <formula>ABS(OFFSET(INDIRECT(ADDRESS(ROW(),COLUMN())), 0, -18))</formula>
    </cfRule>
    <cfRule type="cellIs" dxfId="2" priority="897" operator="notBetween">
      <formula>-ABS(OFFSET(INDIRECT(ADDRESS(ROW(),COLUMN())), 0, -18))</formula>
      <formula>ABS(OFFSET(INDIRECT(ADDRESS(ROW(),COLUMN())), 0, -18))</formula>
    </cfRule>
  </conditionalFormatting>
  <conditionalFormatting sqref="W24">
    <cfRule type="cellIs" dxfId="0" priority="937" operator="between">
      <formula>-10</formula>
      <formula>10</formula>
    </cfRule>
    <cfRule type="cellIs" dxfId="1" priority="938" operator="between">
      <formula>-ABS(OFFSET(INDIRECT(ADDRESS(ROW(),COLUMN())), 0, -18))</formula>
      <formula>ABS(OFFSET(INDIRECT(ADDRESS(ROW(),COLUMN())), 0, -18))</formula>
    </cfRule>
    <cfRule type="cellIs" dxfId="2" priority="939" operator="notBetween">
      <formula>-ABS(OFFSET(INDIRECT(ADDRESS(ROW(),COLUMN())), 0, -18))</formula>
      <formula>ABS(OFFSET(INDIRECT(ADDRESS(ROW(),COLUMN())), 0, -18))</formula>
    </cfRule>
  </conditionalFormatting>
  <conditionalFormatting sqref="W25">
    <cfRule type="cellIs" dxfId="0" priority="979" operator="between">
      <formula>-10</formula>
      <formula>10</formula>
    </cfRule>
    <cfRule type="cellIs" dxfId="1" priority="980" operator="between">
      <formula>-ABS(OFFSET(INDIRECT(ADDRESS(ROW(),COLUMN())), 0, -18))</formula>
      <formula>ABS(OFFSET(INDIRECT(ADDRESS(ROW(),COLUMN())), 0, -18))</formula>
    </cfRule>
    <cfRule type="cellIs" dxfId="2" priority="981" operator="notBetween">
      <formula>-ABS(OFFSET(INDIRECT(ADDRESS(ROW(),COLUMN())), 0, -18))</formula>
      <formula>ABS(OFFSET(INDIRECT(ADDRESS(ROW(),COLUMN())), 0, -18))</formula>
    </cfRule>
  </conditionalFormatting>
  <conditionalFormatting sqref="W26">
    <cfRule type="cellIs" dxfId="0" priority="1021" operator="between">
      <formula>-10</formula>
      <formula>10</formula>
    </cfRule>
    <cfRule type="cellIs" dxfId="1" priority="1022" operator="between">
      <formula>-ABS(OFFSET(INDIRECT(ADDRESS(ROW(),COLUMN())), 0, -18))</formula>
      <formula>ABS(OFFSET(INDIRECT(ADDRESS(ROW(),COLUMN())), 0, -18))</formula>
    </cfRule>
    <cfRule type="cellIs" dxfId="2" priority="1023" operator="notBetween">
      <formula>-ABS(OFFSET(INDIRECT(ADDRESS(ROW(),COLUMN())), 0, -18))</formula>
      <formula>ABS(OFFSET(INDIRECT(ADDRESS(ROW(),COLUMN())), 0, -18))</formula>
    </cfRule>
  </conditionalFormatting>
  <conditionalFormatting sqref="W27">
    <cfRule type="cellIs" dxfId="0" priority="1063" operator="between">
      <formula>-10</formula>
      <formula>10</formula>
    </cfRule>
    <cfRule type="cellIs" dxfId="1" priority="1064" operator="between">
      <formula>-ABS(OFFSET(INDIRECT(ADDRESS(ROW(),COLUMN())), 0, -18))</formula>
      <formula>ABS(OFFSET(INDIRECT(ADDRESS(ROW(),COLUMN())), 0, -18))</formula>
    </cfRule>
    <cfRule type="cellIs" dxfId="2" priority="1065" operator="notBetween">
      <formula>-ABS(OFFSET(INDIRECT(ADDRESS(ROW(),COLUMN())), 0, -18))</formula>
      <formula>ABS(OFFSET(INDIRECT(ADDRESS(ROW(),COLUMN())), 0, -18))</formula>
    </cfRule>
  </conditionalFormatting>
  <conditionalFormatting sqref="W28">
    <cfRule type="cellIs" dxfId="0" priority="1105" operator="between">
      <formula>-10</formula>
      <formula>10</formula>
    </cfRule>
    <cfRule type="cellIs" dxfId="1" priority="1106" operator="between">
      <formula>-ABS(OFFSET(INDIRECT(ADDRESS(ROW(),COLUMN())), 0, -18))</formula>
      <formula>ABS(OFFSET(INDIRECT(ADDRESS(ROW(),COLUMN())), 0, -18))</formula>
    </cfRule>
    <cfRule type="cellIs" dxfId="2" priority="1107" operator="notBetween">
      <formula>-ABS(OFFSET(INDIRECT(ADDRESS(ROW(),COLUMN())), 0, -18))</formula>
      <formula>ABS(OFFSET(INDIRECT(ADDRESS(ROW(),COLUMN())), 0, -18))</formula>
    </cfRule>
  </conditionalFormatting>
  <conditionalFormatting sqref="W29">
    <cfRule type="cellIs" dxfId="0" priority="1147" operator="between">
      <formula>-10</formula>
      <formula>10</formula>
    </cfRule>
    <cfRule type="cellIs" dxfId="1" priority="1148" operator="between">
      <formula>-ABS(OFFSET(INDIRECT(ADDRESS(ROW(),COLUMN())), 0, -18))</formula>
      <formula>ABS(OFFSET(INDIRECT(ADDRESS(ROW(),COLUMN())), 0, -18))</formula>
    </cfRule>
    <cfRule type="cellIs" dxfId="2" priority="1149" operator="notBetween">
      <formula>-ABS(OFFSET(INDIRECT(ADDRESS(ROW(),COLUMN())), 0, -18))</formula>
      <formula>ABS(OFFSET(INDIRECT(ADDRESS(ROW(),COLUMN())), 0, -18))</formula>
    </cfRule>
  </conditionalFormatting>
  <conditionalFormatting sqref="W3">
    <cfRule type="cellIs" dxfId="0" priority="55" operator="between">
      <formula>-10</formula>
      <formula>10</formula>
    </cfRule>
    <cfRule type="cellIs" dxfId="1" priority="56" operator="between">
      <formula>-ABS(OFFSET(INDIRECT(ADDRESS(ROW(),COLUMN())), 0, -18))</formula>
      <formula>ABS(OFFSET(INDIRECT(ADDRESS(ROW(),COLUMN())), 0, -18))</formula>
    </cfRule>
    <cfRule type="cellIs" dxfId="2" priority="57" operator="notBetween">
      <formula>-ABS(OFFSET(INDIRECT(ADDRESS(ROW(),COLUMN())), 0, -18))</formula>
      <formula>ABS(OFFSET(INDIRECT(ADDRESS(ROW(),COLUMN())), 0, -18))</formula>
    </cfRule>
  </conditionalFormatting>
  <conditionalFormatting sqref="W30">
    <cfRule type="cellIs" dxfId="0" priority="1189" operator="between">
      <formula>-10</formula>
      <formula>10</formula>
    </cfRule>
    <cfRule type="cellIs" dxfId="1" priority="1190" operator="between">
      <formula>-ABS(OFFSET(INDIRECT(ADDRESS(ROW(),COLUMN())), 0, -18))</formula>
      <formula>ABS(OFFSET(INDIRECT(ADDRESS(ROW(),COLUMN())), 0, -18))</formula>
    </cfRule>
    <cfRule type="cellIs" dxfId="2" priority="1191" operator="notBetween">
      <formula>-ABS(OFFSET(INDIRECT(ADDRESS(ROW(),COLUMN())), 0, -18))</formula>
      <formula>ABS(OFFSET(INDIRECT(ADDRESS(ROW(),COLUMN())), 0, -18))</formula>
    </cfRule>
  </conditionalFormatting>
  <conditionalFormatting sqref="W31">
    <cfRule type="cellIs" dxfId="0" priority="1231" operator="between">
      <formula>-10</formula>
      <formula>10</formula>
    </cfRule>
    <cfRule type="cellIs" dxfId="1" priority="1232" operator="between">
      <formula>-ABS(OFFSET(INDIRECT(ADDRESS(ROW(),COLUMN())), 0, -18))</formula>
      <formula>ABS(OFFSET(INDIRECT(ADDRESS(ROW(),COLUMN())), 0, -18))</formula>
    </cfRule>
    <cfRule type="cellIs" dxfId="2" priority="1233" operator="notBetween">
      <formula>-ABS(OFFSET(INDIRECT(ADDRESS(ROW(),COLUMN())), 0, -18))</formula>
      <formula>ABS(OFFSET(INDIRECT(ADDRESS(ROW(),COLUMN())), 0, -18))</formula>
    </cfRule>
  </conditionalFormatting>
  <conditionalFormatting sqref="W32">
    <cfRule type="cellIs" dxfId="0" priority="1273" operator="between">
      <formula>-10</formula>
      <formula>10</formula>
    </cfRule>
    <cfRule type="cellIs" dxfId="1" priority="1274" operator="between">
      <formula>-ABS(OFFSET(INDIRECT(ADDRESS(ROW(),COLUMN())), 0, -18))</formula>
      <formula>ABS(OFFSET(INDIRECT(ADDRESS(ROW(),COLUMN())), 0, -18))</formula>
    </cfRule>
    <cfRule type="cellIs" dxfId="2" priority="1275" operator="notBetween">
      <formula>-ABS(OFFSET(INDIRECT(ADDRESS(ROW(),COLUMN())), 0, -18))</formula>
      <formula>ABS(OFFSET(INDIRECT(ADDRESS(ROW(),COLUMN())), 0, -18))</formula>
    </cfRule>
  </conditionalFormatting>
  <conditionalFormatting sqref="W33">
    <cfRule type="cellIs" dxfId="0" priority="1315" operator="between">
      <formula>-10</formula>
      <formula>10</formula>
    </cfRule>
    <cfRule type="cellIs" dxfId="1" priority="1316" operator="between">
      <formula>-ABS(OFFSET(INDIRECT(ADDRESS(ROW(),COLUMN())), 0, -18))</formula>
      <formula>ABS(OFFSET(INDIRECT(ADDRESS(ROW(),COLUMN())), 0, -18))</formula>
    </cfRule>
    <cfRule type="cellIs" dxfId="2" priority="1317" operator="notBetween">
      <formula>-ABS(OFFSET(INDIRECT(ADDRESS(ROW(),COLUMN())), 0, -18))</formula>
      <formula>ABS(OFFSET(INDIRECT(ADDRESS(ROW(),COLUMN())), 0, -18))</formula>
    </cfRule>
  </conditionalFormatting>
  <conditionalFormatting sqref="W34">
    <cfRule type="cellIs" dxfId="0" priority="1357" operator="between">
      <formula>-10</formula>
      <formula>10</formula>
    </cfRule>
    <cfRule type="cellIs" dxfId="1" priority="1358" operator="between">
      <formula>-ABS(OFFSET(INDIRECT(ADDRESS(ROW(),COLUMN())), 0, -18))</formula>
      <formula>ABS(OFFSET(INDIRECT(ADDRESS(ROW(),COLUMN())), 0, -18))</formula>
    </cfRule>
    <cfRule type="cellIs" dxfId="2" priority="1359" operator="notBetween">
      <formula>-ABS(OFFSET(INDIRECT(ADDRESS(ROW(),COLUMN())), 0, -18))</formula>
      <formula>ABS(OFFSET(INDIRECT(ADDRESS(ROW(),COLUMN())), 0, -18))</formula>
    </cfRule>
  </conditionalFormatting>
  <conditionalFormatting sqref="W4">
    <cfRule type="cellIs" dxfId="0" priority="97" operator="between">
      <formula>-10</formula>
      <formula>10</formula>
    </cfRule>
    <cfRule type="cellIs" dxfId="1" priority="98" operator="between">
      <formula>-ABS(OFFSET(INDIRECT(ADDRESS(ROW(),COLUMN())), 0, -18))</formula>
      <formula>ABS(OFFSET(INDIRECT(ADDRESS(ROW(),COLUMN())), 0, -18))</formula>
    </cfRule>
    <cfRule type="cellIs" dxfId="2" priority="99" operator="notBetween">
      <formula>-ABS(OFFSET(INDIRECT(ADDRESS(ROW(),COLUMN())), 0, -18))</formula>
      <formula>ABS(OFFSET(INDIRECT(ADDRESS(ROW(),COLUMN())), 0, -18))</formula>
    </cfRule>
  </conditionalFormatting>
  <conditionalFormatting sqref="W5">
    <cfRule type="cellIs" dxfId="0" priority="139" operator="between">
      <formula>-10</formula>
      <formula>10</formula>
    </cfRule>
    <cfRule type="cellIs" dxfId="1" priority="140" operator="between">
      <formula>-ABS(OFFSET(INDIRECT(ADDRESS(ROW(),COLUMN())), 0, -18))</formula>
      <formula>ABS(OFFSET(INDIRECT(ADDRESS(ROW(),COLUMN())), 0, -18))</formula>
    </cfRule>
    <cfRule type="cellIs" dxfId="2" priority="141" operator="notBetween">
      <formula>-ABS(OFFSET(INDIRECT(ADDRESS(ROW(),COLUMN())), 0, -18))</formula>
      <formula>ABS(OFFSET(INDIRECT(ADDRESS(ROW(),COLUMN())), 0, -18))</formula>
    </cfRule>
  </conditionalFormatting>
  <conditionalFormatting sqref="W6">
    <cfRule type="cellIs" dxfId="0" priority="181" operator="between">
      <formula>-10</formula>
      <formula>10</formula>
    </cfRule>
    <cfRule type="cellIs" dxfId="1" priority="182" operator="between">
      <formula>-ABS(OFFSET(INDIRECT(ADDRESS(ROW(),COLUMN())), 0, -18))</formula>
      <formula>ABS(OFFSET(INDIRECT(ADDRESS(ROW(),COLUMN())), 0, -18))</formula>
    </cfRule>
    <cfRule type="cellIs" dxfId="2" priority="183" operator="notBetween">
      <formula>-ABS(OFFSET(INDIRECT(ADDRESS(ROW(),COLUMN())), 0, -18))</formula>
      <formula>ABS(OFFSET(INDIRECT(ADDRESS(ROW(),COLUMN())), 0, -18))</formula>
    </cfRule>
  </conditionalFormatting>
  <conditionalFormatting sqref="W7">
    <cfRule type="cellIs" dxfId="0" priority="223" operator="between">
      <formula>-10</formula>
      <formula>10</formula>
    </cfRule>
    <cfRule type="cellIs" dxfId="1" priority="224" operator="between">
      <formula>-ABS(OFFSET(INDIRECT(ADDRESS(ROW(),COLUMN())), 0, -18))</formula>
      <formula>ABS(OFFSET(INDIRECT(ADDRESS(ROW(),COLUMN())), 0, -18))</formula>
    </cfRule>
    <cfRule type="cellIs" dxfId="2" priority="225" operator="notBetween">
      <formula>-ABS(OFFSET(INDIRECT(ADDRESS(ROW(),COLUMN())), 0, -18))</formula>
      <formula>ABS(OFFSET(INDIRECT(ADDRESS(ROW(),COLUMN())), 0, -18))</formula>
    </cfRule>
  </conditionalFormatting>
  <conditionalFormatting sqref="W8">
    <cfRule type="cellIs" dxfId="0" priority="265" operator="between">
      <formula>-10</formula>
      <formula>10</formula>
    </cfRule>
    <cfRule type="cellIs" dxfId="1" priority="266" operator="between">
      <formula>-ABS(OFFSET(INDIRECT(ADDRESS(ROW(),COLUMN())), 0, -18))</formula>
      <formula>ABS(OFFSET(INDIRECT(ADDRESS(ROW(),COLUMN())), 0, -18))</formula>
    </cfRule>
    <cfRule type="cellIs" dxfId="2" priority="267" operator="notBetween">
      <formula>-ABS(OFFSET(INDIRECT(ADDRESS(ROW(),COLUMN())), 0, -18))</formula>
      <formula>ABS(OFFSET(INDIRECT(ADDRESS(ROW(),COLUMN())), 0, -18))</formula>
    </cfRule>
  </conditionalFormatting>
  <conditionalFormatting sqref="W9">
    <cfRule type="cellIs" dxfId="0" priority="307" operator="between">
      <formula>-10</formula>
      <formula>10</formula>
    </cfRule>
    <cfRule type="cellIs" dxfId="1" priority="308" operator="between">
      <formula>-ABS(OFFSET(INDIRECT(ADDRESS(ROW(),COLUMN())), 0, -18))</formula>
      <formula>ABS(OFFSET(INDIRECT(ADDRESS(ROW(),COLUMN())), 0, -18))</formula>
    </cfRule>
    <cfRule type="cellIs" dxfId="2" priority="309" operator="notBetween">
      <formula>-ABS(OFFSET(INDIRECT(ADDRESS(ROW(),COLUMN())), 0, -18))</formula>
      <formula>ABS(OFFSET(INDIRECT(ADDRESS(ROW(),COLUMN())), 0, -18))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2018-07-01T19:16:48Z</dcterms:created>
  <dcterms:modified xsi:type="dcterms:W3CDTF">2018-07-01T19:16:48Z</dcterms:modified>
</cp:coreProperties>
</file>