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C\OneDrive\Desktop\Project_1\Excel_For_Data_Analytics\1_Spreadsheets_Intro\"/>
    </mc:Choice>
  </mc:AlternateContent>
  <xr:revisionPtr revIDLastSave="0" documentId="13_ncr:1_{A6FB4C32-899C-4F6C-9862-B4BC615E94E8}" xr6:coauthVersionLast="47" xr6:coauthVersionMax="47" xr10:uidLastSave="{00000000-0000-0000-0000-000000000000}"/>
  <bookViews>
    <workbookView xWindow="-110" yWindow="-110" windowWidth="19420" windowHeight="10300" xr2:uid="{D15BFCA0-C9DE-46D7-84D4-5CA68B4322C1}"/>
  </bookViews>
  <sheets>
    <sheet name="Original" sheetId="7" r:id="rId1"/>
    <sheet name="Fin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6" l="1" a="1"/>
  <c r="I8" i="6" s="1"/>
  <c r="J7" i="6"/>
  <c r="I1" i="6" a="1"/>
  <c r="I1" i="6" s="1"/>
  <c r="G6" i="6"/>
  <c r="G3" i="6"/>
  <c r="G4" i="6"/>
  <c r="G5" i="6"/>
  <c r="G2" i="6"/>
  <c r="F3" i="6"/>
  <c r="F4" i="6"/>
  <c r="F5" i="6"/>
  <c r="F6" i="6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<sst xmlns="http://schemas.openxmlformats.org/spreadsheetml/2006/main" count="29" uniqueCount="15">
  <si>
    <t>Skill</t>
  </si>
  <si>
    <t>Difficulty (1-10)</t>
  </si>
  <si>
    <t>Difficulty (1-5)</t>
  </si>
  <si>
    <t>Excel</t>
  </si>
  <si>
    <t>Power BI</t>
  </si>
  <si>
    <t>SQL</t>
  </si>
  <si>
    <t>Python</t>
  </si>
  <si>
    <t>Date Started</t>
  </si>
  <si>
    <t>Tableau</t>
  </si>
  <si>
    <t>Level</t>
  </si>
  <si>
    <t>Advanced</t>
  </si>
  <si>
    <t>Intermediate</t>
  </si>
  <si>
    <t>Beginner</t>
  </si>
  <si>
    <t>Skill &amp; Level</t>
  </si>
  <si>
    <t>Skill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</si>
</sst>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1" fillId="4" borderId="3" xfId="0" applyFont="1" applyFill="1" applyBorder="1"/>
    <xf numFmtId="1" fontId="2" fillId="2" borderId="1" xfId="1" applyNumberFormat="1"/>
    <xf numFmtId="0" fontId="2" fillId="2" borderId="1" xfId="1"/>
    <xf numFmtId="0" fontId="3" fillId="3" borderId="2" xfId="2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D855-8EF5-4360-95E9-388A9F704867}">
  <dimension ref="A1:G7"/>
  <sheetViews>
    <sheetView tabSelected="1" zoomScale="150" zoomScaleNormal="150" workbookViewId="0">
      <selection activeCell="B11" sqref="B11"/>
    </sheetView>
  </sheetViews>
  <sheetFormatPr defaultRowHeight="14.5" x14ac:dyDescent="0.35"/>
  <cols>
    <col min="1" max="1" width="8.36328125" bestFit="1" customWidth="1"/>
    <col min="2" max="3" width="14.81640625" customWidth="1"/>
    <col min="4" max="4" width="11.08984375" bestFit="1" customWidth="1"/>
    <col min="5" max="5" width="10.6328125" bestFit="1" customWidth="1"/>
    <col min="6" max="6" width="13.90625" bestFit="1" customWidth="1"/>
    <col min="7" max="7" width="18.81640625" bestFit="1" customWidth="1"/>
  </cols>
  <sheetData>
    <row r="1" spans="1:7" ht="15" thickBot="1" x14ac:dyDescent="0.4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</row>
    <row r="2" spans="1:7" ht="15.5" thickTop="1" thickBot="1" x14ac:dyDescent="0.4">
      <c r="A2" s="7" t="s">
        <v>3</v>
      </c>
      <c r="B2" s="2"/>
      <c r="C2" s="2"/>
      <c r="D2" s="3"/>
      <c r="E2" s="2"/>
      <c r="F2" s="5"/>
      <c r="G2" s="6"/>
    </row>
    <row r="3" spans="1:7" ht="15.5" thickTop="1" thickBot="1" x14ac:dyDescent="0.4">
      <c r="A3" s="7" t="s">
        <v>6</v>
      </c>
      <c r="B3" s="2"/>
      <c r="C3" s="2"/>
      <c r="D3" s="3"/>
      <c r="E3" s="2"/>
      <c r="F3" s="5"/>
      <c r="G3" s="6"/>
    </row>
    <row r="4" spans="1:7" ht="15.5" thickTop="1" thickBot="1" x14ac:dyDescent="0.4">
      <c r="A4" s="7" t="s">
        <v>4</v>
      </c>
      <c r="B4" s="2"/>
      <c r="C4" s="2"/>
      <c r="D4" s="3"/>
      <c r="E4" s="2"/>
      <c r="F4" s="5"/>
      <c r="G4" s="6"/>
    </row>
    <row r="5" spans="1:7" ht="15.5" thickTop="1" thickBot="1" x14ac:dyDescent="0.4">
      <c r="A5" s="7" t="s">
        <v>5</v>
      </c>
      <c r="B5" s="2"/>
      <c r="C5" s="2"/>
      <c r="D5" s="3"/>
      <c r="E5" s="2"/>
      <c r="F5" s="5"/>
      <c r="G5" s="6"/>
    </row>
    <row r="6" spans="1:7" ht="15.5" thickTop="1" thickBot="1" x14ac:dyDescent="0.4">
      <c r="A6" s="7" t="s">
        <v>8</v>
      </c>
      <c r="B6" s="2"/>
      <c r="C6" s="2"/>
      <c r="D6" s="3"/>
      <c r="E6" s="2"/>
      <c r="F6" s="5"/>
      <c r="G6" s="6"/>
    </row>
    <row r="7" spans="1:7" ht="15" thickTop="1" x14ac:dyDescent="0.3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B7D2-4C47-4F63-B23B-90116A3FAD21}">
  <dimension ref="A1:O13"/>
  <sheetViews>
    <sheetView zoomScaleNormal="100" workbookViewId="0">
      <selection activeCell="O14" sqref="O14"/>
    </sheetView>
  </sheetViews>
  <sheetFormatPr defaultRowHeight="14.5" x14ac:dyDescent="0.35"/>
  <cols>
    <col min="1" max="1" width="8.36328125" bestFit="1" customWidth="1"/>
    <col min="2" max="3" width="14.81640625" customWidth="1"/>
    <col min="4" max="4" width="11.08984375" bestFit="1" customWidth="1"/>
    <col min="5" max="5" width="10.6328125" bestFit="1" customWidth="1"/>
    <col min="6" max="6" width="13.90625" bestFit="1" customWidth="1"/>
    <col min="7" max="7" width="19.54296875" bestFit="1" customWidth="1"/>
    <col min="10" max="10" width="11.7265625" bestFit="1" customWidth="1"/>
    <col min="11" max="11" width="9.54296875" bestFit="1" customWidth="1"/>
    <col min="12" max="12" width="10.36328125" bestFit="1" customWidth="1"/>
    <col min="14" max="14" width="12.7265625" bestFit="1" customWidth="1"/>
  </cols>
  <sheetData>
    <row r="1" spans="1:15" ht="15" thickBot="1" x14ac:dyDescent="0.4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  <c r="I1" t="str" cm="1">
        <f t="array" ref="I1:O6">A1:G6</f>
        <v>Skill</v>
      </c>
      <c r="J1" t="str">
        <v>Difficulty (1-5)</v>
      </c>
      <c r="K1" t="str">
        <v>Skill Known</v>
      </c>
      <c r="L1" t="str">
        <v>Date Started</v>
      </c>
      <c r="M1" t="str">
        <v>Level</v>
      </c>
      <c r="N1" t="str">
        <v>Difficulty (1-10)</v>
      </c>
      <c r="O1" t="str">
        <v>Skill &amp; Level</v>
      </c>
    </row>
    <row r="2" spans="1:15" ht="15.5" thickTop="1" thickBot="1" x14ac:dyDescent="0.4">
      <c r="A2" s="7" t="s">
        <v>3</v>
      </c>
      <c r="B2" s="2">
        <v>4</v>
      </c>
      <c r="C2" s="2" t="b">
        <v>1</v>
      </c>
      <c r="D2" s="3">
        <v>37042</v>
      </c>
      <c r="E2" s="2" t="s">
        <v>10</v>
      </c>
      <c r="F2" s="5">
        <f>B2*2</f>
        <v>8</v>
      </c>
      <c r="G2" s="6" t="str">
        <f>A2&amp;"-"&amp;E2</f>
        <v>Excel-Advanced</v>
      </c>
      <c r="I2" t="str">
        <v>Excel</v>
      </c>
      <c r="J2">
        <v>4</v>
      </c>
      <c r="K2" t="b">
        <v>1</v>
      </c>
      <c r="L2">
        <v>37042</v>
      </c>
      <c r="M2" t="str">
        <v>Advanced</v>
      </c>
      <c r="N2">
        <v>8</v>
      </c>
      <c r="O2" t="str">
        <v>Excel-Advanced</v>
      </c>
    </row>
    <row r="3" spans="1:15" ht="15.5" thickTop="1" thickBot="1" x14ac:dyDescent="0.4">
      <c r="A3" s="7" t="s">
        <v>6</v>
      </c>
      <c r="B3" s="2">
        <v>5</v>
      </c>
      <c r="C3" s="2" t="b">
        <v>1</v>
      </c>
      <c r="D3" s="3">
        <v>43281</v>
      </c>
      <c r="E3" s="2" t="s">
        <v>10</v>
      </c>
      <c r="F3" s="5">
        <f t="shared" ref="F3:F6" si="0">B3*2</f>
        <v>10</v>
      </c>
      <c r="G3" s="6" t="str">
        <f t="shared" ref="G3:G5" si="1">A3&amp;"-"&amp;E3</f>
        <v>Python-Advanced</v>
      </c>
      <c r="I3" t="str">
        <v>Python</v>
      </c>
      <c r="J3">
        <v>5</v>
      </c>
      <c r="K3" t="b">
        <v>1</v>
      </c>
      <c r="L3">
        <v>43281</v>
      </c>
      <c r="M3" t="str">
        <v>Advanced</v>
      </c>
      <c r="N3">
        <v>10</v>
      </c>
      <c r="O3" t="str">
        <v>Python-Advanced</v>
      </c>
    </row>
    <row r="4" spans="1:15" ht="15.5" thickTop="1" thickBot="1" x14ac:dyDescent="0.4">
      <c r="A4" s="7" t="s">
        <v>4</v>
      </c>
      <c r="B4" s="2">
        <v>3</v>
      </c>
      <c r="C4" s="2" t="b">
        <v>1</v>
      </c>
      <c r="D4" s="3">
        <v>43708</v>
      </c>
      <c r="E4" s="2" t="s">
        <v>11</v>
      </c>
      <c r="F4" s="5">
        <f t="shared" si="0"/>
        <v>6</v>
      </c>
      <c r="G4" s="6" t="str">
        <f t="shared" si="1"/>
        <v>Power BI-Intermediate</v>
      </c>
      <c r="I4" t="str">
        <v>Power BI</v>
      </c>
      <c r="J4">
        <v>3</v>
      </c>
      <c r="K4" t="b">
        <v>1</v>
      </c>
      <c r="L4">
        <v>43708</v>
      </c>
      <c r="M4" t="str">
        <v>Intermediate</v>
      </c>
      <c r="N4">
        <v>6</v>
      </c>
      <c r="O4" t="str">
        <v>Power BI-Intermediate</v>
      </c>
    </row>
    <row r="5" spans="1:15" ht="15.5" thickTop="1" thickBot="1" x14ac:dyDescent="0.4">
      <c r="A5" s="7" t="s">
        <v>5</v>
      </c>
      <c r="B5" s="2">
        <v>3</v>
      </c>
      <c r="C5" s="2" t="b">
        <v>1</v>
      </c>
      <c r="D5" s="3">
        <v>43769</v>
      </c>
      <c r="E5" s="2" t="s">
        <v>10</v>
      </c>
      <c r="F5" s="5">
        <f t="shared" si="0"/>
        <v>6</v>
      </c>
      <c r="G5" s="6" t="str">
        <f t="shared" si="1"/>
        <v>SQL-Advanced</v>
      </c>
      <c r="I5" t="str">
        <v>SQL</v>
      </c>
      <c r="J5">
        <v>3</v>
      </c>
      <c r="K5" t="b">
        <v>1</v>
      </c>
      <c r="L5">
        <v>43769</v>
      </c>
      <c r="M5" t="str">
        <v>Advanced</v>
      </c>
      <c r="N5">
        <v>6</v>
      </c>
      <c r="O5" t="str">
        <v>SQL-Advanced</v>
      </c>
    </row>
    <row r="6" spans="1:15" ht="15.5" thickTop="1" thickBot="1" x14ac:dyDescent="0.4">
      <c r="A6" s="7" t="s">
        <v>8</v>
      </c>
      <c r="B6" s="2">
        <v>3</v>
      </c>
      <c r="C6" s="2" t="b">
        <v>1</v>
      </c>
      <c r="D6" s="3">
        <v>43889</v>
      </c>
      <c r="E6" s="2" t="s">
        <v>12</v>
      </c>
      <c r="F6" s="5">
        <f t="shared" si="0"/>
        <v>6</v>
      </c>
      <c r="G6" s="6" t="str">
        <f>A6&amp;"-"&amp;E6</f>
        <v>Tableau-Beginner</v>
      </c>
      <c r="I6" t="str">
        <v>Tableau</v>
      </c>
      <c r="J6">
        <v>3</v>
      </c>
      <c r="K6" t="b">
        <v>1</v>
      </c>
      <c r="L6">
        <v>43889</v>
      </c>
      <c r="M6" t="str">
        <v>Beginner</v>
      </c>
      <c r="N6">
        <v>6</v>
      </c>
      <c r="O6" t="str">
        <v>Tableau-Beginner</v>
      </c>
    </row>
    <row r="7" spans="1:15" ht="15" thickTop="1" x14ac:dyDescent="0.35">
      <c r="F7" s="1"/>
      <c r="J7">
        <f>AVERAGE(J2:J6)</f>
        <v>3.6</v>
      </c>
    </row>
    <row r="8" spans="1:15" x14ac:dyDescent="0.35">
      <c r="I8" t="str" cm="1">
        <f t="array" ref="I8:O13">A1:G6</f>
        <v>Skill</v>
      </c>
      <c r="J8" t="str">
        <v>Difficulty (1-5)</v>
      </c>
      <c r="K8" t="str">
        <v>Skill Known</v>
      </c>
      <c r="L8" t="str">
        <v>Date Started</v>
      </c>
      <c r="M8" t="str">
        <v>Level</v>
      </c>
      <c r="N8" t="str">
        <v>Difficulty (1-10)</v>
      </c>
      <c r="O8" t="str">
        <v>Skill &amp; Level</v>
      </c>
    </row>
    <row r="9" spans="1:15" x14ac:dyDescent="0.35">
      <c r="I9" t="str">
        <v>Excel</v>
      </c>
      <c r="J9">
        <v>4</v>
      </c>
      <c r="K9" t="b">
        <v>1</v>
      </c>
      <c r="L9">
        <v>37042</v>
      </c>
      <c r="M9" t="str">
        <v>Advanced</v>
      </c>
      <c r="N9">
        <v>8</v>
      </c>
      <c r="O9" t="str">
        <v>Excel-Advanced</v>
      </c>
    </row>
    <row r="10" spans="1:15" x14ac:dyDescent="0.35">
      <c r="I10" t="str">
        <v>Python</v>
      </c>
      <c r="J10">
        <v>5</v>
      </c>
      <c r="K10" t="b">
        <v>1</v>
      </c>
      <c r="L10">
        <v>43281</v>
      </c>
      <c r="M10" t="str">
        <v>Advanced</v>
      </c>
      <c r="N10">
        <v>10</v>
      </c>
      <c r="O10" t="str">
        <v>Python-Advanced</v>
      </c>
    </row>
    <row r="11" spans="1:15" x14ac:dyDescent="0.35">
      <c r="I11" t="str">
        <v>Power BI</v>
      </c>
      <c r="J11">
        <v>3</v>
      </c>
      <c r="K11" t="b">
        <v>1</v>
      </c>
      <c r="L11">
        <v>43708</v>
      </c>
      <c r="M11" t="str">
        <v>Intermediate</v>
      </c>
      <c r="N11">
        <v>6</v>
      </c>
      <c r="O11" t="str">
        <v>Power BI-Intermediate</v>
      </c>
    </row>
    <row r="12" spans="1:15" x14ac:dyDescent="0.35">
      <c r="I12" t="str">
        <v>SQL</v>
      </c>
      <c r="J12">
        <v>3</v>
      </c>
      <c r="K12" t="b">
        <v>1</v>
      </c>
      <c r="L12">
        <v>43769</v>
      </c>
      <c r="M12" t="str">
        <v>Advanced</v>
      </c>
      <c r="N12">
        <v>6</v>
      </c>
      <c r="O12" t="str">
        <v>SQL-Advanced</v>
      </c>
    </row>
    <row r="13" spans="1:15" x14ac:dyDescent="0.35">
      <c r="I13" t="str">
        <v>Tableau</v>
      </c>
      <c r="J13">
        <v>3</v>
      </c>
      <c r="K13" t="b">
        <v>1</v>
      </c>
      <c r="L13">
        <v>43889</v>
      </c>
      <c r="M13" t="str">
        <v>Beginner</v>
      </c>
      <c r="N13">
        <v>6</v>
      </c>
      <c r="O13" t="str">
        <v>Tableau-Beginner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PC</cp:lastModifiedBy>
  <dcterms:created xsi:type="dcterms:W3CDTF">2024-07-07T05:17:14Z</dcterms:created>
  <dcterms:modified xsi:type="dcterms:W3CDTF">2025-10-02T15:09:21Z</dcterms:modified>
</cp:coreProperties>
</file>