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C\OneDrive\Desktop\Project_1\Excel_For_Data_Analytics\2_Formulas_Functions\"/>
    </mc:Choice>
  </mc:AlternateContent>
  <xr:revisionPtr revIDLastSave="0" documentId="13_ncr:2001_{0F8830F8-69D5-41CA-9AB2-CABC47F618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" i="8"/>
  <c r="AA2" i="8" a="1"/>
  <c r="AA2" i="8" s="1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V2" i="8"/>
  <c r="U2" i="8"/>
  <c r="T2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6" i="8" l="1"/>
  <c r="R5" i="8"/>
  <c r="R20" i="8"/>
  <c r="R12" i="8"/>
  <c r="R4" i="8"/>
  <c r="R18" i="8"/>
  <c r="R10" i="8"/>
  <c r="R17" i="8"/>
  <c r="R9" i="8"/>
  <c r="R16" i="8"/>
  <c r="R8" i="8"/>
  <c r="R15" i="8"/>
  <c r="R7" i="8"/>
  <c r="R14" i="8"/>
  <c r="R21" i="8"/>
  <c r="R13" i="8"/>
  <c r="R19" i="8"/>
  <c r="R11" i="8"/>
  <c r="R3" i="8"/>
  <c r="N2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<sst xmlns="http://schemas.openxmlformats.org/spreadsheetml/2006/main" count="471" uniqueCount="97">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</sst>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P6" workbookViewId="0">
      <selection activeCell="W8" sqref="W8"/>
    </sheetView>
  </sheetViews>
  <sheetFormatPr defaultRowHeight="14.5" x14ac:dyDescent="0.35"/>
  <cols>
    <col min="1" max="1" width="17.54296875" customWidth="1"/>
    <col min="2" max="2" width="14.26953125" hidden="1" customWidth="1"/>
    <col min="3" max="3" width="27.26953125" hidden="1" customWidth="1"/>
    <col min="4" max="4" width="23" style="9" bestFit="1" customWidth="1"/>
    <col min="5" max="5" width="26.26953125" customWidth="1"/>
    <col min="6" max="6" width="11" customWidth="1"/>
    <col min="7" max="7" width="22" customWidth="1"/>
    <col min="8" max="8" width="40" customWidth="1"/>
    <col min="10" max="13" width="8.81640625" customWidth="1"/>
    <col min="14" max="14" width="14.1796875" customWidth="1"/>
    <col min="15" max="15" width="8.81640625" customWidth="1"/>
    <col min="16" max="16" width="9.453125" bestFit="1" customWidth="1"/>
    <col min="17" max="17" width="8.81640625" customWidth="1"/>
    <col min="18" max="18" width="15.90625" customWidth="1"/>
    <col min="19" max="23" width="8.81640625" customWidth="1"/>
    <col min="24" max="25" width="14.36328125" customWidth="1"/>
    <col min="26" max="26" width="8.81640625" customWidth="1"/>
  </cols>
  <sheetData>
    <row r="1" spans="1:2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5" t="s">
        <v>96</v>
      </c>
      <c r="AA1" s="15" t="s">
        <v>93</v>
      </c>
      <c r="AB1" s="16"/>
    </row>
    <row r="2" spans="1:2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MONTH($D2)</f>
        <v>2</v>
      </c>
      <c r="K2">
        <f>DAY($D2)</f>
        <v>14</v>
      </c>
      <c r="L2">
        <f>YEAR($D2)</f>
        <v>2023</v>
      </c>
      <c r="N2" s="9">
        <f>DATE($L2,$J2,$K2)</f>
        <v>44971</v>
      </c>
      <c r="P2" s="9">
        <f ca="1">TODAY()</f>
        <v>45933</v>
      </c>
      <c r="R2">
        <f ca="1">DATEDIF(N2,P$2,"D")</f>
        <v>962</v>
      </c>
      <c r="T2">
        <f>HOUR($D2)</f>
        <v>15</v>
      </c>
      <c r="U2">
        <f>MINUTE($D2)</f>
        <v>22</v>
      </c>
      <c r="V2">
        <f>SECOND($D2)</f>
        <v>15</v>
      </c>
      <c r="X2" s="13">
        <f>TIME($T2,$U2,$V2)</f>
        <v>0.64045138888888886</v>
      </c>
      <c r="Z2">
        <f>HOUR($D2)</f>
        <v>15</v>
      </c>
      <c r="AA2" cm="1">
        <f t="array" ref="AA2:AA25">_xlfn.SEQUENCE(24,,1)</f>
        <v>1</v>
      </c>
      <c r="AB2">
        <f>COUNTIF(Z$2:Z$21,$AA2)</f>
        <v>0</v>
      </c>
    </row>
    <row r="3" spans="1:2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MONTH($D3)</f>
        <v>5</v>
      </c>
      <c r="K3">
        <f t="shared" ref="K3:K21" si="1">DAY($D3)</f>
        <v>9</v>
      </c>
      <c r="L3">
        <f t="shared" ref="L3:L21" si="2">YEAR($D3)</f>
        <v>2023</v>
      </c>
      <c r="N3" s="9">
        <f t="shared" ref="N3:N21" si="3">DATE($L3,$J3,$K3)</f>
        <v>45055</v>
      </c>
      <c r="R3">
        <f t="shared" ref="R3:R21" ca="1" si="4">DATEDIF(N3,P$2,"D")</f>
        <v>878</v>
      </c>
      <c r="X3" s="13">
        <f t="shared" ref="X3:X21" si="5">TIME($T3,$U3,$V3)</f>
        <v>0</v>
      </c>
      <c r="Z3">
        <f t="shared" ref="Z3:Z21" si="6">HOUR($D3)</f>
        <v>9</v>
      </c>
      <c r="AA3">
        <v>2</v>
      </c>
      <c r="AB3">
        <f t="shared" ref="AB3:AB25" si="7">COUNTIF(Z$2:Z$21,$AA3)</f>
        <v>0</v>
      </c>
    </row>
    <row r="4" spans="1:2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805</v>
      </c>
      <c r="X4" s="13">
        <f t="shared" si="5"/>
        <v>0</v>
      </c>
      <c r="Z4">
        <f t="shared" si="6"/>
        <v>17</v>
      </c>
      <c r="AA4">
        <v>3</v>
      </c>
      <c r="AB4">
        <f t="shared" si="7"/>
        <v>0</v>
      </c>
    </row>
    <row r="5" spans="1:2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760</v>
      </c>
      <c r="X5" s="13">
        <f t="shared" si="5"/>
        <v>0</v>
      </c>
      <c r="Z5">
        <f t="shared" si="6"/>
        <v>7</v>
      </c>
      <c r="AA5">
        <v>4</v>
      </c>
      <c r="AB5">
        <f t="shared" si="7"/>
        <v>0</v>
      </c>
    </row>
    <row r="6" spans="1:2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685</v>
      </c>
      <c r="X6" s="13">
        <f t="shared" si="5"/>
        <v>0</v>
      </c>
      <c r="Z6">
        <f t="shared" si="6"/>
        <v>17</v>
      </c>
      <c r="AA6">
        <v>5</v>
      </c>
      <c r="AB6">
        <f t="shared" si="7"/>
        <v>0</v>
      </c>
    </row>
    <row r="7" spans="1:2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631</v>
      </c>
      <c r="X7" s="13">
        <f t="shared" si="5"/>
        <v>0</v>
      </c>
      <c r="Z7">
        <f t="shared" si="6"/>
        <v>12</v>
      </c>
      <c r="AA7">
        <v>6</v>
      </c>
      <c r="AB7">
        <f t="shared" si="7"/>
        <v>1</v>
      </c>
    </row>
    <row r="8" spans="1:2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579</v>
      </c>
      <c r="X8" s="13">
        <f t="shared" si="5"/>
        <v>0</v>
      </c>
      <c r="Z8">
        <f t="shared" si="6"/>
        <v>16</v>
      </c>
      <c r="AA8">
        <v>7</v>
      </c>
      <c r="AB8">
        <f t="shared" si="7"/>
        <v>3</v>
      </c>
    </row>
    <row r="9" spans="1:2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525</v>
      </c>
      <c r="X9" s="13">
        <f t="shared" si="5"/>
        <v>0</v>
      </c>
      <c r="Z9">
        <f t="shared" si="6"/>
        <v>8</v>
      </c>
      <c r="AA9">
        <v>8</v>
      </c>
      <c r="AB9">
        <f t="shared" si="7"/>
        <v>1</v>
      </c>
    </row>
    <row r="10" spans="1:2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475</v>
      </c>
      <c r="X10" s="13">
        <f t="shared" si="5"/>
        <v>0</v>
      </c>
      <c r="Z10">
        <f t="shared" si="6"/>
        <v>17</v>
      </c>
      <c r="AA10">
        <v>9</v>
      </c>
      <c r="AB10">
        <f t="shared" si="7"/>
        <v>1</v>
      </c>
    </row>
    <row r="11" spans="1:2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453</v>
      </c>
      <c r="X11" s="13">
        <f t="shared" si="5"/>
        <v>0</v>
      </c>
      <c r="Z11">
        <f t="shared" si="6"/>
        <v>14</v>
      </c>
      <c r="AA11">
        <v>10</v>
      </c>
      <c r="AB11">
        <f t="shared" si="7"/>
        <v>1</v>
      </c>
    </row>
    <row r="12" spans="1:2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478</v>
      </c>
      <c r="X12" s="13">
        <f t="shared" si="5"/>
        <v>0</v>
      </c>
      <c r="Z12">
        <f t="shared" si="6"/>
        <v>6</v>
      </c>
      <c r="AA12">
        <v>11</v>
      </c>
      <c r="AB12">
        <f t="shared" si="7"/>
        <v>1</v>
      </c>
    </row>
    <row r="13" spans="1:2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982</v>
      </c>
      <c r="X13" s="13">
        <f t="shared" si="5"/>
        <v>0</v>
      </c>
      <c r="Z13">
        <f t="shared" si="6"/>
        <v>13</v>
      </c>
      <c r="AA13">
        <v>12</v>
      </c>
      <c r="AB13">
        <f t="shared" si="7"/>
        <v>1</v>
      </c>
    </row>
    <row r="14" spans="1:2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931</v>
      </c>
      <c r="X14" s="13">
        <f t="shared" si="5"/>
        <v>0</v>
      </c>
      <c r="Z14">
        <f t="shared" si="6"/>
        <v>11</v>
      </c>
      <c r="AA14">
        <v>13</v>
      </c>
      <c r="AB14">
        <f t="shared" si="7"/>
        <v>1</v>
      </c>
    </row>
    <row r="15" spans="1:2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855</v>
      </c>
      <c r="X15" s="13">
        <f t="shared" si="5"/>
        <v>0</v>
      </c>
      <c r="Z15">
        <f t="shared" si="6"/>
        <v>10</v>
      </c>
      <c r="AA15">
        <v>14</v>
      </c>
      <c r="AB15">
        <f t="shared" si="7"/>
        <v>1</v>
      </c>
    </row>
    <row r="16" spans="1:2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765</v>
      </c>
      <c r="X16" s="13">
        <f t="shared" si="5"/>
        <v>0</v>
      </c>
      <c r="Z16">
        <f t="shared" si="6"/>
        <v>17</v>
      </c>
      <c r="AA16">
        <v>15</v>
      </c>
      <c r="AB16">
        <f t="shared" si="7"/>
        <v>1</v>
      </c>
    </row>
    <row r="17" spans="1:2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715</v>
      </c>
      <c r="X17" s="13">
        <f t="shared" si="5"/>
        <v>0</v>
      </c>
      <c r="Z17">
        <f t="shared" si="6"/>
        <v>7</v>
      </c>
      <c r="AA17">
        <v>16</v>
      </c>
      <c r="AB17">
        <f t="shared" si="7"/>
        <v>1</v>
      </c>
    </row>
    <row r="18" spans="1:2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583</v>
      </c>
      <c r="X18" s="13">
        <f t="shared" si="5"/>
        <v>0</v>
      </c>
      <c r="Z18">
        <f t="shared" si="6"/>
        <v>17</v>
      </c>
      <c r="AA18">
        <v>17</v>
      </c>
      <c r="AB18">
        <f t="shared" si="7"/>
        <v>7</v>
      </c>
    </row>
    <row r="19" spans="1:2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515</v>
      </c>
      <c r="X19" s="13">
        <f t="shared" si="5"/>
        <v>0</v>
      </c>
      <c r="Z19">
        <f t="shared" si="6"/>
        <v>17</v>
      </c>
      <c r="AA19">
        <v>18</v>
      </c>
      <c r="AB19">
        <f t="shared" si="7"/>
        <v>0</v>
      </c>
    </row>
    <row r="20" spans="1:2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437</v>
      </c>
      <c r="X20" s="13">
        <f t="shared" si="5"/>
        <v>0</v>
      </c>
      <c r="Z20">
        <f t="shared" si="6"/>
        <v>7</v>
      </c>
      <c r="AA20">
        <v>19</v>
      </c>
      <c r="AB20">
        <f t="shared" si="7"/>
        <v>0</v>
      </c>
    </row>
    <row r="21" spans="1:2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511</v>
      </c>
      <c r="X21" s="13">
        <f t="shared" si="5"/>
        <v>0</v>
      </c>
      <c r="Z21">
        <f t="shared" si="6"/>
        <v>17</v>
      </c>
      <c r="AA21">
        <v>20</v>
      </c>
      <c r="AB21">
        <f t="shared" si="7"/>
        <v>0</v>
      </c>
    </row>
    <row r="22" spans="1:28" x14ac:dyDescent="0.35">
      <c r="AA22">
        <v>21</v>
      </c>
      <c r="AB22">
        <f t="shared" si="7"/>
        <v>0</v>
      </c>
    </row>
    <row r="23" spans="1:28" x14ac:dyDescent="0.35">
      <c r="AA23">
        <v>22</v>
      </c>
      <c r="AB23">
        <f t="shared" si="7"/>
        <v>0</v>
      </c>
    </row>
    <row r="24" spans="1:28" x14ac:dyDescent="0.35">
      <c r="AA24">
        <v>23</v>
      </c>
      <c r="AB24">
        <f t="shared" si="7"/>
        <v>0</v>
      </c>
    </row>
    <row r="25" spans="1:28" x14ac:dyDescent="0.35">
      <c r="AA25">
        <v>24</v>
      </c>
      <c r="AB25">
        <f t="shared" si="7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5" x14ac:dyDescent="0.35"/>
  <cols>
    <col min="1" max="1" width="11.6328125" bestFit="1" customWidth="1"/>
    <col min="2" max="2" width="16.1796875" bestFit="1" customWidth="1"/>
    <col min="3" max="3" width="27.26953125" bestFit="1" customWidth="1"/>
    <col min="4" max="4" width="23" customWidth="1"/>
    <col min="5" max="5" width="29.81640625" hidden="1" customWidth="1"/>
    <col min="6" max="6" width="11" hidden="1" customWidth="1"/>
    <col min="7" max="7" width="22" hidden="1" customWidth="1"/>
    <col min="8" max="8" width="40" hidden="1" customWidth="1"/>
    <col min="13" max="13" width="1.81640625" customWidth="1"/>
    <col min="14" max="14" width="15.81640625" bestFit="1" customWidth="1"/>
    <col min="16" max="16" width="9.6328125" bestFit="1" customWidth="1"/>
    <col min="18" max="18" width="18" bestFit="1" customWidth="1"/>
  </cols>
  <sheetData>
    <row r="1" spans="1:1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45933</v>
      </c>
      <c r="R2">
        <f ca="1">DATEDIF(D2,$P$2,"D")</f>
        <v>962</v>
      </c>
    </row>
    <row r="3" spans="1:1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878</v>
      </c>
    </row>
    <row r="4" spans="1:1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805</v>
      </c>
    </row>
    <row r="5" spans="1:1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760</v>
      </c>
    </row>
    <row r="6" spans="1:1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685</v>
      </c>
    </row>
    <row r="7" spans="1:1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631</v>
      </c>
    </row>
    <row r="8" spans="1:1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579</v>
      </c>
    </row>
    <row r="9" spans="1:1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525</v>
      </c>
    </row>
    <row r="10" spans="1:1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475</v>
      </c>
    </row>
    <row r="11" spans="1:1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453</v>
      </c>
    </row>
    <row r="12" spans="1:1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478</v>
      </c>
    </row>
    <row r="13" spans="1:1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982</v>
      </c>
    </row>
    <row r="14" spans="1:1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931</v>
      </c>
    </row>
    <row r="15" spans="1:1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855</v>
      </c>
    </row>
    <row r="16" spans="1:1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765</v>
      </c>
    </row>
    <row r="17" spans="1:1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715</v>
      </c>
    </row>
    <row r="18" spans="1:1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583</v>
      </c>
    </row>
    <row r="19" spans="1:1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515</v>
      </c>
    </row>
    <row r="20" spans="1:1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437</v>
      </c>
    </row>
    <row r="21" spans="1:1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opLeftCell="G1" workbookViewId="0">
      <selection activeCell="P5" sqref="P5"/>
    </sheetView>
  </sheetViews>
  <sheetFormatPr defaultRowHeight="14.5" x14ac:dyDescent="0.35"/>
  <cols>
    <col min="1" max="1" width="11.6328125" bestFit="1" customWidth="1"/>
    <col min="2" max="2" width="16.1796875" bestFit="1" customWidth="1"/>
    <col min="3" max="3" width="27.26953125" bestFit="1" customWidth="1"/>
    <col min="4" max="4" width="23" customWidth="1"/>
    <col min="5" max="5" width="29.81640625" bestFit="1" customWidth="1"/>
    <col min="6" max="6" width="11" bestFit="1" customWidth="1"/>
    <col min="7" max="7" width="22" bestFit="1" customWidth="1"/>
    <col min="8" max="8" width="40" bestFit="1" customWidth="1"/>
    <col min="13" max="13" width="2.7265625" customWidth="1"/>
    <col min="14" max="14" width="15.81640625" bestFit="1" customWidth="1"/>
    <col min="15" max="15" width="14.453125" bestFit="1" customWidth="1"/>
  </cols>
  <sheetData>
    <row r="1" spans="1:1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5">
      <c r="Q22" s="14">
        <v>20</v>
      </c>
      <c r="R22">
        <f t="shared" si="5"/>
        <v>0</v>
      </c>
    </row>
    <row r="23" spans="1:18" x14ac:dyDescent="0.35">
      <c r="Q23" s="14">
        <v>21</v>
      </c>
      <c r="R23">
        <f t="shared" si="5"/>
        <v>0</v>
      </c>
    </row>
    <row r="24" spans="1:18" x14ac:dyDescent="0.35">
      <c r="Q24" s="14">
        <v>22</v>
      </c>
      <c r="R24">
        <f t="shared" si="5"/>
        <v>0</v>
      </c>
    </row>
    <row r="25" spans="1:18" x14ac:dyDescent="0.35">
      <c r="Q25" s="14">
        <v>23</v>
      </c>
      <c r="R25">
        <f t="shared" si="5"/>
        <v>0</v>
      </c>
    </row>
    <row r="26" spans="1:18" x14ac:dyDescent="0.3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Righteous Son</cp:lastModifiedBy>
  <dcterms:created xsi:type="dcterms:W3CDTF">2015-06-05T18:17:20Z</dcterms:created>
  <dcterms:modified xsi:type="dcterms:W3CDTF">2025-10-03T18:41:47Z</dcterms:modified>
</cp:coreProperties>
</file>