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rardo\Desktop\"/>
    </mc:Choice>
  </mc:AlternateContent>
  <bookViews>
    <workbookView xWindow="0" yWindow="0" windowWidth="20490" windowHeight="7650" tabRatio="862"/>
  </bookViews>
  <sheets>
    <sheet name="Organizaciones" sheetId="1" r:id="rId1"/>
    <sheet name="Usuarios" sheetId="2" r:id="rId2"/>
    <sheet name="Funciones" sheetId="3" r:id="rId3"/>
    <sheet name="Funciones No Registradas" sheetId="6" state="hidden" r:id="rId4"/>
    <sheet name="Calificar Competencias En" sheetId="7" r:id="rId5"/>
    <sheet name="Ventajas" sheetId="9" r:id="rId6"/>
    <sheet name="Innovaciones" sheetId="11" r:id="rId7"/>
    <sheet name="Resolución Problemas" sheetId="12" r:id="rId8"/>
    <sheet name="Worksheet" sheetId="4" state="hidden" r:id="rId9"/>
  </sheets>
  <definedNames>
    <definedName name="opciones1">Worksheet!$A$1:$A$4</definedName>
    <definedName name="opciones2">Worksheet!$B$1:$B$6</definedName>
    <definedName name="opciones3">Worksheet!$D$1:$D$3</definedName>
    <definedName name="opciones4">Worksheet!$E$1:$E$7</definedName>
    <definedName name="opciones5">Worksheet!$F$1:$F$2</definedName>
    <definedName name="opciones6">Worksheet!$G$1:$G$2</definedName>
  </definedNames>
  <calcPr calcId="162913"/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A3" i="6"/>
  <c r="A4" i="6"/>
  <c r="A5" i="6"/>
  <c r="A6" i="6"/>
  <c r="A7" i="6"/>
  <c r="A8" i="6"/>
  <c r="A9" i="6"/>
  <c r="A10" i="6"/>
  <c r="A11" i="6"/>
  <c r="A12" i="6"/>
  <c r="A13" i="6"/>
  <c r="A14" i="6"/>
  <c r="A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</calcChain>
</file>

<file path=xl/comments1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Nombre de la empresa.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Se selecciona la madurez empresarial.</t>
        </r>
      </text>
    </comment>
  </commentList>
</comments>
</file>

<file path=xl/comments2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Se ingresa el usuario, con el que accedera al sistema.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Se ingresa la contraseña para que el usuario pueda acceder al sistema.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Se selecciona el tipo de credencial que tendra el usuario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Se selecciona el tipo de nombre que sera el empleado nombre o razon social.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Se registran si el empleado cuenta con otras prestaciones, se pueden ingresar hasta 4 mas y sus montos de dichas prestaciones</t>
        </r>
      </text>
    </comment>
  </commentList>
</comments>
</file>

<file path=xl/comments3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Los campos de los nombres  y los apellidos se llenan conforme los datos de la hoja de usuario para que se llenen en automatico. Formula que se de usar para obtener los nombres y apellidos de los empleados.
=Usuarios!E2
=Usuarios!F2
=Usuarios!G2
=Usuarios!H2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Se inserta el nombre de la funcion, se puede ingresar hasta 10 funciones por usuario, todos hacia el lado derecho de cada usuario.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Se describe que tan frecuente se realiza dicha función.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Los campos de los nombres  y los apellidos se llenan conforme los datos de la hoja de usuario para que se llenen en automatico. Formula que se de usar para obtener los nombres y apellidos de los empleados.
=Usuarios!E2
=Usuarios!F2
=Usuarios!G2
=Usuarios!H2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ingresa la calificacion de las 50 competencias de los empleados que puede ser del 0 hasta 110.</t>
        </r>
      </text>
    </comment>
  </commentList>
</comments>
</file>

<file path=xl/comments5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Los campos de los nombres  y los apellidos se llenan conforme los datos de la hoja de usuario para que se llenen en automatico. Formula que se de usar para obtener los nombres y apellidos de los empleados.
=Usuarios!E2
=Usuarios!F2
=Usuarios!G2
=Usuarios!H2</t>
        </r>
      </text>
    </comment>
  </commentList>
</comments>
</file>

<file path=xl/comments6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Los campos de los nombres  y los apellidos se llenan conforme los datos de la hoja de usuario para que se llenen en automatico. Formula que se de usar para obtener los nombres y apellidos de los empleados.
=Usuarios!E2
=Usuarios!F2
=Usuarios!G2
=Usuarios!H2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escribe la innovacion que el empleado halla realizado en la empresa, una descripcion y el valor anual que se vio reflejado en dicha empresa por la implementacion de esa innovación, se pueden ingresar hasta 10 innovaciones por empleado.</t>
        </r>
      </text>
    </comment>
  </commentList>
</comments>
</file>

<file path=xl/comments7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Los campos de los nombres  y los apellidos se llenan conforme los datos de la hoja de usuario para que se llenen en automatico. Formula que se de usar para obtener los nombres y apellidos de los empleados.
=Usuarios!E2
=Usuarios!F2
=Usuarios!G2
=Usuarios!H2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Se ingresa la resolucion de un problema la descripcion, se pueden ingresar hasta 10 resolucione por empleado, siempre hacia la derecha. </t>
        </r>
      </text>
    </comment>
  </commentList>
</comments>
</file>

<file path=xl/sharedStrings.xml><?xml version="1.0" encoding="utf-8"?>
<sst xmlns="http://schemas.openxmlformats.org/spreadsheetml/2006/main" count="409" uniqueCount="142">
  <si>
    <t>Nombre</t>
  </si>
  <si>
    <t>Madurez empresarial</t>
  </si>
  <si>
    <t>usuario</t>
  </si>
  <si>
    <t>contraseña</t>
  </si>
  <si>
    <t>crendencial</t>
  </si>
  <si>
    <t>Tipo Nombre</t>
  </si>
  <si>
    <t>Nombre/Razón Social</t>
  </si>
  <si>
    <t>Segundo nombre</t>
  </si>
  <si>
    <t>Apellido paterno</t>
  </si>
  <si>
    <t>Apellido materno</t>
  </si>
  <si>
    <t>Genero</t>
  </si>
  <si>
    <t>Fecha Nacimiento</t>
  </si>
  <si>
    <t>Email</t>
  </si>
  <si>
    <t>Calle</t>
  </si>
  <si>
    <t>Numero</t>
  </si>
  <si>
    <t>Colonia</t>
  </si>
  <si>
    <t>Estado</t>
  </si>
  <si>
    <t>Delegación</t>
  </si>
  <si>
    <t>País</t>
  </si>
  <si>
    <t>Nacionalidad</t>
  </si>
  <si>
    <t>Codigo postal</t>
  </si>
  <si>
    <t>Teléfono</t>
  </si>
  <si>
    <t>Celular</t>
  </si>
  <si>
    <t>Estado civil</t>
  </si>
  <si>
    <t xml:space="preserve">Dependientes </t>
  </si>
  <si>
    <t>Tipo de usuario</t>
  </si>
  <si>
    <t>Salario o cantidad comprada</t>
  </si>
  <si>
    <t>IMSS</t>
  </si>
  <si>
    <t>Otras prestaciones</t>
  </si>
  <si>
    <t>Monto otras prestaciones</t>
  </si>
  <si>
    <t>Total</t>
  </si>
  <si>
    <t>Puesto</t>
  </si>
  <si>
    <t>Departamento</t>
  </si>
  <si>
    <t>Función</t>
  </si>
  <si>
    <t>Productividad</t>
  </si>
  <si>
    <t>Calidad</t>
  </si>
  <si>
    <t>Servicio</t>
  </si>
  <si>
    <t>Innovación</t>
  </si>
  <si>
    <t>0-Sin clasificar</t>
  </si>
  <si>
    <t>1-Administrador</t>
  </si>
  <si>
    <t>0-Empleado</t>
  </si>
  <si>
    <t>0-Primaria</t>
  </si>
  <si>
    <t>0-F</t>
  </si>
  <si>
    <t>0-Nombre</t>
  </si>
  <si>
    <t>1-Madurez basica</t>
  </si>
  <si>
    <t>2-Lider de equipo</t>
  </si>
  <si>
    <t>1-Cliente</t>
  </si>
  <si>
    <t>1-Secundaria</t>
  </si>
  <si>
    <t>1-M</t>
  </si>
  <si>
    <t>1-Razon Social</t>
  </si>
  <si>
    <t>2-Madurez intermedia</t>
  </si>
  <si>
    <t>3-Cliente</t>
  </si>
  <si>
    <t>2-Proveedor</t>
  </si>
  <si>
    <t>2-Preparatoria</t>
  </si>
  <si>
    <t>3-Madurez avanzada</t>
  </si>
  <si>
    <t>4-Proveedor</t>
  </si>
  <si>
    <t>3-Licenciatura</t>
  </si>
  <si>
    <t>5-Jefe</t>
  </si>
  <si>
    <t>4-Maestría</t>
  </si>
  <si>
    <t>6-Empleado</t>
  </si>
  <si>
    <t>5-Doctorado</t>
  </si>
  <si>
    <t>6-Estudio Tecnico</t>
  </si>
  <si>
    <t>Niveles</t>
  </si>
  <si>
    <t>1-operativo</t>
  </si>
  <si>
    <t>2-administrativo</t>
  </si>
  <si>
    <t>3-jefe de departamento</t>
  </si>
  <si>
    <t xml:space="preserve">4-gerente </t>
  </si>
  <si>
    <t>5-director</t>
  </si>
  <si>
    <t>6-director general</t>
  </si>
  <si>
    <t>7-consejo</t>
  </si>
  <si>
    <t>Educación</t>
  </si>
  <si>
    <t>mi productividad, sera terminarlo en una semana</t>
  </si>
  <si>
    <t>coordinar las funciones del sistema</t>
  </si>
  <si>
    <t>mi Calidad, sera terminarlo en una semana</t>
  </si>
  <si>
    <t>mi Servicio, sera terminarlo en una semana</t>
  </si>
  <si>
    <t>mi Innovación, sera terminarlo en una semana</t>
  </si>
  <si>
    <t>Coeficiente Intelectual</t>
  </si>
  <si>
    <t>Gusto por la Venta</t>
  </si>
  <si>
    <t>Tolerancia al Rechazo</t>
  </si>
  <si>
    <t>Autodisciplina</t>
  </si>
  <si>
    <t>Liderazgo Directivo</t>
  </si>
  <si>
    <t>Liderazgo Delegativo</t>
  </si>
  <si>
    <t>Liderazgo Transformacional</t>
  </si>
  <si>
    <t>Liderazgo Transaccional</t>
  </si>
  <si>
    <t>Inteligencia Emocional</t>
  </si>
  <si>
    <t>Toma de Decisiones</t>
  </si>
  <si>
    <t>Capacidad de Mando</t>
  </si>
  <si>
    <t>Conciencia de sus Fortalezas</t>
  </si>
  <si>
    <t>Desarrollo Personal y de su Equipo</t>
  </si>
  <si>
    <t>Carisma y Habilidades Sociales</t>
  </si>
  <si>
    <t>Conciencia Social</t>
  </si>
  <si>
    <t>Responsabilidad</t>
  </si>
  <si>
    <t>Nivel de Honestidad</t>
  </si>
  <si>
    <t>Nivel de Valores</t>
  </si>
  <si>
    <t>Competencia en Análisis de Problemas</t>
  </si>
  <si>
    <t>Juicio</t>
  </si>
  <si>
    <t>Comunicación</t>
  </si>
  <si>
    <t>Liderazgo</t>
  </si>
  <si>
    <t>Desarrollo de Colaboradores</t>
  </si>
  <si>
    <t>Trabajo en Equipo</t>
  </si>
  <si>
    <t>Tolerancia a la Presión</t>
  </si>
  <si>
    <t>Actitud de Servicio</t>
  </si>
  <si>
    <t>Seguimiento y Control</t>
  </si>
  <si>
    <t>Planeación y Organización</t>
  </si>
  <si>
    <t>Enfoque a Resultados</t>
  </si>
  <si>
    <t>Negociación</t>
  </si>
  <si>
    <t>Empatía</t>
  </si>
  <si>
    <t>Orientación a Resultados para las ventas</t>
  </si>
  <si>
    <t>Liderazgo Participativo ó Democrático</t>
  </si>
  <si>
    <t>Capacidad de Comunicación</t>
  </si>
  <si>
    <t>Orientación a Resultados</t>
  </si>
  <si>
    <t>Habilidades de Negociación</t>
  </si>
  <si>
    <t>Capacidad de Planeación</t>
  </si>
  <si>
    <t>Creatividad e Innovación</t>
  </si>
  <si>
    <t>Habilidad de Información</t>
  </si>
  <si>
    <t>Adaptación al Cambio</t>
  </si>
  <si>
    <t>Índice de Confianza</t>
  </si>
  <si>
    <t>Descripción del Nivel de Certidumbre y Confianza General</t>
  </si>
  <si>
    <t>Descripción del Nivel de Honestidad</t>
  </si>
  <si>
    <t>Nivel de ética</t>
  </si>
  <si>
    <t>Descripción del Nivel de ética</t>
  </si>
  <si>
    <t>Descripción del Nivel de Valores</t>
  </si>
  <si>
    <t>Mision</t>
  </si>
  <si>
    <t>Ventajas Competitivas</t>
  </si>
  <si>
    <t>Ventajas Comparativas</t>
  </si>
  <si>
    <t>Recurso Financiero</t>
  </si>
  <si>
    <t>Recurso Tecnologico</t>
  </si>
  <si>
    <t>Recurso Material</t>
  </si>
  <si>
    <t>Personas</t>
  </si>
  <si>
    <t>Información</t>
  </si>
  <si>
    <t>Otros</t>
  </si>
  <si>
    <t>Disc</t>
  </si>
  <si>
    <t>Dia de inicio en el puesto</t>
  </si>
  <si>
    <t>Cantidad al mes</t>
  </si>
  <si>
    <t>Frecuencia</t>
  </si>
  <si>
    <t>Visón</t>
  </si>
  <si>
    <t>Innovacion</t>
  </si>
  <si>
    <t>Descripción</t>
  </si>
  <si>
    <t>Valor Anual</t>
  </si>
  <si>
    <t>Resolución</t>
  </si>
  <si>
    <t>Ponderación</t>
  </si>
  <si>
    <t>Total Ponderación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</si>
</sst>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rgb="FF000000"/>
      <name val="Calibri"/>
    </font>
    <font>
      <sz val="11"/>
      <color rgb="FFFFFFFF"/>
      <name val="Calibri"/>
    </font>
    <font>
      <sz val="8"/>
      <name val="Calibri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22222"/>
      <name val="Consolas"/>
      <family val="3"/>
    </font>
    <font>
      <u/>
      <sz val="11"/>
      <color rgb="FF000000"/>
      <name val="Calibri"/>
      <family val="2"/>
    </font>
    <font>
      <sz val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A2F69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4" fontId="0" fillId="0" borderId="0" xfId="0" applyNumberFormat="1"/>
    <xf numFmtId="0" fontId="4" fillId="0" borderId="0" xfId="0" applyFo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0" fillId="0" borderId="0" xfId="0" applyNumberFormat="1"/>
    <xf numFmtId="49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9" fillId="0" borderId="0" xfId="0" applyFont="1"/>
    <xf numFmtId="0" fontId="10" fillId="0" borderId="0" xfId="0" applyFont="1"/>
    <xf numFmtId="0" fontId="0" fillId="0" borderId="0" xfId="0" applyFill="1"/>
    <xf numFmtId="0" fontId="4" fillId="0" borderId="0" xfId="0" applyFont="1" applyFill="1"/>
    <xf numFmtId="0" fontId="10" fillId="0" borderId="0" xfId="0" applyFont="1" applyFill="1"/>
    <xf numFmtId="14" fontId="0" fillId="0" borderId="0" xfId="0" applyNumberFormat="1" applyFill="1"/>
    <xf numFmtId="49" fontId="0" fillId="0" borderId="0" xfId="0" applyNumberFormat="1" applyFill="1"/>
    <xf numFmtId="0" fontId="16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"/>
  <sheetViews>
    <sheetView tabSelected="1" zoomScaleNormal="100" workbookViewId="0">
      <selection activeCell="B2" sqref="B2"/>
    </sheetView>
  </sheetViews>
  <sheetFormatPr baseColWidth="10" defaultColWidth="9.140625" defaultRowHeight="15" x14ac:dyDescent="0.25"/>
  <cols>
    <col min="1" max="1" width="55" customWidth="1"/>
    <col min="2" max="2" width="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4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errorStyle="information" showInputMessage="1" showErrorMessage="1" errorTitle="Input error" error="No es un valor valido del listado." promptTitle="Listado de opciones" prompt="Seleccione una opcion del listado por cada Organización." sqref="B2">
      <formula1>opciones1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5"/>
  <sheetViews>
    <sheetView zoomScaleNormal="100" workbookViewId="0">
      <selection activeCell="A2" sqref="A2:XFD2"/>
    </sheetView>
  </sheetViews>
  <sheetFormatPr baseColWidth="10" defaultColWidth="9.140625" defaultRowHeight="15" x14ac:dyDescent="0.25"/>
  <cols>
    <col min="1" max="1" width="35.42578125" customWidth="1"/>
    <col min="2" max="9" width="25" customWidth="1"/>
    <col min="10" max="10" width="25" style="3" customWidth="1"/>
    <col min="11" max="11" width="25" style="10" customWidth="1"/>
    <col min="12" max="40" width="25" customWidth="1"/>
  </cols>
  <sheetData>
    <row r="1" spans="1:41" x14ac:dyDescent="0.25">
      <c r="A1" s="1" t="s">
        <v>2</v>
      </c>
      <c r="B1" s="1" t="s">
        <v>3</v>
      </c>
      <c r="C1" s="1" t="s">
        <v>4</v>
      </c>
      <c r="D1" s="1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" t="s">
        <v>10</v>
      </c>
      <c r="J1" s="12" t="s">
        <v>11</v>
      </c>
      <c r="K1" s="1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28</v>
      </c>
      <c r="AD1" s="1" t="s">
        <v>29</v>
      </c>
      <c r="AE1" s="1" t="s">
        <v>28</v>
      </c>
      <c r="AF1" s="1" t="s">
        <v>29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62</v>
      </c>
      <c r="AL1" s="1" t="s">
        <v>132</v>
      </c>
      <c r="AM1" s="1" t="s">
        <v>70</v>
      </c>
      <c r="AN1" s="1" t="s">
        <v>32</v>
      </c>
      <c r="AO1" s="1" t="s">
        <v>131</v>
      </c>
    </row>
    <row r="2" spans="1:41" s="17" customFormat="1" x14ac:dyDescent="0.25">
      <c r="A2" s="18"/>
      <c r="B2" s="19"/>
      <c r="E2" s="18"/>
      <c r="F2" s="18"/>
      <c r="J2" s="20"/>
      <c r="K2" s="21"/>
    </row>
    <row r="3" spans="1:41" x14ac:dyDescent="0.25">
      <c r="A3" s="4"/>
      <c r="B3" s="16"/>
      <c r="E3" s="4"/>
      <c r="G3" s="4"/>
    </row>
    <row r="4" spans="1:41" x14ac:dyDescent="0.25">
      <c r="A4" s="4"/>
      <c r="B4" s="16"/>
    </row>
    <row r="5" spans="1:41" x14ac:dyDescent="0.25">
      <c r="A5" s="4"/>
      <c r="B5" s="16"/>
    </row>
    <row r="6" spans="1:41" x14ac:dyDescent="0.25">
      <c r="A6" s="4"/>
      <c r="B6" s="16"/>
    </row>
    <row r="7" spans="1:41" x14ac:dyDescent="0.25">
      <c r="A7" s="4"/>
      <c r="B7" s="16"/>
    </row>
    <row r="8" spans="1:41" x14ac:dyDescent="0.25">
      <c r="A8" s="4"/>
      <c r="B8" s="16"/>
    </row>
    <row r="9" spans="1:41" x14ac:dyDescent="0.25">
      <c r="A9" s="4"/>
      <c r="B9" s="16"/>
    </row>
    <row r="10" spans="1:41" x14ac:dyDescent="0.25">
      <c r="A10" s="4"/>
      <c r="B10" s="16"/>
    </row>
    <row r="11" spans="1:41" x14ac:dyDescent="0.25">
      <c r="A11" s="4"/>
      <c r="B11" s="16"/>
    </row>
    <row r="12" spans="1:41" x14ac:dyDescent="0.25">
      <c r="A12" s="4"/>
      <c r="B12" s="16"/>
    </row>
    <row r="13" spans="1:41" x14ac:dyDescent="0.25">
      <c r="A13" s="4"/>
      <c r="B13" s="16"/>
    </row>
    <row r="14" spans="1:41" x14ac:dyDescent="0.25">
      <c r="A14" s="4"/>
      <c r="B14" s="16"/>
    </row>
    <row r="15" spans="1:41" x14ac:dyDescent="0.25">
      <c r="A15" s="4"/>
      <c r="E15" s="4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8">
    <dataValidation type="list" errorStyle="information" showInputMessage="1" showErrorMessage="1" errorTitle="Input error" error="No es un valor valido del listado." promptTitle="Listado de credenciales" prompt="Seleccione una opcion del listado por cada usuario." sqref="C2:C250">
      <formula1>opciones2</formula1>
    </dataValidation>
    <dataValidation type="list" errorStyle="information" showInputMessage="1" showErrorMessage="1" errorTitle="Input error" error="No es un valor valido del listado." promptTitle="Listado de tipo de usuario" prompt="Seleccione una opcion del listado por cada usuario." sqref="X2:X250">
      <formula1>opciones3</formula1>
    </dataValidation>
    <dataValidation type="list" errorStyle="information" showInputMessage="1" showErrorMessage="1" errorTitle="Input error" error="No es un valor valido del listado." promptTitle="Listado de tipo de usuario" prompt="Seleccione una opcion del listado por cada usuario." sqref="I2:I250">
      <formula1>opciones5</formula1>
    </dataValidation>
    <dataValidation type="list" errorStyle="information" showInputMessage="1" showErrorMessage="1" errorTitle="Input error" error="No es un valor valido del listado." promptTitle="Listado de tipo de usuario" prompt="Seleccione una opcion del listado por cada usuario." sqref="D2:D250">
      <formula1>opciones6</formula1>
    </dataValidation>
    <dataValidation type="decimal" allowBlank="1" showInputMessage="1" showErrorMessage="1" sqref="AB2:AB14">
      <formula1>1</formula1>
      <formula2>AB2</formula2>
    </dataValidation>
    <dataValidation type="list" errorStyle="information" showInputMessage="1" showErrorMessage="1" errorTitle="Input error" error="No es un valor valido del listado." promptTitle="Listado de escolaridad" prompt="Seleccione una opcion del listado por cada usuario." sqref="AM2:AM250">
      <formula1>opciones4</formula1>
    </dataValidation>
    <dataValidation type="list" allowBlank="1" showInputMessage="1" showErrorMessage="1" sqref="AP6:AP14 AP2:AP4">
      <formula1>#REF!+#REF!</formula1>
    </dataValidation>
    <dataValidation type="list" allowBlank="1" showInputMessage="1" showErrorMessage="1" sqref="AP5">
      <formula1>#REF!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Worksheet!$H$1:$H$7</xm:f>
          </x14:formula1>
          <xm:sqref>AK2:AK250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2"/>
  <sheetViews>
    <sheetView zoomScaleNormal="100" workbookViewId="0">
      <selection activeCell="A2" sqref="A2:XFD2"/>
    </sheetView>
  </sheetViews>
  <sheetFormatPr baseColWidth="10" defaultColWidth="9.140625" defaultRowHeight="15" x14ac:dyDescent="0.25"/>
  <cols>
    <col min="1" max="1" width="18.42578125" customWidth="1"/>
    <col min="2" max="2" width="16" customWidth="1"/>
    <col min="3" max="3" width="13.28515625" customWidth="1"/>
    <col min="4" max="4" width="14.85546875" customWidth="1"/>
    <col min="5" max="5" width="29.7109375" customWidth="1"/>
    <col min="6" max="6" width="24.28515625" customWidth="1"/>
    <col min="7" max="7" width="12.42578125" customWidth="1"/>
    <col min="8" max="8" width="19.140625" customWidth="1"/>
    <col min="9" max="9" width="16" customWidth="1"/>
    <col min="10" max="10" width="14.7109375" customWidth="1"/>
    <col min="11" max="11" width="15.5703125" customWidth="1"/>
    <col min="12" max="12" width="19" customWidth="1"/>
    <col min="13" max="13" width="25" customWidth="1"/>
    <col min="14" max="14" width="16" customWidth="1"/>
    <col min="15" max="15" width="13.85546875" customWidth="1"/>
    <col min="16" max="62" width="25" customWidth="1"/>
    <col min="85" max="85" width="20.140625" customWidth="1"/>
  </cols>
  <sheetData>
    <row r="1" spans="1:85" x14ac:dyDescent="0.25">
      <c r="A1" s="2" t="s">
        <v>6</v>
      </c>
      <c r="B1" s="2" t="s">
        <v>7</v>
      </c>
      <c r="C1" s="2" t="s">
        <v>8</v>
      </c>
      <c r="D1" s="1" t="s">
        <v>9</v>
      </c>
      <c r="E1" s="1" t="s">
        <v>33</v>
      </c>
      <c r="F1" s="1" t="s">
        <v>134</v>
      </c>
      <c r="G1" s="1" t="s">
        <v>133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140</v>
      </c>
      <c r="M1" s="1" t="s">
        <v>33</v>
      </c>
      <c r="N1" s="1" t="s">
        <v>134</v>
      </c>
      <c r="O1" s="1" t="s">
        <v>133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140</v>
      </c>
      <c r="U1" s="1" t="s">
        <v>33</v>
      </c>
      <c r="V1" s="1" t="s">
        <v>134</v>
      </c>
      <c r="W1" s="1" t="s">
        <v>133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140</v>
      </c>
      <c r="AC1" s="1" t="s">
        <v>33</v>
      </c>
      <c r="AD1" s="1" t="s">
        <v>134</v>
      </c>
      <c r="AE1" s="1" t="s">
        <v>133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140</v>
      </c>
      <c r="AK1" s="1" t="s">
        <v>33</v>
      </c>
      <c r="AL1" s="1" t="s">
        <v>134</v>
      </c>
      <c r="AM1" s="1" t="s">
        <v>133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140</v>
      </c>
      <c r="AS1" s="1" t="s">
        <v>33</v>
      </c>
      <c r="AT1" s="1" t="s">
        <v>134</v>
      </c>
      <c r="AU1" s="1" t="s">
        <v>133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140</v>
      </c>
      <c r="BA1" s="1" t="s">
        <v>33</v>
      </c>
      <c r="BB1" s="1" t="s">
        <v>134</v>
      </c>
      <c r="BC1" s="1" t="s">
        <v>133</v>
      </c>
      <c r="BD1" s="1" t="s">
        <v>34</v>
      </c>
      <c r="BE1" s="1" t="s">
        <v>35</v>
      </c>
      <c r="BF1" s="1" t="s">
        <v>36</v>
      </c>
      <c r="BG1" s="1" t="s">
        <v>37</v>
      </c>
      <c r="BH1" s="1" t="s">
        <v>140</v>
      </c>
      <c r="BI1" s="1" t="s">
        <v>33</v>
      </c>
      <c r="BJ1" s="1" t="s">
        <v>134</v>
      </c>
      <c r="BK1" s="1" t="s">
        <v>133</v>
      </c>
      <c r="BL1" s="1" t="s">
        <v>34</v>
      </c>
      <c r="BM1" s="1" t="s">
        <v>35</v>
      </c>
      <c r="BN1" s="1" t="s">
        <v>36</v>
      </c>
      <c r="BO1" s="1" t="s">
        <v>37</v>
      </c>
      <c r="BP1" s="1" t="s">
        <v>140</v>
      </c>
      <c r="BQ1" s="1" t="s">
        <v>33</v>
      </c>
      <c r="BR1" s="1" t="s">
        <v>134</v>
      </c>
      <c r="BS1" s="1" t="s">
        <v>133</v>
      </c>
      <c r="BT1" s="1" t="s">
        <v>34</v>
      </c>
      <c r="BU1" s="1" t="s">
        <v>35</v>
      </c>
      <c r="BV1" s="1" t="s">
        <v>36</v>
      </c>
      <c r="BW1" s="1" t="s">
        <v>37</v>
      </c>
      <c r="BX1" s="1" t="s">
        <v>140</v>
      </c>
      <c r="BY1" s="1" t="s">
        <v>33</v>
      </c>
      <c r="BZ1" s="1" t="s">
        <v>134</v>
      </c>
      <c r="CA1" s="1" t="s">
        <v>133</v>
      </c>
      <c r="CB1" s="1" t="s">
        <v>34</v>
      </c>
      <c r="CC1" s="1" t="s">
        <v>35</v>
      </c>
      <c r="CD1" s="1" t="s">
        <v>36</v>
      </c>
      <c r="CE1" s="1" t="s">
        <v>37</v>
      </c>
      <c r="CF1" s="1" t="s">
        <v>140</v>
      </c>
      <c r="CG1" s="1" t="s">
        <v>141</v>
      </c>
    </row>
    <row r="2" spans="1:85" s="17" customFormat="1" x14ac:dyDescent="0.25"/>
  </sheetData>
  <sheetProtection formatCells="0" formatColumns="0" formatRows="0" insertColumns="0" insertRows="0" insertHyperlinks="0" deleteColumns="0" deleteRows="0" sort="0" autoFilter="0" pivotTables="0"/>
  <dataConsolidate/>
  <phoneticPr fontId="2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custom" allowBlank="1" showInputMessage="1" showErrorMessage="1">
          <x14:formula1>
            <xm:f>Usuarios!E2</xm:f>
          </x14:formula1>
          <xm:sqref>A2:A17</xm:sqref>
        </x14:dataValidation>
        <x14:dataValidation type="custom" allowBlank="1" showInputMessage="1" showErrorMessage="1">
          <x14:formula1>
            <xm:f>Usuarios!S3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1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22.28515625" customWidth="1"/>
    <col min="2" max="2" width="23.85546875" customWidth="1"/>
    <col min="3" max="3" width="24.5703125" customWidth="1"/>
    <col min="4" max="4" width="26.5703125" customWidth="1"/>
    <col min="5" max="5" width="35.5703125" customWidth="1"/>
    <col min="6" max="6" width="46.7109375" customWidth="1"/>
    <col min="7" max="7" width="41.28515625" customWidth="1"/>
    <col min="8" max="8" width="41.42578125" customWidth="1"/>
    <col min="9" max="9" width="45.42578125" customWidth="1"/>
    <col min="10" max="59" width="25" customWidth="1"/>
  </cols>
  <sheetData>
    <row r="1" spans="1:59" x14ac:dyDescent="0.25">
      <c r="A1" s="2" t="s">
        <v>6</v>
      </c>
      <c r="B1" s="2" t="s">
        <v>7</v>
      </c>
      <c r="C1" s="2" t="s">
        <v>8</v>
      </c>
      <c r="D1" s="1" t="s">
        <v>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33</v>
      </c>
      <c r="AT1" s="1" t="s">
        <v>34</v>
      </c>
      <c r="AU1" s="1" t="s">
        <v>35</v>
      </c>
      <c r="AV1" s="1" t="s">
        <v>36</v>
      </c>
      <c r="AW1" s="1" t="s">
        <v>37</v>
      </c>
      <c r="AX1" s="1" t="s">
        <v>33</v>
      </c>
      <c r="AY1" s="1" t="s">
        <v>34</v>
      </c>
      <c r="AZ1" s="1" t="s">
        <v>35</v>
      </c>
      <c r="BA1" s="1" t="s">
        <v>36</v>
      </c>
      <c r="BB1" s="1" t="s">
        <v>37</v>
      </c>
      <c r="BC1" s="1" t="s">
        <v>33</v>
      </c>
      <c r="BD1" s="1" t="s">
        <v>34</v>
      </c>
      <c r="BE1" s="1" t="s">
        <v>35</v>
      </c>
      <c r="BF1" s="1" t="s">
        <v>36</v>
      </c>
      <c r="BG1" s="1" t="s">
        <v>37</v>
      </c>
    </row>
    <row r="2" spans="1:59" x14ac:dyDescent="0.25">
      <c r="A2">
        <f>Usuarios!E2</f>
        <v>0</v>
      </c>
      <c r="C2">
        <f>Usuarios!G2</f>
        <v>0</v>
      </c>
      <c r="D2">
        <f>Usuarios!H2</f>
        <v>0</v>
      </c>
      <c r="E2" t="s">
        <v>72</v>
      </c>
      <c r="F2" t="s">
        <v>71</v>
      </c>
      <c r="G2" t="s">
        <v>73</v>
      </c>
      <c r="H2" t="s">
        <v>74</v>
      </c>
      <c r="I2" t="s">
        <v>75</v>
      </c>
    </row>
    <row r="3" spans="1:59" x14ac:dyDescent="0.25">
      <c r="A3">
        <f>Usuarios!E3</f>
        <v>0</v>
      </c>
      <c r="B3">
        <f>Usuarios!F3</f>
        <v>0</v>
      </c>
      <c r="C3">
        <f>Usuarios!G3</f>
        <v>0</v>
      </c>
      <c r="D3">
        <f>Usuarios!H3</f>
        <v>0</v>
      </c>
      <c r="E3" t="s">
        <v>72</v>
      </c>
      <c r="F3" t="s">
        <v>71</v>
      </c>
      <c r="G3" t="s">
        <v>73</v>
      </c>
      <c r="H3" t="s">
        <v>74</v>
      </c>
      <c r="I3" t="s">
        <v>75</v>
      </c>
    </row>
    <row r="4" spans="1:59" x14ac:dyDescent="0.25">
      <c r="A4">
        <f>Usuarios!E4</f>
        <v>0</v>
      </c>
      <c r="B4">
        <f>Usuarios!F4</f>
        <v>0</v>
      </c>
      <c r="C4">
        <f>Usuarios!G4</f>
        <v>0</v>
      </c>
      <c r="D4">
        <f>Usuarios!H4</f>
        <v>0</v>
      </c>
      <c r="E4" t="s">
        <v>72</v>
      </c>
      <c r="F4" t="s">
        <v>71</v>
      </c>
      <c r="G4" t="s">
        <v>73</v>
      </c>
      <c r="H4" t="s">
        <v>74</v>
      </c>
      <c r="I4" t="s">
        <v>75</v>
      </c>
    </row>
    <row r="5" spans="1:59" x14ac:dyDescent="0.25">
      <c r="A5">
        <f>Usuarios!E5</f>
        <v>0</v>
      </c>
      <c r="B5">
        <f>Usuarios!F5</f>
        <v>0</v>
      </c>
      <c r="C5">
        <f>Usuarios!G5</f>
        <v>0</v>
      </c>
      <c r="D5">
        <f>Usuarios!H5</f>
        <v>0</v>
      </c>
      <c r="E5" t="s">
        <v>72</v>
      </c>
      <c r="F5" t="s">
        <v>71</v>
      </c>
      <c r="G5" t="s">
        <v>73</v>
      </c>
      <c r="H5" t="s">
        <v>74</v>
      </c>
      <c r="I5" t="s">
        <v>75</v>
      </c>
    </row>
    <row r="6" spans="1:59" x14ac:dyDescent="0.25">
      <c r="A6">
        <f>Usuarios!E6</f>
        <v>0</v>
      </c>
      <c r="B6">
        <f>Usuarios!F6</f>
        <v>0</v>
      </c>
      <c r="C6">
        <f>Usuarios!G6</f>
        <v>0</v>
      </c>
      <c r="D6">
        <f>Usuarios!H6</f>
        <v>0</v>
      </c>
      <c r="E6" t="s">
        <v>72</v>
      </c>
      <c r="F6" t="s">
        <v>71</v>
      </c>
      <c r="G6" t="s">
        <v>73</v>
      </c>
      <c r="H6" t="s">
        <v>74</v>
      </c>
      <c r="I6" t="s">
        <v>75</v>
      </c>
    </row>
    <row r="7" spans="1:59" x14ac:dyDescent="0.25">
      <c r="A7">
        <f>Usuarios!E7</f>
        <v>0</v>
      </c>
      <c r="B7">
        <f>Usuarios!F7</f>
        <v>0</v>
      </c>
      <c r="C7">
        <f>Usuarios!G7</f>
        <v>0</v>
      </c>
      <c r="D7">
        <f>Usuarios!H7</f>
        <v>0</v>
      </c>
      <c r="E7" t="s">
        <v>72</v>
      </c>
      <c r="F7" t="s">
        <v>71</v>
      </c>
      <c r="G7" t="s">
        <v>73</v>
      </c>
      <c r="H7" t="s">
        <v>74</v>
      </c>
      <c r="I7" t="s">
        <v>75</v>
      </c>
    </row>
    <row r="8" spans="1:59" x14ac:dyDescent="0.25">
      <c r="A8">
        <f>Usuarios!E8</f>
        <v>0</v>
      </c>
      <c r="B8">
        <f>Usuarios!F8</f>
        <v>0</v>
      </c>
      <c r="C8">
        <f>Usuarios!G8</f>
        <v>0</v>
      </c>
      <c r="D8">
        <f>Usuarios!H8</f>
        <v>0</v>
      </c>
      <c r="E8" t="s">
        <v>72</v>
      </c>
      <c r="F8" t="s">
        <v>71</v>
      </c>
      <c r="G8" t="s">
        <v>73</v>
      </c>
      <c r="H8" t="s">
        <v>74</v>
      </c>
      <c r="I8" t="s">
        <v>75</v>
      </c>
    </row>
    <row r="9" spans="1:59" x14ac:dyDescent="0.25">
      <c r="A9">
        <f>Usuarios!E9</f>
        <v>0</v>
      </c>
      <c r="B9">
        <f>Usuarios!F9</f>
        <v>0</v>
      </c>
      <c r="C9">
        <f>Usuarios!G9</f>
        <v>0</v>
      </c>
      <c r="D9">
        <f>Usuarios!H9</f>
        <v>0</v>
      </c>
      <c r="E9" t="s">
        <v>72</v>
      </c>
      <c r="F9" t="s">
        <v>71</v>
      </c>
      <c r="G9" t="s">
        <v>73</v>
      </c>
      <c r="H9" t="s">
        <v>74</v>
      </c>
      <c r="I9" t="s">
        <v>75</v>
      </c>
    </row>
    <row r="10" spans="1:59" x14ac:dyDescent="0.25">
      <c r="A10">
        <f>Usuarios!E10</f>
        <v>0</v>
      </c>
      <c r="B10">
        <f>Usuarios!F10</f>
        <v>0</v>
      </c>
      <c r="C10">
        <f>Usuarios!G10</f>
        <v>0</v>
      </c>
      <c r="D10">
        <f>Usuarios!H10</f>
        <v>0</v>
      </c>
      <c r="E10" t="s">
        <v>72</v>
      </c>
      <c r="F10" t="s">
        <v>71</v>
      </c>
      <c r="G10" t="s">
        <v>73</v>
      </c>
      <c r="H10" t="s">
        <v>74</v>
      </c>
      <c r="I10" t="s">
        <v>75</v>
      </c>
    </row>
    <row r="11" spans="1:59" x14ac:dyDescent="0.25">
      <c r="A11">
        <f>Usuarios!E11</f>
        <v>0</v>
      </c>
      <c r="B11">
        <f>Usuarios!F11</f>
        <v>0</v>
      </c>
      <c r="C11">
        <f>Usuarios!G11</f>
        <v>0</v>
      </c>
      <c r="D11">
        <f>Usuarios!H11</f>
        <v>0</v>
      </c>
      <c r="E11" t="s">
        <v>72</v>
      </c>
      <c r="F11" t="s">
        <v>71</v>
      </c>
      <c r="G11" t="s">
        <v>73</v>
      </c>
      <c r="H11" t="s">
        <v>74</v>
      </c>
      <c r="I11" t="s">
        <v>75</v>
      </c>
    </row>
    <row r="12" spans="1:59" x14ac:dyDescent="0.25">
      <c r="A12">
        <f>Usuarios!E12</f>
        <v>0</v>
      </c>
      <c r="B12">
        <f>Usuarios!F12</f>
        <v>0</v>
      </c>
      <c r="C12">
        <f>Usuarios!G12</f>
        <v>0</v>
      </c>
      <c r="D12">
        <f>Usuarios!H12</f>
        <v>0</v>
      </c>
      <c r="E12" t="s">
        <v>72</v>
      </c>
      <c r="F12" t="s">
        <v>71</v>
      </c>
      <c r="G12" t="s">
        <v>73</v>
      </c>
      <c r="H12" t="s">
        <v>74</v>
      </c>
      <c r="I12" t="s">
        <v>75</v>
      </c>
    </row>
    <row r="13" spans="1:59" x14ac:dyDescent="0.25">
      <c r="A13">
        <f>Usuarios!E13</f>
        <v>0</v>
      </c>
      <c r="B13">
        <f>Usuarios!F13</f>
        <v>0</v>
      </c>
      <c r="C13">
        <f>Usuarios!G13</f>
        <v>0</v>
      </c>
      <c r="D13">
        <f>Usuarios!H13</f>
        <v>0</v>
      </c>
      <c r="E13" t="s">
        <v>72</v>
      </c>
      <c r="F13" t="s">
        <v>71</v>
      </c>
      <c r="G13" t="s">
        <v>73</v>
      </c>
      <c r="H13" t="s">
        <v>74</v>
      </c>
      <c r="I13" t="s">
        <v>75</v>
      </c>
    </row>
    <row r="14" spans="1:59" x14ac:dyDescent="0.25">
      <c r="A14">
        <f>Usuarios!E14</f>
        <v>0</v>
      </c>
      <c r="B14">
        <f>Usuarios!F14</f>
        <v>0</v>
      </c>
      <c r="C14">
        <f>Usuarios!G14</f>
        <v>0</v>
      </c>
      <c r="D14">
        <f>Usuarios!H14</f>
        <v>0</v>
      </c>
      <c r="E14" t="s">
        <v>72</v>
      </c>
      <c r="F14" t="s">
        <v>71</v>
      </c>
      <c r="G14" t="s">
        <v>73</v>
      </c>
      <c r="H14" t="s">
        <v>74</v>
      </c>
      <c r="I14" t="s">
        <v>75</v>
      </c>
    </row>
    <row r="15" spans="1:59" x14ac:dyDescent="0.25">
      <c r="D15" t="str">
        <f>CONCATENATE(Usuarios!E15,Usuarios!F15,Usuarios!G15,Usuarios!H15)</f>
        <v/>
      </c>
    </row>
    <row r="16" spans="1:59" x14ac:dyDescent="0.25">
      <c r="D16" t="str">
        <f>CONCATENATE(Usuarios!E16,Usuarios!F16,Usuarios!G16,Usuarios!H16)</f>
        <v/>
      </c>
    </row>
    <row r="17" spans="4:4" x14ac:dyDescent="0.25">
      <c r="D17" t="str">
        <f>CONCATENATE(Usuarios!E17,Usuarios!F17,Usuarios!G17,Usuarios!H17)</f>
        <v/>
      </c>
    </row>
    <row r="18" spans="4:4" x14ac:dyDescent="0.25">
      <c r="D18" t="str">
        <f>CONCATENATE(Usuarios!E18,Usuarios!F18,Usuarios!G18,Usuarios!H18)</f>
        <v/>
      </c>
    </row>
    <row r="19" spans="4:4" x14ac:dyDescent="0.25">
      <c r="D19" t="str">
        <f>CONCATENATE(Usuarios!E19,Usuarios!F19,Usuarios!G19,Usuarios!H19)</f>
        <v/>
      </c>
    </row>
    <row r="20" spans="4:4" x14ac:dyDescent="0.25">
      <c r="D20" t="str">
        <f>CONCATENATE(Usuarios!E20,Usuarios!F20,Usuarios!G20,Usuarios!H20)</f>
        <v/>
      </c>
    </row>
    <row r="21" spans="4:4" x14ac:dyDescent="0.25">
      <c r="D21" t="str">
        <f>CONCATENATE(Usuarios!E21,Usuarios!F21,Usuarios!G21,Usuarios!H21)</f>
        <v/>
      </c>
    </row>
    <row r="22" spans="4:4" x14ac:dyDescent="0.25">
      <c r="D22" t="str">
        <f>CONCATENATE(Usuarios!E22,Usuarios!F22,Usuarios!G22,Usuarios!H22)</f>
        <v/>
      </c>
    </row>
    <row r="23" spans="4:4" x14ac:dyDescent="0.25">
      <c r="D23" t="str">
        <f>CONCATENATE(Usuarios!E23,Usuarios!F23,Usuarios!G23,Usuarios!H23)</f>
        <v/>
      </c>
    </row>
    <row r="24" spans="4:4" x14ac:dyDescent="0.25">
      <c r="D24" t="str">
        <f>CONCATENATE(Usuarios!E24,Usuarios!F24,Usuarios!G24,Usuarios!H24)</f>
        <v/>
      </c>
    </row>
    <row r="25" spans="4:4" x14ac:dyDescent="0.25">
      <c r="D25" t="str">
        <f>CONCATENATE(Usuarios!E25,Usuarios!F25,Usuarios!G25,Usuarios!H25)</f>
        <v/>
      </c>
    </row>
    <row r="26" spans="4:4" x14ac:dyDescent="0.25">
      <c r="D26" t="str">
        <f>CONCATENATE(Usuarios!E26,Usuarios!F26,Usuarios!G26,Usuarios!H26)</f>
        <v/>
      </c>
    </row>
    <row r="27" spans="4:4" x14ac:dyDescent="0.25">
      <c r="D27" t="str">
        <f>CONCATENATE(Usuarios!E27,Usuarios!F27,Usuarios!G27,Usuarios!H27)</f>
        <v/>
      </c>
    </row>
    <row r="28" spans="4:4" x14ac:dyDescent="0.25">
      <c r="D28" t="str">
        <f>CONCATENATE(Usuarios!E28,Usuarios!F28,Usuarios!G28,Usuarios!H28)</f>
        <v/>
      </c>
    </row>
    <row r="29" spans="4:4" x14ac:dyDescent="0.25">
      <c r="D29" t="str">
        <f>CONCATENATE(Usuarios!E29,Usuarios!F29,Usuarios!G29,Usuarios!H29)</f>
        <v/>
      </c>
    </row>
    <row r="30" spans="4:4" x14ac:dyDescent="0.25">
      <c r="D30" t="str">
        <f>CONCATENATE(Usuarios!E30,Usuarios!F30,Usuarios!G30,Usuarios!H30)</f>
        <v/>
      </c>
    </row>
    <row r="31" spans="4:4" x14ac:dyDescent="0.25">
      <c r="D31" t="str">
        <f>CONCATENATE(Usuarios!E31,Usuarios!F31,Usuarios!G31,Usuarios!H31)</f>
        <v/>
      </c>
    </row>
    <row r="32" spans="4:4" x14ac:dyDescent="0.25">
      <c r="D32" t="str">
        <f>CONCATENATE(Usuarios!E32,Usuarios!F32,Usuarios!G32,Usuarios!H32)</f>
        <v/>
      </c>
    </row>
    <row r="33" spans="4:4" x14ac:dyDescent="0.25">
      <c r="D33" t="str">
        <f>CONCATENATE(Usuarios!E33,Usuarios!F33,Usuarios!G33,Usuarios!H33)</f>
        <v/>
      </c>
    </row>
    <row r="34" spans="4:4" x14ac:dyDescent="0.25">
      <c r="D34" t="str">
        <f>CONCATENATE(Usuarios!E34,Usuarios!F34,Usuarios!G34,Usuarios!H34)</f>
        <v/>
      </c>
    </row>
    <row r="35" spans="4:4" x14ac:dyDescent="0.25">
      <c r="D35" t="str">
        <f>CONCATENATE(Usuarios!E35,Usuarios!F35,Usuarios!G35,Usuarios!H35)</f>
        <v/>
      </c>
    </row>
    <row r="36" spans="4:4" x14ac:dyDescent="0.25">
      <c r="D36" t="str">
        <f>CONCATENATE(Usuarios!E36,Usuarios!F36,Usuarios!G36,Usuarios!H36)</f>
        <v/>
      </c>
    </row>
    <row r="37" spans="4:4" x14ac:dyDescent="0.25">
      <c r="D37" t="str">
        <f>CONCATENATE(Usuarios!E37,Usuarios!F37,Usuarios!G37,Usuarios!H37)</f>
        <v/>
      </c>
    </row>
    <row r="38" spans="4:4" x14ac:dyDescent="0.25">
      <c r="D38" t="str">
        <f>CONCATENATE(Usuarios!E38,Usuarios!F38,Usuarios!G38,Usuarios!H38)</f>
        <v/>
      </c>
    </row>
    <row r="39" spans="4:4" x14ac:dyDescent="0.25">
      <c r="D39" t="str">
        <f>CONCATENATE(Usuarios!E39,Usuarios!F39,Usuarios!G39,Usuarios!H39)</f>
        <v/>
      </c>
    </row>
    <row r="40" spans="4:4" x14ac:dyDescent="0.25">
      <c r="D40" t="str">
        <f>CONCATENATE(Usuarios!E40,Usuarios!F40,Usuarios!G40,Usuarios!H40)</f>
        <v/>
      </c>
    </row>
    <row r="41" spans="4:4" x14ac:dyDescent="0.25">
      <c r="D41" t="str">
        <f>CONCATENATE(Usuarios!E41,Usuarios!F41,Usuarios!G41,Usuarios!H41)</f>
        <v/>
      </c>
    </row>
    <row r="42" spans="4:4" x14ac:dyDescent="0.25">
      <c r="D42" t="str">
        <f>CONCATENATE(Usuarios!E42,Usuarios!F42,Usuarios!G42,Usuarios!H42)</f>
        <v/>
      </c>
    </row>
    <row r="43" spans="4:4" x14ac:dyDescent="0.25">
      <c r="D43" t="str">
        <f>CONCATENATE(Usuarios!E43,Usuarios!F43,Usuarios!G43,Usuarios!H43)</f>
        <v/>
      </c>
    </row>
    <row r="44" spans="4:4" x14ac:dyDescent="0.25">
      <c r="D44" t="str">
        <f>CONCATENATE(Usuarios!E44,Usuarios!F44,Usuarios!G44,Usuarios!H44)</f>
        <v/>
      </c>
    </row>
    <row r="45" spans="4:4" x14ac:dyDescent="0.25">
      <c r="D45" t="str">
        <f>CONCATENATE(Usuarios!E45,Usuarios!F45,Usuarios!G45,Usuarios!H45)</f>
        <v/>
      </c>
    </row>
    <row r="46" spans="4:4" x14ac:dyDescent="0.25">
      <c r="D46" t="str">
        <f>CONCATENATE(Usuarios!E46,Usuarios!F46,Usuarios!G46,Usuarios!H46)</f>
        <v/>
      </c>
    </row>
    <row r="47" spans="4:4" x14ac:dyDescent="0.25">
      <c r="D47" t="str">
        <f>CONCATENATE(Usuarios!E47,Usuarios!F47,Usuarios!G47,Usuarios!H47)</f>
        <v/>
      </c>
    </row>
    <row r="48" spans="4:4" x14ac:dyDescent="0.25">
      <c r="D48" t="str">
        <f>CONCATENATE(Usuarios!E48,Usuarios!F48,Usuarios!G48,Usuarios!H48)</f>
        <v/>
      </c>
    </row>
    <row r="49" spans="4:4" x14ac:dyDescent="0.25">
      <c r="D49" t="str">
        <f>CONCATENATE(Usuarios!E49,Usuarios!F49,Usuarios!G49,Usuarios!H49)</f>
        <v/>
      </c>
    </row>
    <row r="50" spans="4:4" x14ac:dyDescent="0.25">
      <c r="D50" t="str">
        <f>CONCATENATE(Usuarios!E50,Usuarios!F50,Usuarios!G50,Usuarios!H50)</f>
        <v/>
      </c>
    </row>
    <row r="51" spans="4:4" x14ac:dyDescent="0.25">
      <c r="D51" t="str">
        <f>CONCATENATE(Usuarios!E51,Usuarios!F51,Usuarios!G51,Usuarios!H51)</f>
        <v/>
      </c>
    </row>
    <row r="52" spans="4:4" x14ac:dyDescent="0.25">
      <c r="D52" t="str">
        <f>CONCATENATE(Usuarios!E52,Usuarios!F52,Usuarios!G52,Usuarios!H52)</f>
        <v/>
      </c>
    </row>
    <row r="53" spans="4:4" x14ac:dyDescent="0.25">
      <c r="D53" t="str">
        <f>CONCATENATE(Usuarios!E53,Usuarios!F53,Usuarios!G53,Usuarios!H53)</f>
        <v/>
      </c>
    </row>
    <row r="54" spans="4:4" x14ac:dyDescent="0.25">
      <c r="D54" t="str">
        <f>CONCATENATE(Usuarios!E54,Usuarios!F54,Usuarios!G54,Usuarios!H54)</f>
        <v/>
      </c>
    </row>
    <row r="55" spans="4:4" x14ac:dyDescent="0.25">
      <c r="D55" t="str">
        <f>CONCATENATE(Usuarios!E55,Usuarios!F55,Usuarios!G55,Usuarios!H55)</f>
        <v/>
      </c>
    </row>
    <row r="56" spans="4:4" x14ac:dyDescent="0.25">
      <c r="D56" t="str">
        <f>CONCATENATE(Usuarios!E56,Usuarios!F56,Usuarios!G56,Usuarios!H56)</f>
        <v/>
      </c>
    </row>
    <row r="57" spans="4:4" x14ac:dyDescent="0.25">
      <c r="D57" t="str">
        <f>CONCATENATE(Usuarios!E57,Usuarios!F57,Usuarios!G57,Usuarios!H57)</f>
        <v/>
      </c>
    </row>
    <row r="58" spans="4:4" x14ac:dyDescent="0.25">
      <c r="D58" t="str">
        <f>CONCATENATE(Usuarios!E58,Usuarios!F58,Usuarios!G58,Usuarios!H58)</f>
        <v/>
      </c>
    </row>
    <row r="59" spans="4:4" x14ac:dyDescent="0.25">
      <c r="D59" t="str">
        <f>CONCATENATE(Usuarios!E59,Usuarios!F59,Usuarios!G59,Usuarios!H59)</f>
        <v/>
      </c>
    </row>
    <row r="60" spans="4:4" x14ac:dyDescent="0.25">
      <c r="D60" t="str">
        <f>CONCATENATE(Usuarios!E60,Usuarios!F60,Usuarios!G60,Usuarios!H60)</f>
        <v/>
      </c>
    </row>
    <row r="61" spans="4:4" x14ac:dyDescent="0.25">
      <c r="D61" t="str">
        <f>CONCATENATE(Usuarios!E61,Usuarios!F61,Usuarios!G61,Usuarios!H61)</f>
        <v/>
      </c>
    </row>
    <row r="62" spans="4:4" x14ac:dyDescent="0.25">
      <c r="D62" t="str">
        <f>CONCATENATE(Usuarios!E62,Usuarios!F62,Usuarios!G62,Usuarios!H62)</f>
        <v/>
      </c>
    </row>
    <row r="63" spans="4:4" x14ac:dyDescent="0.25">
      <c r="D63" t="str">
        <f>CONCATENATE(Usuarios!E63,Usuarios!F63,Usuarios!G63,Usuarios!H63)</f>
        <v/>
      </c>
    </row>
    <row r="64" spans="4:4" x14ac:dyDescent="0.25">
      <c r="D64" t="str">
        <f>CONCATENATE(Usuarios!E64,Usuarios!F64,Usuarios!G64,Usuarios!H64)</f>
        <v/>
      </c>
    </row>
    <row r="65" spans="4:4" x14ac:dyDescent="0.25">
      <c r="D65" t="str">
        <f>CONCATENATE(Usuarios!E65,Usuarios!F65,Usuarios!G65,Usuarios!H65)</f>
        <v/>
      </c>
    </row>
    <row r="66" spans="4:4" x14ac:dyDescent="0.25">
      <c r="D66" t="str">
        <f>CONCATENATE(Usuarios!E66,Usuarios!F66,Usuarios!G66,Usuarios!H66)</f>
        <v/>
      </c>
    </row>
    <row r="67" spans="4:4" x14ac:dyDescent="0.25">
      <c r="D67" t="str">
        <f>CONCATENATE(Usuarios!E67,Usuarios!F67,Usuarios!G67,Usuarios!H67)</f>
        <v/>
      </c>
    </row>
    <row r="68" spans="4:4" x14ac:dyDescent="0.25">
      <c r="D68" t="str">
        <f>CONCATENATE(Usuarios!E68,Usuarios!F68,Usuarios!G68,Usuarios!H68)</f>
        <v/>
      </c>
    </row>
    <row r="69" spans="4:4" x14ac:dyDescent="0.25">
      <c r="D69" t="str">
        <f>CONCATENATE(Usuarios!E69,Usuarios!F69,Usuarios!G69,Usuarios!H69)</f>
        <v/>
      </c>
    </row>
    <row r="70" spans="4:4" x14ac:dyDescent="0.25">
      <c r="D70" t="str">
        <f>CONCATENATE(Usuarios!E70,Usuarios!F70,Usuarios!G70,Usuarios!H70)</f>
        <v/>
      </c>
    </row>
    <row r="71" spans="4:4" x14ac:dyDescent="0.25">
      <c r="D71" t="str">
        <f>CONCATENATE(Usuarios!E71,Usuarios!F71,Usuarios!G71,Usuarios!H71)</f>
        <v/>
      </c>
    </row>
    <row r="72" spans="4:4" x14ac:dyDescent="0.25">
      <c r="D72" t="str">
        <f>CONCATENATE(Usuarios!E72,Usuarios!F72,Usuarios!G72,Usuarios!H72)</f>
        <v/>
      </c>
    </row>
    <row r="73" spans="4:4" x14ac:dyDescent="0.25">
      <c r="D73" t="str">
        <f>CONCATENATE(Usuarios!E73,Usuarios!F73,Usuarios!G73,Usuarios!H73)</f>
        <v/>
      </c>
    </row>
    <row r="74" spans="4:4" x14ac:dyDescent="0.25">
      <c r="D74" t="str">
        <f>CONCATENATE(Usuarios!E74,Usuarios!F74,Usuarios!G74,Usuarios!H74)</f>
        <v/>
      </c>
    </row>
    <row r="75" spans="4:4" x14ac:dyDescent="0.25">
      <c r="D75" t="str">
        <f>CONCATENATE(Usuarios!E75,Usuarios!F75,Usuarios!G75,Usuarios!H75)</f>
        <v/>
      </c>
    </row>
    <row r="76" spans="4:4" x14ac:dyDescent="0.25">
      <c r="D76" t="str">
        <f>CONCATENATE(Usuarios!E76,Usuarios!F76,Usuarios!G76,Usuarios!H76)</f>
        <v/>
      </c>
    </row>
    <row r="77" spans="4:4" x14ac:dyDescent="0.25">
      <c r="D77" t="str">
        <f>CONCATENATE(Usuarios!E77,Usuarios!F77,Usuarios!G77,Usuarios!H77)</f>
        <v/>
      </c>
    </row>
    <row r="78" spans="4:4" x14ac:dyDescent="0.25">
      <c r="D78" t="str">
        <f>CONCATENATE(Usuarios!E78,Usuarios!F78,Usuarios!G78,Usuarios!H78)</f>
        <v/>
      </c>
    </row>
    <row r="79" spans="4:4" x14ac:dyDescent="0.25">
      <c r="D79" t="str">
        <f>CONCATENATE(Usuarios!E79,Usuarios!F79,Usuarios!G79,Usuarios!H79)</f>
        <v/>
      </c>
    </row>
    <row r="80" spans="4:4" x14ac:dyDescent="0.25">
      <c r="D80" t="str">
        <f>CONCATENATE(Usuarios!E80,Usuarios!F80,Usuarios!G80,Usuarios!H80)</f>
        <v/>
      </c>
    </row>
    <row r="81" spans="4:4" x14ac:dyDescent="0.25">
      <c r="D81" t="str">
        <f>CONCATENATE(Usuarios!E81,Usuarios!F81,Usuarios!G81,Usuarios!H81)</f>
        <v/>
      </c>
    </row>
    <row r="82" spans="4:4" x14ac:dyDescent="0.25">
      <c r="D82" t="str">
        <f>CONCATENATE(Usuarios!E82,Usuarios!F82,Usuarios!G82,Usuarios!H82)</f>
        <v/>
      </c>
    </row>
    <row r="83" spans="4:4" x14ac:dyDescent="0.25">
      <c r="D83" t="str">
        <f>CONCATENATE(Usuarios!E83,Usuarios!F83,Usuarios!G83,Usuarios!H83)</f>
        <v/>
      </c>
    </row>
    <row r="84" spans="4:4" x14ac:dyDescent="0.25">
      <c r="D84" t="str">
        <f>CONCATENATE(Usuarios!E84,Usuarios!F84,Usuarios!G84,Usuarios!H84)</f>
        <v/>
      </c>
    </row>
    <row r="85" spans="4:4" x14ac:dyDescent="0.25">
      <c r="D85" t="str">
        <f>CONCATENATE(Usuarios!E85,Usuarios!F85,Usuarios!G85,Usuarios!H85)</f>
        <v/>
      </c>
    </row>
    <row r="86" spans="4:4" x14ac:dyDescent="0.25">
      <c r="D86" t="str">
        <f>CONCATENATE(Usuarios!E86,Usuarios!F86,Usuarios!G86,Usuarios!H86)</f>
        <v/>
      </c>
    </row>
    <row r="87" spans="4:4" x14ac:dyDescent="0.25">
      <c r="D87" t="str">
        <f>CONCATENATE(Usuarios!E87,Usuarios!F87,Usuarios!G87,Usuarios!H87)</f>
        <v/>
      </c>
    </row>
    <row r="88" spans="4:4" x14ac:dyDescent="0.25">
      <c r="D88" t="str">
        <f>CONCATENATE(Usuarios!E88,Usuarios!F88,Usuarios!G88,Usuarios!H88)</f>
        <v/>
      </c>
    </row>
    <row r="89" spans="4:4" x14ac:dyDescent="0.25">
      <c r="D89" t="str">
        <f>CONCATENATE(Usuarios!E89,Usuarios!F89,Usuarios!G89,Usuarios!H89)</f>
        <v/>
      </c>
    </row>
    <row r="90" spans="4:4" x14ac:dyDescent="0.25">
      <c r="D90" t="str">
        <f>CONCATENATE(Usuarios!E90,Usuarios!F90,Usuarios!G90,Usuarios!H90)</f>
        <v/>
      </c>
    </row>
    <row r="91" spans="4:4" x14ac:dyDescent="0.25">
      <c r="D91" t="str">
        <f>CONCATENATE(Usuarios!E91,Usuarios!F91,Usuarios!G91,Usuarios!H91)</f>
        <v/>
      </c>
    </row>
    <row r="92" spans="4:4" x14ac:dyDescent="0.25">
      <c r="D92" t="str">
        <f>CONCATENATE(Usuarios!E92,Usuarios!F92,Usuarios!G92,Usuarios!H92)</f>
        <v/>
      </c>
    </row>
    <row r="93" spans="4:4" x14ac:dyDescent="0.25">
      <c r="D93" t="str">
        <f>CONCATENATE(Usuarios!E93,Usuarios!F93,Usuarios!G93,Usuarios!H93)</f>
        <v/>
      </c>
    </row>
    <row r="94" spans="4:4" x14ac:dyDescent="0.25">
      <c r="D94" t="str">
        <f>CONCATENATE(Usuarios!E94,Usuarios!F94,Usuarios!G94,Usuarios!H94)</f>
        <v/>
      </c>
    </row>
    <row r="95" spans="4:4" x14ac:dyDescent="0.25">
      <c r="D95" t="str">
        <f>CONCATENATE(Usuarios!E95,Usuarios!F95,Usuarios!G95,Usuarios!H95)</f>
        <v/>
      </c>
    </row>
    <row r="96" spans="4:4" x14ac:dyDescent="0.25">
      <c r="D96" t="str">
        <f>CONCATENATE(Usuarios!E96,Usuarios!F96,Usuarios!G96,Usuarios!H96)</f>
        <v/>
      </c>
    </row>
    <row r="97" spans="4:4" x14ac:dyDescent="0.25">
      <c r="D97" t="str">
        <f>CONCATENATE(Usuarios!E97,Usuarios!F97,Usuarios!G97,Usuarios!H97)</f>
        <v/>
      </c>
    </row>
    <row r="98" spans="4:4" x14ac:dyDescent="0.25">
      <c r="D98" t="str">
        <f>CONCATENATE(Usuarios!E98,Usuarios!F98,Usuarios!G98,Usuarios!H98)</f>
        <v/>
      </c>
    </row>
    <row r="99" spans="4:4" x14ac:dyDescent="0.25">
      <c r="D99" t="str">
        <f>CONCATENATE(Usuarios!E99,Usuarios!F99,Usuarios!G99,Usuarios!H99)</f>
        <v/>
      </c>
    </row>
    <row r="100" spans="4:4" x14ac:dyDescent="0.25">
      <c r="D100" t="str">
        <f>CONCATENATE(Usuarios!E100,Usuarios!F100,Usuarios!G100,Usuarios!H100)</f>
        <v/>
      </c>
    </row>
    <row r="101" spans="4:4" x14ac:dyDescent="0.25">
      <c r="D101" t="str">
        <f>CONCATENATE(Usuarios!E101,Usuarios!F101,Usuarios!G101,Usuarios!H101)</f>
        <v/>
      </c>
    </row>
    <row r="102" spans="4:4" x14ac:dyDescent="0.25">
      <c r="D102" t="str">
        <f>CONCATENATE(Usuarios!E102,Usuarios!F102,Usuarios!G102,Usuarios!H102)</f>
        <v/>
      </c>
    </row>
    <row r="103" spans="4:4" x14ac:dyDescent="0.25">
      <c r="D103" t="str">
        <f>CONCATENATE(Usuarios!E103,Usuarios!F103,Usuarios!G103,Usuarios!H103)</f>
        <v/>
      </c>
    </row>
    <row r="104" spans="4:4" x14ac:dyDescent="0.25">
      <c r="D104" t="str">
        <f>CONCATENATE(Usuarios!E104,Usuarios!F104,Usuarios!G104,Usuarios!H104)</f>
        <v/>
      </c>
    </row>
    <row r="105" spans="4:4" x14ac:dyDescent="0.25">
      <c r="D105" t="str">
        <f>CONCATENATE(Usuarios!E105,Usuarios!F105,Usuarios!G105,Usuarios!H105)</f>
        <v/>
      </c>
    </row>
    <row r="106" spans="4:4" x14ac:dyDescent="0.25">
      <c r="D106" t="str">
        <f>CONCATENATE(Usuarios!E106,Usuarios!F106,Usuarios!G106,Usuarios!H106)</f>
        <v/>
      </c>
    </row>
    <row r="107" spans="4:4" x14ac:dyDescent="0.25">
      <c r="D107" t="str">
        <f>CONCATENATE(Usuarios!E107,Usuarios!F107,Usuarios!G107,Usuarios!H107)</f>
        <v/>
      </c>
    </row>
    <row r="108" spans="4:4" x14ac:dyDescent="0.25">
      <c r="D108" t="str">
        <f>CONCATENATE(Usuarios!E108,Usuarios!F108,Usuarios!G108,Usuarios!H108)</f>
        <v/>
      </c>
    </row>
    <row r="109" spans="4:4" x14ac:dyDescent="0.25">
      <c r="D109" t="str">
        <f>CONCATENATE(Usuarios!E109,Usuarios!F109,Usuarios!G109,Usuarios!H109)</f>
        <v/>
      </c>
    </row>
    <row r="110" spans="4:4" x14ac:dyDescent="0.25">
      <c r="D110" t="str">
        <f>CONCATENATE(Usuarios!E110,Usuarios!F110,Usuarios!G110,Usuarios!H110)</f>
        <v/>
      </c>
    </row>
    <row r="111" spans="4:4" x14ac:dyDescent="0.25">
      <c r="D111" t="str">
        <f>CONCATENATE(Usuarios!E111,Usuarios!F111,Usuarios!G111,Usuarios!H111)</f>
        <v/>
      </c>
    </row>
    <row r="112" spans="4:4" x14ac:dyDescent="0.25">
      <c r="D112" t="str">
        <f>CONCATENATE(Usuarios!E112,Usuarios!F112,Usuarios!G112,Usuarios!H112)</f>
        <v/>
      </c>
    </row>
    <row r="113" spans="4:4" x14ac:dyDescent="0.25">
      <c r="D113" t="str">
        <f>CONCATENATE(Usuarios!E113,Usuarios!F113,Usuarios!G113,Usuarios!H113)</f>
        <v/>
      </c>
    </row>
    <row r="114" spans="4:4" x14ac:dyDescent="0.25">
      <c r="D114" t="str">
        <f>CONCATENATE(Usuarios!E114,Usuarios!F114,Usuarios!G114,Usuarios!H114)</f>
        <v/>
      </c>
    </row>
    <row r="115" spans="4:4" x14ac:dyDescent="0.25">
      <c r="D115" t="str">
        <f>CONCATENATE(Usuarios!E115,Usuarios!F115,Usuarios!G115,Usuarios!H115)</f>
        <v/>
      </c>
    </row>
    <row r="116" spans="4:4" x14ac:dyDescent="0.25">
      <c r="D116" t="str">
        <f>CONCATENATE(Usuarios!E116,Usuarios!F116,Usuarios!G116,Usuarios!H116)</f>
        <v/>
      </c>
    </row>
    <row r="117" spans="4:4" x14ac:dyDescent="0.25">
      <c r="D117" t="str">
        <f>CONCATENATE(Usuarios!E117,Usuarios!F117,Usuarios!G117,Usuarios!H117)</f>
        <v/>
      </c>
    </row>
    <row r="118" spans="4:4" x14ac:dyDescent="0.25">
      <c r="D118" t="str">
        <f>CONCATENATE(Usuarios!E118,Usuarios!F118,Usuarios!G118,Usuarios!H118)</f>
        <v/>
      </c>
    </row>
    <row r="119" spans="4:4" x14ac:dyDescent="0.25">
      <c r="D119" t="str">
        <f>CONCATENATE(Usuarios!E119,Usuarios!F119,Usuarios!G119,Usuarios!H119)</f>
        <v/>
      </c>
    </row>
    <row r="120" spans="4:4" x14ac:dyDescent="0.25">
      <c r="D120" t="str">
        <f>CONCATENATE(Usuarios!E120,Usuarios!F120,Usuarios!G120,Usuarios!H120)</f>
        <v/>
      </c>
    </row>
    <row r="121" spans="4:4" x14ac:dyDescent="0.25">
      <c r="D121" t="str">
        <f>CONCATENATE(Usuarios!E121,Usuarios!F121,Usuarios!G121,Usuarios!H121)</f>
        <v/>
      </c>
    </row>
    <row r="122" spans="4:4" x14ac:dyDescent="0.25">
      <c r="D122" t="str">
        <f>CONCATENATE(Usuarios!E122,Usuarios!F122,Usuarios!G122,Usuarios!H122)</f>
        <v/>
      </c>
    </row>
    <row r="123" spans="4:4" x14ac:dyDescent="0.25">
      <c r="D123" t="str">
        <f>CONCATENATE(Usuarios!E123,Usuarios!F123,Usuarios!G123,Usuarios!H123)</f>
        <v/>
      </c>
    </row>
    <row r="124" spans="4:4" x14ac:dyDescent="0.25">
      <c r="D124" t="str">
        <f>CONCATENATE(Usuarios!E124,Usuarios!F124,Usuarios!G124,Usuarios!H124)</f>
        <v/>
      </c>
    </row>
    <row r="125" spans="4:4" x14ac:dyDescent="0.25">
      <c r="D125" t="str">
        <f>CONCATENATE(Usuarios!E125,Usuarios!F125,Usuarios!G125,Usuarios!H125)</f>
        <v/>
      </c>
    </row>
    <row r="126" spans="4:4" x14ac:dyDescent="0.25">
      <c r="D126" t="str">
        <f>CONCATENATE(Usuarios!E126,Usuarios!F126,Usuarios!G126,Usuarios!H126)</f>
        <v/>
      </c>
    </row>
    <row r="127" spans="4:4" x14ac:dyDescent="0.25">
      <c r="D127" t="str">
        <f>CONCATENATE(Usuarios!E127,Usuarios!F127,Usuarios!G127,Usuarios!H127)</f>
        <v/>
      </c>
    </row>
    <row r="128" spans="4:4" x14ac:dyDescent="0.25">
      <c r="D128" t="str">
        <f>CONCATENATE(Usuarios!E128,Usuarios!F128,Usuarios!G128,Usuarios!H128)</f>
        <v/>
      </c>
    </row>
    <row r="129" spans="4:4" x14ac:dyDescent="0.25">
      <c r="D129" t="str">
        <f>CONCATENATE(Usuarios!E129,Usuarios!F129,Usuarios!G129,Usuarios!H129)</f>
        <v/>
      </c>
    </row>
    <row r="130" spans="4:4" x14ac:dyDescent="0.25">
      <c r="D130" t="str">
        <f>CONCATENATE(Usuarios!E130,Usuarios!F130,Usuarios!G130,Usuarios!H130)</f>
        <v/>
      </c>
    </row>
    <row r="131" spans="4:4" x14ac:dyDescent="0.25">
      <c r="D131" t="str">
        <f>CONCATENATE(Usuarios!E131,Usuarios!F131,Usuarios!G131,Usuarios!H131)</f>
        <v/>
      </c>
    </row>
    <row r="132" spans="4:4" x14ac:dyDescent="0.25">
      <c r="D132" t="str">
        <f>CONCATENATE(Usuarios!E132,Usuarios!F132,Usuarios!G132,Usuarios!H132)</f>
        <v/>
      </c>
    </row>
    <row r="133" spans="4:4" x14ac:dyDescent="0.25">
      <c r="D133" t="str">
        <f>CONCATENATE(Usuarios!E133,Usuarios!F133,Usuarios!G133,Usuarios!H133)</f>
        <v/>
      </c>
    </row>
    <row r="134" spans="4:4" x14ac:dyDescent="0.25">
      <c r="D134" t="str">
        <f>CONCATENATE(Usuarios!E134,Usuarios!F134,Usuarios!G134,Usuarios!H134)</f>
        <v/>
      </c>
    </row>
    <row r="135" spans="4:4" x14ac:dyDescent="0.25">
      <c r="D135" t="str">
        <f>CONCATENATE(Usuarios!E135,Usuarios!F135,Usuarios!G135,Usuarios!H135)</f>
        <v/>
      </c>
    </row>
    <row r="136" spans="4:4" x14ac:dyDescent="0.25">
      <c r="D136" t="str">
        <f>CONCATENATE(Usuarios!E136,Usuarios!F136,Usuarios!G136,Usuarios!H136)</f>
        <v/>
      </c>
    </row>
    <row r="137" spans="4:4" x14ac:dyDescent="0.25">
      <c r="D137" t="str">
        <f>CONCATENATE(Usuarios!E137,Usuarios!F137,Usuarios!G137,Usuarios!H137)</f>
        <v/>
      </c>
    </row>
    <row r="138" spans="4:4" x14ac:dyDescent="0.25">
      <c r="D138" t="str">
        <f>CONCATENATE(Usuarios!E138,Usuarios!F138,Usuarios!G138,Usuarios!H138)</f>
        <v/>
      </c>
    </row>
    <row r="139" spans="4:4" x14ac:dyDescent="0.25">
      <c r="D139" t="str">
        <f>CONCATENATE(Usuarios!E139,Usuarios!F139,Usuarios!G139,Usuarios!H139)</f>
        <v/>
      </c>
    </row>
    <row r="140" spans="4:4" x14ac:dyDescent="0.25">
      <c r="D140" t="str">
        <f>CONCATENATE(Usuarios!E140,Usuarios!F140,Usuarios!G140,Usuarios!H140)</f>
        <v/>
      </c>
    </row>
    <row r="141" spans="4:4" x14ac:dyDescent="0.25">
      <c r="D141" t="str">
        <f>CONCATENATE(Usuarios!E141,Usuarios!F141,Usuarios!G141,Usuarios!H141)</f>
        <v/>
      </c>
    </row>
    <row r="142" spans="4:4" x14ac:dyDescent="0.25">
      <c r="D142" t="str">
        <f>CONCATENATE(Usuarios!E142,Usuarios!F142,Usuarios!G142,Usuarios!H142)</f>
        <v/>
      </c>
    </row>
    <row r="143" spans="4:4" x14ac:dyDescent="0.25">
      <c r="D143" t="str">
        <f>CONCATENATE(Usuarios!E143,Usuarios!F143,Usuarios!G143,Usuarios!H143)</f>
        <v/>
      </c>
    </row>
    <row r="144" spans="4:4" x14ac:dyDescent="0.25">
      <c r="D144" t="str">
        <f>CONCATENATE(Usuarios!E144,Usuarios!F144,Usuarios!G144,Usuarios!H144)</f>
        <v/>
      </c>
    </row>
    <row r="145" spans="4:4" x14ac:dyDescent="0.25">
      <c r="D145" t="str">
        <f>CONCATENATE(Usuarios!E145,Usuarios!F145,Usuarios!G145,Usuarios!H145)</f>
        <v/>
      </c>
    </row>
    <row r="146" spans="4:4" x14ac:dyDescent="0.25">
      <c r="D146" t="str">
        <f>CONCATENATE(Usuarios!E146,Usuarios!F146,Usuarios!G146,Usuarios!H146)</f>
        <v/>
      </c>
    </row>
    <row r="147" spans="4:4" x14ac:dyDescent="0.25">
      <c r="D147" t="str">
        <f>CONCATENATE(Usuarios!E147,Usuarios!F147,Usuarios!G147,Usuarios!H147)</f>
        <v/>
      </c>
    </row>
    <row r="148" spans="4:4" x14ac:dyDescent="0.25">
      <c r="D148" t="str">
        <f>CONCATENATE(Usuarios!E148,Usuarios!F148,Usuarios!G148,Usuarios!H148)</f>
        <v/>
      </c>
    </row>
    <row r="149" spans="4:4" x14ac:dyDescent="0.25">
      <c r="D149" t="str">
        <f>CONCATENATE(Usuarios!E149,Usuarios!F149,Usuarios!G149,Usuarios!H149)</f>
        <v/>
      </c>
    </row>
    <row r="150" spans="4:4" x14ac:dyDescent="0.25">
      <c r="D150" t="str">
        <f>CONCATENATE(Usuarios!E150,Usuarios!F150,Usuarios!G150,Usuarios!H150)</f>
        <v/>
      </c>
    </row>
    <row r="151" spans="4:4" x14ac:dyDescent="0.25">
      <c r="D151" t="str">
        <f>CONCATENATE(Usuarios!E151,Usuarios!F151,Usuarios!G151,Usuarios!H151)</f>
        <v/>
      </c>
    </row>
    <row r="152" spans="4:4" x14ac:dyDescent="0.25">
      <c r="D152" t="str">
        <f>CONCATENATE(Usuarios!E152,Usuarios!F152,Usuarios!G152,Usuarios!H152)</f>
        <v/>
      </c>
    </row>
    <row r="153" spans="4:4" x14ac:dyDescent="0.25">
      <c r="D153" t="str">
        <f>CONCATENATE(Usuarios!E153,Usuarios!F153,Usuarios!G153,Usuarios!H153)</f>
        <v/>
      </c>
    </row>
    <row r="154" spans="4:4" x14ac:dyDescent="0.25">
      <c r="D154" t="str">
        <f>CONCATENATE(Usuarios!E154,Usuarios!F154,Usuarios!G154,Usuarios!H154)</f>
        <v/>
      </c>
    </row>
    <row r="155" spans="4:4" x14ac:dyDescent="0.25">
      <c r="D155" t="str">
        <f>CONCATENATE(Usuarios!E155,Usuarios!F155,Usuarios!G155,Usuarios!H155)</f>
        <v/>
      </c>
    </row>
    <row r="156" spans="4:4" x14ac:dyDescent="0.25">
      <c r="D156" t="str">
        <f>CONCATENATE(Usuarios!E156,Usuarios!F156,Usuarios!G156,Usuarios!H156)</f>
        <v/>
      </c>
    </row>
    <row r="157" spans="4:4" x14ac:dyDescent="0.25">
      <c r="D157" t="str">
        <f>CONCATENATE(Usuarios!E157,Usuarios!F157,Usuarios!G157,Usuarios!H157)</f>
        <v/>
      </c>
    </row>
    <row r="158" spans="4:4" x14ac:dyDescent="0.25">
      <c r="D158" t="str">
        <f>CONCATENATE(Usuarios!E158,Usuarios!F158,Usuarios!G158,Usuarios!H158)</f>
        <v/>
      </c>
    </row>
    <row r="159" spans="4:4" x14ac:dyDescent="0.25">
      <c r="D159" t="str">
        <f>CONCATENATE(Usuarios!E159,Usuarios!F159,Usuarios!G159,Usuarios!H159)</f>
        <v/>
      </c>
    </row>
    <row r="160" spans="4:4" x14ac:dyDescent="0.25">
      <c r="D160" t="str">
        <f>CONCATENATE(Usuarios!E160,Usuarios!F160,Usuarios!G160,Usuarios!H160)</f>
        <v/>
      </c>
    </row>
    <row r="161" spans="4:4" x14ac:dyDescent="0.25">
      <c r="D161" t="str">
        <f>CONCATENATE(Usuarios!E161,Usuarios!F161,Usuarios!G161,Usuarios!H161)</f>
        <v/>
      </c>
    </row>
    <row r="162" spans="4:4" x14ac:dyDescent="0.25">
      <c r="D162" t="str">
        <f>CONCATENATE(Usuarios!E162,Usuarios!F162,Usuarios!G162,Usuarios!H162)</f>
        <v/>
      </c>
    </row>
    <row r="163" spans="4:4" x14ac:dyDescent="0.25">
      <c r="D163" t="str">
        <f>CONCATENATE(Usuarios!E163,Usuarios!F163,Usuarios!G163,Usuarios!H163)</f>
        <v/>
      </c>
    </row>
    <row r="164" spans="4:4" x14ac:dyDescent="0.25">
      <c r="D164" t="str">
        <f>CONCATENATE(Usuarios!E164,Usuarios!F164,Usuarios!G164,Usuarios!H164)</f>
        <v/>
      </c>
    </row>
    <row r="165" spans="4:4" x14ac:dyDescent="0.25">
      <c r="D165" t="str">
        <f>CONCATENATE(Usuarios!E165,Usuarios!F165,Usuarios!G165,Usuarios!H165)</f>
        <v/>
      </c>
    </row>
    <row r="166" spans="4:4" x14ac:dyDescent="0.25">
      <c r="D166" t="str">
        <f>CONCATENATE(Usuarios!E166,Usuarios!F166,Usuarios!G166,Usuarios!H166)</f>
        <v/>
      </c>
    </row>
    <row r="167" spans="4:4" x14ac:dyDescent="0.25">
      <c r="D167" t="str">
        <f>CONCATENATE(Usuarios!E167,Usuarios!F167,Usuarios!G167,Usuarios!H167)</f>
        <v/>
      </c>
    </row>
    <row r="168" spans="4:4" x14ac:dyDescent="0.25">
      <c r="D168" t="str">
        <f>CONCATENATE(Usuarios!E168,Usuarios!F168,Usuarios!G168,Usuarios!H168)</f>
        <v/>
      </c>
    </row>
    <row r="169" spans="4:4" x14ac:dyDescent="0.25">
      <c r="D169" t="str">
        <f>CONCATENATE(Usuarios!E169,Usuarios!F169,Usuarios!G169,Usuarios!H169)</f>
        <v/>
      </c>
    </row>
    <row r="170" spans="4:4" x14ac:dyDescent="0.25">
      <c r="D170" t="str">
        <f>CONCATENATE(Usuarios!E170,Usuarios!F170,Usuarios!G170,Usuarios!H170)</f>
        <v/>
      </c>
    </row>
    <row r="171" spans="4:4" x14ac:dyDescent="0.25">
      <c r="D171" t="str">
        <f>CONCATENATE(Usuarios!E171,Usuarios!F171,Usuarios!G171,Usuarios!H171)</f>
        <v/>
      </c>
    </row>
    <row r="172" spans="4:4" x14ac:dyDescent="0.25">
      <c r="D172" t="str">
        <f>CONCATENATE(Usuarios!E172,Usuarios!F172,Usuarios!G172,Usuarios!H172)</f>
        <v/>
      </c>
    </row>
    <row r="173" spans="4:4" x14ac:dyDescent="0.25">
      <c r="D173" t="str">
        <f>CONCATENATE(Usuarios!E173,Usuarios!F173,Usuarios!G173,Usuarios!H173)</f>
        <v/>
      </c>
    </row>
    <row r="174" spans="4:4" x14ac:dyDescent="0.25">
      <c r="D174" t="str">
        <f>CONCATENATE(Usuarios!E174,Usuarios!F174,Usuarios!G174,Usuarios!H174)</f>
        <v/>
      </c>
    </row>
    <row r="175" spans="4:4" x14ac:dyDescent="0.25">
      <c r="D175" t="str">
        <f>CONCATENATE(Usuarios!E175,Usuarios!F175,Usuarios!G175,Usuarios!H175)</f>
        <v/>
      </c>
    </row>
    <row r="176" spans="4:4" x14ac:dyDescent="0.25">
      <c r="D176" t="str">
        <f>CONCATENATE(Usuarios!E176,Usuarios!F176,Usuarios!G176,Usuarios!H176)</f>
        <v/>
      </c>
    </row>
    <row r="177" spans="4:4" x14ac:dyDescent="0.25">
      <c r="D177" t="str">
        <f>CONCATENATE(Usuarios!E177,Usuarios!F177,Usuarios!G177,Usuarios!H177)</f>
        <v/>
      </c>
    </row>
    <row r="178" spans="4:4" x14ac:dyDescent="0.25">
      <c r="D178" t="str">
        <f>CONCATENATE(Usuarios!E178,Usuarios!F178,Usuarios!G178,Usuarios!H178)</f>
        <v/>
      </c>
    </row>
    <row r="179" spans="4:4" x14ac:dyDescent="0.25">
      <c r="D179" t="str">
        <f>CONCATENATE(Usuarios!E179,Usuarios!F179,Usuarios!G179,Usuarios!H179)</f>
        <v/>
      </c>
    </row>
    <row r="180" spans="4:4" x14ac:dyDescent="0.25">
      <c r="D180" t="str">
        <f>CONCATENATE(Usuarios!E180,Usuarios!F180,Usuarios!G180,Usuarios!H180)</f>
        <v/>
      </c>
    </row>
    <row r="181" spans="4:4" x14ac:dyDescent="0.25">
      <c r="D181" t="str">
        <f>CONCATENATE(Usuarios!E181,Usuarios!F181,Usuarios!G181,Usuarios!H181)</f>
        <v/>
      </c>
    </row>
    <row r="182" spans="4:4" x14ac:dyDescent="0.25">
      <c r="D182" t="str">
        <f>CONCATENATE(Usuarios!E182,Usuarios!F182,Usuarios!G182,Usuarios!H182)</f>
        <v/>
      </c>
    </row>
    <row r="183" spans="4:4" x14ac:dyDescent="0.25">
      <c r="D183" t="str">
        <f>CONCATENATE(Usuarios!E183,Usuarios!F183,Usuarios!G183,Usuarios!H183)</f>
        <v/>
      </c>
    </row>
    <row r="184" spans="4:4" x14ac:dyDescent="0.25">
      <c r="D184" t="str">
        <f>CONCATENATE(Usuarios!E184,Usuarios!F184,Usuarios!G184,Usuarios!H184)</f>
        <v/>
      </c>
    </row>
    <row r="185" spans="4:4" x14ac:dyDescent="0.25">
      <c r="D185" t="str">
        <f>CONCATENATE(Usuarios!E185,Usuarios!F185,Usuarios!G185,Usuarios!H185)</f>
        <v/>
      </c>
    </row>
    <row r="186" spans="4:4" x14ac:dyDescent="0.25">
      <c r="D186" t="str">
        <f>CONCATENATE(Usuarios!E186,Usuarios!F186,Usuarios!G186,Usuarios!H186)</f>
        <v/>
      </c>
    </row>
    <row r="187" spans="4:4" x14ac:dyDescent="0.25">
      <c r="D187" t="str">
        <f>CONCATENATE(Usuarios!E187,Usuarios!F187,Usuarios!G187,Usuarios!H187)</f>
        <v/>
      </c>
    </row>
    <row r="188" spans="4:4" x14ac:dyDescent="0.25">
      <c r="D188" t="str">
        <f>CONCATENATE(Usuarios!E188,Usuarios!F188,Usuarios!G188,Usuarios!H188)</f>
        <v/>
      </c>
    </row>
    <row r="189" spans="4:4" x14ac:dyDescent="0.25">
      <c r="D189" t="str">
        <f>CONCATENATE(Usuarios!E189,Usuarios!F189,Usuarios!G189,Usuarios!H189)</f>
        <v/>
      </c>
    </row>
    <row r="190" spans="4:4" x14ac:dyDescent="0.25">
      <c r="D190" t="str">
        <f>CONCATENATE(Usuarios!E190,Usuarios!F190,Usuarios!G190,Usuarios!H190)</f>
        <v/>
      </c>
    </row>
    <row r="191" spans="4:4" x14ac:dyDescent="0.25">
      <c r="D191" t="str">
        <f>CONCATENATE(Usuarios!E191,Usuarios!F191,Usuarios!G191,Usuarios!H191)</f>
        <v/>
      </c>
    </row>
    <row r="192" spans="4:4" x14ac:dyDescent="0.25">
      <c r="D192" t="str">
        <f>CONCATENATE(Usuarios!E192,Usuarios!F192,Usuarios!G192,Usuarios!H192)</f>
        <v/>
      </c>
    </row>
    <row r="193" spans="4:4" x14ac:dyDescent="0.25">
      <c r="D193" t="str">
        <f>CONCATENATE(Usuarios!E193,Usuarios!F193,Usuarios!G193,Usuarios!H193)</f>
        <v/>
      </c>
    </row>
    <row r="194" spans="4:4" x14ac:dyDescent="0.25">
      <c r="D194" t="str">
        <f>CONCATENATE(Usuarios!E194,Usuarios!F194,Usuarios!G194,Usuarios!H194)</f>
        <v/>
      </c>
    </row>
    <row r="195" spans="4:4" x14ac:dyDescent="0.25">
      <c r="D195" t="str">
        <f>CONCATENATE(Usuarios!E195,Usuarios!F195,Usuarios!G195,Usuarios!H195)</f>
        <v/>
      </c>
    </row>
    <row r="196" spans="4:4" x14ac:dyDescent="0.25">
      <c r="D196" t="str">
        <f>CONCATENATE(Usuarios!E196,Usuarios!F196,Usuarios!G196,Usuarios!H196)</f>
        <v/>
      </c>
    </row>
    <row r="197" spans="4:4" x14ac:dyDescent="0.25">
      <c r="D197" t="str">
        <f>CONCATENATE(Usuarios!E197,Usuarios!F197,Usuarios!G197,Usuarios!H197)</f>
        <v/>
      </c>
    </row>
    <row r="198" spans="4:4" x14ac:dyDescent="0.25">
      <c r="D198" t="str">
        <f>CONCATENATE(Usuarios!E198,Usuarios!F198,Usuarios!G198,Usuarios!H198)</f>
        <v/>
      </c>
    </row>
    <row r="199" spans="4:4" x14ac:dyDescent="0.25">
      <c r="D199" t="str">
        <f>CONCATENATE(Usuarios!E199,Usuarios!F199,Usuarios!G199,Usuarios!H199)</f>
        <v/>
      </c>
    </row>
    <row r="200" spans="4:4" x14ac:dyDescent="0.25">
      <c r="D200" t="str">
        <f>CONCATENATE(Usuarios!E200,Usuarios!F200,Usuarios!G200,Usuarios!H200)</f>
        <v/>
      </c>
    </row>
    <row r="201" spans="4:4" x14ac:dyDescent="0.25">
      <c r="D201" t="str">
        <f>CONCATENATE(Usuarios!E201,Usuarios!F201,Usuarios!G201,Usuarios!H201)</f>
        <v/>
      </c>
    </row>
    <row r="202" spans="4:4" x14ac:dyDescent="0.25">
      <c r="D202" t="str">
        <f>CONCATENATE(Usuarios!E202,Usuarios!F202,Usuarios!G202,Usuarios!H202)</f>
        <v/>
      </c>
    </row>
    <row r="203" spans="4:4" x14ac:dyDescent="0.25">
      <c r="D203" t="str">
        <f>CONCATENATE(Usuarios!E203,Usuarios!F203,Usuarios!G203,Usuarios!H203)</f>
        <v/>
      </c>
    </row>
    <row r="204" spans="4:4" x14ac:dyDescent="0.25">
      <c r="D204" t="str">
        <f>CONCATENATE(Usuarios!E204,Usuarios!F204,Usuarios!G204,Usuarios!H204)</f>
        <v/>
      </c>
    </row>
    <row r="205" spans="4:4" x14ac:dyDescent="0.25">
      <c r="D205" t="str">
        <f>CONCATENATE(Usuarios!E205,Usuarios!F205,Usuarios!G205,Usuarios!H205)</f>
        <v/>
      </c>
    </row>
    <row r="206" spans="4:4" x14ac:dyDescent="0.25">
      <c r="D206" t="str">
        <f>CONCATENATE(Usuarios!E206,Usuarios!F206,Usuarios!G206,Usuarios!H206)</f>
        <v/>
      </c>
    </row>
    <row r="207" spans="4:4" x14ac:dyDescent="0.25">
      <c r="D207" t="str">
        <f>CONCATENATE(Usuarios!E207,Usuarios!F207,Usuarios!G207,Usuarios!H207)</f>
        <v/>
      </c>
    </row>
    <row r="208" spans="4:4" x14ac:dyDescent="0.25">
      <c r="D208" t="str">
        <f>CONCATENATE(Usuarios!E208,Usuarios!F208,Usuarios!G208,Usuarios!H208)</f>
        <v/>
      </c>
    </row>
    <row r="209" spans="4:4" x14ac:dyDescent="0.25">
      <c r="D209" t="str">
        <f>CONCATENATE(Usuarios!E209,Usuarios!F209,Usuarios!G209,Usuarios!H209)</f>
        <v/>
      </c>
    </row>
    <row r="210" spans="4:4" x14ac:dyDescent="0.25">
      <c r="D210" t="str">
        <f>CONCATENATE(Usuarios!E210,Usuarios!F210,Usuarios!G210,Usuarios!H210)</f>
        <v/>
      </c>
    </row>
    <row r="211" spans="4:4" x14ac:dyDescent="0.25">
      <c r="D211" t="str">
        <f>CONCATENATE(Usuarios!E211,Usuarios!F211,Usuarios!G211,Usuarios!H211)</f>
        <v/>
      </c>
    </row>
    <row r="212" spans="4:4" x14ac:dyDescent="0.25">
      <c r="D212" t="str">
        <f>CONCATENATE(Usuarios!E212,Usuarios!F212,Usuarios!G212,Usuarios!H212)</f>
        <v/>
      </c>
    </row>
    <row r="213" spans="4:4" x14ac:dyDescent="0.25">
      <c r="D213" t="str">
        <f>CONCATENATE(Usuarios!E213,Usuarios!F213,Usuarios!G213,Usuarios!H213)</f>
        <v/>
      </c>
    </row>
    <row r="214" spans="4:4" x14ac:dyDescent="0.25">
      <c r="D214" t="str">
        <f>CONCATENATE(Usuarios!E214,Usuarios!F214,Usuarios!G214,Usuarios!H214)</f>
        <v/>
      </c>
    </row>
    <row r="215" spans="4:4" x14ac:dyDescent="0.25">
      <c r="D215" t="str">
        <f>CONCATENATE(Usuarios!E215,Usuarios!F215,Usuarios!G215,Usuarios!H215)</f>
        <v/>
      </c>
    </row>
    <row r="216" spans="4:4" x14ac:dyDescent="0.25">
      <c r="D216" t="str">
        <f>CONCATENATE(Usuarios!E216,Usuarios!F216,Usuarios!G216,Usuarios!H216)</f>
        <v/>
      </c>
    </row>
    <row r="217" spans="4:4" x14ac:dyDescent="0.25">
      <c r="D217" t="str">
        <f>CONCATENATE(Usuarios!E217,Usuarios!F217,Usuarios!G217,Usuarios!H217)</f>
        <v/>
      </c>
    </row>
    <row r="218" spans="4:4" x14ac:dyDescent="0.25">
      <c r="D218" t="str">
        <f>CONCATENATE(Usuarios!E218,Usuarios!F218,Usuarios!G218,Usuarios!H218)</f>
        <v/>
      </c>
    </row>
    <row r="219" spans="4:4" x14ac:dyDescent="0.25">
      <c r="D219" t="str">
        <f>CONCATENATE(Usuarios!E219,Usuarios!F219,Usuarios!G219,Usuarios!H219)</f>
        <v/>
      </c>
    </row>
    <row r="220" spans="4:4" x14ac:dyDescent="0.25">
      <c r="D220" t="str">
        <f>CONCATENATE(Usuarios!E220,Usuarios!F220,Usuarios!G220,Usuarios!H220)</f>
        <v/>
      </c>
    </row>
    <row r="221" spans="4:4" x14ac:dyDescent="0.25">
      <c r="D221" t="str">
        <f>CONCATENATE(Usuarios!E221,Usuarios!F221,Usuarios!G221,Usuarios!H221)</f>
        <v/>
      </c>
    </row>
    <row r="222" spans="4:4" x14ac:dyDescent="0.25">
      <c r="D222" t="str">
        <f>CONCATENATE(Usuarios!E222,Usuarios!F222,Usuarios!G222,Usuarios!H222)</f>
        <v/>
      </c>
    </row>
    <row r="223" spans="4:4" x14ac:dyDescent="0.25">
      <c r="D223" t="str">
        <f>CONCATENATE(Usuarios!E223,Usuarios!F223,Usuarios!G223,Usuarios!H223)</f>
        <v/>
      </c>
    </row>
    <row r="224" spans="4:4" x14ac:dyDescent="0.25">
      <c r="D224" t="str">
        <f>CONCATENATE(Usuarios!E224,Usuarios!F224,Usuarios!G224,Usuarios!H224)</f>
        <v/>
      </c>
    </row>
    <row r="225" spans="4:4" x14ac:dyDescent="0.25">
      <c r="D225" t="str">
        <f>CONCATENATE(Usuarios!E225,Usuarios!F225,Usuarios!G225,Usuarios!H225)</f>
        <v/>
      </c>
    </row>
    <row r="226" spans="4:4" x14ac:dyDescent="0.25">
      <c r="D226" t="str">
        <f>CONCATENATE(Usuarios!E226,Usuarios!F226,Usuarios!G226,Usuarios!H226)</f>
        <v/>
      </c>
    </row>
    <row r="227" spans="4:4" x14ac:dyDescent="0.25">
      <c r="D227" t="str">
        <f>CONCATENATE(Usuarios!E227,Usuarios!F227,Usuarios!G227,Usuarios!H227)</f>
        <v/>
      </c>
    </row>
    <row r="228" spans="4:4" x14ac:dyDescent="0.25">
      <c r="D228" t="str">
        <f>CONCATENATE(Usuarios!E228,Usuarios!F228,Usuarios!G228,Usuarios!H228)</f>
        <v/>
      </c>
    </row>
    <row r="229" spans="4:4" x14ac:dyDescent="0.25">
      <c r="D229" t="str">
        <f>CONCATENATE(Usuarios!E229,Usuarios!F229,Usuarios!G229,Usuarios!H229)</f>
        <v/>
      </c>
    </row>
    <row r="230" spans="4:4" x14ac:dyDescent="0.25">
      <c r="D230" t="str">
        <f>CONCATENATE(Usuarios!E230,Usuarios!F230,Usuarios!G230,Usuarios!H230)</f>
        <v/>
      </c>
    </row>
    <row r="231" spans="4:4" x14ac:dyDescent="0.25">
      <c r="D231" t="str">
        <f>CONCATENATE(Usuarios!E231,Usuarios!F231,Usuarios!G231,Usuarios!H231)</f>
        <v/>
      </c>
    </row>
    <row r="232" spans="4:4" x14ac:dyDescent="0.25">
      <c r="D232" t="str">
        <f>CONCATENATE(Usuarios!E232,Usuarios!F232,Usuarios!G232,Usuarios!H232)</f>
        <v/>
      </c>
    </row>
    <row r="233" spans="4:4" x14ac:dyDescent="0.25">
      <c r="D233" t="str">
        <f>CONCATENATE(Usuarios!E233,Usuarios!F233,Usuarios!G233,Usuarios!H233)</f>
        <v/>
      </c>
    </row>
    <row r="234" spans="4:4" x14ac:dyDescent="0.25">
      <c r="D234" t="str">
        <f>CONCATENATE(Usuarios!E234,Usuarios!F234,Usuarios!G234,Usuarios!H234)</f>
        <v/>
      </c>
    </row>
    <row r="235" spans="4:4" x14ac:dyDescent="0.25">
      <c r="D235" t="str">
        <f>CONCATENATE(Usuarios!E235,Usuarios!F235,Usuarios!G235,Usuarios!H235)</f>
        <v/>
      </c>
    </row>
    <row r="236" spans="4:4" x14ac:dyDescent="0.25">
      <c r="D236" t="str">
        <f>CONCATENATE(Usuarios!E236,Usuarios!F236,Usuarios!G236,Usuarios!H236)</f>
        <v/>
      </c>
    </row>
    <row r="237" spans="4:4" x14ac:dyDescent="0.25">
      <c r="D237" t="str">
        <f>CONCATENATE(Usuarios!E237,Usuarios!F237,Usuarios!G237,Usuarios!H237)</f>
        <v/>
      </c>
    </row>
    <row r="238" spans="4:4" x14ac:dyDescent="0.25">
      <c r="D238" t="str">
        <f>CONCATENATE(Usuarios!E238,Usuarios!F238,Usuarios!G238,Usuarios!H238)</f>
        <v/>
      </c>
    </row>
    <row r="239" spans="4:4" x14ac:dyDescent="0.25">
      <c r="D239" t="str">
        <f>CONCATENATE(Usuarios!E239,Usuarios!F239,Usuarios!G239,Usuarios!H239)</f>
        <v/>
      </c>
    </row>
    <row r="240" spans="4:4" x14ac:dyDescent="0.25">
      <c r="D240" t="str">
        <f>CONCATENATE(Usuarios!E240,Usuarios!F240,Usuarios!G240,Usuarios!H240)</f>
        <v/>
      </c>
    </row>
    <row r="241" spans="4:4" x14ac:dyDescent="0.25">
      <c r="D241" t="str">
        <f>CONCATENATE(Usuarios!E241,Usuarios!F241,Usuarios!G241,Usuarios!H241)</f>
        <v/>
      </c>
    </row>
    <row r="242" spans="4:4" x14ac:dyDescent="0.25">
      <c r="D242" t="str">
        <f>CONCATENATE(Usuarios!E242,Usuarios!F242,Usuarios!G242,Usuarios!H242)</f>
        <v/>
      </c>
    </row>
    <row r="243" spans="4:4" x14ac:dyDescent="0.25">
      <c r="D243" t="str">
        <f>CONCATENATE(Usuarios!E243,Usuarios!F243,Usuarios!G243,Usuarios!H243)</f>
        <v/>
      </c>
    </row>
    <row r="244" spans="4:4" x14ac:dyDescent="0.25">
      <c r="D244" t="str">
        <f>CONCATENATE(Usuarios!E244,Usuarios!F244,Usuarios!G244,Usuarios!H244)</f>
        <v/>
      </c>
    </row>
    <row r="245" spans="4:4" x14ac:dyDescent="0.25">
      <c r="D245" t="str">
        <f>CONCATENATE(Usuarios!E245,Usuarios!F245,Usuarios!G245,Usuarios!H245)</f>
        <v/>
      </c>
    </row>
    <row r="246" spans="4:4" x14ac:dyDescent="0.25">
      <c r="D246" t="str">
        <f>CONCATENATE(Usuarios!E246,Usuarios!F246,Usuarios!G246,Usuarios!H246)</f>
        <v/>
      </c>
    </row>
    <row r="247" spans="4:4" x14ac:dyDescent="0.25">
      <c r="D247" t="str">
        <f>CONCATENATE(Usuarios!E247,Usuarios!F247,Usuarios!G247,Usuarios!H247)</f>
        <v/>
      </c>
    </row>
    <row r="248" spans="4:4" x14ac:dyDescent="0.25">
      <c r="D248" t="str">
        <f>CONCATENATE(Usuarios!E248,Usuarios!F248,Usuarios!G248,Usuarios!H248)</f>
        <v/>
      </c>
    </row>
    <row r="249" spans="4:4" x14ac:dyDescent="0.25">
      <c r="D249" t="str">
        <f>CONCATENATE(Usuarios!E249,Usuarios!F249,Usuarios!G249,Usuarios!H249)</f>
        <v/>
      </c>
    </row>
    <row r="250" spans="4:4" x14ac:dyDescent="0.25">
      <c r="D250" t="str">
        <f>CONCATENATE(Usuarios!E250,Usuarios!F250,Usuarios!G250,Usuarios!H250)</f>
        <v/>
      </c>
    </row>
    <row r="251" spans="4:4" x14ac:dyDescent="0.25">
      <c r="D251" t="str">
        <f>CONCATENATE(Usuarios!E251,Usuarios!F251,Usuarios!G251,Usuarios!H251)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4"/>
  <sheetViews>
    <sheetView topLeftCell="B1" workbookViewId="0">
      <selection activeCell="B2" sqref="A2:XFD2"/>
    </sheetView>
  </sheetViews>
  <sheetFormatPr baseColWidth="10" defaultRowHeight="15" x14ac:dyDescent="0.25"/>
  <cols>
    <col min="1" max="1" width="26.42578125" customWidth="1"/>
    <col min="2" max="2" width="26.28515625" customWidth="1"/>
    <col min="3" max="3" width="16.140625" customWidth="1"/>
    <col min="4" max="4" width="29" customWidth="1"/>
    <col min="5" max="5" width="24.28515625" customWidth="1"/>
    <col min="6" max="6" width="34.140625" customWidth="1"/>
    <col min="7" max="7" width="28.140625" customWidth="1"/>
    <col min="8" max="8" width="17.7109375" customWidth="1"/>
    <col min="9" max="9" width="19" customWidth="1"/>
    <col min="10" max="10" width="15.5703125" customWidth="1"/>
    <col min="54" max="54" width="20" customWidth="1"/>
    <col min="55" max="55" width="19" customWidth="1"/>
  </cols>
  <sheetData>
    <row r="1" spans="1:56" s="9" customFormat="1" x14ac:dyDescent="0.25">
      <c r="A1" s="6" t="s">
        <v>6</v>
      </c>
      <c r="B1" s="6" t="s">
        <v>7</v>
      </c>
      <c r="C1" s="6" t="s">
        <v>8</v>
      </c>
      <c r="D1" s="6" t="s">
        <v>9</v>
      </c>
      <c r="E1" s="7" t="s">
        <v>76</v>
      </c>
      <c r="F1" s="8" t="s">
        <v>94</v>
      </c>
      <c r="G1" s="7" t="s">
        <v>85</v>
      </c>
      <c r="H1" s="7" t="s">
        <v>95</v>
      </c>
      <c r="I1" s="7" t="s">
        <v>96</v>
      </c>
      <c r="J1" s="7" t="s">
        <v>97</v>
      </c>
      <c r="K1" s="7" t="s">
        <v>17</v>
      </c>
      <c r="L1" s="7" t="s">
        <v>98</v>
      </c>
      <c r="M1" s="7" t="s">
        <v>99</v>
      </c>
      <c r="N1" s="7" t="s">
        <v>84</v>
      </c>
      <c r="O1" s="7" t="s">
        <v>100</v>
      </c>
      <c r="P1" s="7" t="s">
        <v>101</v>
      </c>
      <c r="Q1" s="7" t="s">
        <v>102</v>
      </c>
      <c r="R1" s="7" t="s">
        <v>103</v>
      </c>
      <c r="S1" s="7" t="s">
        <v>104</v>
      </c>
      <c r="T1" s="7" t="s">
        <v>77</v>
      </c>
      <c r="U1" s="7" t="s">
        <v>105</v>
      </c>
      <c r="V1" s="7" t="s">
        <v>96</v>
      </c>
      <c r="W1" s="7" t="s">
        <v>106</v>
      </c>
      <c r="X1" s="7" t="s">
        <v>107</v>
      </c>
      <c r="Y1" s="7" t="s">
        <v>78</v>
      </c>
      <c r="Z1" s="7" t="s">
        <v>79</v>
      </c>
      <c r="AA1" s="7" t="s">
        <v>80</v>
      </c>
      <c r="AB1" s="7" t="s">
        <v>108</v>
      </c>
      <c r="AC1" s="7" t="s">
        <v>81</v>
      </c>
      <c r="AD1" s="7" t="s">
        <v>82</v>
      </c>
      <c r="AE1" s="7" t="s">
        <v>83</v>
      </c>
      <c r="AF1" s="7" t="s">
        <v>109</v>
      </c>
      <c r="AG1" s="7" t="s">
        <v>84</v>
      </c>
      <c r="AH1" s="7" t="s">
        <v>85</v>
      </c>
      <c r="AI1" s="7" t="s">
        <v>110</v>
      </c>
      <c r="AJ1" s="7" t="s">
        <v>111</v>
      </c>
      <c r="AK1" s="7" t="s">
        <v>86</v>
      </c>
      <c r="AL1" s="7" t="s">
        <v>112</v>
      </c>
      <c r="AM1" s="7" t="s">
        <v>87</v>
      </c>
      <c r="AN1" s="7" t="s">
        <v>88</v>
      </c>
      <c r="AO1" s="7" t="s">
        <v>89</v>
      </c>
      <c r="AP1" s="7" t="s">
        <v>90</v>
      </c>
      <c r="AQ1" s="7" t="s">
        <v>113</v>
      </c>
      <c r="AR1" s="7" t="s">
        <v>91</v>
      </c>
      <c r="AS1" s="7" t="s">
        <v>114</v>
      </c>
      <c r="AT1" s="7" t="s">
        <v>115</v>
      </c>
      <c r="AU1" s="7" t="s">
        <v>116</v>
      </c>
      <c r="AV1" s="7" t="s">
        <v>117</v>
      </c>
      <c r="AW1" s="7" t="s">
        <v>92</v>
      </c>
      <c r="AX1" s="7" t="s">
        <v>118</v>
      </c>
      <c r="AY1" s="7" t="s">
        <v>119</v>
      </c>
      <c r="AZ1" s="7" t="s">
        <v>120</v>
      </c>
      <c r="BA1" s="7" t="s">
        <v>93</v>
      </c>
      <c r="BB1" s="7" t="s">
        <v>121</v>
      </c>
      <c r="BC1" s="14"/>
      <c r="BD1" s="14"/>
    </row>
    <row r="2" spans="1:56" x14ac:dyDescent="0.25">
      <c r="D2" s="4"/>
    </row>
    <row r="3" spans="1:56" x14ac:dyDescent="0.25">
      <c r="D3" s="4"/>
    </row>
    <row r="4" spans="1:56" x14ac:dyDescent="0.25">
      <c r="D4" s="4"/>
    </row>
    <row r="5" spans="1:56" x14ac:dyDescent="0.25">
      <c r="D5" s="4"/>
    </row>
    <row r="6" spans="1:56" x14ac:dyDescent="0.25">
      <c r="D6" s="4"/>
    </row>
    <row r="7" spans="1:56" x14ac:dyDescent="0.25">
      <c r="D7" s="4"/>
    </row>
    <row r="8" spans="1:56" x14ac:dyDescent="0.25">
      <c r="D8" s="4"/>
    </row>
    <row r="9" spans="1:56" x14ac:dyDescent="0.25">
      <c r="D9" s="4"/>
    </row>
    <row r="10" spans="1:56" x14ac:dyDescent="0.25">
      <c r="D10" s="4"/>
    </row>
    <row r="11" spans="1:56" x14ac:dyDescent="0.25">
      <c r="D11" s="4"/>
    </row>
    <row r="12" spans="1:56" x14ac:dyDescent="0.25">
      <c r="D12" s="4"/>
    </row>
    <row r="13" spans="1:56" x14ac:dyDescent="0.25">
      <c r="D13" s="4"/>
    </row>
    <row r="14" spans="1:56" x14ac:dyDescent="0.25">
      <c r="D14" s="4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workbookViewId="0">
      <selection activeCell="A2" sqref="A2:XFD2"/>
    </sheetView>
  </sheetViews>
  <sheetFormatPr baseColWidth="10" defaultRowHeight="15" x14ac:dyDescent="0.25"/>
  <cols>
    <col min="1" max="1" width="14.85546875" customWidth="1"/>
    <col min="2" max="2" width="11.5703125" customWidth="1"/>
    <col min="3" max="3" width="15.85546875" customWidth="1"/>
    <col min="4" max="4" width="17.85546875" customWidth="1"/>
    <col min="5" max="5" width="24.42578125" customWidth="1"/>
    <col min="6" max="6" width="48" customWidth="1"/>
    <col min="7" max="7" width="26" customWidth="1"/>
    <col min="8" max="8" width="29" customWidth="1"/>
  </cols>
  <sheetData>
    <row r="1" spans="1:8" s="13" customFormat="1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122</v>
      </c>
      <c r="F1" s="2" t="s">
        <v>135</v>
      </c>
      <c r="G1" s="2" t="s">
        <v>123</v>
      </c>
      <c r="H1" s="2" t="s">
        <v>124</v>
      </c>
    </row>
    <row r="2" spans="1:8" x14ac:dyDescent="0.25">
      <c r="E2" s="4"/>
      <c r="F2" s="22"/>
      <c r="G2" s="22"/>
      <c r="H2" s="22"/>
    </row>
    <row r="3" spans="1:8" x14ac:dyDescent="0.25">
      <c r="E3" s="4"/>
      <c r="F3" s="4"/>
      <c r="G3" s="4"/>
      <c r="H3" s="4"/>
    </row>
    <row r="4" spans="1:8" x14ac:dyDescent="0.25">
      <c r="E4" s="4"/>
      <c r="F4" s="4"/>
      <c r="G4" s="4"/>
      <c r="H4" s="4"/>
    </row>
    <row r="5" spans="1:8" x14ac:dyDescent="0.25">
      <c r="E5" s="4"/>
      <c r="F5" s="4"/>
      <c r="G5" s="4"/>
      <c r="H5" s="4"/>
    </row>
    <row r="6" spans="1:8" x14ac:dyDescent="0.25">
      <c r="E6" s="4"/>
      <c r="F6" s="4"/>
      <c r="G6" s="4"/>
      <c r="H6" s="4"/>
    </row>
    <row r="7" spans="1:8" x14ac:dyDescent="0.25">
      <c r="E7" s="4"/>
      <c r="F7" s="4"/>
      <c r="G7" s="4"/>
      <c r="H7" s="4"/>
    </row>
    <row r="8" spans="1:8" x14ac:dyDescent="0.25">
      <c r="E8" s="4"/>
      <c r="F8" s="4"/>
      <c r="G8" s="4"/>
      <c r="H8" s="4"/>
    </row>
    <row r="9" spans="1:8" x14ac:dyDescent="0.25">
      <c r="E9" s="4"/>
      <c r="F9" s="4"/>
      <c r="G9" s="4"/>
      <c r="H9" s="4"/>
    </row>
    <row r="10" spans="1:8" x14ac:dyDescent="0.25">
      <c r="E10" s="4"/>
      <c r="F10" s="4"/>
      <c r="G10" s="4"/>
      <c r="H10" s="4"/>
    </row>
    <row r="11" spans="1:8" x14ac:dyDescent="0.25">
      <c r="E11" s="4"/>
      <c r="F11" s="4"/>
      <c r="G11" s="4"/>
      <c r="H11" s="4"/>
    </row>
    <row r="12" spans="1:8" x14ac:dyDescent="0.25">
      <c r="E12" s="4"/>
      <c r="F12" s="4"/>
      <c r="G12" s="4"/>
      <c r="H12" s="4"/>
    </row>
    <row r="13" spans="1:8" x14ac:dyDescent="0.25">
      <c r="E13" s="4"/>
      <c r="F13" s="4"/>
      <c r="G13" s="4"/>
      <c r="H13" s="4"/>
    </row>
    <row r="14" spans="1:8" x14ac:dyDescent="0.25">
      <c r="E14" s="4"/>
      <c r="F14" s="4"/>
      <c r="G14" s="4"/>
      <c r="H14" s="4"/>
    </row>
  </sheetData>
  <phoneticPr fontId="11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4"/>
  <sheetViews>
    <sheetView workbookViewId="0">
      <selection activeCell="A2" sqref="A2:XFD2"/>
    </sheetView>
  </sheetViews>
  <sheetFormatPr baseColWidth="10" defaultRowHeight="15" x14ac:dyDescent="0.25"/>
  <cols>
    <col min="1" max="1" width="16.7109375" customWidth="1"/>
    <col min="2" max="2" width="14.42578125" customWidth="1"/>
    <col min="3" max="3" width="17.42578125" customWidth="1"/>
    <col min="4" max="4" width="14.28515625" customWidth="1"/>
    <col min="5" max="5" width="22" customWidth="1"/>
    <col min="6" max="6" width="22.28515625" customWidth="1"/>
    <col min="7" max="7" width="25.85546875" customWidth="1"/>
    <col min="8" max="8" width="17.42578125" customWidth="1"/>
  </cols>
  <sheetData>
    <row r="1" spans="1:39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136</v>
      </c>
      <c r="F1" s="2" t="s">
        <v>137</v>
      </c>
      <c r="G1" s="2" t="s">
        <v>138</v>
      </c>
      <c r="H1" s="2" t="s">
        <v>136</v>
      </c>
      <c r="I1" s="2" t="s">
        <v>137</v>
      </c>
      <c r="J1" s="2" t="s">
        <v>138</v>
      </c>
      <c r="K1" s="2" t="s">
        <v>136</v>
      </c>
      <c r="L1" s="2" t="s">
        <v>137</v>
      </c>
      <c r="M1" s="2" t="s">
        <v>138</v>
      </c>
      <c r="N1" s="2" t="s">
        <v>136</v>
      </c>
      <c r="O1" s="2" t="s">
        <v>137</v>
      </c>
      <c r="P1" s="2" t="s">
        <v>138</v>
      </c>
      <c r="Q1" s="2" t="s">
        <v>136</v>
      </c>
      <c r="R1" s="2" t="s">
        <v>137</v>
      </c>
      <c r="S1" s="2" t="s">
        <v>138</v>
      </c>
      <c r="T1" s="2" t="s">
        <v>136</v>
      </c>
      <c r="U1" s="2" t="s">
        <v>137</v>
      </c>
      <c r="V1" s="2" t="s">
        <v>138</v>
      </c>
      <c r="W1" s="2" t="s">
        <v>136</v>
      </c>
      <c r="X1" s="2" t="s">
        <v>137</v>
      </c>
      <c r="Y1" s="2" t="s">
        <v>138</v>
      </c>
      <c r="Z1" s="2" t="s">
        <v>136</v>
      </c>
      <c r="AA1" s="2" t="s">
        <v>137</v>
      </c>
      <c r="AB1" s="2" t="s">
        <v>138</v>
      </c>
      <c r="AC1" s="2" t="s">
        <v>136</v>
      </c>
      <c r="AD1" s="2" t="s">
        <v>137</v>
      </c>
      <c r="AE1" s="2" t="s">
        <v>138</v>
      </c>
      <c r="AF1" s="2" t="s">
        <v>136</v>
      </c>
      <c r="AG1" s="2" t="s">
        <v>137</v>
      </c>
      <c r="AH1" s="2" t="s">
        <v>138</v>
      </c>
    </row>
    <row r="2" spans="1:39" s="17" customFormat="1" x14ac:dyDescent="0.25">
      <c r="F2" s="18"/>
      <c r="I2" s="18"/>
      <c r="L2" s="18"/>
      <c r="O2" s="18"/>
      <c r="R2" s="18"/>
      <c r="U2" s="18"/>
      <c r="X2" s="18"/>
      <c r="AA2" s="18"/>
      <c r="AD2" s="18"/>
      <c r="AG2" s="18"/>
      <c r="AI2" s="18"/>
      <c r="AJ2" s="18"/>
      <c r="AM2" s="18"/>
    </row>
    <row r="3" spans="1:39" x14ac:dyDescent="0.25">
      <c r="F3" s="4"/>
      <c r="I3" s="4"/>
      <c r="L3" s="4"/>
      <c r="O3" s="4"/>
      <c r="R3" s="4"/>
      <c r="U3" s="4"/>
    </row>
    <row r="4" spans="1:39" x14ac:dyDescent="0.25">
      <c r="F4" s="4"/>
      <c r="I4" s="4"/>
      <c r="L4" s="4"/>
      <c r="O4" s="4"/>
      <c r="R4" s="4"/>
      <c r="U4" s="4"/>
    </row>
    <row r="5" spans="1:39" x14ac:dyDescent="0.25">
      <c r="F5" s="4"/>
      <c r="I5" s="4"/>
      <c r="L5" s="4"/>
      <c r="O5" s="4"/>
      <c r="R5" s="4"/>
      <c r="U5" s="4"/>
    </row>
    <row r="6" spans="1:39" x14ac:dyDescent="0.25">
      <c r="F6" s="4"/>
      <c r="I6" s="4"/>
      <c r="L6" s="4"/>
      <c r="O6" s="4"/>
      <c r="R6" s="4"/>
      <c r="U6" s="4"/>
    </row>
    <row r="7" spans="1:39" x14ac:dyDescent="0.25">
      <c r="F7" s="4"/>
      <c r="I7" s="4"/>
      <c r="L7" s="4"/>
      <c r="O7" s="4"/>
      <c r="R7" s="4"/>
      <c r="U7" s="4"/>
    </row>
    <row r="8" spans="1:39" x14ac:dyDescent="0.25">
      <c r="F8" s="4"/>
      <c r="I8" s="4"/>
      <c r="L8" s="4"/>
      <c r="O8" s="4"/>
      <c r="R8" s="4"/>
      <c r="U8" s="4"/>
    </row>
    <row r="9" spans="1:39" x14ac:dyDescent="0.25">
      <c r="F9" s="4"/>
      <c r="I9" s="4"/>
      <c r="L9" s="4"/>
      <c r="O9" s="4"/>
      <c r="R9" s="4"/>
      <c r="U9" s="4"/>
    </row>
    <row r="10" spans="1:39" x14ac:dyDescent="0.25">
      <c r="F10" s="4"/>
      <c r="I10" s="4"/>
      <c r="L10" s="4"/>
      <c r="O10" s="4"/>
      <c r="R10" s="4"/>
      <c r="U10" s="4"/>
    </row>
    <row r="11" spans="1:39" x14ac:dyDescent="0.25">
      <c r="F11" s="4"/>
      <c r="I11" s="4"/>
      <c r="L11" s="4"/>
      <c r="O11" s="4"/>
      <c r="R11" s="4"/>
      <c r="U11" s="4"/>
    </row>
    <row r="12" spans="1:39" x14ac:dyDescent="0.25">
      <c r="F12" s="4"/>
      <c r="I12" s="4"/>
      <c r="L12" s="4"/>
      <c r="O12" s="4"/>
      <c r="R12" s="4"/>
      <c r="U12" s="4"/>
    </row>
    <row r="13" spans="1:39" x14ac:dyDescent="0.25">
      <c r="F13" s="4"/>
      <c r="I13" s="4"/>
      <c r="L13" s="4"/>
      <c r="O13" s="4"/>
      <c r="R13" s="4"/>
      <c r="U13" s="4"/>
    </row>
    <row r="14" spans="1:39" x14ac:dyDescent="0.25">
      <c r="F14" s="4"/>
      <c r="I14" s="4"/>
      <c r="L14" s="4"/>
      <c r="O14" s="4"/>
      <c r="R14" s="4"/>
      <c r="U14" s="4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4"/>
  <sheetViews>
    <sheetView workbookViewId="0">
      <selection activeCell="A2" sqref="A2:XFD2"/>
    </sheetView>
  </sheetViews>
  <sheetFormatPr baseColWidth="10" defaultRowHeight="15" x14ac:dyDescent="0.25"/>
  <cols>
    <col min="1" max="1" width="19.42578125" customWidth="1"/>
    <col min="6" max="6" width="43.42578125" customWidth="1"/>
    <col min="7" max="7" width="51.140625" customWidth="1"/>
    <col min="14" max="14" width="117.7109375" customWidth="1"/>
    <col min="24" max="24" width="118.85546875" customWidth="1"/>
  </cols>
  <sheetData>
    <row r="1" spans="1:24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139</v>
      </c>
      <c r="F1" s="2" t="s">
        <v>137</v>
      </c>
      <c r="G1" s="2" t="s">
        <v>139</v>
      </c>
      <c r="H1" s="2" t="s">
        <v>137</v>
      </c>
      <c r="I1" s="2" t="s">
        <v>139</v>
      </c>
      <c r="J1" s="2" t="s">
        <v>137</v>
      </c>
      <c r="K1" s="2" t="s">
        <v>139</v>
      </c>
      <c r="L1" s="2" t="s">
        <v>137</v>
      </c>
      <c r="M1" s="2" t="s">
        <v>139</v>
      </c>
      <c r="N1" s="2" t="s">
        <v>137</v>
      </c>
      <c r="O1" s="2" t="s">
        <v>139</v>
      </c>
      <c r="P1" s="2" t="s">
        <v>137</v>
      </c>
      <c r="Q1" s="2" t="s">
        <v>139</v>
      </c>
      <c r="R1" s="2" t="s">
        <v>137</v>
      </c>
      <c r="S1" s="2" t="s">
        <v>139</v>
      </c>
      <c r="T1" s="2" t="s">
        <v>137</v>
      </c>
      <c r="U1" s="2" t="s">
        <v>139</v>
      </c>
      <c r="V1" s="2" t="s">
        <v>137</v>
      </c>
      <c r="W1" s="2" t="s">
        <v>139</v>
      </c>
      <c r="X1" s="2" t="s">
        <v>137</v>
      </c>
    </row>
    <row r="2" spans="1:24" s="17" customFormat="1" x14ac:dyDescent="0.25">
      <c r="F2" s="18"/>
      <c r="H2" s="19"/>
      <c r="J2" s="18"/>
      <c r="L2" s="18"/>
      <c r="N2" s="18"/>
      <c r="P2" s="18"/>
      <c r="R2" s="19"/>
      <c r="T2" s="18"/>
      <c r="V2" s="18"/>
      <c r="X2" s="18"/>
    </row>
    <row r="3" spans="1:24" x14ac:dyDescent="0.25">
      <c r="F3" s="4"/>
      <c r="H3" s="16"/>
      <c r="J3" s="4"/>
      <c r="L3" s="4"/>
      <c r="N3" s="4"/>
      <c r="P3" s="4"/>
      <c r="R3" s="4"/>
      <c r="T3" s="4"/>
      <c r="V3" s="4"/>
      <c r="X3" s="4"/>
    </row>
    <row r="4" spans="1:24" x14ac:dyDescent="0.25">
      <c r="F4" s="4"/>
      <c r="H4" s="16"/>
      <c r="J4" s="4"/>
      <c r="L4" s="4"/>
      <c r="N4" s="4"/>
      <c r="P4" s="4"/>
      <c r="R4" s="4"/>
      <c r="T4" s="4"/>
      <c r="V4" s="4"/>
      <c r="X4" s="4"/>
    </row>
    <row r="5" spans="1:24" x14ac:dyDescent="0.25">
      <c r="F5" s="4"/>
      <c r="H5" s="16"/>
      <c r="J5" s="4"/>
      <c r="L5" s="4"/>
      <c r="N5" s="4"/>
      <c r="P5" s="4"/>
      <c r="R5" s="4"/>
      <c r="T5" s="4"/>
      <c r="V5" s="4"/>
      <c r="X5" s="4"/>
    </row>
    <row r="6" spans="1:24" x14ac:dyDescent="0.25">
      <c r="F6" s="4"/>
      <c r="H6" s="16"/>
      <c r="J6" s="4"/>
      <c r="L6" s="4"/>
      <c r="N6" s="4"/>
      <c r="P6" s="4"/>
      <c r="R6" s="4"/>
      <c r="T6" s="4"/>
      <c r="V6" s="4"/>
      <c r="X6" s="4"/>
    </row>
    <row r="7" spans="1:24" x14ac:dyDescent="0.25">
      <c r="F7" s="4"/>
      <c r="H7" s="16"/>
      <c r="J7" s="4"/>
      <c r="L7" s="4"/>
      <c r="N7" s="4"/>
      <c r="P7" s="4"/>
      <c r="R7" s="4"/>
      <c r="T7" s="4"/>
      <c r="V7" s="4"/>
      <c r="X7" s="4"/>
    </row>
    <row r="8" spans="1:24" x14ac:dyDescent="0.25">
      <c r="F8" s="4"/>
      <c r="H8" s="16"/>
      <c r="J8" s="4"/>
      <c r="L8" s="4"/>
      <c r="N8" s="4"/>
      <c r="P8" s="4"/>
      <c r="R8" s="4"/>
      <c r="T8" s="4"/>
      <c r="V8" s="4"/>
      <c r="X8" s="4"/>
    </row>
    <row r="9" spans="1:24" x14ac:dyDescent="0.25">
      <c r="F9" s="4"/>
      <c r="H9" s="16"/>
      <c r="J9" s="4"/>
      <c r="L9" s="4"/>
      <c r="N9" s="4"/>
      <c r="P9" s="4"/>
      <c r="R9" s="4"/>
      <c r="T9" s="4"/>
      <c r="V9" s="4"/>
      <c r="X9" s="4"/>
    </row>
    <row r="10" spans="1:24" x14ac:dyDescent="0.25">
      <c r="F10" s="4"/>
      <c r="H10" s="16"/>
      <c r="J10" s="4"/>
      <c r="L10" s="4"/>
      <c r="N10" s="4"/>
      <c r="P10" s="4"/>
      <c r="R10" s="4"/>
      <c r="T10" s="4"/>
      <c r="V10" s="4"/>
      <c r="X10" s="4"/>
    </row>
    <row r="11" spans="1:24" x14ac:dyDescent="0.25">
      <c r="F11" s="4"/>
      <c r="H11" s="16"/>
      <c r="J11" s="4"/>
      <c r="L11" s="4"/>
      <c r="N11" s="4"/>
      <c r="P11" s="4"/>
      <c r="R11" s="4"/>
      <c r="T11" s="4"/>
      <c r="V11" s="4"/>
      <c r="X11" s="4"/>
    </row>
    <row r="12" spans="1:24" x14ac:dyDescent="0.25">
      <c r="F12" s="4"/>
      <c r="H12" s="16"/>
      <c r="J12" s="4"/>
      <c r="L12" s="4"/>
      <c r="N12" s="4"/>
      <c r="P12" s="4"/>
      <c r="R12" s="4"/>
      <c r="T12" s="4"/>
      <c r="V12" s="4"/>
      <c r="X12" s="4"/>
    </row>
    <row r="13" spans="1:24" x14ac:dyDescent="0.25">
      <c r="F13" s="4"/>
      <c r="H13" s="16"/>
      <c r="J13" s="4"/>
      <c r="L13" s="4"/>
      <c r="N13" s="4"/>
      <c r="P13" s="4"/>
      <c r="R13" s="4"/>
      <c r="T13" s="4"/>
      <c r="V13" s="4"/>
      <c r="X13" s="4"/>
    </row>
    <row r="14" spans="1:24" x14ac:dyDescent="0.25">
      <c r="F14" s="4"/>
      <c r="H14" s="16"/>
      <c r="J14" s="4"/>
      <c r="L14" s="4"/>
      <c r="N14" s="4"/>
      <c r="P14" s="4"/>
      <c r="R14" s="4"/>
      <c r="T14" s="4"/>
      <c r="V14" s="4"/>
      <c r="X14" s="4"/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6" sqref="C6"/>
    </sheetView>
  </sheetViews>
  <sheetFormatPr baseColWidth="10" defaultColWidth="9.140625" defaultRowHeight="15" x14ac:dyDescent="0.25"/>
  <cols>
    <col min="1" max="1" width="19" customWidth="1"/>
    <col min="2" max="2" width="22.85546875" customWidth="1"/>
    <col min="3" max="3" width="20.7109375" customWidth="1"/>
    <col min="4" max="4" width="23" customWidth="1"/>
    <col min="5" max="5" width="27.85546875" customWidth="1"/>
    <col min="7" max="7" width="17.5703125" customWidth="1"/>
    <col min="8" max="8" width="22.5703125" customWidth="1"/>
  </cols>
  <sheetData>
    <row r="1" spans="1:8" x14ac:dyDescent="0.25">
      <c r="A1" t="s">
        <v>38</v>
      </c>
      <c r="B1" t="s">
        <v>39</v>
      </c>
      <c r="C1" s="15" t="s">
        <v>128</v>
      </c>
      <c r="D1" t="s">
        <v>40</v>
      </c>
      <c r="E1" t="s">
        <v>41</v>
      </c>
      <c r="F1" t="s">
        <v>42</v>
      </c>
      <c r="G1" t="s">
        <v>43</v>
      </c>
      <c r="H1" t="s">
        <v>63</v>
      </c>
    </row>
    <row r="2" spans="1:8" x14ac:dyDescent="0.25">
      <c r="A2" t="s">
        <v>44</v>
      </c>
      <c r="B2" t="s">
        <v>45</v>
      </c>
      <c r="C2" s="4" t="s">
        <v>125</v>
      </c>
      <c r="D2" t="s">
        <v>46</v>
      </c>
      <c r="E2" t="s">
        <v>47</v>
      </c>
      <c r="F2" t="s">
        <v>48</v>
      </c>
      <c r="G2" t="s">
        <v>49</v>
      </c>
      <c r="H2" t="s">
        <v>64</v>
      </c>
    </row>
    <row r="3" spans="1:8" x14ac:dyDescent="0.25">
      <c r="A3" t="s">
        <v>50</v>
      </c>
      <c r="B3" t="s">
        <v>51</v>
      </c>
      <c r="C3" s="15" t="s">
        <v>126</v>
      </c>
      <c r="D3" t="s">
        <v>52</v>
      </c>
      <c r="E3" t="s">
        <v>53</v>
      </c>
      <c r="H3" t="s">
        <v>65</v>
      </c>
    </row>
    <row r="4" spans="1:8" x14ac:dyDescent="0.25">
      <c r="A4" t="s">
        <v>54</v>
      </c>
      <c r="B4" t="s">
        <v>55</v>
      </c>
      <c r="C4" s="15" t="s">
        <v>127</v>
      </c>
      <c r="E4" t="s">
        <v>56</v>
      </c>
      <c r="H4" t="s">
        <v>66</v>
      </c>
    </row>
    <row r="5" spans="1:8" x14ac:dyDescent="0.25">
      <c r="B5" t="s">
        <v>57</v>
      </c>
      <c r="C5" s="15" t="s">
        <v>129</v>
      </c>
      <c r="E5" t="s">
        <v>58</v>
      </c>
      <c r="H5" t="s">
        <v>67</v>
      </c>
    </row>
    <row r="6" spans="1:8" x14ac:dyDescent="0.25">
      <c r="B6" t="s">
        <v>59</v>
      </c>
      <c r="C6" s="15" t="s">
        <v>130</v>
      </c>
      <c r="E6" t="s">
        <v>60</v>
      </c>
      <c r="H6" t="s">
        <v>68</v>
      </c>
    </row>
    <row r="7" spans="1:8" x14ac:dyDescent="0.25">
      <c r="E7" t="s">
        <v>61</v>
      </c>
      <c r="H7" t="s">
        <v>69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Organizaciones</vt:lpstr>
      <vt:lpstr>Usuarios</vt:lpstr>
      <vt:lpstr>Funciones</vt:lpstr>
      <vt:lpstr>Funciones No Registradas</vt:lpstr>
      <vt:lpstr>Calificar Competencias En</vt:lpstr>
      <vt:lpstr>Ventajas</vt:lpstr>
      <vt:lpstr>Innovaciones</vt:lpstr>
      <vt:lpstr>Resolución Problemas</vt:lpstr>
      <vt:lpstr>Worksheet</vt:lpstr>
      <vt:lpstr>opciones1</vt:lpstr>
      <vt:lpstr>opciones2</vt:lpstr>
      <vt:lpstr>opciones3</vt:lpstr>
      <vt:lpstr>opciones4</vt:lpstr>
      <vt:lpstr>opciones5</vt:lpstr>
      <vt:lpstr>opciones6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Prueba para generar excel</dc:title>
  <dc:subject/>
  <dc:creator>Unknown Creator</dc:creator>
  <cp:keywords/>
  <dc:description/>
  <cp:lastModifiedBy>Gerardo</cp:lastModifiedBy>
  <dcterms:created xsi:type="dcterms:W3CDTF">2021-06-17T20:57:17Z</dcterms:created>
  <dcterms:modified xsi:type="dcterms:W3CDTF">2021-09-13T14:19:57Z</dcterms:modified>
  <cp:category/>
</cp:coreProperties>
</file>