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jurin\Desktop\DocumentosI\"/>
    </mc:Choice>
  </mc:AlternateContent>
  <bookViews>
    <workbookView xWindow="0" yWindow="0" windowWidth="18255" windowHeight="4230" tabRatio="862" activeTab="1"/>
  </bookViews>
  <sheets>
    <sheet name="Organización" sheetId="1" r:id="rId1"/>
    <sheet name="Usuarios" sheetId="2" r:id="rId2"/>
    <sheet name="Funciones" sheetId="3" r:id="rId3"/>
    <sheet name="Calificar Competencias En" sheetId="7" r:id="rId4"/>
    <sheet name="Innovaciones" sheetId="11" r:id="rId5"/>
    <sheet name="Resoluciones" sheetId="12" r:id="rId6"/>
    <sheet name="Worksheet" sheetId="4" state="hidden" r:id="rId7"/>
  </sheets>
  <definedNames>
    <definedName name="opciones1">Worksheet!$A$1:$A$4</definedName>
    <definedName name="opciones2">Worksheet!$B$1:$B$6</definedName>
    <definedName name="opciones3">Worksheet!$D$1:$D$3</definedName>
    <definedName name="opciones4">Worksheet!$E$1:$E$7</definedName>
    <definedName name="opciones5">Worksheet!$F$1:$F$2</definedName>
    <definedName name="opciones6">Worksheet!$G$1:$G$2</definedName>
  </definedNames>
  <calcPr calcId="162913"/>
</workbook>
</file>

<file path=xl/calcChain.xml><?xml version="1.0" encoding="utf-8"?>
<calcChain xmlns="http://schemas.openxmlformats.org/spreadsheetml/2006/main">
  <c r="AH102" i="2" l="1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</calcChain>
</file>

<file path=xl/comments1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Nombre de la empresa.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selecciona la madurez empresarial.</t>
        </r>
      </text>
    </comment>
  </commentList>
</comments>
</file>

<file path=xl/comments2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ingresa el usuario, con el que accedera al sistema.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Se ingresa la contraseña para que el usuario pueda acceder al sistema.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selecciona el tipo de credencial que tendra el usuario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En caso de que el usuario sea un cliente o proveedor, se agregar la razón social de la empresa que representa.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Se registran si el empleado cuenta con otras prestaciones, se pueden ingresar hasta 4 más y sus montos de dichas prestaciones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Es la sumatoria de el salario, seguro social y monto otras prestaciones .</t>
        </r>
      </text>
    </comment>
  </commentList>
</comments>
</file>

<file path=xl/comments3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S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DT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DV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DW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DX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DY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Z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I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IJ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IL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IM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IN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IO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P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Y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MZ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NB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NC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ND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NE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F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O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RP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RR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RS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RT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RU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V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E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WF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WH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WI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WJ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WK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L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U1" authorId="0" shapeId="0">
      <text>
        <r>
          <rPr>
            <b/>
            <sz val="9"/>
            <color indexed="81"/>
            <rFont val="Tahoma"/>
            <family val="2"/>
          </rPr>
          <t>Se inserta el nombre de la funcion, se puede ingresar hasta 10 funciones por usuario, todos hacia el lado derecho de cada usuario.</t>
        </r>
      </text>
    </comment>
    <comment ref="AAV1" authorId="0" shapeId="0">
      <text>
        <r>
          <rPr>
            <b/>
            <sz val="9"/>
            <color indexed="81"/>
            <rFont val="Tahoma"/>
            <family val="2"/>
          </rPr>
          <t>Se describe que tan frecuente se realiza dicha función.</t>
        </r>
      </text>
    </comment>
    <comment ref="AAX1" authorId="0" shapeId="0">
      <text>
        <r>
          <rPr>
            <b/>
            <sz val="9"/>
            <color indexed="81"/>
            <rFont val="Tahoma"/>
            <family val="2"/>
          </rPr>
          <t>Se puede definir como el conjunto de acciones que se realizan para lograr cumplir con los objetivos de la empresa, conociendo la cantidad de recursos que se utilizaron para ello y compararlo con los resultados que se obtuvieron.</t>
        </r>
      </text>
    </comment>
    <comment ref="AAY1" authorId="0" shapeId="0">
      <text>
        <r>
          <rPr>
            <b/>
            <sz val="9"/>
            <color indexed="81"/>
            <rFont val="Tahoma"/>
            <family val="2"/>
          </rPr>
          <t>Es un factor importante que produce satisfacción a sus clientes, empleados y accionistas, y dota de herramientas prácticas para una gestión integral, la satisfacción de los clientes, la estandarización y el control de los procesos.</t>
        </r>
      </text>
    </comment>
    <comment ref="AAZ1" authorId="0" shapeId="0">
      <text>
        <r>
          <rPr>
            <b/>
            <sz val="9"/>
            <color indexed="81"/>
            <rFont val="Tahoma"/>
            <family val="2"/>
          </rPr>
          <t>Son un conjunto de actividades que produce una determinada empresa (público o privada) con el objetivo de satisfacer las necesidades de los clientes, sin necesidad de tener por qué ofrecerle un producto tangible para ello.</t>
        </r>
      </text>
    </comment>
    <comment ref="ABA1" authorId="0" shapeId="0">
      <text>
        <r>
          <rPr>
            <b/>
            <sz val="9"/>
            <color indexed="81"/>
            <rFont val="Tahoma"/>
            <family val="2"/>
          </rPr>
          <t>Es una mejora en la actividad empresarial mediante cambios de modelos de negocio, de procesos, de organización, de productos o de comercialización para hacer el negocio más eficiente y conseguir una mejor posición en el mercado.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B1" authorId="0" shapeId="0">
      <text>
        <r>
          <rPr>
            <b/>
            <sz val="9"/>
            <color indexed="81"/>
            <rFont val="Tahoma"/>
            <family val="2"/>
          </rPr>
          <t>Es el numero 0 al 100 que se le da entre todas funciones asignadas al usuario, ejemplo si son 10 funciones la suma de todas ponderaciones debe ser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ingresa la calificacion de las 50 competencias de los empleados que puede ser del 0 hasta 110.</t>
        </r>
      </text>
    </comment>
  </commentList>
</comments>
</file>

<file path=xl/comments5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 escribe la innovacion que el empleado halla realizado en la empresa, una descripcion y el valor anual que se vio reflejado en dicha empresa por la implementacion de esa innovación, se pueden ingresar hasta 10 innovaciones por empleado.</t>
        </r>
      </text>
    </comment>
  </commentList>
</comments>
</file>

<file path=xl/comments6.xml><?xml version="1.0" encoding="utf-8"?>
<comments xmlns="http://schemas.openxmlformats.org/spreadsheetml/2006/main">
  <authors>
    <author>Gerardo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Se debe ingresar el nombre y los apellidos en el mismo orden que se escribieron en la hoja de usuarios.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 debe ingresar el nombre y los apellidos en el mismo orden que se escribieron en la hoja de usuarios.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Se ingresa la resolucion de un problema la descripcion, se pueden ingresar hasta 10 resolucione por empleado, siempre hacia la derecha. </t>
        </r>
      </text>
    </comment>
  </commentList>
</comments>
</file>

<file path=xl/sharedStrings.xml><?xml version="1.0" encoding="utf-8"?>
<sst xmlns="http://schemas.openxmlformats.org/spreadsheetml/2006/main" count="4295" uniqueCount="924">
  <si>
    <t>Nombre</t>
  </si>
  <si>
    <t>Madurez empresarial</t>
  </si>
  <si>
    <t>usuario</t>
  </si>
  <si>
    <t>contraseña</t>
  </si>
  <si>
    <t>crendencial</t>
  </si>
  <si>
    <t>Segundo nombre</t>
  </si>
  <si>
    <t>Apellido paterno</t>
  </si>
  <si>
    <t>Apellido materno</t>
  </si>
  <si>
    <t>Fecha Nacimiento</t>
  </si>
  <si>
    <t>Email</t>
  </si>
  <si>
    <t>Calle</t>
  </si>
  <si>
    <t>Colonia</t>
  </si>
  <si>
    <t>Estado</t>
  </si>
  <si>
    <t>Delegación</t>
  </si>
  <si>
    <t>País</t>
  </si>
  <si>
    <t>Nacionalidad</t>
  </si>
  <si>
    <t>Teléfono</t>
  </si>
  <si>
    <t>Celular</t>
  </si>
  <si>
    <t>Estado civil</t>
  </si>
  <si>
    <t xml:space="preserve">Dependientes </t>
  </si>
  <si>
    <t>Salario o cantidad comprada</t>
  </si>
  <si>
    <t>Otras prestaciones</t>
  </si>
  <si>
    <t>Monto otras prestaciones</t>
  </si>
  <si>
    <t>Total</t>
  </si>
  <si>
    <t>Puesto</t>
  </si>
  <si>
    <t>Departamento</t>
  </si>
  <si>
    <t>Función</t>
  </si>
  <si>
    <t>Productividad</t>
  </si>
  <si>
    <t>Calidad</t>
  </si>
  <si>
    <t>Servicio</t>
  </si>
  <si>
    <t>Innovación</t>
  </si>
  <si>
    <t>1-Administrador</t>
  </si>
  <si>
    <t>1-operativo</t>
  </si>
  <si>
    <t>2-administrativo</t>
  </si>
  <si>
    <t>3-jefe de departamento</t>
  </si>
  <si>
    <t xml:space="preserve">4-gerente </t>
  </si>
  <si>
    <t>5-director</t>
  </si>
  <si>
    <t>6-director general</t>
  </si>
  <si>
    <t>7-consejo</t>
  </si>
  <si>
    <t>Educación</t>
  </si>
  <si>
    <t>Coeficiente Intelectual</t>
  </si>
  <si>
    <t>Gusto por la Venta</t>
  </si>
  <si>
    <t>Tolerancia al Rechazo</t>
  </si>
  <si>
    <t>Autodisciplina</t>
  </si>
  <si>
    <t>Liderazgo Directivo</t>
  </si>
  <si>
    <t>Liderazgo Delegativo</t>
  </si>
  <si>
    <t>Liderazgo Transformacional</t>
  </si>
  <si>
    <t>Liderazgo Transaccional</t>
  </si>
  <si>
    <t>Inteligencia Emocional</t>
  </si>
  <si>
    <t>Toma de Decisiones</t>
  </si>
  <si>
    <t>Capacidad de Mando</t>
  </si>
  <si>
    <t>Conciencia de sus Fortalezas</t>
  </si>
  <si>
    <t>Desarrollo Personal y de su Equipo</t>
  </si>
  <si>
    <t>Carisma y Habilidades Sociales</t>
  </si>
  <si>
    <t>Conciencia Social</t>
  </si>
  <si>
    <t>Responsabilidad</t>
  </si>
  <si>
    <t>Nivel de Honestidad</t>
  </si>
  <si>
    <t>Nivel de Valores</t>
  </si>
  <si>
    <t>Competencia en Análisis de Problemas</t>
  </si>
  <si>
    <t>Juicio</t>
  </si>
  <si>
    <t>Comunicación</t>
  </si>
  <si>
    <t>Liderazgo</t>
  </si>
  <si>
    <t>Desarrollo de Colaboradores</t>
  </si>
  <si>
    <t>Trabajo en Equipo</t>
  </si>
  <si>
    <t>Tolerancia a la Presión</t>
  </si>
  <si>
    <t>Actitud de Servicio</t>
  </si>
  <si>
    <t>Seguimiento y Control</t>
  </si>
  <si>
    <t>Planeación y Organización</t>
  </si>
  <si>
    <t>Enfoque a Resultados</t>
  </si>
  <si>
    <t>Negociación</t>
  </si>
  <si>
    <t>Empatía</t>
  </si>
  <si>
    <t>Orientación a Resultados para las ventas</t>
  </si>
  <si>
    <t>Liderazgo Participativo ó Democrático</t>
  </si>
  <si>
    <t>Capacidad de Comunicación</t>
  </si>
  <si>
    <t>Orientación a Resultados</t>
  </si>
  <si>
    <t>Habilidades de Negociación</t>
  </si>
  <si>
    <t>Capacidad de Planeación</t>
  </si>
  <si>
    <t>Creatividad e Innovación</t>
  </si>
  <si>
    <t>Habilidad de Información</t>
  </si>
  <si>
    <t>Adaptación al Cambio</t>
  </si>
  <si>
    <t>Índice de Confianza</t>
  </si>
  <si>
    <t>Descripción del Nivel de Certidumbre y Confianza General</t>
  </si>
  <si>
    <t>Descripción del Nivel de Honestidad</t>
  </si>
  <si>
    <t>Nivel de ética</t>
  </si>
  <si>
    <t>Descripción del Nivel de ética</t>
  </si>
  <si>
    <t>Descripción del Nivel de Valores</t>
  </si>
  <si>
    <t>Ventajas Competitivas</t>
  </si>
  <si>
    <t>Ventajas Comparativas</t>
  </si>
  <si>
    <t>Disc</t>
  </si>
  <si>
    <t>Cantidad al mes</t>
  </si>
  <si>
    <t>Frecuencia</t>
  </si>
  <si>
    <t>Visón</t>
  </si>
  <si>
    <t>Innovacion</t>
  </si>
  <si>
    <t>Descripción</t>
  </si>
  <si>
    <t>Valor Anual</t>
  </si>
  <si>
    <t>Resolución</t>
  </si>
  <si>
    <t>1-Sin clasificar</t>
  </si>
  <si>
    <t>3-Madurez intermedia</t>
  </si>
  <si>
    <t>4-Madurez avanzada</t>
  </si>
  <si>
    <t>2-Jefe</t>
  </si>
  <si>
    <t>4-Empleado</t>
  </si>
  <si>
    <t>5-Cliente</t>
  </si>
  <si>
    <t>6-Proveedor</t>
  </si>
  <si>
    <t>Razón Social</t>
  </si>
  <si>
    <t>1-Masculino</t>
  </si>
  <si>
    <t>2-Femenino</t>
  </si>
  <si>
    <t>1-Empleado</t>
  </si>
  <si>
    <t>2-Cliente</t>
  </si>
  <si>
    <t>3-Proveedor</t>
  </si>
  <si>
    <t>Seguro Social</t>
  </si>
  <si>
    <t>001-Afganistán</t>
  </si>
  <si>
    <t>002-Islas Gland</t>
  </si>
  <si>
    <t>003-Albania</t>
  </si>
  <si>
    <t>004-Alemania</t>
  </si>
  <si>
    <t>005-Andorra</t>
  </si>
  <si>
    <t>006-Angola</t>
  </si>
  <si>
    <t>007-Anguilla</t>
  </si>
  <si>
    <t>008-Antártida</t>
  </si>
  <si>
    <t>009-Antigua y Barbuda</t>
  </si>
  <si>
    <t>100-Antillas Holandesas</t>
  </si>
  <si>
    <t>011-Arabia Saudí</t>
  </si>
  <si>
    <t>012-Argelia</t>
  </si>
  <si>
    <t>013-Argentina</t>
  </si>
  <si>
    <t>014-Armenia</t>
  </si>
  <si>
    <t>015-Aruba</t>
  </si>
  <si>
    <t>016-Australia</t>
  </si>
  <si>
    <t>017-Austria</t>
  </si>
  <si>
    <t>018-Azerbaiyán</t>
  </si>
  <si>
    <t>019-Bahamas</t>
  </si>
  <si>
    <t>020-Bahréin</t>
  </si>
  <si>
    <t>021-Bangladesh</t>
  </si>
  <si>
    <t>022-Barbados</t>
  </si>
  <si>
    <t>023-Bielorrusia</t>
  </si>
  <si>
    <t>024-Bélgica</t>
  </si>
  <si>
    <t>025-Belice</t>
  </si>
  <si>
    <t>026-Benin</t>
  </si>
  <si>
    <t>027-Bermudas</t>
  </si>
  <si>
    <t>028-Bhután</t>
  </si>
  <si>
    <t>029-Bolivia</t>
  </si>
  <si>
    <t>030-Bosnia y Herzegovina</t>
  </si>
  <si>
    <t>031-Botsuana</t>
  </si>
  <si>
    <t>032-Isla Bouvet</t>
  </si>
  <si>
    <t>033-Brasil</t>
  </si>
  <si>
    <t>034-Brunéi</t>
  </si>
  <si>
    <t>035-Bulgaria</t>
  </si>
  <si>
    <t>036-Burkina Faso</t>
  </si>
  <si>
    <t>037-Burundi</t>
  </si>
  <si>
    <t>038-Cabo Verde</t>
  </si>
  <si>
    <t>039-Islas Caimán</t>
  </si>
  <si>
    <t>040-Camboya</t>
  </si>
  <si>
    <t>041-Camerún</t>
  </si>
  <si>
    <t>042-Canadá</t>
  </si>
  <si>
    <t>043-República Centroafricana</t>
  </si>
  <si>
    <t>044-Chad</t>
  </si>
  <si>
    <t>045-República Checa</t>
  </si>
  <si>
    <t>046-Chile</t>
  </si>
  <si>
    <t>047-China</t>
  </si>
  <si>
    <t>048-Chipre</t>
  </si>
  <si>
    <t>049-Isla de Navidad</t>
  </si>
  <si>
    <t>050-Ciudad del Vaticano</t>
  </si>
  <si>
    <t>051-Islas Cocos</t>
  </si>
  <si>
    <t>052-Colombia</t>
  </si>
  <si>
    <t>053-Comoras</t>
  </si>
  <si>
    <t>054-República Democrática del Congo</t>
  </si>
  <si>
    <t>055-Congo</t>
  </si>
  <si>
    <t>056-Islas Cook</t>
  </si>
  <si>
    <t>057-Corea del Norte</t>
  </si>
  <si>
    <t>058-Corea del Sur</t>
  </si>
  <si>
    <t>059-Costa de Marfil</t>
  </si>
  <si>
    <t>060-Costa Rica</t>
  </si>
  <si>
    <t>061-Croacia</t>
  </si>
  <si>
    <t>062-Cuba</t>
  </si>
  <si>
    <t>063-Dinamarca</t>
  </si>
  <si>
    <t>064-Dominica</t>
  </si>
  <si>
    <t>065-República Dominicana</t>
  </si>
  <si>
    <t>066-Ecuador</t>
  </si>
  <si>
    <t>067-Egipto</t>
  </si>
  <si>
    <t>068-El Salvador</t>
  </si>
  <si>
    <t>069-Emiratos Árabes Unidos</t>
  </si>
  <si>
    <t>070-Eritrea</t>
  </si>
  <si>
    <t>071-Eslovaquia</t>
  </si>
  <si>
    <t>072-Eslovenia</t>
  </si>
  <si>
    <t>073-España</t>
  </si>
  <si>
    <t>074-Islas ultramarinas de Estados Unidos</t>
  </si>
  <si>
    <t>075-Estados Unidos</t>
  </si>
  <si>
    <t>076-Estonia</t>
  </si>
  <si>
    <t>077-Etiopía</t>
  </si>
  <si>
    <t>078-Islas Feroe</t>
  </si>
  <si>
    <t>079-Filipinas</t>
  </si>
  <si>
    <t>080-Finlandia</t>
  </si>
  <si>
    <t>081-Fiyi</t>
  </si>
  <si>
    <t>082-Francia</t>
  </si>
  <si>
    <t>083-Gabón</t>
  </si>
  <si>
    <t>084-Gambia</t>
  </si>
  <si>
    <t>085-Georgia</t>
  </si>
  <si>
    <t>086-Islas Georgias del Sur y Sandwich del Sur</t>
  </si>
  <si>
    <t>087-Ghana</t>
  </si>
  <si>
    <t>088-Gibraltar</t>
  </si>
  <si>
    <t>089-Granada</t>
  </si>
  <si>
    <t>090-Grecia</t>
  </si>
  <si>
    <t>091-Groenlandia</t>
  </si>
  <si>
    <t>092-Guadalupe</t>
  </si>
  <si>
    <t>093-Guam</t>
  </si>
  <si>
    <t>094-Guatemala</t>
  </si>
  <si>
    <t>095-Guayana Francesa</t>
  </si>
  <si>
    <t>096-Guinea</t>
  </si>
  <si>
    <t>097-Guinea Ecuatorial</t>
  </si>
  <si>
    <t>098-Guinea-Bissau</t>
  </si>
  <si>
    <t>099-Guyana</t>
  </si>
  <si>
    <t>100-Haití</t>
  </si>
  <si>
    <t>101-Islas Heard y McDonald</t>
  </si>
  <si>
    <t>102-Honduras</t>
  </si>
  <si>
    <t>103-Hong Kong</t>
  </si>
  <si>
    <t>104-Hungría</t>
  </si>
  <si>
    <t>105-India</t>
  </si>
  <si>
    <t>106-Indonesia</t>
  </si>
  <si>
    <t>107-Irán</t>
  </si>
  <si>
    <t>108-Iraq</t>
  </si>
  <si>
    <t>109-Irlanda</t>
  </si>
  <si>
    <t>110-Islandia</t>
  </si>
  <si>
    <t>111-Israel</t>
  </si>
  <si>
    <t>112-Italia</t>
  </si>
  <si>
    <t>113-Jamaica</t>
  </si>
  <si>
    <t>114-Japón</t>
  </si>
  <si>
    <t>115-Jordania</t>
  </si>
  <si>
    <t>116-Kazajstán</t>
  </si>
  <si>
    <t>117-Kenia</t>
  </si>
  <si>
    <t>118-Kirguistán</t>
  </si>
  <si>
    <t>119-Kiribati</t>
  </si>
  <si>
    <t>120-Kuwait</t>
  </si>
  <si>
    <t>121-Laos</t>
  </si>
  <si>
    <t>122-Lesotho</t>
  </si>
  <si>
    <t>123-Letonia</t>
  </si>
  <si>
    <t>124-Líbano</t>
  </si>
  <si>
    <t>125-Liberia</t>
  </si>
  <si>
    <t>126-Libia</t>
  </si>
  <si>
    <t>127-Liechtenstein</t>
  </si>
  <si>
    <t>128-Lituania</t>
  </si>
  <si>
    <t>129-Luxemburgo</t>
  </si>
  <si>
    <t>130-Macao</t>
  </si>
  <si>
    <t>131-ARY Macedonia</t>
  </si>
  <si>
    <t>132-Madagascar</t>
  </si>
  <si>
    <t>133-Malasia</t>
  </si>
  <si>
    <t>134-Malawi</t>
  </si>
  <si>
    <t>135-Maldivas</t>
  </si>
  <si>
    <t>136-Malí</t>
  </si>
  <si>
    <t>137-Malta</t>
  </si>
  <si>
    <t>138-Islas Malvinas</t>
  </si>
  <si>
    <t>139-Islas Marianas del Norte</t>
  </si>
  <si>
    <t>140-Marruecos</t>
  </si>
  <si>
    <t>141-Islas Marshall</t>
  </si>
  <si>
    <t>142-Martinica</t>
  </si>
  <si>
    <t>143-Mauricio</t>
  </si>
  <si>
    <t>144-Mauritania</t>
  </si>
  <si>
    <t>145-Mayotte</t>
  </si>
  <si>
    <t>146-México</t>
  </si>
  <si>
    <t>147-Micronesia</t>
  </si>
  <si>
    <t>148-Moldavia</t>
  </si>
  <si>
    <t>149-Mónaco</t>
  </si>
  <si>
    <t>150-Mongolia</t>
  </si>
  <si>
    <t>151-Montserrat</t>
  </si>
  <si>
    <t>152-Mozambique</t>
  </si>
  <si>
    <t>153-Myanmar</t>
  </si>
  <si>
    <t>154-Namibia</t>
  </si>
  <si>
    <t>155-Nauru</t>
  </si>
  <si>
    <t>156-Nepal</t>
  </si>
  <si>
    <t>157-Nicaragua</t>
  </si>
  <si>
    <t>158-Níger</t>
  </si>
  <si>
    <t>159-Nigeria</t>
  </si>
  <si>
    <t>160-Niue</t>
  </si>
  <si>
    <t>161-Isla Norfolk</t>
  </si>
  <si>
    <t>162-Noruega</t>
  </si>
  <si>
    <t>163-Nueva Caledonia</t>
  </si>
  <si>
    <t>164-Nueva Zelanda</t>
  </si>
  <si>
    <t>165-Omán</t>
  </si>
  <si>
    <t>166-Países Bajos</t>
  </si>
  <si>
    <t>167-Pakistán</t>
  </si>
  <si>
    <t>168-Palau</t>
  </si>
  <si>
    <t>169-Palestina</t>
  </si>
  <si>
    <t>170-Panamá</t>
  </si>
  <si>
    <t>171-Papúa Nueva Guinea</t>
  </si>
  <si>
    <t>172-Paraguay</t>
  </si>
  <si>
    <t>173-Perú</t>
  </si>
  <si>
    <t>174-Islas Pitcairn</t>
  </si>
  <si>
    <t>175-Polinesia Francesa</t>
  </si>
  <si>
    <t>176-Polonia</t>
  </si>
  <si>
    <t>177-Portugal</t>
  </si>
  <si>
    <t>178-Puerto Rico</t>
  </si>
  <si>
    <t>179-Qatar</t>
  </si>
  <si>
    <t>180-Reino Unido</t>
  </si>
  <si>
    <t>181-Reunión</t>
  </si>
  <si>
    <t>182-Ruanda</t>
  </si>
  <si>
    <t>183-Rumania</t>
  </si>
  <si>
    <t>184-Rusia</t>
  </si>
  <si>
    <t>185-Sahara Occidental</t>
  </si>
  <si>
    <t>186-Islas Salomón</t>
  </si>
  <si>
    <t>187-Samoa</t>
  </si>
  <si>
    <t>188-Samoa Americana</t>
  </si>
  <si>
    <t>189-San Cristóbal y Nevis</t>
  </si>
  <si>
    <t>190-San Marino</t>
  </si>
  <si>
    <t>191-San Pedro y Miquelón</t>
  </si>
  <si>
    <t>192-San Vicente y las Granadinas</t>
  </si>
  <si>
    <t>193-Santa Helena</t>
  </si>
  <si>
    <t>194-Santa Lucía</t>
  </si>
  <si>
    <t>195-Santo Tomé y Príncipe</t>
  </si>
  <si>
    <t>196-Senegal</t>
  </si>
  <si>
    <t>197-Serbia y Montenegro</t>
  </si>
  <si>
    <t>198-Seychelles</t>
  </si>
  <si>
    <t>199-Sierra Leona</t>
  </si>
  <si>
    <t>200-Singapur</t>
  </si>
  <si>
    <t>201-Siria</t>
  </si>
  <si>
    <t>202-Somalia</t>
  </si>
  <si>
    <t>203-Sri Lanka</t>
  </si>
  <si>
    <t>204-Suazilandia</t>
  </si>
  <si>
    <t>205-Sudáfrica</t>
  </si>
  <si>
    <t>206-Sudán</t>
  </si>
  <si>
    <t>207-Suecia</t>
  </si>
  <si>
    <t>208-Suiza</t>
  </si>
  <si>
    <t>209-Surinam</t>
  </si>
  <si>
    <t>210-Svalbard y Jan Mayen</t>
  </si>
  <si>
    <t>211-Tailandia</t>
  </si>
  <si>
    <t>212-Taiwán</t>
  </si>
  <si>
    <t>213-Tanzania</t>
  </si>
  <si>
    <t>214-Tayikistán</t>
  </si>
  <si>
    <t>215-Territorio Británico del Océano Índico</t>
  </si>
  <si>
    <t>216-Territorios Australes Franceses</t>
  </si>
  <si>
    <t>217-Timor Oriental</t>
  </si>
  <si>
    <t>218-Togo</t>
  </si>
  <si>
    <t>219-Tokelau</t>
  </si>
  <si>
    <t>220-Tonga</t>
  </si>
  <si>
    <t>221-Trinidad y Tobago</t>
  </si>
  <si>
    <t>222-Túnez</t>
  </si>
  <si>
    <t>223-Islas Turcas y Caicos</t>
  </si>
  <si>
    <t>224-Turkmenistán</t>
  </si>
  <si>
    <t>225-Turquía</t>
  </si>
  <si>
    <t>226-Tuvalu</t>
  </si>
  <si>
    <t>227-Ucrania</t>
  </si>
  <si>
    <t>228-Uganda</t>
  </si>
  <si>
    <t>229-Uruguay</t>
  </si>
  <si>
    <t>230-Uzbekistán</t>
  </si>
  <si>
    <t>231-Vanuatu</t>
  </si>
  <si>
    <t>232-Venezuela</t>
  </si>
  <si>
    <t>233-Vietnam</t>
  </si>
  <si>
    <t>234-Islas Vírgenes Británicas</t>
  </si>
  <si>
    <t>235-Islas Vírgenes de los Estados Unidos</t>
  </si>
  <si>
    <t>236-Wallis y Futuna</t>
  </si>
  <si>
    <t>237-Yemen</t>
  </si>
  <si>
    <t>238-Yibuti</t>
  </si>
  <si>
    <t>239-Zambia</t>
  </si>
  <si>
    <t>240-Zimbabue</t>
  </si>
  <si>
    <t>001-AFGANA</t>
  </si>
  <si>
    <t>002-ALBANESA</t>
  </si>
  <si>
    <t>003-ALEMANA</t>
  </si>
  <si>
    <t>004-ANDORRANA</t>
  </si>
  <si>
    <t>005-ANGOLEÑA</t>
  </si>
  <si>
    <t>006-ANTIGUANA</t>
  </si>
  <si>
    <t>007-SAUDÍ</t>
  </si>
  <si>
    <t>008-ARGELINA</t>
  </si>
  <si>
    <t>009-ARGENTINA</t>
  </si>
  <si>
    <t>010-ARMENIA</t>
  </si>
  <si>
    <t>011-ARUBEÑA</t>
  </si>
  <si>
    <t>012-AUSTRALIANA</t>
  </si>
  <si>
    <t>013-AUSTRIACA</t>
  </si>
  <si>
    <t>014-AZERBAIYANA</t>
  </si>
  <si>
    <t>015-BAHAMEÑA</t>
  </si>
  <si>
    <t>016-BANGLADESÍ</t>
  </si>
  <si>
    <t>017-BARBADENSE</t>
  </si>
  <si>
    <t>018-BAREINÍ</t>
  </si>
  <si>
    <t>019-BELGA</t>
  </si>
  <si>
    <t>020-BELICEÑA</t>
  </si>
  <si>
    <t>021-BENINÉSA</t>
  </si>
  <si>
    <t>022-BIELORRUSA</t>
  </si>
  <si>
    <t>023-BIRMANA</t>
  </si>
  <si>
    <t>024-BOLIVIANA</t>
  </si>
  <si>
    <t>025-BOSNIA</t>
  </si>
  <si>
    <t>026-BOTSUANA</t>
  </si>
  <si>
    <t>027-BRASILEÑA</t>
  </si>
  <si>
    <t>028-BRUNEANA</t>
  </si>
  <si>
    <t>029-BÚLGARA</t>
  </si>
  <si>
    <t>030-BURKINÉS</t>
  </si>
  <si>
    <t>031-BURUNDÉSA</t>
  </si>
  <si>
    <t>032-BUTANÉSA</t>
  </si>
  <si>
    <t>033-CABOVERDIANA</t>
  </si>
  <si>
    <t>034-CAMBOYANA</t>
  </si>
  <si>
    <t>035-CAMERUNESA</t>
  </si>
  <si>
    <t>036-CANADIENSE</t>
  </si>
  <si>
    <t>037-CATARÍ</t>
  </si>
  <si>
    <t>038-CHADIANA</t>
  </si>
  <si>
    <t>039-CHILENA</t>
  </si>
  <si>
    <t>040-CHINA</t>
  </si>
  <si>
    <t>041-CHIPRIOTA</t>
  </si>
  <si>
    <t>042-VATICANA</t>
  </si>
  <si>
    <t>043-COLOMBIANA</t>
  </si>
  <si>
    <t>044-COMORENSE</t>
  </si>
  <si>
    <t>045-NORCOREANA</t>
  </si>
  <si>
    <t>046-SURCOREANA</t>
  </si>
  <si>
    <t>047-MARFILEÑA</t>
  </si>
  <si>
    <t>048-COSTARRICENSE</t>
  </si>
  <si>
    <t>049-CROATA</t>
  </si>
  <si>
    <t>050-CUBANA</t>
  </si>
  <si>
    <t>051-DANÉSA</t>
  </si>
  <si>
    <t>052-DOMINIQUÉS</t>
  </si>
  <si>
    <t>053-ECUATORIANA</t>
  </si>
  <si>
    <t>054-EGIPCIA</t>
  </si>
  <si>
    <t>055-SALVADOREÑA</t>
  </si>
  <si>
    <t>056-EMIRATÍ</t>
  </si>
  <si>
    <t>057-ERITREA</t>
  </si>
  <si>
    <t>058-ESLOVACA</t>
  </si>
  <si>
    <t>059-ESLOVENA</t>
  </si>
  <si>
    <t>060-ESPAÑOLA</t>
  </si>
  <si>
    <t>061-ESTADOUNIDENSE</t>
  </si>
  <si>
    <t>062-ESTONIA</t>
  </si>
  <si>
    <t>063-ETÍOPE</t>
  </si>
  <si>
    <t>064-FILIPINA</t>
  </si>
  <si>
    <t>065-FINLANDÉSA</t>
  </si>
  <si>
    <t>066-FIYIANA</t>
  </si>
  <si>
    <t>067-FRANCÉSA</t>
  </si>
  <si>
    <t>068-GABONÉSA</t>
  </si>
  <si>
    <t>069-GAMBIANA</t>
  </si>
  <si>
    <t>070-GEORGIANA</t>
  </si>
  <si>
    <t>071-GIBRALTAREÑA</t>
  </si>
  <si>
    <t>072-GHANÉSA</t>
  </si>
  <si>
    <t>073-GRANADINA</t>
  </si>
  <si>
    <t>074-GRIEGA</t>
  </si>
  <si>
    <t>075-GROENLANDÉSA</t>
  </si>
  <si>
    <t>076-GUATEMALTECA</t>
  </si>
  <si>
    <t>077-ECUATOGUINEANA</t>
  </si>
  <si>
    <t>078-GUINEANA</t>
  </si>
  <si>
    <t>079-GUINEANA</t>
  </si>
  <si>
    <t>080-GUYANESA</t>
  </si>
  <si>
    <t>081-HAITIANA</t>
  </si>
  <si>
    <t>082-HONDUREÑA</t>
  </si>
  <si>
    <t>083-HÚNGARA</t>
  </si>
  <si>
    <t>084-HINDÚ</t>
  </si>
  <si>
    <t>085-INDONESIA</t>
  </si>
  <si>
    <t>086-IRAQUÍ</t>
  </si>
  <si>
    <t>087-IRANÍ</t>
  </si>
  <si>
    <t>088-IRLANDÉSA</t>
  </si>
  <si>
    <t>089-ISLANDÉSA</t>
  </si>
  <si>
    <t>090-COOKIANA</t>
  </si>
  <si>
    <t>091-MARSHALÉSA</t>
  </si>
  <si>
    <t>092-SALOMONENSE</t>
  </si>
  <si>
    <t>093-ISRAELÍ</t>
  </si>
  <si>
    <t>094-ITALIANA</t>
  </si>
  <si>
    <t>095-JAMAIQUINA</t>
  </si>
  <si>
    <t>096-JAPONÉSA</t>
  </si>
  <si>
    <t>097-JORDANA</t>
  </si>
  <si>
    <t>098-KAZAJA</t>
  </si>
  <si>
    <t>099-KENIATA</t>
  </si>
  <si>
    <t>100-KIRGUISA</t>
  </si>
  <si>
    <t>101-KIRIBATIANA</t>
  </si>
  <si>
    <t>102-KUWAITÍ</t>
  </si>
  <si>
    <t>103-LAOSIANA</t>
  </si>
  <si>
    <t>104-LESOTENSE</t>
  </si>
  <si>
    <t>105-LETÓNA</t>
  </si>
  <si>
    <t>106-LIBANÉSA</t>
  </si>
  <si>
    <t>107-LIBERIANA</t>
  </si>
  <si>
    <t>108-LIBIA</t>
  </si>
  <si>
    <t>109-LIECHTENSTEINIANA</t>
  </si>
  <si>
    <t>110-LITUANA</t>
  </si>
  <si>
    <t>111-LUXEMBURGUÉSA</t>
  </si>
  <si>
    <t>112-MALGACHE</t>
  </si>
  <si>
    <t>113-MALASIA</t>
  </si>
  <si>
    <t>114-MALAUÍ</t>
  </si>
  <si>
    <t>115-MALDIVA</t>
  </si>
  <si>
    <t>116-MALIENSE</t>
  </si>
  <si>
    <t>117-MALTÉSA</t>
  </si>
  <si>
    <t>118-MARROQUÍ</t>
  </si>
  <si>
    <t>119-MARTINIQUÉS</t>
  </si>
  <si>
    <t>120-MAURICIANA</t>
  </si>
  <si>
    <t>121-MAURITANA</t>
  </si>
  <si>
    <t>122-MEXICANA</t>
  </si>
  <si>
    <t>123-MICRONESIA</t>
  </si>
  <si>
    <t>124-MOLDAVA</t>
  </si>
  <si>
    <t>125-MONEGASCA</t>
  </si>
  <si>
    <t>126-MONGOLA</t>
  </si>
  <si>
    <t>127-MONTENEGRINA</t>
  </si>
  <si>
    <t>128-MOZAMBIQUEÑA</t>
  </si>
  <si>
    <t>129-NAMIBIA</t>
  </si>
  <si>
    <t>130-NAURUANA</t>
  </si>
  <si>
    <t>131-NEPALÍ</t>
  </si>
  <si>
    <t>132-NICARAGÜENSE</t>
  </si>
  <si>
    <t>133-NIGERINA</t>
  </si>
  <si>
    <t>134-NIGERIANA</t>
  </si>
  <si>
    <t>135-NORUEGA</t>
  </si>
  <si>
    <t>136-NEOZELANDÉSA</t>
  </si>
  <si>
    <t>137-OMANÍ</t>
  </si>
  <si>
    <t>138-NEERLANDÉSA</t>
  </si>
  <si>
    <t>139-PAKISTANÍ</t>
  </si>
  <si>
    <t>140-PALAUANA</t>
  </si>
  <si>
    <t>141-PALESTINA</t>
  </si>
  <si>
    <t>142-PANAMEÑA</t>
  </si>
  <si>
    <t>143-PAPÚ</t>
  </si>
  <si>
    <t>144-PARAGUAYA</t>
  </si>
  <si>
    <t>145-PERUANA</t>
  </si>
  <si>
    <t>146-POLACA</t>
  </si>
  <si>
    <t>147-PORTUGUÉSA</t>
  </si>
  <si>
    <t>148-PUERTORRIQUEÑA</t>
  </si>
  <si>
    <t>149-BRITÁNICA</t>
  </si>
  <si>
    <t>150-CENTROAFRICANA</t>
  </si>
  <si>
    <t>151-CHECA</t>
  </si>
  <si>
    <t>152-MACEDONIA</t>
  </si>
  <si>
    <t>153-CONGOLEÑA</t>
  </si>
  <si>
    <t>154-CONGOLEÑA</t>
  </si>
  <si>
    <t>155-DOMINICANA</t>
  </si>
  <si>
    <t>156-SUDAFRICANA</t>
  </si>
  <si>
    <t>157-RUANDÉSA</t>
  </si>
  <si>
    <t>158-RUMANA</t>
  </si>
  <si>
    <t>159-RUSA</t>
  </si>
  <si>
    <t>160-SAMOANA</t>
  </si>
  <si>
    <t>161-CRISTOBALEÑA</t>
  </si>
  <si>
    <t>162-SANMARINENSE</t>
  </si>
  <si>
    <t>163-SANVICENTINA</t>
  </si>
  <si>
    <t>164-SANTALUCENSE</t>
  </si>
  <si>
    <t>165-SANTOTOMENSE</t>
  </si>
  <si>
    <t>166-SENEGALÉSA</t>
  </si>
  <si>
    <t>167-SERBIA</t>
  </si>
  <si>
    <t>168-SEYCHELLENSE</t>
  </si>
  <si>
    <t>169-SIERRALEONÉSA</t>
  </si>
  <si>
    <t>170-SINGAPURENSE</t>
  </si>
  <si>
    <t>171-SIRIA</t>
  </si>
  <si>
    <t>172-SOMALÍ</t>
  </si>
  <si>
    <t>173-CEILANÉSA</t>
  </si>
  <si>
    <t>174-SUAZI</t>
  </si>
  <si>
    <t>175-SURSUDANÉSA</t>
  </si>
  <si>
    <t>176-SUDANÉSA</t>
  </si>
  <si>
    <t>177-SUECA</t>
  </si>
  <si>
    <t>178-SUIZA</t>
  </si>
  <si>
    <t>179-SURINAMESA</t>
  </si>
  <si>
    <t>180-TAILANDÉSA</t>
  </si>
  <si>
    <t>181-TANZANA</t>
  </si>
  <si>
    <t>182-TAYIKA</t>
  </si>
  <si>
    <t>183-TIMORENSE</t>
  </si>
  <si>
    <t>184-TOGOLÉSA</t>
  </si>
  <si>
    <t>185-TONGANA</t>
  </si>
  <si>
    <t>186-TRINITENSE</t>
  </si>
  <si>
    <t>187-TUNECINA</t>
  </si>
  <si>
    <t>188-TURCOMANA</t>
  </si>
  <si>
    <t>189-TURCA</t>
  </si>
  <si>
    <t>190-TUVALUANA</t>
  </si>
  <si>
    <t>191-UCRANIANA</t>
  </si>
  <si>
    <t>192-UGANDÉSA</t>
  </si>
  <si>
    <t>193-URUGUAYA</t>
  </si>
  <si>
    <t>194-UZBEKA</t>
  </si>
  <si>
    <t>195-VANUATUENSE</t>
  </si>
  <si>
    <t>196-VENEZOLANA</t>
  </si>
  <si>
    <t>197-VIETNAMITA</t>
  </si>
  <si>
    <t>198-YEMENÍ</t>
  </si>
  <si>
    <t>199-YIBUTIANA</t>
  </si>
  <si>
    <t>200-ZAMBIANA</t>
  </si>
  <si>
    <t>201-ZIMBABUENSE</t>
  </si>
  <si>
    <t>1-Soltero(a)</t>
  </si>
  <si>
    <t>2-Casado(a)</t>
  </si>
  <si>
    <t>3-Divorciado(a)</t>
  </si>
  <si>
    <t>4-Viudo(a)</t>
  </si>
  <si>
    <t>5-Union libre</t>
  </si>
  <si>
    <t>7-Sociedad de convivencia</t>
  </si>
  <si>
    <t>8-N/A</t>
  </si>
  <si>
    <t>1-Primaria</t>
  </si>
  <si>
    <t>2-Secundaria</t>
  </si>
  <si>
    <t>3-Preparatoria</t>
  </si>
  <si>
    <t>4-Licenciatura</t>
  </si>
  <si>
    <t>5-Maestría</t>
  </si>
  <si>
    <t>6-Doctorado</t>
  </si>
  <si>
    <t>7-Estudio Tecnico</t>
  </si>
  <si>
    <t>2-Madurez básica</t>
  </si>
  <si>
    <t>Número</t>
  </si>
  <si>
    <t>Código postal</t>
  </si>
  <si>
    <t>Misión</t>
  </si>
  <si>
    <t>3-Líder de equipo</t>
  </si>
  <si>
    <t>6-Unión civil</t>
  </si>
  <si>
    <t>Día de inicio en el puesto</t>
  </si>
  <si>
    <t>Género</t>
  </si>
  <si>
    <t>Victoria</t>
  </si>
  <si>
    <t>Yelitza</t>
  </si>
  <si>
    <t>Cleimary</t>
  </si>
  <si>
    <t>Rafael</t>
  </si>
  <si>
    <t>Yamilet</t>
  </si>
  <si>
    <t>Sebastian</t>
  </si>
  <si>
    <t>Tanya</t>
  </si>
  <si>
    <t>Yanira</t>
  </si>
  <si>
    <t>Isaura</t>
  </si>
  <si>
    <t>Doris</t>
  </si>
  <si>
    <t>Daniel</t>
  </si>
  <si>
    <t>Caracas</t>
  </si>
  <si>
    <t>Altas Elite</t>
  </si>
  <si>
    <t>Monterrey</t>
  </si>
  <si>
    <t>Av. Eugenio Garza Sada Sur</t>
  </si>
  <si>
    <t>Yosbelen</t>
  </si>
  <si>
    <t>Azuaje</t>
  </si>
  <si>
    <t>Andaily</t>
  </si>
  <si>
    <t>Valera</t>
  </si>
  <si>
    <t>Maritza</t>
  </si>
  <si>
    <t>Hernandez</t>
  </si>
  <si>
    <t>Iris</t>
  </si>
  <si>
    <t>Mirianny</t>
  </si>
  <si>
    <t>Gaby</t>
  </si>
  <si>
    <t>Mayra</t>
  </si>
  <si>
    <t>Mayra Marino</t>
  </si>
  <si>
    <t>Yohandry</t>
  </si>
  <si>
    <t>Rojas</t>
  </si>
  <si>
    <t>Paola</t>
  </si>
  <si>
    <t>Vicmar</t>
  </si>
  <si>
    <t>Cristian</t>
  </si>
  <si>
    <t>Laumar</t>
  </si>
  <si>
    <t>Marino</t>
  </si>
  <si>
    <t>Richard</t>
  </si>
  <si>
    <t>Luisa</t>
  </si>
  <si>
    <t>Valladares</t>
  </si>
  <si>
    <t>Hernan</t>
  </si>
  <si>
    <t>Gonzalez</t>
  </si>
  <si>
    <t>Adelin</t>
  </si>
  <si>
    <t>Mejia</t>
  </si>
  <si>
    <t xml:space="preserve">Pedro </t>
  </si>
  <si>
    <t>Bastidas</t>
  </si>
  <si>
    <t>Junior</t>
  </si>
  <si>
    <t>Rosario</t>
  </si>
  <si>
    <t>Carlos</t>
  </si>
  <si>
    <t>Torres</t>
  </si>
  <si>
    <t>Kiara</t>
  </si>
  <si>
    <t>Ruiz</t>
  </si>
  <si>
    <t>Carmen</t>
  </si>
  <si>
    <t>Mirella</t>
  </si>
  <si>
    <t>Filippo</t>
  </si>
  <si>
    <t>Tella</t>
  </si>
  <si>
    <t>Beatriz</t>
  </si>
  <si>
    <t>Manzanilla</t>
  </si>
  <si>
    <t>Ariannny</t>
  </si>
  <si>
    <t>Mendoza</t>
  </si>
  <si>
    <t>Patricia</t>
  </si>
  <si>
    <t>Caceres</t>
  </si>
  <si>
    <t>Lorena</t>
  </si>
  <si>
    <t>Dinno</t>
  </si>
  <si>
    <t>Victor</t>
  </si>
  <si>
    <t>Samuel</t>
  </si>
  <si>
    <t>Agustin</t>
  </si>
  <si>
    <t>Pablo</t>
  </si>
  <si>
    <t>Freddy</t>
  </si>
  <si>
    <t>Laura</t>
  </si>
  <si>
    <t>Celina</t>
  </si>
  <si>
    <t>Stefania</t>
  </si>
  <si>
    <t>Alfred</t>
  </si>
  <si>
    <t>Leila</t>
  </si>
  <si>
    <t>Susana</t>
  </si>
  <si>
    <t>Macarena</t>
  </si>
  <si>
    <t>Felix</t>
  </si>
  <si>
    <t>Estefania</t>
  </si>
  <si>
    <t>Delfina</t>
  </si>
  <si>
    <t>Nerio</t>
  </si>
  <si>
    <t>World</t>
  </si>
  <si>
    <t>Driver</t>
  </si>
  <si>
    <t>Samsung</t>
  </si>
  <si>
    <t>Tech</t>
  </si>
  <si>
    <t>Data</t>
  </si>
  <si>
    <t>Recambios</t>
  </si>
  <si>
    <t>Tablet</t>
  </si>
  <si>
    <t xml:space="preserve">Ofisur </t>
  </si>
  <si>
    <t>SL</t>
  </si>
  <si>
    <t>MCR</t>
  </si>
  <si>
    <t>Electronic</t>
  </si>
  <si>
    <t>ESPRINET</t>
  </si>
  <si>
    <t xml:space="preserve"> IBERICA</t>
  </si>
  <si>
    <t>CRAMBO</t>
  </si>
  <si>
    <t xml:space="preserve"> S.L</t>
  </si>
  <si>
    <t>ECOPUMTER</t>
  </si>
  <si>
    <t>D</t>
  </si>
  <si>
    <t>Sub</t>
  </si>
  <si>
    <t>zero</t>
  </si>
  <si>
    <t>ELEKTRA</t>
  </si>
  <si>
    <t>Cex</t>
  </si>
  <si>
    <t>R</t>
  </si>
  <si>
    <t>IKE</t>
  </si>
  <si>
    <t>GAMES</t>
  </si>
  <si>
    <t>WALTMART</t>
  </si>
  <si>
    <t>T</t>
  </si>
  <si>
    <t>BIBI</t>
  </si>
  <si>
    <t>Delia</t>
  </si>
  <si>
    <t xml:space="preserve">Marcos </t>
  </si>
  <si>
    <t>Briceño</t>
  </si>
  <si>
    <t>Delfin</t>
  </si>
  <si>
    <t>Oneiber</t>
  </si>
  <si>
    <t>Sarmiento</t>
  </si>
  <si>
    <t>Antonio</t>
  </si>
  <si>
    <t>Delgado</t>
  </si>
  <si>
    <t>Maria</t>
  </si>
  <si>
    <t>Victorio</t>
  </si>
  <si>
    <t>Gomez</t>
  </si>
  <si>
    <t>Karina</t>
  </si>
  <si>
    <t>Riera</t>
  </si>
  <si>
    <t>Briceno</t>
  </si>
  <si>
    <t>Soteldo</t>
  </si>
  <si>
    <t>Manuel</t>
  </si>
  <si>
    <t>Jesus</t>
  </si>
  <si>
    <t>Cuevas</t>
  </si>
  <si>
    <t>Sanchez</t>
  </si>
  <si>
    <t>Juan</t>
  </si>
  <si>
    <t>Alvarado</t>
  </si>
  <si>
    <t>Toro</t>
  </si>
  <si>
    <t>Lenis</t>
  </si>
  <si>
    <t>Daniela</t>
  </si>
  <si>
    <t>Caldera</t>
  </si>
  <si>
    <t>Adela</t>
  </si>
  <si>
    <t>Hector</t>
  </si>
  <si>
    <t>Cabrera</t>
  </si>
  <si>
    <t>Lenin</t>
  </si>
  <si>
    <t>Castellanos</t>
  </si>
  <si>
    <t>Kike</t>
  </si>
  <si>
    <t>Cabezas</t>
  </si>
  <si>
    <t>Moises</t>
  </si>
  <si>
    <t>Ender</t>
  </si>
  <si>
    <t>Pago utilidades</t>
  </si>
  <si>
    <t>vacaciones</t>
  </si>
  <si>
    <t>Enfermedad</t>
  </si>
  <si>
    <t>Seguro carro</t>
  </si>
  <si>
    <t>Apoyar en la carga y descarga de los Vehichulos</t>
  </si>
  <si>
    <t>Mensual</t>
  </si>
  <si>
    <t>fd</t>
  </si>
  <si>
    <t>Matriz Foda</t>
  </si>
  <si>
    <t>Diseñé una matriz de fortalezas, debilidades, oportunidades y amenazas que fue publicada en Harvard Business Review y fue adoptada por toda la empresa por la eficiencia que arroja.</t>
  </si>
  <si>
    <t>Proceso de Generación de Ventajas LATAM</t>
  </si>
  <si>
    <t>Dirigí el proceso de innovación de ventajas competitivas por proceso detenido por 9 meses en América Latina con más de 7,000 colaboradores.</t>
  </si>
  <si>
    <t>Trainer1</t>
  </si>
  <si>
    <t>Trainer2</t>
  </si>
  <si>
    <t>Trainer3</t>
  </si>
  <si>
    <t>Trainer4</t>
  </si>
  <si>
    <t>Trainer5</t>
  </si>
  <si>
    <t>Trainer6</t>
  </si>
  <si>
    <t>Trainer7</t>
  </si>
  <si>
    <t>Trainer8</t>
  </si>
  <si>
    <t>Trainer9</t>
  </si>
  <si>
    <t>Trainer10</t>
  </si>
  <si>
    <t>Trainer11</t>
  </si>
  <si>
    <t>Trainer12</t>
  </si>
  <si>
    <t>Trainer13</t>
  </si>
  <si>
    <t>Trainer14</t>
  </si>
  <si>
    <t>Trainer15</t>
  </si>
  <si>
    <t>Trainer16</t>
  </si>
  <si>
    <t>Trainer17</t>
  </si>
  <si>
    <t>Trainer18</t>
  </si>
  <si>
    <t>Trainer19</t>
  </si>
  <si>
    <t>Trainer20</t>
  </si>
  <si>
    <t>Trainer21</t>
  </si>
  <si>
    <t>Trainer22</t>
  </si>
  <si>
    <t>Trainer23</t>
  </si>
  <si>
    <t>Trainer24</t>
  </si>
  <si>
    <t>Trainer25</t>
  </si>
  <si>
    <t>Trainer26</t>
  </si>
  <si>
    <t>Trainer27</t>
  </si>
  <si>
    <t>Trainer28</t>
  </si>
  <si>
    <t>Trainer29</t>
  </si>
  <si>
    <t>Trainer30</t>
  </si>
  <si>
    <t>Trainer31</t>
  </si>
  <si>
    <t>Trainer32</t>
  </si>
  <si>
    <t>Trainer33</t>
  </si>
  <si>
    <t>Trainer34</t>
  </si>
  <si>
    <t>Trainer35</t>
  </si>
  <si>
    <t>Trainer36</t>
  </si>
  <si>
    <t>Trainer37</t>
  </si>
  <si>
    <t>Trainer38</t>
  </si>
  <si>
    <t>Trainer39</t>
  </si>
  <si>
    <t>Trainer40</t>
  </si>
  <si>
    <t>Trainer41</t>
  </si>
  <si>
    <t>Trainer42</t>
  </si>
  <si>
    <t>Trainer43</t>
  </si>
  <si>
    <t>Trainer44</t>
  </si>
  <si>
    <t>Trainer45</t>
  </si>
  <si>
    <t>Trainer46</t>
  </si>
  <si>
    <t>Trainer47</t>
  </si>
  <si>
    <t>Trainer48</t>
  </si>
  <si>
    <t>Trainer49</t>
  </si>
  <si>
    <t>Trainer50</t>
  </si>
  <si>
    <t>Trainer51</t>
  </si>
  <si>
    <t>Trainer52</t>
  </si>
  <si>
    <t>Trainer53</t>
  </si>
  <si>
    <t>Trainer54</t>
  </si>
  <si>
    <t>Trainer55</t>
  </si>
  <si>
    <t>Trainer56</t>
  </si>
  <si>
    <t>Trainer57</t>
  </si>
  <si>
    <t>Trainer58</t>
  </si>
  <si>
    <t>Trainer59</t>
  </si>
  <si>
    <t>Trainer60</t>
  </si>
  <si>
    <t>Trainer61</t>
  </si>
  <si>
    <t>Trainer62</t>
  </si>
  <si>
    <t>Trainer63</t>
  </si>
  <si>
    <t>Trainer64</t>
  </si>
  <si>
    <t>Trainer65</t>
  </si>
  <si>
    <t>Trainer66</t>
  </si>
  <si>
    <t>Trainer67</t>
  </si>
  <si>
    <t>Trainer68</t>
  </si>
  <si>
    <t>Trainer69</t>
  </si>
  <si>
    <t>Trainer70</t>
  </si>
  <si>
    <t>Trainer71</t>
  </si>
  <si>
    <t>Trainer72</t>
  </si>
  <si>
    <t>Trainer73</t>
  </si>
  <si>
    <t>Trainer74</t>
  </si>
  <si>
    <t>Trainer75</t>
  </si>
  <si>
    <t>Trainer76</t>
  </si>
  <si>
    <t>Trainer77</t>
  </si>
  <si>
    <t>Trainer78</t>
  </si>
  <si>
    <t>Trainer79</t>
  </si>
  <si>
    <t>Trainer80</t>
  </si>
  <si>
    <t>Trainer81</t>
  </si>
  <si>
    <t>Trainer82</t>
  </si>
  <si>
    <t>Trainer83</t>
  </si>
  <si>
    <t>Trainer84</t>
  </si>
  <si>
    <t>Trainer85</t>
  </si>
  <si>
    <t>Trainer86</t>
  </si>
  <si>
    <t>Trainer87</t>
  </si>
  <si>
    <t>Trainer88</t>
  </si>
  <si>
    <t>Trainer89</t>
  </si>
  <si>
    <t>Trainer90</t>
  </si>
  <si>
    <t>Trainer91</t>
  </si>
  <si>
    <t>Trainer92</t>
  </si>
  <si>
    <t>Trainer93</t>
  </si>
  <si>
    <t>Trainer94</t>
  </si>
  <si>
    <t>Trainer95</t>
  </si>
  <si>
    <t>Trainer96</t>
  </si>
  <si>
    <t>Trainer97</t>
  </si>
  <si>
    <t>Trainer98</t>
  </si>
  <si>
    <t>Trainer99</t>
  </si>
  <si>
    <t>Trainer100</t>
  </si>
  <si>
    <t>Trainer101</t>
  </si>
  <si>
    <t>Userde1</t>
  </si>
  <si>
    <t>Userde2</t>
  </si>
  <si>
    <t>Userde3</t>
  </si>
  <si>
    <t>Userde4</t>
  </si>
  <si>
    <t>Userde5</t>
  </si>
  <si>
    <t>Userde6</t>
  </si>
  <si>
    <t>Userde7</t>
  </si>
  <si>
    <t>Userde8</t>
  </si>
  <si>
    <t>Userde9</t>
  </si>
  <si>
    <t>Userde10</t>
  </si>
  <si>
    <t>Userde11</t>
  </si>
  <si>
    <t>Userde12</t>
  </si>
  <si>
    <t>Userde13</t>
  </si>
  <si>
    <t>Userde14</t>
  </si>
  <si>
    <t>Userde15</t>
  </si>
  <si>
    <t>Userde16</t>
  </si>
  <si>
    <t>Userde17</t>
  </si>
  <si>
    <t>Userde18</t>
  </si>
  <si>
    <t>Userde19</t>
  </si>
  <si>
    <t>Userde20</t>
  </si>
  <si>
    <t>Userde21</t>
  </si>
  <si>
    <t>Userde22</t>
  </si>
  <si>
    <t>Userde23</t>
  </si>
  <si>
    <t>Userde24</t>
  </si>
  <si>
    <t>Userde25</t>
  </si>
  <si>
    <t>Userde26</t>
  </si>
  <si>
    <t>Userde27</t>
  </si>
  <si>
    <t>Userde28</t>
  </si>
  <si>
    <t>Userde29</t>
  </si>
  <si>
    <t>Userde30</t>
  </si>
  <si>
    <t>Userde31</t>
  </si>
  <si>
    <t>Userde32</t>
  </si>
  <si>
    <t>Userde33</t>
  </si>
  <si>
    <t>Userde34</t>
  </si>
  <si>
    <t>Userde35</t>
  </si>
  <si>
    <t>Userde36</t>
  </si>
  <si>
    <t>Userde37</t>
  </si>
  <si>
    <t>Userde38</t>
  </si>
  <si>
    <t>Userde39</t>
  </si>
  <si>
    <t>Userde40</t>
  </si>
  <si>
    <t>Userde41</t>
  </si>
  <si>
    <t>Userde42</t>
  </si>
  <si>
    <t>Userde43</t>
  </si>
  <si>
    <t>Userde44</t>
  </si>
  <si>
    <t>Userde45</t>
  </si>
  <si>
    <t>Userde46</t>
  </si>
  <si>
    <t>Userde47</t>
  </si>
  <si>
    <t>Userde48</t>
  </si>
  <si>
    <t>Userde49</t>
  </si>
  <si>
    <t>Userde50</t>
  </si>
  <si>
    <t>Userde51</t>
  </si>
  <si>
    <t>Userde52</t>
  </si>
  <si>
    <t>Userde53</t>
  </si>
  <si>
    <t>Userde54</t>
  </si>
  <si>
    <t>Userde55</t>
  </si>
  <si>
    <t>Userde56</t>
  </si>
  <si>
    <t>Userde57</t>
  </si>
  <si>
    <t>Userde58</t>
  </si>
  <si>
    <t>Userde59</t>
  </si>
  <si>
    <t>Userde60</t>
  </si>
  <si>
    <t>Userde61</t>
  </si>
  <si>
    <t>Userde62</t>
  </si>
  <si>
    <t>Userde63</t>
  </si>
  <si>
    <t>Userde64</t>
  </si>
  <si>
    <t>Userde65</t>
  </si>
  <si>
    <t>Userde66</t>
  </si>
  <si>
    <t>Userde67</t>
  </si>
  <si>
    <t>Userde68</t>
  </si>
  <si>
    <t>Userde69</t>
  </si>
  <si>
    <t>Userde70</t>
  </si>
  <si>
    <t>Userde71</t>
  </si>
  <si>
    <t>Userde72</t>
  </si>
  <si>
    <t>Userde73</t>
  </si>
  <si>
    <t>Userde74</t>
  </si>
  <si>
    <t>Userde75</t>
  </si>
  <si>
    <t>Userde76</t>
  </si>
  <si>
    <t>Userde77</t>
  </si>
  <si>
    <t>Userde78</t>
  </si>
  <si>
    <t>Userde79</t>
  </si>
  <si>
    <t>Userde80</t>
  </si>
  <si>
    <t>Userde81</t>
  </si>
  <si>
    <t>Userde82</t>
  </si>
  <si>
    <t>Userde83</t>
  </si>
  <si>
    <t>Userde84</t>
  </si>
  <si>
    <t>Userde85</t>
  </si>
  <si>
    <t>Userde86</t>
  </si>
  <si>
    <t>Userde87</t>
  </si>
  <si>
    <t>Userde88</t>
  </si>
  <si>
    <t>Userde89</t>
  </si>
  <si>
    <t>Userde90</t>
  </si>
  <si>
    <t>Userde91</t>
  </si>
  <si>
    <t>Userde92</t>
  </si>
  <si>
    <t>Userde93</t>
  </si>
  <si>
    <t>Userde94</t>
  </si>
  <si>
    <t>Userde95</t>
  </si>
  <si>
    <t>Userde96</t>
  </si>
  <si>
    <t>Userde97</t>
  </si>
  <si>
    <t>Userde98</t>
  </si>
  <si>
    <t>Userde99</t>
  </si>
  <si>
    <t>Userde100</t>
  </si>
  <si>
    <t>Userde101</t>
  </si>
  <si>
    <t>KFC2750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</si>
</sst>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2" x14ac:knownFonts="1">
    <font>
      <sz val="11"/>
      <color rgb="FF000000"/>
      <name val="Calibri"/>
    </font>
    <font>
      <sz val="11"/>
      <color rgb="FFFFFFFF"/>
      <name val="Calibri"/>
      <family val="2"/>
    </font>
    <font>
      <sz val="8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A2F69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0" fillId="0" borderId="0" xfId="0" applyNumberFormat="1"/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A7" sqref="A7"/>
    </sheetView>
  </sheetViews>
  <sheetFormatPr baseColWidth="10" defaultColWidth="9.140625" defaultRowHeight="15" x14ac:dyDescent="0.25"/>
  <cols>
    <col min="1" max="1" width="55" customWidth="1"/>
    <col min="2" max="2" width="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923</v>
      </c>
      <c r="B2" t="s">
        <v>98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">
      <formula1>opciones1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2"/>
  <sheetViews>
    <sheetView tabSelected="1" zoomScale="55" zoomScaleNormal="55" workbookViewId="0">
      <selection activeCell="A14" sqref="A14"/>
    </sheetView>
  </sheetViews>
  <sheetFormatPr baseColWidth="10" defaultColWidth="9.140625" defaultRowHeight="15" x14ac:dyDescent="0.25"/>
  <cols>
    <col min="1" max="1" width="35.42578125" customWidth="1"/>
    <col min="2" max="9" width="25" customWidth="1"/>
    <col min="10" max="10" width="25" style="12" customWidth="1"/>
    <col min="11" max="11" width="25" style="8" customWidth="1"/>
    <col min="12" max="35" width="25" customWidth="1"/>
    <col min="36" max="36" width="25" style="3" customWidth="1"/>
    <col min="37" max="38" width="25" customWidth="1"/>
    <col min="40" max="40" width="26.85546875" customWidth="1"/>
    <col min="41" max="41" width="23.42578125" customWidth="1"/>
    <col min="42" max="42" width="26.7109375" customWidth="1"/>
    <col min="43" max="43" width="25.85546875" customWidth="1"/>
  </cols>
  <sheetData>
    <row r="1" spans="1:43" x14ac:dyDescent="0.25">
      <c r="A1" s="1" t="s">
        <v>2</v>
      </c>
      <c r="B1" s="1" t="s">
        <v>3</v>
      </c>
      <c r="C1" s="1" t="s">
        <v>4</v>
      </c>
      <c r="D1" s="4" t="s">
        <v>0</v>
      </c>
      <c r="E1" s="4" t="s">
        <v>5</v>
      </c>
      <c r="F1" s="4" t="s">
        <v>6</v>
      </c>
      <c r="G1" s="4" t="s">
        <v>7</v>
      </c>
      <c r="H1" s="4" t="s">
        <v>103</v>
      </c>
      <c r="I1" s="1" t="s">
        <v>572</v>
      </c>
      <c r="J1" s="13" t="s">
        <v>8</v>
      </c>
      <c r="K1" s="9" t="s">
        <v>9</v>
      </c>
      <c r="L1" s="1" t="s">
        <v>10</v>
      </c>
      <c r="M1" s="1" t="s">
        <v>566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567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109</v>
      </c>
      <c r="Z1" s="1" t="s">
        <v>21</v>
      </c>
      <c r="AA1" s="1" t="s">
        <v>22</v>
      </c>
      <c r="AB1" s="1" t="s">
        <v>21</v>
      </c>
      <c r="AC1" s="1" t="s">
        <v>22</v>
      </c>
      <c r="AD1" s="1" t="s">
        <v>21</v>
      </c>
      <c r="AE1" s="1" t="s">
        <v>22</v>
      </c>
      <c r="AF1" s="1" t="s">
        <v>21</v>
      </c>
      <c r="AG1" s="1" t="s">
        <v>22</v>
      </c>
      <c r="AH1" s="1" t="s">
        <v>23</v>
      </c>
      <c r="AI1" s="1" t="s">
        <v>24</v>
      </c>
      <c r="AJ1" s="10" t="s">
        <v>571</v>
      </c>
      <c r="AK1" s="1" t="s">
        <v>39</v>
      </c>
      <c r="AL1" s="1" t="s">
        <v>25</v>
      </c>
      <c r="AM1" s="1" t="s">
        <v>88</v>
      </c>
      <c r="AN1" s="2" t="s">
        <v>568</v>
      </c>
      <c r="AO1" s="2" t="s">
        <v>91</v>
      </c>
      <c r="AP1" s="2" t="s">
        <v>86</v>
      </c>
      <c r="AQ1" s="2" t="s">
        <v>87</v>
      </c>
    </row>
    <row r="2" spans="1:43" x14ac:dyDescent="0.25">
      <c r="A2" t="s">
        <v>822</v>
      </c>
      <c r="B2" s="16">
        <v>123456</v>
      </c>
      <c r="C2" t="s">
        <v>31</v>
      </c>
      <c r="D2" s="16" t="s">
        <v>583</v>
      </c>
      <c r="E2" s="16"/>
      <c r="F2" s="16" t="s">
        <v>584</v>
      </c>
      <c r="I2" t="s">
        <v>104</v>
      </c>
      <c r="J2" s="12">
        <v>34274</v>
      </c>
      <c r="L2">
        <v>745</v>
      </c>
      <c r="M2">
        <v>7896</v>
      </c>
      <c r="N2" t="s">
        <v>585</v>
      </c>
      <c r="O2" t="s">
        <v>586</v>
      </c>
      <c r="P2" t="s">
        <v>587</v>
      </c>
      <c r="Q2" t="s">
        <v>255</v>
      </c>
      <c r="R2" t="s">
        <v>352</v>
      </c>
      <c r="S2">
        <v>64000</v>
      </c>
      <c r="T2">
        <v>4324324432</v>
      </c>
      <c r="U2">
        <v>4324234</v>
      </c>
      <c r="V2" t="s">
        <v>551</v>
      </c>
      <c r="W2">
        <v>1</v>
      </c>
      <c r="X2">
        <v>25000</v>
      </c>
      <c r="Y2">
        <v>260000</v>
      </c>
      <c r="Z2" s="16" t="s">
        <v>710</v>
      </c>
      <c r="AA2">
        <v>250000</v>
      </c>
      <c r="AB2" t="s">
        <v>711</v>
      </c>
      <c r="AC2">
        <v>250000</v>
      </c>
      <c r="AD2" t="s">
        <v>712</v>
      </c>
      <c r="AE2">
        <v>250000</v>
      </c>
      <c r="AF2" t="s">
        <v>713</v>
      </c>
      <c r="AG2">
        <v>250000</v>
      </c>
      <c r="AH2">
        <f>SUM(X2,Y2,AA2,AC2,AE2,AG2)</f>
        <v>1285000</v>
      </c>
      <c r="AI2" s="16" t="s">
        <v>721</v>
      </c>
      <c r="AJ2" s="12">
        <v>45169</v>
      </c>
      <c r="AK2" t="s">
        <v>563</v>
      </c>
      <c r="AL2" s="16" t="s">
        <v>721</v>
      </c>
      <c r="AM2">
        <v>1</v>
      </c>
    </row>
    <row r="3" spans="1:43" x14ac:dyDescent="0.25">
      <c r="A3" t="s">
        <v>823</v>
      </c>
      <c r="B3" s="16">
        <v>123456</v>
      </c>
      <c r="C3" t="s">
        <v>569</v>
      </c>
      <c r="D3" s="16" t="s">
        <v>588</v>
      </c>
      <c r="F3" s="16" t="s">
        <v>589</v>
      </c>
      <c r="I3" t="s">
        <v>105</v>
      </c>
      <c r="J3" s="12">
        <v>29531</v>
      </c>
      <c r="L3">
        <v>745</v>
      </c>
      <c r="M3">
        <v>7896</v>
      </c>
      <c r="N3" t="s">
        <v>585</v>
      </c>
      <c r="O3" t="s">
        <v>586</v>
      </c>
      <c r="P3" t="s">
        <v>587</v>
      </c>
      <c r="Q3" t="s">
        <v>255</v>
      </c>
      <c r="R3" t="s">
        <v>352</v>
      </c>
      <c r="S3">
        <v>64000</v>
      </c>
      <c r="T3">
        <v>4324324324</v>
      </c>
      <c r="U3">
        <v>4234234432</v>
      </c>
      <c r="V3" t="s">
        <v>551</v>
      </c>
      <c r="W3">
        <v>2</v>
      </c>
      <c r="X3">
        <v>25000</v>
      </c>
      <c r="Y3">
        <v>260000</v>
      </c>
      <c r="Z3" s="16" t="s">
        <v>710</v>
      </c>
      <c r="AA3">
        <v>250000</v>
      </c>
      <c r="AB3" t="s">
        <v>711</v>
      </c>
      <c r="AC3">
        <v>250000</v>
      </c>
      <c r="AD3" t="s">
        <v>712</v>
      </c>
      <c r="AE3">
        <v>250000</v>
      </c>
      <c r="AF3" t="s">
        <v>713</v>
      </c>
      <c r="AG3">
        <v>250000</v>
      </c>
      <c r="AH3">
        <f t="shared" ref="AH3:AH66" si="0">SUM(X3,Y3,AA3,AC3,AE3,AG3)</f>
        <v>1285000</v>
      </c>
      <c r="AI3" s="16" t="s">
        <v>722</v>
      </c>
      <c r="AJ3" s="12">
        <v>45169</v>
      </c>
      <c r="AK3" t="s">
        <v>563</v>
      </c>
      <c r="AL3" s="16" t="s">
        <v>722</v>
      </c>
      <c r="AM3">
        <v>2</v>
      </c>
    </row>
    <row r="4" spans="1:43" x14ac:dyDescent="0.25">
      <c r="A4" t="s">
        <v>824</v>
      </c>
      <c r="B4" s="16">
        <v>123456</v>
      </c>
      <c r="C4" t="s">
        <v>100</v>
      </c>
      <c r="D4" s="16" t="s">
        <v>590</v>
      </c>
      <c r="F4" s="16" t="s">
        <v>591</v>
      </c>
      <c r="I4" t="s">
        <v>105</v>
      </c>
      <c r="J4" s="12">
        <v>34916</v>
      </c>
      <c r="L4">
        <v>745</v>
      </c>
      <c r="M4">
        <v>7896</v>
      </c>
      <c r="N4" t="s">
        <v>585</v>
      </c>
      <c r="O4" t="s">
        <v>586</v>
      </c>
      <c r="P4" t="s">
        <v>587</v>
      </c>
      <c r="Q4" t="s">
        <v>255</v>
      </c>
      <c r="R4" t="s">
        <v>352</v>
      </c>
      <c r="S4">
        <v>64000</v>
      </c>
      <c r="T4">
        <v>4324234324</v>
      </c>
      <c r="U4">
        <v>4234234432</v>
      </c>
      <c r="V4" t="s">
        <v>551</v>
      </c>
      <c r="W4">
        <v>3</v>
      </c>
      <c r="X4">
        <v>25000</v>
      </c>
      <c r="Y4">
        <v>260000</v>
      </c>
      <c r="Z4" s="16" t="s">
        <v>710</v>
      </c>
      <c r="AA4">
        <v>250000</v>
      </c>
      <c r="AB4" t="s">
        <v>711</v>
      </c>
      <c r="AC4">
        <v>250000</v>
      </c>
      <c r="AD4" t="s">
        <v>712</v>
      </c>
      <c r="AE4">
        <v>250000</v>
      </c>
      <c r="AF4" t="s">
        <v>713</v>
      </c>
      <c r="AG4">
        <v>250000</v>
      </c>
      <c r="AH4">
        <f t="shared" si="0"/>
        <v>1285000</v>
      </c>
      <c r="AI4" s="16" t="s">
        <v>723</v>
      </c>
      <c r="AJ4" s="12">
        <v>45169</v>
      </c>
      <c r="AK4" t="s">
        <v>563</v>
      </c>
      <c r="AL4" s="16" t="s">
        <v>723</v>
      </c>
      <c r="AM4">
        <v>3</v>
      </c>
    </row>
    <row r="5" spans="1:43" x14ac:dyDescent="0.25">
      <c r="A5" t="s">
        <v>825</v>
      </c>
      <c r="B5" s="16">
        <v>123456</v>
      </c>
      <c r="C5" t="s">
        <v>100</v>
      </c>
      <c r="D5" s="16" t="s">
        <v>592</v>
      </c>
      <c r="F5" s="16" t="s">
        <v>593</v>
      </c>
      <c r="I5" t="s">
        <v>105</v>
      </c>
      <c r="J5" s="12">
        <v>35281</v>
      </c>
      <c r="L5">
        <v>745</v>
      </c>
      <c r="M5">
        <v>7896</v>
      </c>
      <c r="N5" t="s">
        <v>585</v>
      </c>
      <c r="O5" t="s">
        <v>586</v>
      </c>
      <c r="P5" t="s">
        <v>587</v>
      </c>
      <c r="Q5" t="s">
        <v>255</v>
      </c>
      <c r="R5" t="s">
        <v>352</v>
      </c>
      <c r="S5">
        <v>64000</v>
      </c>
      <c r="T5">
        <v>324234234</v>
      </c>
      <c r="U5">
        <v>4234234432</v>
      </c>
      <c r="V5" t="s">
        <v>551</v>
      </c>
      <c r="W5">
        <v>1</v>
      </c>
      <c r="X5">
        <v>25000</v>
      </c>
      <c r="Y5">
        <v>260000</v>
      </c>
      <c r="Z5" s="16" t="s">
        <v>710</v>
      </c>
      <c r="AA5">
        <v>250000</v>
      </c>
      <c r="AB5" t="s">
        <v>711</v>
      </c>
      <c r="AC5">
        <v>250000</v>
      </c>
      <c r="AD5" t="s">
        <v>712</v>
      </c>
      <c r="AE5">
        <v>250000</v>
      </c>
      <c r="AF5" t="s">
        <v>713</v>
      </c>
      <c r="AG5">
        <v>250000</v>
      </c>
      <c r="AH5">
        <f t="shared" si="0"/>
        <v>1285000</v>
      </c>
      <c r="AI5" s="16" t="s">
        <v>724</v>
      </c>
      <c r="AJ5" s="12">
        <v>45169</v>
      </c>
      <c r="AK5" t="s">
        <v>563</v>
      </c>
      <c r="AL5" s="16" t="s">
        <v>724</v>
      </c>
      <c r="AM5">
        <v>4</v>
      </c>
    </row>
    <row r="6" spans="1:43" x14ac:dyDescent="0.25">
      <c r="A6" t="s">
        <v>826</v>
      </c>
      <c r="B6" s="16">
        <v>123456</v>
      </c>
      <c r="C6" t="s">
        <v>569</v>
      </c>
      <c r="D6" s="16" t="s">
        <v>594</v>
      </c>
      <c r="F6" s="16" t="s">
        <v>584</v>
      </c>
      <c r="I6" t="s">
        <v>105</v>
      </c>
      <c r="J6" s="12">
        <v>35281</v>
      </c>
      <c r="L6">
        <v>745</v>
      </c>
      <c r="M6">
        <v>7896</v>
      </c>
      <c r="N6" t="s">
        <v>585</v>
      </c>
      <c r="O6" t="s">
        <v>586</v>
      </c>
      <c r="P6" t="s">
        <v>587</v>
      </c>
      <c r="Q6" t="s">
        <v>255</v>
      </c>
      <c r="R6" t="s">
        <v>352</v>
      </c>
      <c r="S6">
        <v>64000</v>
      </c>
      <c r="T6">
        <v>324234234</v>
      </c>
      <c r="U6">
        <v>4234234432</v>
      </c>
      <c r="V6" t="s">
        <v>551</v>
      </c>
      <c r="W6">
        <v>2</v>
      </c>
      <c r="X6">
        <v>25000</v>
      </c>
      <c r="Y6">
        <v>260000</v>
      </c>
      <c r="Z6" s="16" t="s">
        <v>710</v>
      </c>
      <c r="AA6">
        <v>250000</v>
      </c>
      <c r="AB6" t="s">
        <v>711</v>
      </c>
      <c r="AC6">
        <v>250000</v>
      </c>
      <c r="AD6" t="s">
        <v>712</v>
      </c>
      <c r="AE6">
        <v>250000</v>
      </c>
      <c r="AF6" t="s">
        <v>713</v>
      </c>
      <c r="AG6">
        <v>250000</v>
      </c>
      <c r="AH6">
        <f t="shared" si="0"/>
        <v>1285000</v>
      </c>
      <c r="AI6" s="16" t="s">
        <v>725</v>
      </c>
      <c r="AJ6" s="12">
        <v>45169</v>
      </c>
      <c r="AK6" t="s">
        <v>563</v>
      </c>
      <c r="AL6" s="16" t="s">
        <v>725</v>
      </c>
      <c r="AM6">
        <v>5</v>
      </c>
    </row>
    <row r="7" spans="1:43" x14ac:dyDescent="0.25">
      <c r="A7" t="s">
        <v>827</v>
      </c>
      <c r="B7" s="16">
        <v>123456</v>
      </c>
      <c r="C7" t="s">
        <v>99</v>
      </c>
      <c r="D7" s="16" t="s">
        <v>595</v>
      </c>
      <c r="F7" s="16" t="s">
        <v>589</v>
      </c>
      <c r="I7" t="s">
        <v>105</v>
      </c>
      <c r="J7" s="12">
        <v>35281</v>
      </c>
      <c r="L7">
        <v>745</v>
      </c>
      <c r="M7">
        <v>7896</v>
      </c>
      <c r="N7" t="s">
        <v>585</v>
      </c>
      <c r="O7" t="s">
        <v>586</v>
      </c>
      <c r="P7" t="s">
        <v>587</v>
      </c>
      <c r="Q7" t="s">
        <v>255</v>
      </c>
      <c r="R7" t="s">
        <v>352</v>
      </c>
      <c r="S7">
        <v>64000</v>
      </c>
      <c r="T7">
        <v>234234234</v>
      </c>
      <c r="U7">
        <v>4234234432</v>
      </c>
      <c r="V7" t="s">
        <v>551</v>
      </c>
      <c r="W7">
        <v>3</v>
      </c>
      <c r="X7">
        <v>25000</v>
      </c>
      <c r="Y7">
        <v>260000</v>
      </c>
      <c r="Z7" s="16" t="s">
        <v>710</v>
      </c>
      <c r="AA7">
        <v>250000</v>
      </c>
      <c r="AB7" t="s">
        <v>711</v>
      </c>
      <c r="AC7">
        <v>250000</v>
      </c>
      <c r="AD7" t="s">
        <v>712</v>
      </c>
      <c r="AE7">
        <v>250000</v>
      </c>
      <c r="AF7" t="s">
        <v>713</v>
      </c>
      <c r="AG7">
        <v>250000</v>
      </c>
      <c r="AH7">
        <f t="shared" si="0"/>
        <v>1285000</v>
      </c>
      <c r="AI7" s="16" t="s">
        <v>726</v>
      </c>
      <c r="AJ7" s="12">
        <v>45169</v>
      </c>
      <c r="AK7" t="s">
        <v>563</v>
      </c>
      <c r="AL7" s="16" t="s">
        <v>726</v>
      </c>
      <c r="AM7">
        <v>6</v>
      </c>
    </row>
    <row r="8" spans="1:43" x14ac:dyDescent="0.25">
      <c r="A8" t="s">
        <v>828</v>
      </c>
      <c r="B8" s="16">
        <v>123456</v>
      </c>
      <c r="C8" t="s">
        <v>99</v>
      </c>
      <c r="D8" s="16" t="s">
        <v>596</v>
      </c>
      <c r="F8" s="16" t="s">
        <v>584</v>
      </c>
      <c r="I8" t="s">
        <v>105</v>
      </c>
      <c r="J8" s="12">
        <v>35281</v>
      </c>
      <c r="L8">
        <v>745</v>
      </c>
      <c r="M8">
        <v>7896</v>
      </c>
      <c r="N8" t="s">
        <v>585</v>
      </c>
      <c r="O8" t="s">
        <v>586</v>
      </c>
      <c r="P8" t="s">
        <v>587</v>
      </c>
      <c r="Q8" t="s">
        <v>255</v>
      </c>
      <c r="R8" t="s">
        <v>352</v>
      </c>
      <c r="S8">
        <v>64000</v>
      </c>
      <c r="T8">
        <v>234234234234</v>
      </c>
      <c r="U8">
        <v>4234234432</v>
      </c>
      <c r="V8" t="s">
        <v>551</v>
      </c>
      <c r="W8">
        <v>1</v>
      </c>
      <c r="X8">
        <v>25000</v>
      </c>
      <c r="Y8">
        <v>260000</v>
      </c>
      <c r="Z8" s="16" t="s">
        <v>710</v>
      </c>
      <c r="AA8">
        <v>250000</v>
      </c>
      <c r="AB8" t="s">
        <v>711</v>
      </c>
      <c r="AC8">
        <v>250000</v>
      </c>
      <c r="AD8" t="s">
        <v>712</v>
      </c>
      <c r="AE8">
        <v>250000</v>
      </c>
      <c r="AF8" t="s">
        <v>713</v>
      </c>
      <c r="AG8">
        <v>250000</v>
      </c>
      <c r="AH8">
        <f t="shared" si="0"/>
        <v>1285000</v>
      </c>
      <c r="AI8" s="16" t="s">
        <v>727</v>
      </c>
      <c r="AJ8" s="12">
        <v>45169</v>
      </c>
      <c r="AK8" t="s">
        <v>563</v>
      </c>
      <c r="AL8" s="16" t="s">
        <v>727</v>
      </c>
      <c r="AM8">
        <v>7</v>
      </c>
    </row>
    <row r="9" spans="1:43" x14ac:dyDescent="0.25">
      <c r="A9" t="s">
        <v>829</v>
      </c>
      <c r="B9" s="16">
        <v>123456</v>
      </c>
      <c r="C9" t="s">
        <v>100</v>
      </c>
      <c r="D9" s="16" t="s">
        <v>597</v>
      </c>
      <c r="F9" s="16" t="s">
        <v>598</v>
      </c>
      <c r="I9" t="s">
        <v>105</v>
      </c>
      <c r="J9" s="12">
        <v>35616</v>
      </c>
      <c r="L9">
        <v>745</v>
      </c>
      <c r="M9">
        <v>7896</v>
      </c>
      <c r="N9" t="s">
        <v>585</v>
      </c>
      <c r="O9" t="s">
        <v>586</v>
      </c>
      <c r="P9" t="s">
        <v>587</v>
      </c>
      <c r="Q9" t="s">
        <v>255</v>
      </c>
      <c r="R9" t="s">
        <v>352</v>
      </c>
      <c r="S9">
        <v>64000</v>
      </c>
      <c r="T9">
        <v>234234234</v>
      </c>
      <c r="U9">
        <v>4234234432</v>
      </c>
      <c r="V9" t="s">
        <v>551</v>
      </c>
      <c r="W9">
        <v>2</v>
      </c>
      <c r="X9">
        <v>25000</v>
      </c>
      <c r="Y9">
        <v>260000</v>
      </c>
      <c r="Z9" s="16" t="s">
        <v>710</v>
      </c>
      <c r="AA9">
        <v>250000</v>
      </c>
      <c r="AB9" t="s">
        <v>711</v>
      </c>
      <c r="AC9">
        <v>250000</v>
      </c>
      <c r="AD9" t="s">
        <v>712</v>
      </c>
      <c r="AE9">
        <v>250000</v>
      </c>
      <c r="AF9" t="s">
        <v>713</v>
      </c>
      <c r="AG9">
        <v>250000</v>
      </c>
      <c r="AH9">
        <f t="shared" si="0"/>
        <v>1285000</v>
      </c>
      <c r="AI9" s="16" t="s">
        <v>728</v>
      </c>
      <c r="AJ9" s="12">
        <v>45169</v>
      </c>
      <c r="AK9" t="s">
        <v>563</v>
      </c>
      <c r="AL9" s="16" t="s">
        <v>728</v>
      </c>
      <c r="AM9">
        <v>8</v>
      </c>
    </row>
    <row r="10" spans="1:43" x14ac:dyDescent="0.25">
      <c r="A10" t="s">
        <v>830</v>
      </c>
      <c r="B10" s="16">
        <v>123456</v>
      </c>
      <c r="C10" t="s">
        <v>100</v>
      </c>
      <c r="D10" s="16" t="s">
        <v>599</v>
      </c>
      <c r="F10" s="16" t="s">
        <v>600</v>
      </c>
      <c r="I10" t="s">
        <v>105</v>
      </c>
      <c r="J10" s="12">
        <v>35616</v>
      </c>
      <c r="L10">
        <v>745</v>
      </c>
      <c r="M10">
        <v>7896</v>
      </c>
      <c r="N10" t="s">
        <v>585</v>
      </c>
      <c r="O10" t="s">
        <v>586</v>
      </c>
      <c r="P10" t="s">
        <v>587</v>
      </c>
      <c r="Q10" t="s">
        <v>255</v>
      </c>
      <c r="R10" t="s">
        <v>352</v>
      </c>
      <c r="S10">
        <v>64000</v>
      </c>
      <c r="T10">
        <v>3324234324</v>
      </c>
      <c r="U10">
        <v>4234234432</v>
      </c>
      <c r="V10" t="s">
        <v>551</v>
      </c>
      <c r="W10">
        <v>3</v>
      </c>
      <c r="X10">
        <v>25000</v>
      </c>
      <c r="Y10">
        <v>260000</v>
      </c>
      <c r="Z10" s="16" t="s">
        <v>710</v>
      </c>
      <c r="AA10">
        <v>250000</v>
      </c>
      <c r="AB10" t="s">
        <v>711</v>
      </c>
      <c r="AC10">
        <v>250000</v>
      </c>
      <c r="AD10" t="s">
        <v>712</v>
      </c>
      <c r="AE10">
        <v>250000</v>
      </c>
      <c r="AF10" t="s">
        <v>713</v>
      </c>
      <c r="AG10">
        <v>250000</v>
      </c>
      <c r="AH10">
        <f t="shared" si="0"/>
        <v>1285000</v>
      </c>
      <c r="AI10" s="16" t="s">
        <v>729</v>
      </c>
      <c r="AJ10" s="12">
        <v>45169</v>
      </c>
      <c r="AK10" t="s">
        <v>563</v>
      </c>
      <c r="AL10" s="16" t="s">
        <v>729</v>
      </c>
      <c r="AM10">
        <v>0</v>
      </c>
    </row>
    <row r="11" spans="1:43" x14ac:dyDescent="0.25">
      <c r="A11" t="s">
        <v>831</v>
      </c>
      <c r="B11" s="16">
        <v>123456</v>
      </c>
      <c r="C11" t="s">
        <v>100</v>
      </c>
      <c r="D11" s="16" t="s">
        <v>601</v>
      </c>
      <c r="F11" s="16" t="s">
        <v>584</v>
      </c>
      <c r="I11" t="s">
        <v>105</v>
      </c>
      <c r="J11" s="12">
        <v>35616</v>
      </c>
      <c r="L11">
        <v>745</v>
      </c>
      <c r="M11">
        <v>7896</v>
      </c>
      <c r="N11" t="s">
        <v>585</v>
      </c>
      <c r="O11" t="s">
        <v>586</v>
      </c>
      <c r="P11" t="s">
        <v>587</v>
      </c>
      <c r="Q11" t="s">
        <v>255</v>
      </c>
      <c r="R11" t="s">
        <v>352</v>
      </c>
      <c r="S11">
        <v>64000</v>
      </c>
      <c r="T11">
        <v>4324324234</v>
      </c>
      <c r="U11">
        <v>4234234432</v>
      </c>
      <c r="V11" t="s">
        <v>551</v>
      </c>
      <c r="W11">
        <v>1</v>
      </c>
      <c r="X11">
        <v>25000</v>
      </c>
      <c r="Y11">
        <v>260000</v>
      </c>
      <c r="Z11" s="16" t="s">
        <v>710</v>
      </c>
      <c r="AA11">
        <v>250000</v>
      </c>
      <c r="AB11" t="s">
        <v>711</v>
      </c>
      <c r="AC11">
        <v>250000</v>
      </c>
      <c r="AD11" t="s">
        <v>712</v>
      </c>
      <c r="AE11">
        <v>250000</v>
      </c>
      <c r="AF11" t="s">
        <v>713</v>
      </c>
      <c r="AG11">
        <v>250000</v>
      </c>
      <c r="AH11">
        <f t="shared" si="0"/>
        <v>1285000</v>
      </c>
      <c r="AI11" s="16" t="s">
        <v>730</v>
      </c>
      <c r="AJ11" s="12">
        <v>45169</v>
      </c>
      <c r="AK11" t="s">
        <v>563</v>
      </c>
      <c r="AL11" s="16" t="s">
        <v>730</v>
      </c>
      <c r="AM11">
        <v>1</v>
      </c>
    </row>
    <row r="12" spans="1:43" x14ac:dyDescent="0.25">
      <c r="A12" t="s">
        <v>832</v>
      </c>
      <c r="B12" s="16">
        <v>123456</v>
      </c>
      <c r="C12" t="s">
        <v>100</v>
      </c>
      <c r="D12" s="16" t="s">
        <v>602</v>
      </c>
      <c r="F12" s="16" t="s">
        <v>589</v>
      </c>
      <c r="I12" t="s">
        <v>105</v>
      </c>
      <c r="J12" s="12">
        <v>35616</v>
      </c>
      <c r="L12">
        <v>745</v>
      </c>
      <c r="M12">
        <v>7896</v>
      </c>
      <c r="N12" t="s">
        <v>585</v>
      </c>
      <c r="O12" t="s">
        <v>586</v>
      </c>
      <c r="P12" t="s">
        <v>587</v>
      </c>
      <c r="Q12" t="s">
        <v>255</v>
      </c>
      <c r="R12" t="s">
        <v>352</v>
      </c>
      <c r="S12">
        <v>64000</v>
      </c>
      <c r="T12">
        <v>324234234</v>
      </c>
      <c r="U12">
        <v>4234234432</v>
      </c>
      <c r="V12" t="s">
        <v>551</v>
      </c>
      <c r="W12">
        <v>2</v>
      </c>
      <c r="X12">
        <v>25000</v>
      </c>
      <c r="Y12">
        <v>260000</v>
      </c>
      <c r="Z12" s="16" t="s">
        <v>710</v>
      </c>
      <c r="AA12">
        <v>250000</v>
      </c>
      <c r="AB12" t="s">
        <v>711</v>
      </c>
      <c r="AC12">
        <v>250000</v>
      </c>
      <c r="AD12" t="s">
        <v>712</v>
      </c>
      <c r="AE12">
        <v>250000</v>
      </c>
      <c r="AF12" t="s">
        <v>713</v>
      </c>
      <c r="AG12">
        <v>250000</v>
      </c>
      <c r="AH12">
        <f t="shared" si="0"/>
        <v>1285000</v>
      </c>
      <c r="AI12" s="16" t="s">
        <v>731</v>
      </c>
      <c r="AJ12" s="12">
        <v>45169</v>
      </c>
      <c r="AK12" t="s">
        <v>563</v>
      </c>
      <c r="AL12" s="16" t="s">
        <v>731</v>
      </c>
      <c r="AM12">
        <v>2</v>
      </c>
    </row>
    <row r="13" spans="1:43" x14ac:dyDescent="0.25">
      <c r="A13" t="s">
        <v>833</v>
      </c>
      <c r="B13" s="16">
        <v>123456</v>
      </c>
      <c r="C13" t="s">
        <v>100</v>
      </c>
      <c r="D13" s="16" t="s">
        <v>603</v>
      </c>
      <c r="F13" s="16" t="s">
        <v>584</v>
      </c>
      <c r="I13" t="s">
        <v>104</v>
      </c>
      <c r="J13" s="12">
        <v>33759</v>
      </c>
      <c r="L13">
        <v>745</v>
      </c>
      <c r="M13">
        <v>7896</v>
      </c>
      <c r="N13" t="s">
        <v>585</v>
      </c>
      <c r="O13" t="s">
        <v>586</v>
      </c>
      <c r="P13" t="s">
        <v>587</v>
      </c>
      <c r="Q13" t="s">
        <v>255</v>
      </c>
      <c r="R13" t="s">
        <v>352</v>
      </c>
      <c r="S13">
        <v>64000</v>
      </c>
      <c r="T13">
        <v>43423423</v>
      </c>
      <c r="U13">
        <v>4234234432</v>
      </c>
      <c r="V13" t="s">
        <v>551</v>
      </c>
      <c r="W13">
        <v>3</v>
      </c>
      <c r="X13">
        <v>25000</v>
      </c>
      <c r="Y13">
        <v>260000</v>
      </c>
      <c r="Z13" s="16" t="s">
        <v>710</v>
      </c>
      <c r="AA13">
        <v>250000</v>
      </c>
      <c r="AB13" t="s">
        <v>711</v>
      </c>
      <c r="AC13">
        <v>250000</v>
      </c>
      <c r="AD13" t="s">
        <v>712</v>
      </c>
      <c r="AE13">
        <v>250000</v>
      </c>
      <c r="AF13" t="s">
        <v>713</v>
      </c>
      <c r="AG13">
        <v>250000</v>
      </c>
      <c r="AH13">
        <f t="shared" si="0"/>
        <v>1285000</v>
      </c>
      <c r="AI13" s="16" t="s">
        <v>732</v>
      </c>
      <c r="AJ13" s="12">
        <v>45169</v>
      </c>
      <c r="AK13" t="s">
        <v>563</v>
      </c>
      <c r="AL13" s="16" t="s">
        <v>732</v>
      </c>
      <c r="AM13">
        <v>3</v>
      </c>
    </row>
    <row r="14" spans="1:43" x14ac:dyDescent="0.25">
      <c r="A14" t="s">
        <v>834</v>
      </c>
      <c r="B14" s="16">
        <v>123456</v>
      </c>
      <c r="C14" t="s">
        <v>100</v>
      </c>
      <c r="D14" s="16" t="s">
        <v>604</v>
      </c>
      <c r="F14" s="16" t="s">
        <v>605</v>
      </c>
      <c r="I14" t="s">
        <v>105</v>
      </c>
      <c r="J14" s="12">
        <v>33759</v>
      </c>
      <c r="L14">
        <v>745</v>
      </c>
      <c r="M14">
        <v>7896</v>
      </c>
      <c r="N14" t="s">
        <v>585</v>
      </c>
      <c r="O14" t="s">
        <v>586</v>
      </c>
      <c r="P14" t="s">
        <v>587</v>
      </c>
      <c r="Q14" t="s">
        <v>255</v>
      </c>
      <c r="R14" t="s">
        <v>352</v>
      </c>
      <c r="S14">
        <v>64000</v>
      </c>
      <c r="T14">
        <v>324234434</v>
      </c>
      <c r="U14">
        <v>4234234432</v>
      </c>
      <c r="V14" t="s">
        <v>551</v>
      </c>
      <c r="W14">
        <v>1</v>
      </c>
      <c r="X14">
        <v>25000</v>
      </c>
      <c r="Y14">
        <v>260000</v>
      </c>
      <c r="Z14" s="16" t="s">
        <v>710</v>
      </c>
      <c r="AA14">
        <v>250000</v>
      </c>
      <c r="AB14" t="s">
        <v>711</v>
      </c>
      <c r="AC14">
        <v>250000</v>
      </c>
      <c r="AD14" t="s">
        <v>712</v>
      </c>
      <c r="AE14">
        <v>250000</v>
      </c>
      <c r="AF14" t="s">
        <v>713</v>
      </c>
      <c r="AG14">
        <v>250000</v>
      </c>
      <c r="AH14">
        <f t="shared" si="0"/>
        <v>1285000</v>
      </c>
      <c r="AI14" s="16" t="s">
        <v>733</v>
      </c>
      <c r="AJ14" s="12">
        <v>45169</v>
      </c>
      <c r="AK14" t="s">
        <v>563</v>
      </c>
      <c r="AL14" s="16" t="s">
        <v>733</v>
      </c>
      <c r="AM14">
        <v>4</v>
      </c>
    </row>
    <row r="15" spans="1:43" x14ac:dyDescent="0.25">
      <c r="A15" t="s">
        <v>835</v>
      </c>
      <c r="B15" s="16">
        <v>123456</v>
      </c>
      <c r="C15" t="s">
        <v>100</v>
      </c>
      <c r="D15" s="16" t="s">
        <v>606</v>
      </c>
      <c r="F15" s="16" t="s">
        <v>600</v>
      </c>
      <c r="I15" t="s">
        <v>104</v>
      </c>
      <c r="J15" s="12">
        <v>33759</v>
      </c>
      <c r="L15">
        <v>745</v>
      </c>
      <c r="M15">
        <v>7896</v>
      </c>
      <c r="N15" t="s">
        <v>585</v>
      </c>
      <c r="O15" t="s">
        <v>586</v>
      </c>
      <c r="P15" t="s">
        <v>587</v>
      </c>
      <c r="Q15" t="s">
        <v>255</v>
      </c>
      <c r="R15" t="s">
        <v>352</v>
      </c>
      <c r="S15">
        <v>64000</v>
      </c>
      <c r="T15">
        <v>324234234</v>
      </c>
      <c r="U15">
        <v>4234234432</v>
      </c>
      <c r="V15" t="s">
        <v>551</v>
      </c>
      <c r="W15">
        <v>2</v>
      </c>
      <c r="X15">
        <v>25000</v>
      </c>
      <c r="Y15">
        <v>260000</v>
      </c>
      <c r="Z15" s="16" t="s">
        <v>710</v>
      </c>
      <c r="AA15">
        <v>250000</v>
      </c>
      <c r="AB15" t="s">
        <v>711</v>
      </c>
      <c r="AC15">
        <v>250000</v>
      </c>
      <c r="AD15" t="s">
        <v>712</v>
      </c>
      <c r="AE15">
        <v>250000</v>
      </c>
      <c r="AF15" t="s">
        <v>713</v>
      </c>
      <c r="AG15">
        <v>250000</v>
      </c>
      <c r="AH15">
        <f t="shared" si="0"/>
        <v>1285000</v>
      </c>
      <c r="AI15" s="16" t="s">
        <v>734</v>
      </c>
      <c r="AJ15" s="12">
        <v>45169</v>
      </c>
      <c r="AK15" t="s">
        <v>563</v>
      </c>
      <c r="AL15" s="16" t="s">
        <v>734</v>
      </c>
      <c r="AM15">
        <v>5</v>
      </c>
    </row>
    <row r="16" spans="1:43" x14ac:dyDescent="0.25">
      <c r="A16" t="s">
        <v>836</v>
      </c>
      <c r="B16" s="16">
        <v>123456</v>
      </c>
      <c r="C16" t="s">
        <v>100</v>
      </c>
      <c r="D16" s="16" t="s">
        <v>607</v>
      </c>
      <c r="F16" s="16" t="s">
        <v>608</v>
      </c>
      <c r="I16" t="s">
        <v>105</v>
      </c>
      <c r="J16" s="12">
        <v>33759</v>
      </c>
      <c r="L16">
        <v>745</v>
      </c>
      <c r="M16">
        <v>7896</v>
      </c>
      <c r="N16" t="s">
        <v>585</v>
      </c>
      <c r="O16" t="s">
        <v>586</v>
      </c>
      <c r="P16" t="s">
        <v>587</v>
      </c>
      <c r="Q16" t="s">
        <v>255</v>
      </c>
      <c r="R16" t="s">
        <v>352</v>
      </c>
      <c r="S16">
        <v>64000</v>
      </c>
      <c r="T16">
        <v>34324434</v>
      </c>
      <c r="U16">
        <v>4234234432</v>
      </c>
      <c r="V16" t="s">
        <v>551</v>
      </c>
      <c r="W16">
        <v>3</v>
      </c>
      <c r="X16">
        <v>25000</v>
      </c>
      <c r="Y16">
        <v>260000</v>
      </c>
      <c r="Z16" s="16" t="s">
        <v>710</v>
      </c>
      <c r="AA16">
        <v>250000</v>
      </c>
      <c r="AB16" t="s">
        <v>711</v>
      </c>
      <c r="AC16">
        <v>250000</v>
      </c>
      <c r="AD16" t="s">
        <v>712</v>
      </c>
      <c r="AE16">
        <v>250000</v>
      </c>
      <c r="AF16" t="s">
        <v>713</v>
      </c>
      <c r="AG16">
        <v>250000</v>
      </c>
      <c r="AH16">
        <f t="shared" si="0"/>
        <v>1285000</v>
      </c>
      <c r="AI16" s="16" t="s">
        <v>735</v>
      </c>
      <c r="AJ16" s="12">
        <v>45169</v>
      </c>
      <c r="AK16" t="s">
        <v>563</v>
      </c>
      <c r="AL16" s="16" t="s">
        <v>735</v>
      </c>
      <c r="AM16">
        <v>6</v>
      </c>
    </row>
    <row r="17" spans="1:39" x14ac:dyDescent="0.25">
      <c r="A17" t="s">
        <v>837</v>
      </c>
      <c r="B17" s="16">
        <v>123456</v>
      </c>
      <c r="C17" t="s">
        <v>100</v>
      </c>
      <c r="D17" s="16" t="s">
        <v>609</v>
      </c>
      <c r="F17" s="16" t="s">
        <v>610</v>
      </c>
      <c r="I17" t="s">
        <v>104</v>
      </c>
      <c r="J17" s="12">
        <v>33454</v>
      </c>
      <c r="L17">
        <v>745</v>
      </c>
      <c r="M17">
        <v>7896</v>
      </c>
      <c r="N17" t="s">
        <v>585</v>
      </c>
      <c r="O17" t="s">
        <v>586</v>
      </c>
      <c r="P17" t="s">
        <v>587</v>
      </c>
      <c r="Q17" t="s">
        <v>255</v>
      </c>
      <c r="R17" t="s">
        <v>352</v>
      </c>
      <c r="S17">
        <v>64000</v>
      </c>
      <c r="T17">
        <v>343243244</v>
      </c>
      <c r="U17">
        <v>4234234432</v>
      </c>
      <c r="V17" t="s">
        <v>551</v>
      </c>
      <c r="W17">
        <v>1</v>
      </c>
      <c r="X17">
        <v>25000</v>
      </c>
      <c r="Y17">
        <v>260000</v>
      </c>
      <c r="Z17" s="16" t="s">
        <v>710</v>
      </c>
      <c r="AA17">
        <v>250000</v>
      </c>
      <c r="AB17" t="s">
        <v>711</v>
      </c>
      <c r="AC17">
        <v>250000</v>
      </c>
      <c r="AD17" t="s">
        <v>712</v>
      </c>
      <c r="AE17">
        <v>250000</v>
      </c>
      <c r="AF17" t="s">
        <v>713</v>
      </c>
      <c r="AG17">
        <v>250000</v>
      </c>
      <c r="AH17">
        <f t="shared" si="0"/>
        <v>1285000</v>
      </c>
      <c r="AI17" s="16" t="s">
        <v>736</v>
      </c>
      <c r="AJ17" s="12">
        <v>45169</v>
      </c>
      <c r="AK17" t="s">
        <v>563</v>
      </c>
      <c r="AL17" s="16" t="s">
        <v>736</v>
      </c>
      <c r="AM17">
        <v>7</v>
      </c>
    </row>
    <row r="18" spans="1:39" x14ac:dyDescent="0.25">
      <c r="A18" t="s">
        <v>838</v>
      </c>
      <c r="B18" s="16">
        <v>123456</v>
      </c>
      <c r="C18" t="s">
        <v>100</v>
      </c>
      <c r="D18" s="16" t="s">
        <v>611</v>
      </c>
      <c r="F18" s="16" t="s">
        <v>612</v>
      </c>
      <c r="I18" t="s">
        <v>105</v>
      </c>
      <c r="J18" s="12">
        <v>33454</v>
      </c>
      <c r="L18">
        <v>745</v>
      </c>
      <c r="M18">
        <v>7896</v>
      </c>
      <c r="N18" t="s">
        <v>585</v>
      </c>
      <c r="O18" t="s">
        <v>586</v>
      </c>
      <c r="P18" t="s">
        <v>587</v>
      </c>
      <c r="Q18" t="s">
        <v>255</v>
      </c>
      <c r="R18" t="s">
        <v>352</v>
      </c>
      <c r="S18">
        <v>64000</v>
      </c>
      <c r="T18">
        <v>342343434</v>
      </c>
      <c r="U18">
        <v>4234234432</v>
      </c>
      <c r="V18" t="s">
        <v>551</v>
      </c>
      <c r="W18">
        <v>2</v>
      </c>
      <c r="X18">
        <v>25000</v>
      </c>
      <c r="Y18">
        <v>260000</v>
      </c>
      <c r="Z18" s="16" t="s">
        <v>710</v>
      </c>
      <c r="AA18">
        <v>250000</v>
      </c>
      <c r="AB18" t="s">
        <v>711</v>
      </c>
      <c r="AC18">
        <v>250000</v>
      </c>
      <c r="AD18" t="s">
        <v>712</v>
      </c>
      <c r="AE18">
        <v>250000</v>
      </c>
      <c r="AF18" t="s">
        <v>713</v>
      </c>
      <c r="AG18">
        <v>250000</v>
      </c>
      <c r="AH18">
        <f t="shared" si="0"/>
        <v>1285000</v>
      </c>
      <c r="AI18" s="16" t="s">
        <v>737</v>
      </c>
      <c r="AJ18" s="12">
        <v>45169</v>
      </c>
      <c r="AK18" t="s">
        <v>563</v>
      </c>
      <c r="AL18" s="16" t="s">
        <v>737</v>
      </c>
      <c r="AM18">
        <v>8</v>
      </c>
    </row>
    <row r="19" spans="1:39" x14ac:dyDescent="0.25">
      <c r="A19" t="s">
        <v>839</v>
      </c>
      <c r="B19" s="16">
        <v>123456</v>
      </c>
      <c r="C19" t="s">
        <v>100</v>
      </c>
      <c r="D19" s="16" t="s">
        <v>613</v>
      </c>
      <c r="F19" s="16" t="s">
        <v>614</v>
      </c>
      <c r="I19" t="s">
        <v>104</v>
      </c>
      <c r="J19" s="12">
        <v>33454</v>
      </c>
      <c r="L19">
        <v>745</v>
      </c>
      <c r="M19">
        <v>7896</v>
      </c>
      <c r="N19" t="s">
        <v>585</v>
      </c>
      <c r="O19" t="s">
        <v>586</v>
      </c>
      <c r="P19" t="s">
        <v>587</v>
      </c>
      <c r="Q19" t="s">
        <v>255</v>
      </c>
      <c r="R19" t="s">
        <v>352</v>
      </c>
      <c r="S19">
        <v>64000</v>
      </c>
      <c r="T19">
        <v>343434344</v>
      </c>
      <c r="U19">
        <v>4234234432</v>
      </c>
      <c r="V19" t="s">
        <v>551</v>
      </c>
      <c r="W19">
        <v>3</v>
      </c>
      <c r="X19">
        <v>25000</v>
      </c>
      <c r="Y19">
        <v>260000</v>
      </c>
      <c r="Z19" s="16" t="s">
        <v>710</v>
      </c>
      <c r="AA19">
        <v>250000</v>
      </c>
      <c r="AB19" t="s">
        <v>711</v>
      </c>
      <c r="AC19">
        <v>250000</v>
      </c>
      <c r="AD19" t="s">
        <v>712</v>
      </c>
      <c r="AE19">
        <v>250000</v>
      </c>
      <c r="AF19" t="s">
        <v>713</v>
      </c>
      <c r="AG19">
        <v>250000</v>
      </c>
      <c r="AH19">
        <f t="shared" si="0"/>
        <v>1285000</v>
      </c>
      <c r="AI19" s="16" t="s">
        <v>738</v>
      </c>
      <c r="AJ19" s="12">
        <v>45169</v>
      </c>
      <c r="AK19" t="s">
        <v>563</v>
      </c>
      <c r="AL19" s="16" t="s">
        <v>738</v>
      </c>
      <c r="AM19">
        <v>0</v>
      </c>
    </row>
    <row r="20" spans="1:39" x14ac:dyDescent="0.25">
      <c r="A20" t="s">
        <v>840</v>
      </c>
      <c r="B20" s="16">
        <v>123456</v>
      </c>
      <c r="C20" t="s">
        <v>100</v>
      </c>
      <c r="D20" s="16" t="s">
        <v>615</v>
      </c>
      <c r="F20" s="16" t="s">
        <v>616</v>
      </c>
      <c r="I20" t="s">
        <v>104</v>
      </c>
      <c r="J20" s="12">
        <v>33454</v>
      </c>
      <c r="L20">
        <v>745</v>
      </c>
      <c r="M20">
        <v>7896</v>
      </c>
      <c r="N20" t="s">
        <v>585</v>
      </c>
      <c r="O20" t="s">
        <v>586</v>
      </c>
      <c r="P20" t="s">
        <v>587</v>
      </c>
      <c r="Q20" t="s">
        <v>255</v>
      </c>
      <c r="R20" t="s">
        <v>352</v>
      </c>
      <c r="S20">
        <v>64000</v>
      </c>
      <c r="T20">
        <v>3432432434</v>
      </c>
      <c r="U20">
        <v>4234234432</v>
      </c>
      <c r="V20" t="s">
        <v>551</v>
      </c>
      <c r="W20">
        <v>1</v>
      </c>
      <c r="X20">
        <v>25000</v>
      </c>
      <c r="Y20">
        <v>260000</v>
      </c>
      <c r="Z20" s="16" t="s">
        <v>710</v>
      </c>
      <c r="AA20">
        <v>250000</v>
      </c>
      <c r="AB20" t="s">
        <v>711</v>
      </c>
      <c r="AC20">
        <v>250000</v>
      </c>
      <c r="AD20" t="s">
        <v>712</v>
      </c>
      <c r="AE20">
        <v>250000</v>
      </c>
      <c r="AF20" t="s">
        <v>713</v>
      </c>
      <c r="AG20">
        <v>250000</v>
      </c>
      <c r="AH20">
        <f t="shared" si="0"/>
        <v>1285000</v>
      </c>
      <c r="AI20" s="16" t="s">
        <v>739</v>
      </c>
      <c r="AJ20" s="12">
        <v>45169</v>
      </c>
      <c r="AK20" t="s">
        <v>563</v>
      </c>
      <c r="AL20" s="16" t="s">
        <v>739</v>
      </c>
      <c r="AM20">
        <v>1</v>
      </c>
    </row>
    <row r="21" spans="1:39" x14ac:dyDescent="0.25">
      <c r="A21" t="s">
        <v>841</v>
      </c>
      <c r="B21" s="16">
        <v>123456</v>
      </c>
      <c r="C21" t="s">
        <v>100</v>
      </c>
      <c r="D21" s="16" t="s">
        <v>617</v>
      </c>
      <c r="F21" s="16" t="s">
        <v>618</v>
      </c>
      <c r="I21" t="s">
        <v>104</v>
      </c>
      <c r="J21" s="12">
        <v>32970</v>
      </c>
      <c r="L21">
        <v>745</v>
      </c>
      <c r="M21">
        <v>7896</v>
      </c>
      <c r="N21" t="s">
        <v>585</v>
      </c>
      <c r="O21" t="s">
        <v>586</v>
      </c>
      <c r="P21" t="s">
        <v>587</v>
      </c>
      <c r="Q21" t="s">
        <v>255</v>
      </c>
      <c r="R21" t="s">
        <v>352</v>
      </c>
      <c r="S21">
        <v>64000</v>
      </c>
      <c r="T21">
        <v>343434344</v>
      </c>
      <c r="U21">
        <v>4234234432</v>
      </c>
      <c r="V21" t="s">
        <v>551</v>
      </c>
      <c r="W21">
        <v>2</v>
      </c>
      <c r="X21">
        <v>25000</v>
      </c>
      <c r="Y21">
        <v>260000</v>
      </c>
      <c r="Z21" s="16" t="s">
        <v>710</v>
      </c>
      <c r="AA21">
        <v>250000</v>
      </c>
      <c r="AB21" t="s">
        <v>711</v>
      </c>
      <c r="AC21">
        <v>250000</v>
      </c>
      <c r="AD21" t="s">
        <v>712</v>
      </c>
      <c r="AE21">
        <v>250000</v>
      </c>
      <c r="AF21" t="s">
        <v>713</v>
      </c>
      <c r="AG21">
        <v>250000</v>
      </c>
      <c r="AH21">
        <f t="shared" si="0"/>
        <v>1285000</v>
      </c>
      <c r="AI21" s="16" t="s">
        <v>740</v>
      </c>
      <c r="AJ21" s="12">
        <v>45169</v>
      </c>
      <c r="AK21" t="s">
        <v>563</v>
      </c>
      <c r="AL21" s="16" t="s">
        <v>740</v>
      </c>
      <c r="AM21">
        <v>2</v>
      </c>
    </row>
    <row r="22" spans="1:39" x14ac:dyDescent="0.25">
      <c r="A22" t="s">
        <v>842</v>
      </c>
      <c r="B22" s="16">
        <v>123456</v>
      </c>
      <c r="C22" t="s">
        <v>100</v>
      </c>
      <c r="D22" s="16" t="s">
        <v>619</v>
      </c>
      <c r="F22" s="16" t="s">
        <v>620</v>
      </c>
      <c r="I22" t="s">
        <v>105</v>
      </c>
      <c r="J22" s="12">
        <v>32970</v>
      </c>
      <c r="L22">
        <v>745</v>
      </c>
      <c r="M22">
        <v>7896</v>
      </c>
      <c r="N22" t="s">
        <v>585</v>
      </c>
      <c r="O22" t="s">
        <v>586</v>
      </c>
      <c r="P22" t="s">
        <v>587</v>
      </c>
      <c r="Q22" t="s">
        <v>255</v>
      </c>
      <c r="R22" t="s">
        <v>352</v>
      </c>
      <c r="S22">
        <v>64000</v>
      </c>
      <c r="T22">
        <v>343434354</v>
      </c>
      <c r="U22">
        <v>4234234432</v>
      </c>
      <c r="V22" t="s">
        <v>551</v>
      </c>
      <c r="W22">
        <v>3</v>
      </c>
      <c r="X22">
        <v>25000</v>
      </c>
      <c r="Y22">
        <v>260000</v>
      </c>
      <c r="Z22" s="16" t="s">
        <v>710</v>
      </c>
      <c r="AA22">
        <v>250000</v>
      </c>
      <c r="AB22" t="s">
        <v>711</v>
      </c>
      <c r="AC22">
        <v>250000</v>
      </c>
      <c r="AD22" t="s">
        <v>712</v>
      </c>
      <c r="AE22">
        <v>250000</v>
      </c>
      <c r="AF22" t="s">
        <v>713</v>
      </c>
      <c r="AG22">
        <v>250000</v>
      </c>
      <c r="AH22">
        <f t="shared" si="0"/>
        <v>1285000</v>
      </c>
      <c r="AI22" s="16" t="s">
        <v>741</v>
      </c>
      <c r="AJ22" s="12">
        <v>45169</v>
      </c>
      <c r="AK22" t="s">
        <v>563</v>
      </c>
      <c r="AL22" s="16" t="s">
        <v>741</v>
      </c>
      <c r="AM22">
        <v>3</v>
      </c>
    </row>
    <row r="23" spans="1:39" x14ac:dyDescent="0.25">
      <c r="A23" t="s">
        <v>843</v>
      </c>
      <c r="B23" s="16">
        <v>123456</v>
      </c>
      <c r="C23" t="s">
        <v>100</v>
      </c>
      <c r="D23" s="16" t="s">
        <v>621</v>
      </c>
      <c r="F23" s="16" t="s">
        <v>622</v>
      </c>
      <c r="I23" t="s">
        <v>105</v>
      </c>
      <c r="J23" s="12">
        <v>32970</v>
      </c>
      <c r="L23">
        <v>745</v>
      </c>
      <c r="M23">
        <v>7896</v>
      </c>
      <c r="N23" t="s">
        <v>585</v>
      </c>
      <c r="O23" t="s">
        <v>586</v>
      </c>
      <c r="P23" t="s">
        <v>587</v>
      </c>
      <c r="Q23" t="s">
        <v>255</v>
      </c>
      <c r="R23" t="s">
        <v>352</v>
      </c>
      <c r="S23">
        <v>64000</v>
      </c>
      <c r="T23">
        <v>4343434345</v>
      </c>
      <c r="U23">
        <v>4234234432</v>
      </c>
      <c r="V23" t="s">
        <v>551</v>
      </c>
      <c r="W23">
        <v>1</v>
      </c>
      <c r="X23">
        <v>25000</v>
      </c>
      <c r="Y23">
        <v>260000</v>
      </c>
      <c r="Z23" s="16" t="s">
        <v>710</v>
      </c>
      <c r="AA23">
        <v>250000</v>
      </c>
      <c r="AB23" t="s">
        <v>711</v>
      </c>
      <c r="AC23">
        <v>250000</v>
      </c>
      <c r="AD23" t="s">
        <v>712</v>
      </c>
      <c r="AE23">
        <v>250000</v>
      </c>
      <c r="AF23" t="s">
        <v>713</v>
      </c>
      <c r="AG23">
        <v>250000</v>
      </c>
      <c r="AH23">
        <f t="shared" si="0"/>
        <v>1285000</v>
      </c>
      <c r="AI23" s="16" t="s">
        <v>742</v>
      </c>
      <c r="AJ23" s="12">
        <v>45169</v>
      </c>
      <c r="AK23" t="s">
        <v>563</v>
      </c>
      <c r="AL23" s="16" t="s">
        <v>742</v>
      </c>
      <c r="AM23">
        <v>4</v>
      </c>
    </row>
    <row r="24" spans="1:39" x14ac:dyDescent="0.25">
      <c r="A24" t="s">
        <v>844</v>
      </c>
      <c r="B24" s="16">
        <v>123456</v>
      </c>
      <c r="C24" t="s">
        <v>100</v>
      </c>
      <c r="D24" s="16" t="s">
        <v>623</v>
      </c>
      <c r="F24" s="16" t="s">
        <v>624</v>
      </c>
      <c r="I24" t="s">
        <v>104</v>
      </c>
      <c r="J24" s="12">
        <v>32970</v>
      </c>
      <c r="L24">
        <v>745</v>
      </c>
      <c r="M24">
        <v>7896</v>
      </c>
      <c r="N24" t="s">
        <v>585</v>
      </c>
      <c r="O24" t="s">
        <v>586</v>
      </c>
      <c r="P24" t="s">
        <v>587</v>
      </c>
      <c r="Q24" t="s">
        <v>255</v>
      </c>
      <c r="R24" t="s">
        <v>352</v>
      </c>
      <c r="S24">
        <v>64000</v>
      </c>
      <c r="T24">
        <v>34343345445</v>
      </c>
      <c r="U24">
        <v>4234234432</v>
      </c>
      <c r="V24" t="s">
        <v>551</v>
      </c>
      <c r="W24">
        <v>2</v>
      </c>
      <c r="X24">
        <v>25000</v>
      </c>
      <c r="Y24">
        <v>260000</v>
      </c>
      <c r="Z24" s="16" t="s">
        <v>710</v>
      </c>
      <c r="AA24">
        <v>250000</v>
      </c>
      <c r="AB24" t="s">
        <v>711</v>
      </c>
      <c r="AC24">
        <v>250000</v>
      </c>
      <c r="AD24" t="s">
        <v>712</v>
      </c>
      <c r="AE24">
        <v>250000</v>
      </c>
      <c r="AF24" t="s">
        <v>713</v>
      </c>
      <c r="AG24">
        <v>250000</v>
      </c>
      <c r="AH24">
        <f t="shared" si="0"/>
        <v>1285000</v>
      </c>
      <c r="AI24" s="16" t="s">
        <v>743</v>
      </c>
      <c r="AJ24" s="12">
        <v>45169</v>
      </c>
      <c r="AK24" t="s">
        <v>562</v>
      </c>
      <c r="AL24" s="16" t="s">
        <v>743</v>
      </c>
      <c r="AM24">
        <v>5</v>
      </c>
    </row>
    <row r="25" spans="1:39" x14ac:dyDescent="0.25">
      <c r="A25" t="s">
        <v>845</v>
      </c>
      <c r="B25" s="16">
        <v>123456</v>
      </c>
      <c r="C25" t="s">
        <v>100</v>
      </c>
      <c r="D25" s="16" t="s">
        <v>625</v>
      </c>
      <c r="F25" s="16" t="s">
        <v>626</v>
      </c>
      <c r="I25" t="s">
        <v>105</v>
      </c>
      <c r="J25" s="12">
        <v>32970</v>
      </c>
      <c r="L25">
        <v>745</v>
      </c>
      <c r="M25">
        <v>7896</v>
      </c>
      <c r="N25" t="s">
        <v>585</v>
      </c>
      <c r="O25" t="s">
        <v>586</v>
      </c>
      <c r="P25" t="s">
        <v>587</v>
      </c>
      <c r="Q25" t="s">
        <v>255</v>
      </c>
      <c r="R25" t="s">
        <v>352</v>
      </c>
      <c r="S25">
        <v>64000</v>
      </c>
      <c r="T25">
        <v>45454543434</v>
      </c>
      <c r="U25">
        <v>4234234432</v>
      </c>
      <c r="V25" t="s">
        <v>552</v>
      </c>
      <c r="W25">
        <v>3</v>
      </c>
      <c r="X25">
        <v>25000</v>
      </c>
      <c r="Y25">
        <v>260000</v>
      </c>
      <c r="Z25" s="16" t="s">
        <v>710</v>
      </c>
      <c r="AA25">
        <v>250000</v>
      </c>
      <c r="AB25" t="s">
        <v>711</v>
      </c>
      <c r="AC25">
        <v>250000</v>
      </c>
      <c r="AD25" t="s">
        <v>712</v>
      </c>
      <c r="AE25">
        <v>250000</v>
      </c>
      <c r="AF25" t="s">
        <v>713</v>
      </c>
      <c r="AG25">
        <v>250000</v>
      </c>
      <c r="AH25">
        <f t="shared" si="0"/>
        <v>1285000</v>
      </c>
      <c r="AI25" s="16" t="s">
        <v>744</v>
      </c>
      <c r="AJ25" s="12">
        <v>45169</v>
      </c>
      <c r="AK25" t="s">
        <v>562</v>
      </c>
      <c r="AL25" s="16" t="s">
        <v>744</v>
      </c>
      <c r="AM25">
        <v>6</v>
      </c>
    </row>
    <row r="26" spans="1:39" x14ac:dyDescent="0.25">
      <c r="A26" t="s">
        <v>846</v>
      </c>
      <c r="B26" s="16">
        <v>123456</v>
      </c>
      <c r="C26" t="s">
        <v>100</v>
      </c>
      <c r="D26" s="16" t="s">
        <v>627</v>
      </c>
      <c r="F26" s="16" t="s">
        <v>628</v>
      </c>
      <c r="I26" t="s">
        <v>105</v>
      </c>
      <c r="J26" s="12">
        <v>33760</v>
      </c>
      <c r="L26">
        <v>745</v>
      </c>
      <c r="M26">
        <v>7896</v>
      </c>
      <c r="N26" t="s">
        <v>585</v>
      </c>
      <c r="O26" t="s">
        <v>586</v>
      </c>
      <c r="P26" t="s">
        <v>587</v>
      </c>
      <c r="Q26" t="s">
        <v>255</v>
      </c>
      <c r="R26" t="s">
        <v>352</v>
      </c>
      <c r="S26">
        <v>64000</v>
      </c>
      <c r="T26">
        <v>3434454545</v>
      </c>
      <c r="U26">
        <v>4234234432</v>
      </c>
      <c r="V26" t="s">
        <v>552</v>
      </c>
      <c r="W26">
        <v>1</v>
      </c>
      <c r="X26">
        <v>25000</v>
      </c>
      <c r="Y26">
        <v>260000</v>
      </c>
      <c r="Z26" s="16" t="s">
        <v>710</v>
      </c>
      <c r="AA26">
        <v>250000</v>
      </c>
      <c r="AB26" t="s">
        <v>711</v>
      </c>
      <c r="AC26">
        <v>250000</v>
      </c>
      <c r="AD26" t="s">
        <v>712</v>
      </c>
      <c r="AE26">
        <v>250000</v>
      </c>
      <c r="AF26" t="s">
        <v>713</v>
      </c>
      <c r="AG26">
        <v>250000</v>
      </c>
      <c r="AH26">
        <f t="shared" si="0"/>
        <v>1285000</v>
      </c>
      <c r="AI26" s="16" t="s">
        <v>745</v>
      </c>
      <c r="AJ26" s="12">
        <v>45169</v>
      </c>
      <c r="AK26" t="s">
        <v>562</v>
      </c>
      <c r="AL26" s="16" t="s">
        <v>745</v>
      </c>
      <c r="AM26">
        <v>7</v>
      </c>
    </row>
    <row r="27" spans="1:39" x14ac:dyDescent="0.25">
      <c r="A27" t="s">
        <v>847</v>
      </c>
      <c r="B27" s="16">
        <v>123456</v>
      </c>
      <c r="C27" t="s">
        <v>100</v>
      </c>
      <c r="D27" s="16" t="s">
        <v>629</v>
      </c>
      <c r="F27" s="16" t="s">
        <v>630</v>
      </c>
      <c r="I27" t="s">
        <v>105</v>
      </c>
      <c r="J27" s="12">
        <v>33760</v>
      </c>
      <c r="L27">
        <v>745</v>
      </c>
      <c r="M27">
        <v>7896</v>
      </c>
      <c r="N27" t="s">
        <v>585</v>
      </c>
      <c r="O27" t="s">
        <v>586</v>
      </c>
      <c r="P27" t="s">
        <v>587</v>
      </c>
      <c r="Q27" t="s">
        <v>255</v>
      </c>
      <c r="R27" t="s">
        <v>352</v>
      </c>
      <c r="S27">
        <v>64000</v>
      </c>
      <c r="T27">
        <v>56656565665</v>
      </c>
      <c r="U27">
        <v>4234234432</v>
      </c>
      <c r="V27" t="s">
        <v>552</v>
      </c>
      <c r="W27">
        <v>2</v>
      </c>
      <c r="X27">
        <v>25000</v>
      </c>
      <c r="Y27">
        <v>260000</v>
      </c>
      <c r="Z27" s="16" t="s">
        <v>710</v>
      </c>
      <c r="AA27">
        <v>250000</v>
      </c>
      <c r="AB27" t="s">
        <v>711</v>
      </c>
      <c r="AC27">
        <v>250000</v>
      </c>
      <c r="AD27" t="s">
        <v>712</v>
      </c>
      <c r="AE27">
        <v>250000</v>
      </c>
      <c r="AF27" t="s">
        <v>713</v>
      </c>
      <c r="AG27">
        <v>250000</v>
      </c>
      <c r="AH27">
        <f t="shared" si="0"/>
        <v>1285000</v>
      </c>
      <c r="AI27" s="16" t="s">
        <v>746</v>
      </c>
      <c r="AJ27" s="12">
        <v>45169</v>
      </c>
      <c r="AK27" t="s">
        <v>562</v>
      </c>
      <c r="AL27" s="16" t="s">
        <v>746</v>
      </c>
      <c r="AM27">
        <v>8</v>
      </c>
    </row>
    <row r="28" spans="1:39" x14ac:dyDescent="0.25">
      <c r="A28" t="s">
        <v>848</v>
      </c>
      <c r="B28" s="16">
        <v>123456</v>
      </c>
      <c r="C28" t="s">
        <v>100</v>
      </c>
      <c r="D28" s="16" t="s">
        <v>631</v>
      </c>
      <c r="F28" s="16" t="s">
        <v>591</v>
      </c>
      <c r="I28" t="s">
        <v>105</v>
      </c>
      <c r="J28" s="12">
        <v>33760</v>
      </c>
      <c r="L28">
        <v>745</v>
      </c>
      <c r="M28">
        <v>7896</v>
      </c>
      <c r="N28" t="s">
        <v>585</v>
      </c>
      <c r="O28" t="s">
        <v>586</v>
      </c>
      <c r="P28" t="s">
        <v>587</v>
      </c>
      <c r="Q28" t="s">
        <v>255</v>
      </c>
      <c r="R28" t="s">
        <v>352</v>
      </c>
      <c r="S28">
        <v>64000</v>
      </c>
      <c r="T28">
        <v>6565656566</v>
      </c>
      <c r="U28">
        <v>4234234432</v>
      </c>
      <c r="V28" t="s">
        <v>552</v>
      </c>
      <c r="W28">
        <v>3</v>
      </c>
      <c r="X28">
        <v>25000</v>
      </c>
      <c r="Y28">
        <v>260000</v>
      </c>
      <c r="Z28" s="16" t="s">
        <v>710</v>
      </c>
      <c r="AA28">
        <v>250000</v>
      </c>
      <c r="AB28" t="s">
        <v>711</v>
      </c>
      <c r="AC28">
        <v>250000</v>
      </c>
      <c r="AD28" t="s">
        <v>712</v>
      </c>
      <c r="AE28">
        <v>250000</v>
      </c>
      <c r="AF28" t="s">
        <v>713</v>
      </c>
      <c r="AG28">
        <v>250000</v>
      </c>
      <c r="AH28">
        <f t="shared" si="0"/>
        <v>1285000</v>
      </c>
      <c r="AI28" s="16" t="s">
        <v>747</v>
      </c>
      <c r="AJ28" s="12">
        <v>45169</v>
      </c>
      <c r="AK28" t="s">
        <v>562</v>
      </c>
      <c r="AL28" s="16" t="s">
        <v>747</v>
      </c>
      <c r="AM28">
        <v>0</v>
      </c>
    </row>
    <row r="29" spans="1:39" x14ac:dyDescent="0.25">
      <c r="A29" t="s">
        <v>849</v>
      </c>
      <c r="B29" s="16">
        <v>123456</v>
      </c>
      <c r="C29" t="s">
        <v>100</v>
      </c>
      <c r="D29" s="16" t="s">
        <v>632</v>
      </c>
      <c r="F29" s="16" t="s">
        <v>593</v>
      </c>
      <c r="I29" t="s">
        <v>104</v>
      </c>
      <c r="J29" s="12">
        <v>33760</v>
      </c>
      <c r="L29">
        <v>745</v>
      </c>
      <c r="M29">
        <v>7896</v>
      </c>
      <c r="N29" t="s">
        <v>585</v>
      </c>
      <c r="O29" t="s">
        <v>586</v>
      </c>
      <c r="P29" t="s">
        <v>587</v>
      </c>
      <c r="Q29" t="s">
        <v>255</v>
      </c>
      <c r="R29" t="s">
        <v>352</v>
      </c>
      <c r="S29">
        <v>64000</v>
      </c>
      <c r="T29">
        <v>65656565656</v>
      </c>
      <c r="U29">
        <v>4234234432</v>
      </c>
      <c r="V29" t="s">
        <v>552</v>
      </c>
      <c r="W29">
        <v>1</v>
      </c>
      <c r="X29">
        <v>25000</v>
      </c>
      <c r="Y29">
        <v>260000</v>
      </c>
      <c r="Z29" s="16" t="s">
        <v>710</v>
      </c>
      <c r="AA29">
        <v>250000</v>
      </c>
      <c r="AB29" t="s">
        <v>711</v>
      </c>
      <c r="AC29">
        <v>250000</v>
      </c>
      <c r="AD29" t="s">
        <v>712</v>
      </c>
      <c r="AE29">
        <v>250000</v>
      </c>
      <c r="AF29" t="s">
        <v>713</v>
      </c>
      <c r="AG29">
        <v>250000</v>
      </c>
      <c r="AH29">
        <f t="shared" si="0"/>
        <v>1285000</v>
      </c>
      <c r="AI29" s="16" t="s">
        <v>748</v>
      </c>
      <c r="AJ29" s="12">
        <v>45169</v>
      </c>
      <c r="AK29" t="s">
        <v>562</v>
      </c>
      <c r="AL29" s="16" t="s">
        <v>748</v>
      </c>
      <c r="AM29">
        <v>1</v>
      </c>
    </row>
    <row r="30" spans="1:39" x14ac:dyDescent="0.25">
      <c r="A30" t="s">
        <v>850</v>
      </c>
      <c r="B30" s="16">
        <v>123456</v>
      </c>
      <c r="C30" t="s">
        <v>100</v>
      </c>
      <c r="D30" s="16" t="s">
        <v>633</v>
      </c>
      <c r="F30" s="16" t="s">
        <v>628</v>
      </c>
      <c r="I30" t="s">
        <v>104</v>
      </c>
      <c r="J30" s="12">
        <v>33760</v>
      </c>
      <c r="L30">
        <v>745</v>
      </c>
      <c r="M30">
        <v>7896</v>
      </c>
      <c r="N30" t="s">
        <v>585</v>
      </c>
      <c r="O30" t="s">
        <v>586</v>
      </c>
      <c r="P30" t="s">
        <v>587</v>
      </c>
      <c r="Q30" t="s">
        <v>255</v>
      </c>
      <c r="R30" t="s">
        <v>352</v>
      </c>
      <c r="S30">
        <v>64000</v>
      </c>
      <c r="T30">
        <v>56565645455</v>
      </c>
      <c r="U30">
        <v>4234234432</v>
      </c>
      <c r="V30" t="s">
        <v>552</v>
      </c>
      <c r="W30">
        <v>2</v>
      </c>
      <c r="X30">
        <v>25000</v>
      </c>
      <c r="Y30">
        <v>260000</v>
      </c>
      <c r="Z30" s="16" t="s">
        <v>710</v>
      </c>
      <c r="AA30">
        <v>250000</v>
      </c>
      <c r="AB30" t="s">
        <v>711</v>
      </c>
      <c r="AC30">
        <v>250000</v>
      </c>
      <c r="AD30" t="s">
        <v>712</v>
      </c>
      <c r="AE30">
        <v>250000</v>
      </c>
      <c r="AF30" t="s">
        <v>713</v>
      </c>
      <c r="AG30">
        <v>250000</v>
      </c>
      <c r="AH30">
        <f t="shared" si="0"/>
        <v>1285000</v>
      </c>
      <c r="AI30" s="16" t="s">
        <v>749</v>
      </c>
      <c r="AJ30" s="12">
        <v>45169</v>
      </c>
      <c r="AK30" t="s">
        <v>562</v>
      </c>
      <c r="AL30" s="16" t="s">
        <v>749</v>
      </c>
      <c r="AM30">
        <v>2</v>
      </c>
    </row>
    <row r="31" spans="1:39" x14ac:dyDescent="0.25">
      <c r="A31" t="s">
        <v>851</v>
      </c>
      <c r="B31" s="16">
        <v>123456</v>
      </c>
      <c r="C31" t="s">
        <v>100</v>
      </c>
      <c r="D31" s="16" t="s">
        <v>634</v>
      </c>
      <c r="F31" s="16" t="s">
        <v>630</v>
      </c>
      <c r="I31" t="s">
        <v>104</v>
      </c>
      <c r="J31" s="12">
        <v>34489</v>
      </c>
      <c r="L31">
        <v>745</v>
      </c>
      <c r="M31">
        <v>7896</v>
      </c>
      <c r="N31" t="s">
        <v>585</v>
      </c>
      <c r="O31" t="s">
        <v>586</v>
      </c>
      <c r="P31" t="s">
        <v>587</v>
      </c>
      <c r="Q31" t="s">
        <v>255</v>
      </c>
      <c r="R31" t="s">
        <v>352</v>
      </c>
      <c r="S31">
        <v>64000</v>
      </c>
      <c r="T31">
        <v>56564545545</v>
      </c>
      <c r="U31">
        <v>4234234432</v>
      </c>
      <c r="V31" t="s">
        <v>552</v>
      </c>
      <c r="W31">
        <v>3</v>
      </c>
      <c r="X31">
        <v>25000</v>
      </c>
      <c r="Y31">
        <v>260000</v>
      </c>
      <c r="Z31" s="16" t="s">
        <v>710</v>
      </c>
      <c r="AA31">
        <v>250000</v>
      </c>
      <c r="AB31" t="s">
        <v>711</v>
      </c>
      <c r="AC31">
        <v>250000</v>
      </c>
      <c r="AD31" t="s">
        <v>712</v>
      </c>
      <c r="AE31">
        <v>250000</v>
      </c>
      <c r="AF31" t="s">
        <v>713</v>
      </c>
      <c r="AG31">
        <v>250000</v>
      </c>
      <c r="AH31">
        <f t="shared" si="0"/>
        <v>1285000</v>
      </c>
      <c r="AI31" s="16" t="s">
        <v>750</v>
      </c>
      <c r="AJ31" s="12">
        <v>45169</v>
      </c>
      <c r="AK31" t="s">
        <v>562</v>
      </c>
      <c r="AL31" s="16" t="s">
        <v>750</v>
      </c>
      <c r="AM31">
        <v>3</v>
      </c>
    </row>
    <row r="32" spans="1:39" x14ac:dyDescent="0.25">
      <c r="A32" t="s">
        <v>852</v>
      </c>
      <c r="B32" s="16">
        <v>123456</v>
      </c>
      <c r="C32" t="s">
        <v>100</v>
      </c>
      <c r="D32" s="16" t="s">
        <v>635</v>
      </c>
      <c r="F32" s="16" t="s">
        <v>591</v>
      </c>
      <c r="I32" t="s">
        <v>104</v>
      </c>
      <c r="J32" s="12">
        <v>34489</v>
      </c>
      <c r="L32">
        <v>745</v>
      </c>
      <c r="M32">
        <v>7896</v>
      </c>
      <c r="N32" t="s">
        <v>585</v>
      </c>
      <c r="O32" t="s">
        <v>586</v>
      </c>
      <c r="P32" t="s">
        <v>587</v>
      </c>
      <c r="Q32" t="s">
        <v>255</v>
      </c>
      <c r="R32" t="s">
        <v>352</v>
      </c>
      <c r="S32">
        <v>64000</v>
      </c>
      <c r="T32">
        <v>456565656</v>
      </c>
      <c r="U32">
        <v>4234234432</v>
      </c>
      <c r="V32" t="s">
        <v>552</v>
      </c>
      <c r="W32">
        <v>1</v>
      </c>
      <c r="X32">
        <v>25000</v>
      </c>
      <c r="Y32">
        <v>260000</v>
      </c>
      <c r="Z32" s="16" t="s">
        <v>710</v>
      </c>
      <c r="AA32">
        <v>250000</v>
      </c>
      <c r="AB32" t="s">
        <v>711</v>
      </c>
      <c r="AC32">
        <v>250000</v>
      </c>
      <c r="AD32" t="s">
        <v>712</v>
      </c>
      <c r="AE32">
        <v>250000</v>
      </c>
      <c r="AF32" t="s">
        <v>713</v>
      </c>
      <c r="AG32">
        <v>250000</v>
      </c>
      <c r="AH32">
        <f t="shared" si="0"/>
        <v>1285000</v>
      </c>
      <c r="AI32" s="16" t="s">
        <v>751</v>
      </c>
      <c r="AJ32" s="12">
        <v>45169</v>
      </c>
      <c r="AK32" t="s">
        <v>562</v>
      </c>
      <c r="AL32" s="16" t="s">
        <v>751</v>
      </c>
      <c r="AM32">
        <v>4</v>
      </c>
    </row>
    <row r="33" spans="1:39" x14ac:dyDescent="0.25">
      <c r="A33" t="s">
        <v>853</v>
      </c>
      <c r="B33" s="16">
        <v>123456</v>
      </c>
      <c r="C33" t="s">
        <v>100</v>
      </c>
      <c r="D33" s="16" t="s">
        <v>636</v>
      </c>
      <c r="F33" s="16" t="s">
        <v>593</v>
      </c>
      <c r="I33" t="s">
        <v>104</v>
      </c>
      <c r="J33" s="12">
        <v>34489</v>
      </c>
      <c r="L33">
        <v>745</v>
      </c>
      <c r="M33">
        <v>7896</v>
      </c>
      <c r="N33" t="s">
        <v>585</v>
      </c>
      <c r="O33" t="s">
        <v>586</v>
      </c>
      <c r="P33" t="s">
        <v>587</v>
      </c>
      <c r="Q33" t="s">
        <v>255</v>
      </c>
      <c r="R33" t="s">
        <v>352</v>
      </c>
      <c r="S33">
        <v>64000</v>
      </c>
      <c r="T33">
        <v>545567656</v>
      </c>
      <c r="U33">
        <v>4234234432</v>
      </c>
      <c r="V33" t="s">
        <v>552</v>
      </c>
      <c r="W33">
        <v>2</v>
      </c>
      <c r="X33">
        <v>25000</v>
      </c>
      <c r="Y33">
        <v>260000</v>
      </c>
      <c r="Z33" s="16" t="s">
        <v>710</v>
      </c>
      <c r="AA33">
        <v>250000</v>
      </c>
      <c r="AB33" t="s">
        <v>711</v>
      </c>
      <c r="AC33">
        <v>250000</v>
      </c>
      <c r="AD33" t="s">
        <v>712</v>
      </c>
      <c r="AE33">
        <v>250000</v>
      </c>
      <c r="AF33" t="s">
        <v>713</v>
      </c>
      <c r="AG33">
        <v>250000</v>
      </c>
      <c r="AH33">
        <f t="shared" si="0"/>
        <v>1285000</v>
      </c>
      <c r="AI33" s="16" t="s">
        <v>752</v>
      </c>
      <c r="AJ33" s="12">
        <v>45169</v>
      </c>
      <c r="AK33" t="s">
        <v>562</v>
      </c>
      <c r="AL33" s="16" t="s">
        <v>752</v>
      </c>
      <c r="AM33">
        <v>5</v>
      </c>
    </row>
    <row r="34" spans="1:39" x14ac:dyDescent="0.25">
      <c r="A34" t="s">
        <v>854</v>
      </c>
      <c r="B34" s="16">
        <v>123456</v>
      </c>
      <c r="C34" t="s">
        <v>100</v>
      </c>
      <c r="D34" s="16" t="s">
        <v>637</v>
      </c>
      <c r="F34" s="16" t="s">
        <v>628</v>
      </c>
      <c r="I34" t="s">
        <v>104</v>
      </c>
      <c r="J34" s="12">
        <v>34489</v>
      </c>
      <c r="L34">
        <v>745</v>
      </c>
      <c r="M34">
        <v>7896</v>
      </c>
      <c r="N34" t="s">
        <v>585</v>
      </c>
      <c r="O34" t="s">
        <v>586</v>
      </c>
      <c r="P34" t="s">
        <v>587</v>
      </c>
      <c r="Q34" t="s">
        <v>255</v>
      </c>
      <c r="R34" t="s">
        <v>352</v>
      </c>
      <c r="S34">
        <v>64000</v>
      </c>
      <c r="T34">
        <v>65656566</v>
      </c>
      <c r="U34">
        <v>4234234432</v>
      </c>
      <c r="V34" t="s">
        <v>552</v>
      </c>
      <c r="W34">
        <v>3</v>
      </c>
      <c r="X34">
        <v>25000</v>
      </c>
      <c r="Y34">
        <v>260000</v>
      </c>
      <c r="Z34" s="16" t="s">
        <v>710</v>
      </c>
      <c r="AA34">
        <v>250000</v>
      </c>
      <c r="AB34" t="s">
        <v>711</v>
      </c>
      <c r="AC34">
        <v>250000</v>
      </c>
      <c r="AD34" t="s">
        <v>712</v>
      </c>
      <c r="AE34">
        <v>250000</v>
      </c>
      <c r="AF34" t="s">
        <v>713</v>
      </c>
      <c r="AG34">
        <v>250000</v>
      </c>
      <c r="AH34">
        <f t="shared" si="0"/>
        <v>1285000</v>
      </c>
      <c r="AI34" s="16" t="s">
        <v>753</v>
      </c>
      <c r="AJ34" s="12">
        <v>45169</v>
      </c>
      <c r="AK34" t="s">
        <v>562</v>
      </c>
      <c r="AL34" s="16" t="s">
        <v>753</v>
      </c>
      <c r="AM34">
        <v>6</v>
      </c>
    </row>
    <row r="35" spans="1:39" x14ac:dyDescent="0.25">
      <c r="A35" t="s">
        <v>855</v>
      </c>
      <c r="B35" s="16">
        <v>123456</v>
      </c>
      <c r="C35" t="s">
        <v>100</v>
      </c>
      <c r="D35" s="16" t="s">
        <v>638</v>
      </c>
      <c r="F35" s="16" t="s">
        <v>630</v>
      </c>
      <c r="I35" t="s">
        <v>105</v>
      </c>
      <c r="J35" s="12">
        <v>35160</v>
      </c>
      <c r="L35">
        <v>745</v>
      </c>
      <c r="M35">
        <v>7896</v>
      </c>
      <c r="N35" t="s">
        <v>585</v>
      </c>
      <c r="O35" t="s">
        <v>586</v>
      </c>
      <c r="P35" t="s">
        <v>587</v>
      </c>
      <c r="Q35" t="s">
        <v>255</v>
      </c>
      <c r="R35" t="s">
        <v>352</v>
      </c>
      <c r="S35">
        <v>64000</v>
      </c>
      <c r="T35">
        <v>767676778</v>
      </c>
      <c r="U35">
        <v>4234234432</v>
      </c>
      <c r="V35" t="s">
        <v>555</v>
      </c>
      <c r="X35">
        <v>25000</v>
      </c>
      <c r="Y35">
        <v>260000</v>
      </c>
      <c r="Z35" s="16" t="s">
        <v>710</v>
      </c>
      <c r="AA35">
        <v>250000</v>
      </c>
      <c r="AB35" t="s">
        <v>711</v>
      </c>
      <c r="AC35">
        <v>250000</v>
      </c>
      <c r="AD35" t="s">
        <v>712</v>
      </c>
      <c r="AE35">
        <v>250000</v>
      </c>
      <c r="AF35" t="s">
        <v>713</v>
      </c>
      <c r="AG35">
        <v>250000</v>
      </c>
      <c r="AH35">
        <f t="shared" si="0"/>
        <v>1285000</v>
      </c>
      <c r="AI35" s="16" t="s">
        <v>754</v>
      </c>
      <c r="AJ35" s="12">
        <v>45169</v>
      </c>
      <c r="AK35" t="s">
        <v>562</v>
      </c>
      <c r="AL35" s="16" t="s">
        <v>754</v>
      </c>
      <c r="AM35">
        <v>7</v>
      </c>
    </row>
    <row r="36" spans="1:39" x14ac:dyDescent="0.25">
      <c r="A36" t="s">
        <v>856</v>
      </c>
      <c r="B36" s="16">
        <v>123456</v>
      </c>
      <c r="C36" t="s">
        <v>100</v>
      </c>
      <c r="D36" s="16" t="s">
        <v>639</v>
      </c>
      <c r="F36" s="16" t="s">
        <v>591</v>
      </c>
      <c r="I36" t="s">
        <v>105</v>
      </c>
      <c r="J36" s="12">
        <v>35160</v>
      </c>
      <c r="L36">
        <v>745</v>
      </c>
      <c r="M36">
        <v>7896</v>
      </c>
      <c r="N36" t="s">
        <v>585</v>
      </c>
      <c r="O36" t="s">
        <v>586</v>
      </c>
      <c r="P36" t="s">
        <v>587</v>
      </c>
      <c r="Q36" t="s">
        <v>255</v>
      </c>
      <c r="R36" t="s">
        <v>352</v>
      </c>
      <c r="S36">
        <v>64000</v>
      </c>
      <c r="T36">
        <v>878787878</v>
      </c>
      <c r="U36">
        <v>4234234432</v>
      </c>
      <c r="V36" t="s">
        <v>555</v>
      </c>
      <c r="W36">
        <v>1</v>
      </c>
      <c r="X36">
        <v>25000</v>
      </c>
      <c r="Y36">
        <v>260000</v>
      </c>
      <c r="Z36" s="16" t="s">
        <v>710</v>
      </c>
      <c r="AA36">
        <v>250000</v>
      </c>
      <c r="AB36" t="s">
        <v>711</v>
      </c>
      <c r="AC36">
        <v>250000</v>
      </c>
      <c r="AD36" t="s">
        <v>712</v>
      </c>
      <c r="AE36">
        <v>250000</v>
      </c>
      <c r="AF36" t="s">
        <v>713</v>
      </c>
      <c r="AG36">
        <v>250000</v>
      </c>
      <c r="AH36">
        <f t="shared" si="0"/>
        <v>1285000</v>
      </c>
      <c r="AI36" s="16" t="s">
        <v>755</v>
      </c>
      <c r="AJ36" s="12">
        <v>45169</v>
      </c>
      <c r="AK36" t="s">
        <v>562</v>
      </c>
      <c r="AL36" s="16" t="s">
        <v>755</v>
      </c>
      <c r="AM36">
        <v>8</v>
      </c>
    </row>
    <row r="37" spans="1:39" x14ac:dyDescent="0.25">
      <c r="A37" t="s">
        <v>857</v>
      </c>
      <c r="B37" s="16">
        <v>123456</v>
      </c>
      <c r="C37" t="s">
        <v>100</v>
      </c>
      <c r="D37" s="16" t="s">
        <v>640</v>
      </c>
      <c r="F37" s="16" t="s">
        <v>593</v>
      </c>
      <c r="I37" t="s">
        <v>105</v>
      </c>
      <c r="J37" s="12">
        <v>35160</v>
      </c>
      <c r="L37">
        <v>745</v>
      </c>
      <c r="M37">
        <v>7896</v>
      </c>
      <c r="N37" t="s">
        <v>585</v>
      </c>
      <c r="O37" t="s">
        <v>586</v>
      </c>
      <c r="P37" t="s">
        <v>587</v>
      </c>
      <c r="Q37" t="s">
        <v>255</v>
      </c>
      <c r="R37" t="s">
        <v>352</v>
      </c>
      <c r="S37">
        <v>64000</v>
      </c>
      <c r="T37">
        <v>87878788</v>
      </c>
      <c r="U37">
        <v>4234234432</v>
      </c>
      <c r="V37" t="s">
        <v>555</v>
      </c>
      <c r="W37">
        <v>2</v>
      </c>
      <c r="X37">
        <v>25000</v>
      </c>
      <c r="Y37">
        <v>260000</v>
      </c>
      <c r="Z37" s="16" t="s">
        <v>710</v>
      </c>
      <c r="AA37">
        <v>250000</v>
      </c>
      <c r="AB37" t="s">
        <v>711</v>
      </c>
      <c r="AC37">
        <v>250000</v>
      </c>
      <c r="AD37" t="s">
        <v>712</v>
      </c>
      <c r="AE37">
        <v>250000</v>
      </c>
      <c r="AF37" t="s">
        <v>713</v>
      </c>
      <c r="AG37">
        <v>250000</v>
      </c>
      <c r="AH37">
        <f t="shared" si="0"/>
        <v>1285000</v>
      </c>
      <c r="AI37" s="16" t="s">
        <v>756</v>
      </c>
      <c r="AJ37" s="12">
        <v>45169</v>
      </c>
      <c r="AK37" t="s">
        <v>562</v>
      </c>
      <c r="AL37" s="16" t="s">
        <v>756</v>
      </c>
      <c r="AM37">
        <v>0</v>
      </c>
    </row>
    <row r="38" spans="1:39" x14ac:dyDescent="0.25">
      <c r="A38" t="s">
        <v>858</v>
      </c>
      <c r="B38" s="16">
        <v>123456</v>
      </c>
      <c r="C38" t="s">
        <v>100</v>
      </c>
      <c r="D38" s="16" t="s">
        <v>641</v>
      </c>
      <c r="F38" s="16" t="s">
        <v>628</v>
      </c>
      <c r="I38" t="s">
        <v>104</v>
      </c>
      <c r="J38" s="12">
        <v>35160</v>
      </c>
      <c r="L38">
        <v>745</v>
      </c>
      <c r="M38">
        <v>7896</v>
      </c>
      <c r="N38" t="s">
        <v>585</v>
      </c>
      <c r="O38" t="s">
        <v>586</v>
      </c>
      <c r="P38" t="s">
        <v>587</v>
      </c>
      <c r="Q38" t="s">
        <v>255</v>
      </c>
      <c r="R38" t="s">
        <v>352</v>
      </c>
      <c r="S38">
        <v>64000</v>
      </c>
      <c r="T38">
        <v>7878787878</v>
      </c>
      <c r="U38">
        <v>4234234432</v>
      </c>
      <c r="V38" t="s">
        <v>570</v>
      </c>
      <c r="W38">
        <v>3</v>
      </c>
      <c r="X38">
        <v>25000</v>
      </c>
      <c r="Y38">
        <v>260000</v>
      </c>
      <c r="Z38" s="16" t="s">
        <v>710</v>
      </c>
      <c r="AA38">
        <v>250000</v>
      </c>
      <c r="AB38" t="s">
        <v>711</v>
      </c>
      <c r="AC38">
        <v>250000</v>
      </c>
      <c r="AD38" t="s">
        <v>712</v>
      </c>
      <c r="AE38">
        <v>250000</v>
      </c>
      <c r="AF38" t="s">
        <v>713</v>
      </c>
      <c r="AG38">
        <v>250000</v>
      </c>
      <c r="AH38">
        <f t="shared" si="0"/>
        <v>1285000</v>
      </c>
      <c r="AI38" s="16" t="s">
        <v>757</v>
      </c>
      <c r="AJ38" s="12">
        <v>45169</v>
      </c>
      <c r="AK38" t="s">
        <v>562</v>
      </c>
      <c r="AL38" s="16" t="s">
        <v>757</v>
      </c>
      <c r="AM38">
        <v>1</v>
      </c>
    </row>
    <row r="39" spans="1:39" x14ac:dyDescent="0.25">
      <c r="A39" t="s">
        <v>859</v>
      </c>
      <c r="B39" s="16">
        <v>123456</v>
      </c>
      <c r="C39" t="s">
        <v>100</v>
      </c>
      <c r="D39" s="16" t="s">
        <v>642</v>
      </c>
      <c r="F39" s="16" t="s">
        <v>630</v>
      </c>
      <c r="I39" t="s">
        <v>105</v>
      </c>
      <c r="J39" s="12">
        <v>35490</v>
      </c>
      <c r="L39">
        <v>745</v>
      </c>
      <c r="M39">
        <v>7896</v>
      </c>
      <c r="N39" t="s">
        <v>585</v>
      </c>
      <c r="O39" t="s">
        <v>586</v>
      </c>
      <c r="P39" t="s">
        <v>587</v>
      </c>
      <c r="Q39" t="s">
        <v>255</v>
      </c>
      <c r="R39" t="s">
        <v>352</v>
      </c>
      <c r="S39">
        <v>64000</v>
      </c>
      <c r="T39">
        <v>7878787888</v>
      </c>
      <c r="U39">
        <v>4234234432</v>
      </c>
      <c r="V39" t="s">
        <v>570</v>
      </c>
      <c r="W39">
        <v>1</v>
      </c>
      <c r="X39">
        <v>25000</v>
      </c>
      <c r="Y39">
        <v>260000</v>
      </c>
      <c r="Z39" s="16" t="s">
        <v>710</v>
      </c>
      <c r="AA39">
        <v>250000</v>
      </c>
      <c r="AB39" t="s">
        <v>711</v>
      </c>
      <c r="AC39">
        <v>250000</v>
      </c>
      <c r="AD39" t="s">
        <v>712</v>
      </c>
      <c r="AE39">
        <v>250000</v>
      </c>
      <c r="AF39" t="s">
        <v>713</v>
      </c>
      <c r="AG39">
        <v>250000</v>
      </c>
      <c r="AH39">
        <f t="shared" si="0"/>
        <v>1285000</v>
      </c>
      <c r="AI39" s="16" t="s">
        <v>758</v>
      </c>
      <c r="AJ39" s="12">
        <v>45169</v>
      </c>
      <c r="AK39" t="s">
        <v>562</v>
      </c>
      <c r="AL39" s="16" t="s">
        <v>758</v>
      </c>
      <c r="AM39">
        <v>2</v>
      </c>
    </row>
    <row r="40" spans="1:39" x14ac:dyDescent="0.25">
      <c r="A40" t="s">
        <v>860</v>
      </c>
      <c r="B40" s="16">
        <v>123456</v>
      </c>
      <c r="C40" t="s">
        <v>100</v>
      </c>
      <c r="D40" s="16" t="s">
        <v>643</v>
      </c>
      <c r="F40" s="16" t="s">
        <v>591</v>
      </c>
      <c r="I40" t="s">
        <v>105</v>
      </c>
      <c r="J40" s="12">
        <v>35490</v>
      </c>
      <c r="L40">
        <v>745</v>
      </c>
      <c r="M40">
        <v>7896</v>
      </c>
      <c r="N40" t="s">
        <v>585</v>
      </c>
      <c r="O40" t="s">
        <v>586</v>
      </c>
      <c r="P40" t="s">
        <v>587</v>
      </c>
      <c r="Q40" t="s">
        <v>255</v>
      </c>
      <c r="R40" t="s">
        <v>352</v>
      </c>
      <c r="S40">
        <v>64000</v>
      </c>
      <c r="T40">
        <v>8787878788</v>
      </c>
      <c r="U40">
        <v>4234234432</v>
      </c>
      <c r="V40" t="s">
        <v>570</v>
      </c>
      <c r="W40">
        <v>2</v>
      </c>
      <c r="X40">
        <v>25000</v>
      </c>
      <c r="Y40">
        <v>260000</v>
      </c>
      <c r="Z40" s="16" t="s">
        <v>710</v>
      </c>
      <c r="AA40">
        <v>250000</v>
      </c>
      <c r="AB40" t="s">
        <v>711</v>
      </c>
      <c r="AC40">
        <v>250000</v>
      </c>
      <c r="AD40" t="s">
        <v>712</v>
      </c>
      <c r="AE40">
        <v>250000</v>
      </c>
      <c r="AF40" t="s">
        <v>713</v>
      </c>
      <c r="AG40">
        <v>250000</v>
      </c>
      <c r="AH40">
        <f t="shared" si="0"/>
        <v>1285000</v>
      </c>
      <c r="AI40" s="16" t="s">
        <v>759</v>
      </c>
      <c r="AJ40" s="12">
        <v>45169</v>
      </c>
      <c r="AK40" t="s">
        <v>562</v>
      </c>
      <c r="AL40" s="16" t="s">
        <v>759</v>
      </c>
      <c r="AM40">
        <v>3</v>
      </c>
    </row>
    <row r="41" spans="1:39" x14ac:dyDescent="0.25">
      <c r="A41" t="s">
        <v>861</v>
      </c>
      <c r="B41" s="16">
        <v>123456</v>
      </c>
      <c r="C41" t="s">
        <v>100</v>
      </c>
      <c r="D41" s="16" t="s">
        <v>644</v>
      </c>
      <c r="F41" s="16" t="s">
        <v>593</v>
      </c>
      <c r="I41" t="s">
        <v>105</v>
      </c>
      <c r="J41" s="12">
        <v>35490</v>
      </c>
      <c r="L41">
        <v>745</v>
      </c>
      <c r="M41">
        <v>7896</v>
      </c>
      <c r="N41" t="s">
        <v>585</v>
      </c>
      <c r="O41" t="s">
        <v>586</v>
      </c>
      <c r="P41" t="s">
        <v>587</v>
      </c>
      <c r="Q41" t="s">
        <v>255</v>
      </c>
      <c r="R41" t="s">
        <v>352</v>
      </c>
      <c r="S41">
        <v>64000</v>
      </c>
      <c r="T41">
        <v>8787878788</v>
      </c>
      <c r="U41">
        <v>4234234432</v>
      </c>
      <c r="V41" t="s">
        <v>570</v>
      </c>
      <c r="W41">
        <v>3</v>
      </c>
      <c r="X41">
        <v>25000</v>
      </c>
      <c r="Y41">
        <v>260000</v>
      </c>
      <c r="Z41" s="16" t="s">
        <v>710</v>
      </c>
      <c r="AA41">
        <v>250000</v>
      </c>
      <c r="AB41" t="s">
        <v>711</v>
      </c>
      <c r="AC41">
        <v>250000</v>
      </c>
      <c r="AD41" t="s">
        <v>712</v>
      </c>
      <c r="AE41">
        <v>250000</v>
      </c>
      <c r="AF41" t="s">
        <v>713</v>
      </c>
      <c r="AG41">
        <v>250000</v>
      </c>
      <c r="AH41">
        <f t="shared" si="0"/>
        <v>1285000</v>
      </c>
      <c r="AI41" s="16" t="s">
        <v>760</v>
      </c>
      <c r="AJ41" s="12">
        <v>45169</v>
      </c>
      <c r="AK41" t="s">
        <v>562</v>
      </c>
      <c r="AL41" s="16" t="s">
        <v>760</v>
      </c>
      <c r="AM41">
        <v>4</v>
      </c>
    </row>
    <row r="42" spans="1:39" x14ac:dyDescent="0.25">
      <c r="A42" t="s">
        <v>862</v>
      </c>
      <c r="B42" s="16">
        <v>123456</v>
      </c>
      <c r="C42" t="s">
        <v>100</v>
      </c>
      <c r="D42" s="16" t="s">
        <v>645</v>
      </c>
      <c r="F42" s="16" t="s">
        <v>628</v>
      </c>
      <c r="I42" t="s">
        <v>104</v>
      </c>
      <c r="J42" s="12">
        <v>35490</v>
      </c>
      <c r="L42">
        <v>745</v>
      </c>
      <c r="M42">
        <v>7896</v>
      </c>
      <c r="N42" t="s">
        <v>585</v>
      </c>
      <c r="O42" t="s">
        <v>586</v>
      </c>
      <c r="P42" t="s">
        <v>587</v>
      </c>
      <c r="Q42" t="s">
        <v>255</v>
      </c>
      <c r="R42" t="s">
        <v>352</v>
      </c>
      <c r="S42">
        <v>64000</v>
      </c>
      <c r="T42">
        <v>787878788</v>
      </c>
      <c r="U42">
        <v>4234234432</v>
      </c>
      <c r="V42" t="s">
        <v>570</v>
      </c>
      <c r="W42">
        <v>1</v>
      </c>
      <c r="X42">
        <v>25000</v>
      </c>
      <c r="Y42">
        <v>260000</v>
      </c>
      <c r="Z42" s="16" t="s">
        <v>710</v>
      </c>
      <c r="AA42">
        <v>250000</v>
      </c>
      <c r="AB42" t="s">
        <v>711</v>
      </c>
      <c r="AC42">
        <v>250000</v>
      </c>
      <c r="AD42" t="s">
        <v>712</v>
      </c>
      <c r="AE42">
        <v>250000</v>
      </c>
      <c r="AF42" t="s">
        <v>713</v>
      </c>
      <c r="AG42">
        <v>250000</v>
      </c>
      <c r="AH42">
        <f t="shared" si="0"/>
        <v>1285000</v>
      </c>
      <c r="AI42" s="16" t="s">
        <v>761</v>
      </c>
      <c r="AJ42" s="12">
        <v>45169</v>
      </c>
      <c r="AK42" t="s">
        <v>562</v>
      </c>
      <c r="AL42" s="16" t="s">
        <v>761</v>
      </c>
      <c r="AM42">
        <v>5</v>
      </c>
    </row>
    <row r="43" spans="1:39" x14ac:dyDescent="0.25">
      <c r="A43" t="s">
        <v>863</v>
      </c>
      <c r="B43" s="16">
        <v>123456</v>
      </c>
      <c r="C43" t="s">
        <v>100</v>
      </c>
      <c r="D43" s="16" t="s">
        <v>646</v>
      </c>
      <c r="F43" s="16" t="s">
        <v>630</v>
      </c>
      <c r="I43" t="s">
        <v>105</v>
      </c>
      <c r="J43" s="12">
        <v>36013</v>
      </c>
      <c r="L43">
        <v>745</v>
      </c>
      <c r="M43">
        <v>7896</v>
      </c>
      <c r="N43" t="s">
        <v>585</v>
      </c>
      <c r="O43" t="s">
        <v>586</v>
      </c>
      <c r="P43" t="s">
        <v>587</v>
      </c>
      <c r="Q43" t="s">
        <v>255</v>
      </c>
      <c r="R43" t="s">
        <v>352</v>
      </c>
      <c r="S43">
        <v>64000</v>
      </c>
      <c r="T43">
        <v>787878788</v>
      </c>
      <c r="U43">
        <v>4234234432</v>
      </c>
      <c r="V43" t="s">
        <v>556</v>
      </c>
      <c r="W43">
        <v>2</v>
      </c>
      <c r="X43">
        <v>25000</v>
      </c>
      <c r="Y43">
        <v>260000</v>
      </c>
      <c r="Z43" s="16" t="s">
        <v>710</v>
      </c>
      <c r="AA43">
        <v>250000</v>
      </c>
      <c r="AB43" t="s">
        <v>711</v>
      </c>
      <c r="AC43">
        <v>250000</v>
      </c>
      <c r="AD43" t="s">
        <v>712</v>
      </c>
      <c r="AE43">
        <v>250000</v>
      </c>
      <c r="AF43" t="s">
        <v>713</v>
      </c>
      <c r="AG43">
        <v>250000</v>
      </c>
      <c r="AH43">
        <f t="shared" si="0"/>
        <v>1285000</v>
      </c>
      <c r="AI43" s="16" t="s">
        <v>762</v>
      </c>
      <c r="AJ43" s="12">
        <v>45169</v>
      </c>
      <c r="AK43" t="s">
        <v>562</v>
      </c>
      <c r="AL43" s="16" t="s">
        <v>762</v>
      </c>
      <c r="AM43">
        <v>6</v>
      </c>
    </row>
    <row r="44" spans="1:39" x14ac:dyDescent="0.25">
      <c r="A44" t="s">
        <v>864</v>
      </c>
      <c r="B44" s="16">
        <v>123456</v>
      </c>
      <c r="C44" t="s">
        <v>100</v>
      </c>
      <c r="D44" s="16" t="s">
        <v>647</v>
      </c>
      <c r="F44" s="16" t="s">
        <v>591</v>
      </c>
      <c r="I44" t="s">
        <v>105</v>
      </c>
      <c r="J44" s="12">
        <v>36013</v>
      </c>
      <c r="L44">
        <v>745</v>
      </c>
      <c r="M44">
        <v>7896</v>
      </c>
      <c r="N44" t="s">
        <v>585</v>
      </c>
      <c r="O44" t="s">
        <v>586</v>
      </c>
      <c r="P44" t="s">
        <v>587</v>
      </c>
      <c r="Q44" t="s">
        <v>255</v>
      </c>
      <c r="R44" t="s">
        <v>352</v>
      </c>
      <c r="S44">
        <v>64000</v>
      </c>
      <c r="T44">
        <v>7878787878</v>
      </c>
      <c r="U44">
        <v>4234234432</v>
      </c>
      <c r="V44" t="s">
        <v>556</v>
      </c>
      <c r="W44">
        <v>3</v>
      </c>
      <c r="X44">
        <v>25000</v>
      </c>
      <c r="Y44">
        <v>260000</v>
      </c>
      <c r="Z44" s="16" t="s">
        <v>710</v>
      </c>
      <c r="AA44">
        <v>250000</v>
      </c>
      <c r="AB44" t="s">
        <v>711</v>
      </c>
      <c r="AC44">
        <v>250000</v>
      </c>
      <c r="AD44" t="s">
        <v>712</v>
      </c>
      <c r="AE44">
        <v>250000</v>
      </c>
      <c r="AF44" t="s">
        <v>713</v>
      </c>
      <c r="AG44">
        <v>250000</v>
      </c>
      <c r="AH44">
        <f t="shared" si="0"/>
        <v>1285000</v>
      </c>
      <c r="AI44" s="16" t="s">
        <v>763</v>
      </c>
      <c r="AJ44" s="12">
        <v>45169</v>
      </c>
      <c r="AK44" t="s">
        <v>561</v>
      </c>
      <c r="AL44" s="16" t="s">
        <v>763</v>
      </c>
      <c r="AM44">
        <v>7</v>
      </c>
    </row>
    <row r="45" spans="1:39" x14ac:dyDescent="0.25">
      <c r="A45" t="s">
        <v>865</v>
      </c>
      <c r="B45" s="16">
        <v>123456</v>
      </c>
      <c r="C45" t="s">
        <v>100</v>
      </c>
      <c r="D45" s="16" t="s">
        <v>648</v>
      </c>
      <c r="F45" s="16" t="s">
        <v>593</v>
      </c>
      <c r="I45" t="s">
        <v>104</v>
      </c>
      <c r="J45" s="12">
        <v>36013</v>
      </c>
      <c r="L45">
        <v>745</v>
      </c>
      <c r="M45">
        <v>7896</v>
      </c>
      <c r="N45" t="s">
        <v>585</v>
      </c>
      <c r="O45" t="s">
        <v>586</v>
      </c>
      <c r="P45" t="s">
        <v>587</v>
      </c>
      <c r="Q45" t="s">
        <v>255</v>
      </c>
      <c r="R45" t="s">
        <v>352</v>
      </c>
      <c r="S45">
        <v>64000</v>
      </c>
      <c r="T45">
        <v>7878787878</v>
      </c>
      <c r="U45">
        <v>4234234432</v>
      </c>
      <c r="V45" t="s">
        <v>556</v>
      </c>
      <c r="W45">
        <v>1</v>
      </c>
      <c r="X45">
        <v>25000</v>
      </c>
      <c r="Y45">
        <v>260000</v>
      </c>
      <c r="Z45" s="16" t="s">
        <v>710</v>
      </c>
      <c r="AA45">
        <v>250000</v>
      </c>
      <c r="AB45" t="s">
        <v>711</v>
      </c>
      <c r="AC45">
        <v>250000</v>
      </c>
      <c r="AD45" t="s">
        <v>712</v>
      </c>
      <c r="AE45">
        <v>250000</v>
      </c>
      <c r="AF45" t="s">
        <v>713</v>
      </c>
      <c r="AG45">
        <v>250000</v>
      </c>
      <c r="AH45">
        <f t="shared" si="0"/>
        <v>1285000</v>
      </c>
      <c r="AI45" s="16" t="s">
        <v>764</v>
      </c>
      <c r="AJ45" s="12">
        <v>45169</v>
      </c>
      <c r="AK45" t="s">
        <v>561</v>
      </c>
      <c r="AL45" s="16" t="s">
        <v>764</v>
      </c>
      <c r="AM45">
        <v>8</v>
      </c>
    </row>
    <row r="46" spans="1:39" x14ac:dyDescent="0.25">
      <c r="A46" t="s">
        <v>866</v>
      </c>
      <c r="B46" s="16">
        <v>123456</v>
      </c>
      <c r="C46" t="s">
        <v>102</v>
      </c>
      <c r="D46" s="16" t="s">
        <v>649</v>
      </c>
      <c r="E46" s="16"/>
      <c r="F46" s="16" t="s">
        <v>650</v>
      </c>
      <c r="H46" s="16" t="s">
        <v>651</v>
      </c>
      <c r="I46" t="s">
        <v>104</v>
      </c>
      <c r="J46" s="12">
        <v>36013</v>
      </c>
      <c r="L46">
        <v>745</v>
      </c>
      <c r="M46">
        <v>7896</v>
      </c>
      <c r="N46" t="s">
        <v>585</v>
      </c>
      <c r="O46" t="s">
        <v>586</v>
      </c>
      <c r="P46" t="s">
        <v>587</v>
      </c>
      <c r="Q46" t="s">
        <v>255</v>
      </c>
      <c r="R46" t="s">
        <v>352</v>
      </c>
      <c r="S46">
        <v>64000</v>
      </c>
      <c r="T46">
        <v>7878787878</v>
      </c>
      <c r="U46">
        <v>4234234432</v>
      </c>
      <c r="V46" t="s">
        <v>557</v>
      </c>
      <c r="W46">
        <v>1</v>
      </c>
      <c r="X46">
        <v>25000</v>
      </c>
      <c r="Y46">
        <v>260000</v>
      </c>
      <c r="Z46" s="16" t="s">
        <v>710</v>
      </c>
      <c r="AA46">
        <v>250000</v>
      </c>
      <c r="AB46" t="s">
        <v>711</v>
      </c>
      <c r="AC46">
        <v>250000</v>
      </c>
      <c r="AD46" t="s">
        <v>712</v>
      </c>
      <c r="AE46">
        <v>250000</v>
      </c>
      <c r="AF46" t="s">
        <v>713</v>
      </c>
      <c r="AG46">
        <v>250000</v>
      </c>
      <c r="AH46">
        <f t="shared" si="0"/>
        <v>1285000</v>
      </c>
      <c r="AI46" s="16" t="s">
        <v>765</v>
      </c>
      <c r="AJ46" s="12">
        <v>45169</v>
      </c>
      <c r="AK46" t="s">
        <v>561</v>
      </c>
      <c r="AL46" s="16" t="s">
        <v>765</v>
      </c>
      <c r="AM46">
        <v>0</v>
      </c>
    </row>
    <row r="47" spans="1:39" x14ac:dyDescent="0.25">
      <c r="A47" t="s">
        <v>867</v>
      </c>
      <c r="B47" s="16">
        <v>123456</v>
      </c>
      <c r="C47" t="s">
        <v>102</v>
      </c>
      <c r="D47" s="16" t="s">
        <v>652</v>
      </c>
      <c r="F47" s="16" t="s">
        <v>653</v>
      </c>
      <c r="H47" s="16" t="s">
        <v>651</v>
      </c>
      <c r="I47" t="s">
        <v>104</v>
      </c>
      <c r="J47" s="12">
        <v>36013</v>
      </c>
      <c r="L47">
        <v>745</v>
      </c>
      <c r="M47">
        <v>7896</v>
      </c>
      <c r="N47" t="s">
        <v>585</v>
      </c>
      <c r="O47" t="s">
        <v>586</v>
      </c>
      <c r="P47" t="s">
        <v>587</v>
      </c>
      <c r="Q47" t="s">
        <v>255</v>
      </c>
      <c r="R47" t="s">
        <v>352</v>
      </c>
      <c r="S47">
        <v>64000</v>
      </c>
      <c r="T47">
        <v>67767676767</v>
      </c>
      <c r="U47">
        <v>4234234432</v>
      </c>
      <c r="V47" t="s">
        <v>557</v>
      </c>
      <c r="W47">
        <v>1</v>
      </c>
      <c r="X47">
        <v>25000</v>
      </c>
      <c r="Y47">
        <v>260000</v>
      </c>
      <c r="Z47" s="16" t="s">
        <v>710</v>
      </c>
      <c r="AA47">
        <v>250000</v>
      </c>
      <c r="AB47" t="s">
        <v>711</v>
      </c>
      <c r="AC47">
        <v>250000</v>
      </c>
      <c r="AD47" t="s">
        <v>712</v>
      </c>
      <c r="AE47">
        <v>250000</v>
      </c>
      <c r="AF47" t="s">
        <v>713</v>
      </c>
      <c r="AG47">
        <v>250000</v>
      </c>
      <c r="AH47">
        <f t="shared" si="0"/>
        <v>1285000</v>
      </c>
      <c r="AI47" s="16" t="s">
        <v>766</v>
      </c>
      <c r="AJ47" s="12">
        <v>45169</v>
      </c>
      <c r="AK47" t="s">
        <v>561</v>
      </c>
      <c r="AL47" s="16" t="s">
        <v>766</v>
      </c>
      <c r="AM47">
        <v>1</v>
      </c>
    </row>
    <row r="48" spans="1:39" x14ac:dyDescent="0.25">
      <c r="A48" t="s">
        <v>868</v>
      </c>
      <c r="B48" s="16">
        <v>123456</v>
      </c>
      <c r="C48" t="s">
        <v>102</v>
      </c>
      <c r="D48" s="16" t="s">
        <v>654</v>
      </c>
      <c r="F48" s="16" t="s">
        <v>655</v>
      </c>
      <c r="H48" s="16" t="s">
        <v>651</v>
      </c>
      <c r="I48" t="s">
        <v>104</v>
      </c>
      <c r="J48" s="12">
        <v>36013</v>
      </c>
      <c r="L48">
        <v>745</v>
      </c>
      <c r="M48">
        <v>7896</v>
      </c>
      <c r="N48" t="s">
        <v>585</v>
      </c>
      <c r="O48" t="s">
        <v>586</v>
      </c>
      <c r="P48" t="s">
        <v>587</v>
      </c>
      <c r="Q48" t="s">
        <v>255</v>
      </c>
      <c r="R48" t="s">
        <v>352</v>
      </c>
      <c r="S48">
        <v>64000</v>
      </c>
      <c r="T48">
        <v>67676767677</v>
      </c>
      <c r="U48">
        <v>4234234432</v>
      </c>
      <c r="V48" t="s">
        <v>557</v>
      </c>
      <c r="W48">
        <v>1</v>
      </c>
      <c r="X48">
        <v>25000</v>
      </c>
      <c r="Y48">
        <v>260000</v>
      </c>
      <c r="Z48" s="16" t="s">
        <v>710</v>
      </c>
      <c r="AA48">
        <v>250000</v>
      </c>
      <c r="AB48" t="s">
        <v>711</v>
      </c>
      <c r="AC48">
        <v>250000</v>
      </c>
      <c r="AD48" t="s">
        <v>712</v>
      </c>
      <c r="AE48">
        <v>250000</v>
      </c>
      <c r="AF48" t="s">
        <v>713</v>
      </c>
      <c r="AG48">
        <v>250000</v>
      </c>
      <c r="AH48">
        <f t="shared" si="0"/>
        <v>1285000</v>
      </c>
      <c r="AI48" s="16" t="s">
        <v>767</v>
      </c>
      <c r="AJ48" s="12">
        <v>45169</v>
      </c>
      <c r="AK48" t="s">
        <v>561</v>
      </c>
      <c r="AL48" s="16" t="s">
        <v>767</v>
      </c>
      <c r="AM48">
        <v>2</v>
      </c>
    </row>
    <row r="49" spans="1:39" x14ac:dyDescent="0.25">
      <c r="A49" t="s">
        <v>869</v>
      </c>
      <c r="B49" s="16">
        <v>123456</v>
      </c>
      <c r="C49" t="s">
        <v>102</v>
      </c>
      <c r="D49" s="16" t="s">
        <v>656</v>
      </c>
      <c r="E49" s="16"/>
      <c r="F49" s="16" t="s">
        <v>657</v>
      </c>
      <c r="H49" s="16" t="s">
        <v>651</v>
      </c>
      <c r="I49" t="s">
        <v>104</v>
      </c>
      <c r="J49" s="12">
        <v>36013</v>
      </c>
      <c r="L49">
        <v>745</v>
      </c>
      <c r="M49">
        <v>7896</v>
      </c>
      <c r="N49" t="s">
        <v>585</v>
      </c>
      <c r="O49" t="s">
        <v>586</v>
      </c>
      <c r="P49" t="s">
        <v>587</v>
      </c>
      <c r="Q49" t="s">
        <v>255</v>
      </c>
      <c r="R49" t="s">
        <v>352</v>
      </c>
      <c r="S49">
        <v>64000</v>
      </c>
      <c r="T49">
        <v>5656565656</v>
      </c>
      <c r="U49">
        <v>4234234432</v>
      </c>
      <c r="V49" t="s">
        <v>557</v>
      </c>
      <c r="W49">
        <v>1</v>
      </c>
      <c r="X49">
        <v>25000</v>
      </c>
      <c r="Y49">
        <v>260000</v>
      </c>
      <c r="Z49" s="16" t="s">
        <v>710</v>
      </c>
      <c r="AA49">
        <v>250000</v>
      </c>
      <c r="AB49" t="s">
        <v>711</v>
      </c>
      <c r="AC49">
        <v>250000</v>
      </c>
      <c r="AD49" t="s">
        <v>712</v>
      </c>
      <c r="AE49">
        <v>250000</v>
      </c>
      <c r="AF49" t="s">
        <v>713</v>
      </c>
      <c r="AG49">
        <v>250000</v>
      </c>
      <c r="AH49">
        <f t="shared" si="0"/>
        <v>1285000</v>
      </c>
      <c r="AI49" s="16" t="s">
        <v>768</v>
      </c>
      <c r="AJ49" s="12">
        <v>45169</v>
      </c>
      <c r="AK49" t="s">
        <v>561</v>
      </c>
      <c r="AL49" s="16" t="s">
        <v>768</v>
      </c>
      <c r="AM49">
        <v>3</v>
      </c>
    </row>
    <row r="50" spans="1:39" x14ac:dyDescent="0.25">
      <c r="A50" t="s">
        <v>870</v>
      </c>
      <c r="B50" s="16">
        <v>123456</v>
      </c>
      <c r="C50" t="s">
        <v>102</v>
      </c>
      <c r="D50" s="16" t="s">
        <v>658</v>
      </c>
      <c r="E50" s="17"/>
      <c r="F50" s="16" t="s">
        <v>659</v>
      </c>
      <c r="H50" s="16" t="s">
        <v>651</v>
      </c>
      <c r="I50" t="s">
        <v>104</v>
      </c>
      <c r="J50" s="12">
        <v>36013</v>
      </c>
      <c r="L50">
        <v>745</v>
      </c>
      <c r="M50">
        <v>7896</v>
      </c>
      <c r="N50" t="s">
        <v>585</v>
      </c>
      <c r="O50" t="s">
        <v>586</v>
      </c>
      <c r="P50" t="s">
        <v>587</v>
      </c>
      <c r="Q50" t="s">
        <v>255</v>
      </c>
      <c r="R50" t="s">
        <v>352</v>
      </c>
      <c r="S50">
        <v>64000</v>
      </c>
      <c r="T50">
        <v>56565656</v>
      </c>
      <c r="U50">
        <v>4234234432</v>
      </c>
      <c r="V50" t="s">
        <v>557</v>
      </c>
      <c r="W50">
        <v>1</v>
      </c>
      <c r="X50">
        <v>25000</v>
      </c>
      <c r="Y50">
        <v>260000</v>
      </c>
      <c r="Z50" s="16" t="s">
        <v>710</v>
      </c>
      <c r="AA50">
        <v>250000</v>
      </c>
      <c r="AB50" t="s">
        <v>711</v>
      </c>
      <c r="AC50">
        <v>250000</v>
      </c>
      <c r="AD50" t="s">
        <v>712</v>
      </c>
      <c r="AE50">
        <v>250000</v>
      </c>
      <c r="AF50" t="s">
        <v>713</v>
      </c>
      <c r="AG50">
        <v>250000</v>
      </c>
      <c r="AH50">
        <f t="shared" si="0"/>
        <v>1285000</v>
      </c>
      <c r="AI50" s="16" t="s">
        <v>769</v>
      </c>
      <c r="AJ50" s="12">
        <v>45169</v>
      </c>
      <c r="AK50" t="s">
        <v>561</v>
      </c>
      <c r="AL50" s="16" t="s">
        <v>769</v>
      </c>
      <c r="AM50">
        <v>4</v>
      </c>
    </row>
    <row r="51" spans="1:39" x14ac:dyDescent="0.25">
      <c r="A51" t="s">
        <v>871</v>
      </c>
      <c r="B51" s="16">
        <v>123456</v>
      </c>
      <c r="C51" t="s">
        <v>102</v>
      </c>
      <c r="D51" s="18" t="s">
        <v>660</v>
      </c>
      <c r="F51" s="16" t="s">
        <v>661</v>
      </c>
      <c r="H51" s="16" t="s">
        <v>651</v>
      </c>
      <c r="I51" t="s">
        <v>104</v>
      </c>
      <c r="J51" s="12">
        <v>36013</v>
      </c>
      <c r="L51">
        <v>745</v>
      </c>
      <c r="M51">
        <v>7896</v>
      </c>
      <c r="N51" t="s">
        <v>585</v>
      </c>
      <c r="O51" t="s">
        <v>586</v>
      </c>
      <c r="P51" t="s">
        <v>587</v>
      </c>
      <c r="Q51" t="s">
        <v>255</v>
      </c>
      <c r="R51" t="s">
        <v>352</v>
      </c>
      <c r="S51">
        <v>64000</v>
      </c>
      <c r="T51">
        <v>656565656</v>
      </c>
      <c r="U51">
        <v>4234234432</v>
      </c>
      <c r="V51" t="s">
        <v>557</v>
      </c>
      <c r="W51">
        <v>1</v>
      </c>
      <c r="X51">
        <v>25000</v>
      </c>
      <c r="Y51">
        <v>260000</v>
      </c>
      <c r="Z51" s="16" t="s">
        <v>710</v>
      </c>
      <c r="AA51">
        <v>250000</v>
      </c>
      <c r="AB51" t="s">
        <v>711</v>
      </c>
      <c r="AC51">
        <v>250000</v>
      </c>
      <c r="AD51" t="s">
        <v>712</v>
      </c>
      <c r="AE51">
        <v>250000</v>
      </c>
      <c r="AF51" t="s">
        <v>713</v>
      </c>
      <c r="AG51">
        <v>250000</v>
      </c>
      <c r="AH51">
        <f t="shared" si="0"/>
        <v>1285000</v>
      </c>
      <c r="AI51" s="16" t="s">
        <v>770</v>
      </c>
      <c r="AJ51" s="12">
        <v>45169</v>
      </c>
      <c r="AK51" t="s">
        <v>561</v>
      </c>
      <c r="AL51" s="16" t="s">
        <v>770</v>
      </c>
      <c r="AM51">
        <v>5</v>
      </c>
    </row>
    <row r="52" spans="1:39" x14ac:dyDescent="0.25">
      <c r="A52" t="s">
        <v>872</v>
      </c>
      <c r="B52" s="16">
        <v>123456</v>
      </c>
      <c r="C52" t="s">
        <v>102</v>
      </c>
      <c r="D52" s="16" t="s">
        <v>662</v>
      </c>
      <c r="E52" s="17"/>
      <c r="F52" s="16" t="s">
        <v>663</v>
      </c>
      <c r="H52" s="16" t="s">
        <v>651</v>
      </c>
      <c r="I52" t="s">
        <v>104</v>
      </c>
      <c r="J52" s="12">
        <v>36013</v>
      </c>
      <c r="L52">
        <v>745</v>
      </c>
      <c r="M52">
        <v>7896</v>
      </c>
      <c r="N52" t="s">
        <v>585</v>
      </c>
      <c r="O52" t="s">
        <v>586</v>
      </c>
      <c r="P52" t="s">
        <v>587</v>
      </c>
      <c r="Q52" t="s">
        <v>255</v>
      </c>
      <c r="R52" t="s">
        <v>352</v>
      </c>
      <c r="S52">
        <v>64000</v>
      </c>
      <c r="T52">
        <v>5656565656</v>
      </c>
      <c r="U52">
        <v>4234234432</v>
      </c>
      <c r="V52" t="s">
        <v>557</v>
      </c>
      <c r="W52">
        <v>1</v>
      </c>
      <c r="X52">
        <v>25000</v>
      </c>
      <c r="Y52">
        <v>260000</v>
      </c>
      <c r="Z52" s="16" t="s">
        <v>710</v>
      </c>
      <c r="AA52">
        <v>250000</v>
      </c>
      <c r="AB52" t="s">
        <v>711</v>
      </c>
      <c r="AC52">
        <v>250000</v>
      </c>
      <c r="AD52" t="s">
        <v>712</v>
      </c>
      <c r="AE52">
        <v>250000</v>
      </c>
      <c r="AF52" t="s">
        <v>713</v>
      </c>
      <c r="AG52">
        <v>250000</v>
      </c>
      <c r="AH52">
        <f t="shared" si="0"/>
        <v>1285000</v>
      </c>
      <c r="AI52" s="16" t="s">
        <v>771</v>
      </c>
      <c r="AJ52" s="12">
        <v>45169</v>
      </c>
      <c r="AK52" t="s">
        <v>561</v>
      </c>
      <c r="AL52" s="16" t="s">
        <v>771</v>
      </c>
      <c r="AM52">
        <v>6</v>
      </c>
    </row>
    <row r="53" spans="1:39" x14ac:dyDescent="0.25">
      <c r="A53" t="s">
        <v>873</v>
      </c>
      <c r="B53" s="16">
        <v>123456</v>
      </c>
      <c r="C53" t="s">
        <v>102</v>
      </c>
      <c r="D53" s="16" t="s">
        <v>664</v>
      </c>
      <c r="F53" s="16" t="s">
        <v>665</v>
      </c>
      <c r="H53" s="16" t="s">
        <v>651</v>
      </c>
      <c r="I53" t="s">
        <v>104</v>
      </c>
      <c r="J53" s="12">
        <v>36013</v>
      </c>
      <c r="L53">
        <v>745</v>
      </c>
      <c r="M53">
        <v>7896</v>
      </c>
      <c r="N53" t="s">
        <v>585</v>
      </c>
      <c r="O53" t="s">
        <v>586</v>
      </c>
      <c r="P53" t="s">
        <v>587</v>
      </c>
      <c r="Q53" t="s">
        <v>255</v>
      </c>
      <c r="R53" t="s">
        <v>352</v>
      </c>
      <c r="S53">
        <v>64000</v>
      </c>
      <c r="T53">
        <v>7878787878</v>
      </c>
      <c r="U53">
        <v>4234234432</v>
      </c>
      <c r="V53" t="s">
        <v>557</v>
      </c>
      <c r="W53">
        <v>1</v>
      </c>
      <c r="X53">
        <v>25000</v>
      </c>
      <c r="Y53">
        <v>260000</v>
      </c>
      <c r="Z53" s="16" t="s">
        <v>710</v>
      </c>
      <c r="AA53">
        <v>250000</v>
      </c>
      <c r="AB53" t="s">
        <v>711</v>
      </c>
      <c r="AC53">
        <v>250000</v>
      </c>
      <c r="AD53" t="s">
        <v>712</v>
      </c>
      <c r="AE53">
        <v>250000</v>
      </c>
      <c r="AF53" t="s">
        <v>713</v>
      </c>
      <c r="AG53">
        <v>250000</v>
      </c>
      <c r="AH53">
        <f t="shared" si="0"/>
        <v>1285000</v>
      </c>
      <c r="AI53" s="16" t="s">
        <v>772</v>
      </c>
      <c r="AJ53" s="12">
        <v>45169</v>
      </c>
      <c r="AK53" t="s">
        <v>561</v>
      </c>
      <c r="AL53" s="16" t="s">
        <v>772</v>
      </c>
      <c r="AM53">
        <v>7</v>
      </c>
    </row>
    <row r="54" spans="1:39" x14ac:dyDescent="0.25">
      <c r="A54" t="s">
        <v>874</v>
      </c>
      <c r="B54" s="16">
        <v>123456</v>
      </c>
      <c r="C54" t="s">
        <v>101</v>
      </c>
      <c r="D54" s="16" t="s">
        <v>666</v>
      </c>
      <c r="F54" s="16" t="s">
        <v>667</v>
      </c>
      <c r="H54" s="16" t="s">
        <v>651</v>
      </c>
      <c r="I54" t="s">
        <v>104</v>
      </c>
      <c r="J54" s="12">
        <v>36013</v>
      </c>
      <c r="L54">
        <v>745</v>
      </c>
      <c r="M54">
        <v>7896</v>
      </c>
      <c r="N54" t="s">
        <v>585</v>
      </c>
      <c r="O54" t="s">
        <v>586</v>
      </c>
      <c r="P54" t="s">
        <v>587</v>
      </c>
      <c r="Q54" t="s">
        <v>255</v>
      </c>
      <c r="R54" t="s">
        <v>352</v>
      </c>
      <c r="S54">
        <v>64000</v>
      </c>
      <c r="T54">
        <v>7878787888</v>
      </c>
      <c r="U54">
        <v>4234234432</v>
      </c>
      <c r="V54" t="s">
        <v>557</v>
      </c>
      <c r="W54">
        <v>1</v>
      </c>
      <c r="X54">
        <v>25000</v>
      </c>
      <c r="Y54">
        <v>260000</v>
      </c>
      <c r="Z54" s="16" t="s">
        <v>710</v>
      </c>
      <c r="AA54">
        <v>250000</v>
      </c>
      <c r="AB54" t="s">
        <v>711</v>
      </c>
      <c r="AC54">
        <v>250000</v>
      </c>
      <c r="AD54" t="s">
        <v>712</v>
      </c>
      <c r="AE54">
        <v>250000</v>
      </c>
      <c r="AF54" t="s">
        <v>713</v>
      </c>
      <c r="AG54">
        <v>250000</v>
      </c>
      <c r="AH54">
        <f t="shared" si="0"/>
        <v>1285000</v>
      </c>
      <c r="AI54" s="16" t="s">
        <v>773</v>
      </c>
      <c r="AJ54" s="12">
        <v>45169</v>
      </c>
      <c r="AK54" t="s">
        <v>561</v>
      </c>
      <c r="AL54" s="16" t="s">
        <v>773</v>
      </c>
      <c r="AM54">
        <v>8</v>
      </c>
    </row>
    <row r="55" spans="1:39" x14ac:dyDescent="0.25">
      <c r="A55" t="s">
        <v>875</v>
      </c>
      <c r="B55" s="16">
        <v>123456</v>
      </c>
      <c r="C55" t="s">
        <v>101</v>
      </c>
      <c r="D55" s="16" t="s">
        <v>668</v>
      </c>
      <c r="F55" s="16" t="s">
        <v>665</v>
      </c>
      <c r="H55" s="16" t="s">
        <v>651</v>
      </c>
      <c r="I55" t="s">
        <v>105</v>
      </c>
      <c r="J55" s="12">
        <v>36013</v>
      </c>
      <c r="L55">
        <v>745</v>
      </c>
      <c r="M55">
        <v>7896</v>
      </c>
      <c r="N55" t="s">
        <v>585</v>
      </c>
      <c r="O55" t="s">
        <v>586</v>
      </c>
      <c r="P55" t="s">
        <v>587</v>
      </c>
      <c r="Q55" t="s">
        <v>255</v>
      </c>
      <c r="R55" t="s">
        <v>352</v>
      </c>
      <c r="S55">
        <v>64000</v>
      </c>
      <c r="T55">
        <v>8787878788</v>
      </c>
      <c r="U55">
        <v>4234234432</v>
      </c>
      <c r="V55" t="s">
        <v>557</v>
      </c>
      <c r="W55">
        <v>1</v>
      </c>
      <c r="X55">
        <v>25000</v>
      </c>
      <c r="Y55">
        <v>260000</v>
      </c>
      <c r="Z55" s="16" t="s">
        <v>710</v>
      </c>
      <c r="AA55">
        <v>250000</v>
      </c>
      <c r="AB55" t="s">
        <v>711</v>
      </c>
      <c r="AC55">
        <v>250000</v>
      </c>
      <c r="AD55" t="s">
        <v>712</v>
      </c>
      <c r="AE55">
        <v>250000</v>
      </c>
      <c r="AF55" t="s">
        <v>713</v>
      </c>
      <c r="AG55">
        <v>250000</v>
      </c>
      <c r="AH55">
        <f t="shared" si="0"/>
        <v>1285000</v>
      </c>
      <c r="AI55" s="16" t="s">
        <v>774</v>
      </c>
      <c r="AJ55" s="12">
        <v>45169</v>
      </c>
      <c r="AK55" t="s">
        <v>561</v>
      </c>
      <c r="AL55" s="16" t="s">
        <v>774</v>
      </c>
      <c r="AM55">
        <v>0</v>
      </c>
    </row>
    <row r="56" spans="1:39" x14ac:dyDescent="0.25">
      <c r="A56" t="s">
        <v>876</v>
      </c>
      <c r="B56" s="16">
        <v>123456</v>
      </c>
      <c r="C56" t="s">
        <v>101</v>
      </c>
      <c r="D56" s="16" t="s">
        <v>669</v>
      </c>
      <c r="F56" s="16" t="s">
        <v>670</v>
      </c>
      <c r="H56" s="16" t="s">
        <v>651</v>
      </c>
      <c r="I56" t="s">
        <v>105</v>
      </c>
      <c r="J56" s="12">
        <v>36013</v>
      </c>
      <c r="L56">
        <v>745</v>
      </c>
      <c r="M56">
        <v>7896</v>
      </c>
      <c r="N56" t="s">
        <v>585</v>
      </c>
      <c r="O56" t="s">
        <v>586</v>
      </c>
      <c r="P56" t="s">
        <v>587</v>
      </c>
      <c r="Q56" t="s">
        <v>255</v>
      </c>
      <c r="R56" t="s">
        <v>352</v>
      </c>
      <c r="S56">
        <v>64000</v>
      </c>
      <c r="T56">
        <v>8787878788</v>
      </c>
      <c r="U56">
        <v>4234234432</v>
      </c>
      <c r="V56" t="s">
        <v>557</v>
      </c>
      <c r="W56">
        <v>1</v>
      </c>
      <c r="X56">
        <v>25000</v>
      </c>
      <c r="Y56">
        <v>260000</v>
      </c>
      <c r="Z56" s="16" t="s">
        <v>710</v>
      </c>
      <c r="AA56">
        <v>250000</v>
      </c>
      <c r="AB56" t="s">
        <v>711</v>
      </c>
      <c r="AC56">
        <v>250000</v>
      </c>
      <c r="AD56" t="s">
        <v>712</v>
      </c>
      <c r="AE56">
        <v>250000</v>
      </c>
      <c r="AF56" t="s">
        <v>713</v>
      </c>
      <c r="AG56">
        <v>250000</v>
      </c>
      <c r="AH56">
        <f t="shared" si="0"/>
        <v>1285000</v>
      </c>
      <c r="AI56" s="16" t="s">
        <v>775</v>
      </c>
      <c r="AJ56" s="12">
        <v>45169</v>
      </c>
      <c r="AK56" t="s">
        <v>561</v>
      </c>
      <c r="AL56" s="16" t="s">
        <v>775</v>
      </c>
      <c r="AM56">
        <v>1</v>
      </c>
    </row>
    <row r="57" spans="1:39" x14ac:dyDescent="0.25">
      <c r="A57" t="s">
        <v>877</v>
      </c>
      <c r="B57" s="16">
        <v>123456</v>
      </c>
      <c r="C57" t="s">
        <v>101</v>
      </c>
      <c r="D57" s="16" t="s">
        <v>671</v>
      </c>
      <c r="F57" s="16" t="s">
        <v>672</v>
      </c>
      <c r="H57" s="16" t="s">
        <v>651</v>
      </c>
      <c r="I57" t="s">
        <v>105</v>
      </c>
      <c r="J57" s="12">
        <v>36013</v>
      </c>
      <c r="L57">
        <v>745</v>
      </c>
      <c r="M57">
        <v>7896</v>
      </c>
      <c r="N57" t="s">
        <v>585</v>
      </c>
      <c r="O57" t="s">
        <v>586</v>
      </c>
      <c r="P57" t="s">
        <v>587</v>
      </c>
      <c r="Q57" t="s">
        <v>255</v>
      </c>
      <c r="R57" t="s">
        <v>352</v>
      </c>
      <c r="S57">
        <v>64000</v>
      </c>
      <c r="T57">
        <v>787878788</v>
      </c>
      <c r="U57">
        <v>4234234432</v>
      </c>
      <c r="V57" t="s">
        <v>557</v>
      </c>
      <c r="W57">
        <v>1</v>
      </c>
      <c r="X57">
        <v>25000</v>
      </c>
      <c r="Y57">
        <v>260000</v>
      </c>
      <c r="Z57" s="16" t="s">
        <v>710</v>
      </c>
      <c r="AA57">
        <v>250000</v>
      </c>
      <c r="AB57" t="s">
        <v>711</v>
      </c>
      <c r="AC57">
        <v>250000</v>
      </c>
      <c r="AD57" t="s">
        <v>712</v>
      </c>
      <c r="AE57">
        <v>250000</v>
      </c>
      <c r="AF57" t="s">
        <v>713</v>
      </c>
      <c r="AG57">
        <v>250000</v>
      </c>
      <c r="AH57">
        <f t="shared" si="0"/>
        <v>1285000</v>
      </c>
      <c r="AI57" s="16" t="s">
        <v>776</v>
      </c>
      <c r="AJ57" s="12">
        <v>45169</v>
      </c>
      <c r="AK57" t="s">
        <v>561</v>
      </c>
      <c r="AL57" s="16" t="s">
        <v>776</v>
      </c>
      <c r="AM57">
        <v>2</v>
      </c>
    </row>
    <row r="58" spans="1:39" x14ac:dyDescent="0.25">
      <c r="A58" t="s">
        <v>878</v>
      </c>
      <c r="B58" s="16">
        <v>123456</v>
      </c>
      <c r="C58" t="s">
        <v>101</v>
      </c>
      <c r="D58" s="16" t="s">
        <v>673</v>
      </c>
      <c r="F58" s="16" t="s">
        <v>674</v>
      </c>
      <c r="H58" s="16" t="s">
        <v>651</v>
      </c>
      <c r="I58" t="s">
        <v>105</v>
      </c>
      <c r="J58" s="12">
        <v>36013</v>
      </c>
      <c r="L58">
        <v>745</v>
      </c>
      <c r="M58">
        <v>7896</v>
      </c>
      <c r="N58" t="s">
        <v>585</v>
      </c>
      <c r="O58" t="s">
        <v>586</v>
      </c>
      <c r="P58" t="s">
        <v>587</v>
      </c>
      <c r="Q58" t="s">
        <v>255</v>
      </c>
      <c r="R58" t="s">
        <v>352</v>
      </c>
      <c r="S58">
        <v>64000</v>
      </c>
      <c r="T58">
        <v>787878788</v>
      </c>
      <c r="U58">
        <v>4234234432</v>
      </c>
      <c r="V58" t="s">
        <v>557</v>
      </c>
      <c r="W58">
        <v>1</v>
      </c>
      <c r="X58">
        <v>25000</v>
      </c>
      <c r="Y58">
        <v>260000</v>
      </c>
      <c r="Z58" s="16" t="s">
        <v>710</v>
      </c>
      <c r="AA58">
        <v>250000</v>
      </c>
      <c r="AB58" t="s">
        <v>711</v>
      </c>
      <c r="AC58">
        <v>250000</v>
      </c>
      <c r="AD58" t="s">
        <v>712</v>
      </c>
      <c r="AE58">
        <v>250000</v>
      </c>
      <c r="AF58" t="s">
        <v>713</v>
      </c>
      <c r="AG58">
        <v>250000</v>
      </c>
      <c r="AH58">
        <f t="shared" si="0"/>
        <v>1285000</v>
      </c>
      <c r="AI58" s="16" t="s">
        <v>777</v>
      </c>
      <c r="AJ58" s="12">
        <v>45169</v>
      </c>
      <c r="AK58" t="s">
        <v>561</v>
      </c>
      <c r="AL58" s="16" t="s">
        <v>777</v>
      </c>
      <c r="AM58">
        <v>3</v>
      </c>
    </row>
    <row r="59" spans="1:39" x14ac:dyDescent="0.25">
      <c r="A59" t="s">
        <v>879</v>
      </c>
      <c r="B59" s="16">
        <v>123456</v>
      </c>
      <c r="C59" t="s">
        <v>101</v>
      </c>
      <c r="D59" s="16" t="s">
        <v>675</v>
      </c>
      <c r="F59" s="16" t="s">
        <v>672</v>
      </c>
      <c r="H59" s="16" t="s">
        <v>651</v>
      </c>
      <c r="I59" t="s">
        <v>105</v>
      </c>
      <c r="J59" s="12">
        <v>36013</v>
      </c>
      <c r="L59">
        <v>745</v>
      </c>
      <c r="M59">
        <v>7896</v>
      </c>
      <c r="N59" t="s">
        <v>585</v>
      </c>
      <c r="O59" t="s">
        <v>586</v>
      </c>
      <c r="P59" t="s">
        <v>587</v>
      </c>
      <c r="Q59" t="s">
        <v>255</v>
      </c>
      <c r="R59" t="s">
        <v>352</v>
      </c>
      <c r="S59">
        <v>64000</v>
      </c>
      <c r="T59">
        <v>7878787878</v>
      </c>
      <c r="U59">
        <v>4234234432</v>
      </c>
      <c r="V59" t="s">
        <v>557</v>
      </c>
      <c r="W59">
        <v>1</v>
      </c>
      <c r="X59">
        <v>25000</v>
      </c>
      <c r="Y59">
        <v>260000</v>
      </c>
      <c r="Z59" s="16" t="s">
        <v>710</v>
      </c>
      <c r="AA59">
        <v>250000</v>
      </c>
      <c r="AB59" t="s">
        <v>711</v>
      </c>
      <c r="AC59">
        <v>250000</v>
      </c>
      <c r="AD59" t="s">
        <v>712</v>
      </c>
      <c r="AE59">
        <v>250000</v>
      </c>
      <c r="AF59" t="s">
        <v>713</v>
      </c>
      <c r="AG59">
        <v>250000</v>
      </c>
      <c r="AH59">
        <f t="shared" si="0"/>
        <v>1285000</v>
      </c>
      <c r="AI59" s="16" t="s">
        <v>778</v>
      </c>
      <c r="AJ59" s="12">
        <v>45169</v>
      </c>
      <c r="AK59" t="s">
        <v>561</v>
      </c>
      <c r="AL59" s="16" t="s">
        <v>778</v>
      </c>
      <c r="AM59">
        <v>4</v>
      </c>
    </row>
    <row r="60" spans="1:39" x14ac:dyDescent="0.25">
      <c r="A60" t="s">
        <v>880</v>
      </c>
      <c r="B60" s="16">
        <v>123456</v>
      </c>
      <c r="C60" t="s">
        <v>100</v>
      </c>
      <c r="D60" s="16" t="s">
        <v>676</v>
      </c>
      <c r="F60" s="16" t="s">
        <v>612</v>
      </c>
      <c r="I60" t="s">
        <v>105</v>
      </c>
      <c r="J60" s="12">
        <v>35890</v>
      </c>
      <c r="L60">
        <v>745</v>
      </c>
      <c r="M60">
        <v>7896</v>
      </c>
      <c r="N60" t="s">
        <v>585</v>
      </c>
      <c r="O60" t="s">
        <v>586</v>
      </c>
      <c r="P60" t="s">
        <v>587</v>
      </c>
      <c r="Q60" t="s">
        <v>255</v>
      </c>
      <c r="R60" t="s">
        <v>352</v>
      </c>
      <c r="S60">
        <v>64000</v>
      </c>
      <c r="T60">
        <v>7878787878</v>
      </c>
      <c r="U60">
        <v>4234234432</v>
      </c>
      <c r="V60" t="s">
        <v>552</v>
      </c>
      <c r="W60">
        <v>1</v>
      </c>
      <c r="X60">
        <v>25000</v>
      </c>
      <c r="Y60">
        <v>260000</v>
      </c>
      <c r="Z60" s="16" t="s">
        <v>710</v>
      </c>
      <c r="AA60">
        <v>250000</v>
      </c>
      <c r="AB60" t="s">
        <v>711</v>
      </c>
      <c r="AC60">
        <v>250000</v>
      </c>
      <c r="AD60" t="s">
        <v>712</v>
      </c>
      <c r="AE60">
        <v>250000</v>
      </c>
      <c r="AF60" t="s">
        <v>713</v>
      </c>
      <c r="AG60">
        <v>250000</v>
      </c>
      <c r="AH60">
        <f t="shared" si="0"/>
        <v>1285000</v>
      </c>
      <c r="AI60" s="16" t="s">
        <v>779</v>
      </c>
      <c r="AJ60" s="12">
        <v>45169</v>
      </c>
      <c r="AK60" t="s">
        <v>564</v>
      </c>
      <c r="AL60" s="16" t="s">
        <v>779</v>
      </c>
      <c r="AM60">
        <v>5</v>
      </c>
    </row>
    <row r="61" spans="1:39" x14ac:dyDescent="0.25">
      <c r="A61" t="s">
        <v>881</v>
      </c>
      <c r="B61" s="16">
        <v>123456</v>
      </c>
      <c r="C61" t="s">
        <v>100</v>
      </c>
      <c r="D61" s="16" t="s">
        <v>677</v>
      </c>
      <c r="F61" s="16" t="s">
        <v>678</v>
      </c>
      <c r="I61" t="s">
        <v>104</v>
      </c>
      <c r="J61" s="12">
        <v>35890</v>
      </c>
      <c r="L61">
        <v>745</v>
      </c>
      <c r="M61">
        <v>7896</v>
      </c>
      <c r="N61" t="s">
        <v>585</v>
      </c>
      <c r="O61" t="s">
        <v>586</v>
      </c>
      <c r="P61" t="s">
        <v>587</v>
      </c>
      <c r="Q61" t="s">
        <v>255</v>
      </c>
      <c r="R61" t="s">
        <v>352</v>
      </c>
      <c r="S61">
        <v>64000</v>
      </c>
      <c r="T61">
        <v>7878787878</v>
      </c>
      <c r="U61">
        <v>4234234432</v>
      </c>
      <c r="V61" t="s">
        <v>552</v>
      </c>
      <c r="W61">
        <v>2</v>
      </c>
      <c r="X61">
        <v>25000</v>
      </c>
      <c r="Y61">
        <v>260000</v>
      </c>
      <c r="Z61" s="16" t="s">
        <v>710</v>
      </c>
      <c r="AA61">
        <v>250000</v>
      </c>
      <c r="AB61" t="s">
        <v>711</v>
      </c>
      <c r="AC61">
        <v>250000</v>
      </c>
      <c r="AD61" t="s">
        <v>712</v>
      </c>
      <c r="AE61">
        <v>250000</v>
      </c>
      <c r="AF61" t="s">
        <v>713</v>
      </c>
      <c r="AG61">
        <v>250000</v>
      </c>
      <c r="AH61">
        <f t="shared" si="0"/>
        <v>1285000</v>
      </c>
      <c r="AI61" s="16" t="s">
        <v>780</v>
      </c>
      <c r="AJ61" s="12">
        <v>45169</v>
      </c>
      <c r="AK61" t="s">
        <v>564</v>
      </c>
      <c r="AL61" s="16" t="s">
        <v>780</v>
      </c>
      <c r="AM61">
        <v>6</v>
      </c>
    </row>
    <row r="62" spans="1:39" x14ac:dyDescent="0.25">
      <c r="A62" t="s">
        <v>882</v>
      </c>
      <c r="B62" s="16">
        <v>123456</v>
      </c>
      <c r="C62" t="s">
        <v>100</v>
      </c>
      <c r="D62" s="16" t="s">
        <v>629</v>
      </c>
      <c r="F62" s="16" t="s">
        <v>679</v>
      </c>
      <c r="I62" t="s">
        <v>105</v>
      </c>
      <c r="J62" s="12">
        <v>35890</v>
      </c>
      <c r="L62">
        <v>745</v>
      </c>
      <c r="M62">
        <v>7896</v>
      </c>
      <c r="N62" t="s">
        <v>585</v>
      </c>
      <c r="O62" t="s">
        <v>586</v>
      </c>
      <c r="P62" t="s">
        <v>587</v>
      </c>
      <c r="Q62" t="s">
        <v>255</v>
      </c>
      <c r="R62" t="s">
        <v>352</v>
      </c>
      <c r="S62">
        <v>64000</v>
      </c>
      <c r="T62">
        <v>67767676767</v>
      </c>
      <c r="U62">
        <v>4234234432</v>
      </c>
      <c r="V62" t="s">
        <v>552</v>
      </c>
      <c r="W62">
        <v>3</v>
      </c>
      <c r="X62">
        <v>25000</v>
      </c>
      <c r="Y62">
        <v>260000</v>
      </c>
      <c r="Z62" s="16" t="s">
        <v>710</v>
      </c>
      <c r="AA62">
        <v>250000</v>
      </c>
      <c r="AB62" t="s">
        <v>711</v>
      </c>
      <c r="AC62">
        <v>250000</v>
      </c>
      <c r="AD62" t="s">
        <v>712</v>
      </c>
      <c r="AE62">
        <v>250000</v>
      </c>
      <c r="AF62" t="s">
        <v>713</v>
      </c>
      <c r="AG62">
        <v>250000</v>
      </c>
      <c r="AH62">
        <f t="shared" si="0"/>
        <v>1285000</v>
      </c>
      <c r="AI62" s="16" t="s">
        <v>781</v>
      </c>
      <c r="AJ62" s="12">
        <v>45169</v>
      </c>
      <c r="AK62" t="s">
        <v>564</v>
      </c>
      <c r="AL62" s="16" t="s">
        <v>781</v>
      </c>
      <c r="AM62">
        <v>7</v>
      </c>
    </row>
    <row r="63" spans="1:39" x14ac:dyDescent="0.25">
      <c r="A63" t="s">
        <v>883</v>
      </c>
      <c r="B63" s="16">
        <v>123456</v>
      </c>
      <c r="C63" t="s">
        <v>100</v>
      </c>
      <c r="D63" s="16" t="s">
        <v>680</v>
      </c>
      <c r="F63" s="16" t="s">
        <v>681</v>
      </c>
      <c r="I63" t="s">
        <v>104</v>
      </c>
      <c r="J63" s="12">
        <v>35890</v>
      </c>
      <c r="L63">
        <v>745</v>
      </c>
      <c r="M63">
        <v>7896</v>
      </c>
      <c r="N63" t="s">
        <v>585</v>
      </c>
      <c r="O63" t="s">
        <v>586</v>
      </c>
      <c r="P63" t="s">
        <v>587</v>
      </c>
      <c r="Q63" t="s">
        <v>255</v>
      </c>
      <c r="R63" t="s">
        <v>352</v>
      </c>
      <c r="S63">
        <v>64000</v>
      </c>
      <c r="T63">
        <v>67676767677</v>
      </c>
      <c r="U63">
        <v>4234234432</v>
      </c>
      <c r="V63" t="s">
        <v>552</v>
      </c>
      <c r="W63">
        <v>1</v>
      </c>
      <c r="X63">
        <v>25000</v>
      </c>
      <c r="Y63">
        <v>260000</v>
      </c>
      <c r="Z63" s="16" t="s">
        <v>710</v>
      </c>
      <c r="AA63">
        <v>250000</v>
      </c>
      <c r="AB63" t="s">
        <v>711</v>
      </c>
      <c r="AC63">
        <v>250000</v>
      </c>
      <c r="AD63" t="s">
        <v>712</v>
      </c>
      <c r="AE63">
        <v>250000</v>
      </c>
      <c r="AF63" t="s">
        <v>713</v>
      </c>
      <c r="AG63">
        <v>250000</v>
      </c>
      <c r="AH63">
        <f t="shared" si="0"/>
        <v>1285000</v>
      </c>
      <c r="AI63" s="16" t="s">
        <v>782</v>
      </c>
      <c r="AJ63" s="12">
        <v>45169</v>
      </c>
      <c r="AK63" t="s">
        <v>564</v>
      </c>
      <c r="AL63" s="16" t="s">
        <v>782</v>
      </c>
      <c r="AM63">
        <v>8</v>
      </c>
    </row>
    <row r="64" spans="1:39" x14ac:dyDescent="0.25">
      <c r="A64" t="s">
        <v>884</v>
      </c>
      <c r="B64" s="16">
        <v>123456</v>
      </c>
      <c r="C64" t="s">
        <v>100</v>
      </c>
      <c r="D64" s="16" t="s">
        <v>682</v>
      </c>
      <c r="F64" s="16" t="s">
        <v>681</v>
      </c>
      <c r="I64" t="s">
        <v>104</v>
      </c>
      <c r="J64" s="12">
        <v>35890</v>
      </c>
      <c r="L64">
        <v>745</v>
      </c>
      <c r="M64">
        <v>7896</v>
      </c>
      <c r="N64" t="s">
        <v>585</v>
      </c>
      <c r="O64" t="s">
        <v>586</v>
      </c>
      <c r="P64" t="s">
        <v>587</v>
      </c>
      <c r="Q64" t="s">
        <v>255</v>
      </c>
      <c r="R64" t="s">
        <v>352</v>
      </c>
      <c r="S64">
        <v>64000</v>
      </c>
      <c r="T64">
        <v>5656565656</v>
      </c>
      <c r="U64">
        <v>4234234432</v>
      </c>
      <c r="V64" t="s">
        <v>552</v>
      </c>
      <c r="W64">
        <v>2</v>
      </c>
      <c r="X64">
        <v>25000</v>
      </c>
      <c r="Y64">
        <v>260000</v>
      </c>
      <c r="Z64" s="16" t="s">
        <v>710</v>
      </c>
      <c r="AA64">
        <v>250000</v>
      </c>
      <c r="AB64" t="s">
        <v>711</v>
      </c>
      <c r="AC64">
        <v>250000</v>
      </c>
      <c r="AD64" t="s">
        <v>712</v>
      </c>
      <c r="AE64">
        <v>250000</v>
      </c>
      <c r="AF64" t="s">
        <v>713</v>
      </c>
      <c r="AG64">
        <v>250000</v>
      </c>
      <c r="AH64">
        <f t="shared" si="0"/>
        <v>1285000</v>
      </c>
      <c r="AI64" s="16" t="s">
        <v>783</v>
      </c>
      <c r="AJ64" s="12">
        <v>45169</v>
      </c>
      <c r="AK64" t="s">
        <v>564</v>
      </c>
      <c r="AL64" s="16" t="s">
        <v>783</v>
      </c>
      <c r="AM64">
        <v>0</v>
      </c>
    </row>
    <row r="65" spans="1:39" x14ac:dyDescent="0.25">
      <c r="A65" t="s">
        <v>885</v>
      </c>
      <c r="B65" s="16">
        <v>123456</v>
      </c>
      <c r="C65" t="s">
        <v>100</v>
      </c>
      <c r="D65" s="16" t="s">
        <v>633</v>
      </c>
      <c r="F65" s="16" t="s">
        <v>681</v>
      </c>
      <c r="I65" t="s">
        <v>104</v>
      </c>
      <c r="J65" s="12">
        <v>35890</v>
      </c>
      <c r="L65">
        <v>745</v>
      </c>
      <c r="M65">
        <v>7896</v>
      </c>
      <c r="N65" t="s">
        <v>585</v>
      </c>
      <c r="O65" t="s">
        <v>586</v>
      </c>
      <c r="P65" t="s">
        <v>587</v>
      </c>
      <c r="Q65" t="s">
        <v>255</v>
      </c>
      <c r="R65" t="s">
        <v>352</v>
      </c>
      <c r="S65">
        <v>64000</v>
      </c>
      <c r="T65">
        <v>56565656</v>
      </c>
      <c r="U65">
        <v>4234234432</v>
      </c>
      <c r="V65" t="s">
        <v>552</v>
      </c>
      <c r="W65">
        <v>3</v>
      </c>
      <c r="X65">
        <v>25000</v>
      </c>
      <c r="Y65">
        <v>260000</v>
      </c>
      <c r="Z65" s="16" t="s">
        <v>710</v>
      </c>
      <c r="AA65">
        <v>250000</v>
      </c>
      <c r="AB65" t="s">
        <v>711</v>
      </c>
      <c r="AC65">
        <v>250000</v>
      </c>
      <c r="AD65" t="s">
        <v>712</v>
      </c>
      <c r="AE65">
        <v>250000</v>
      </c>
      <c r="AF65" t="s">
        <v>713</v>
      </c>
      <c r="AG65">
        <v>250000</v>
      </c>
      <c r="AH65">
        <f t="shared" si="0"/>
        <v>1285000</v>
      </c>
      <c r="AI65" s="16" t="s">
        <v>784</v>
      </c>
      <c r="AJ65" s="12">
        <v>45169</v>
      </c>
      <c r="AK65" t="s">
        <v>564</v>
      </c>
      <c r="AL65" s="16" t="s">
        <v>784</v>
      </c>
      <c r="AM65">
        <v>1</v>
      </c>
    </row>
    <row r="66" spans="1:39" x14ac:dyDescent="0.25">
      <c r="A66" t="s">
        <v>886</v>
      </c>
      <c r="B66" s="16">
        <v>123456</v>
      </c>
      <c r="C66" t="s">
        <v>100</v>
      </c>
      <c r="D66" s="16" t="s">
        <v>633</v>
      </c>
      <c r="F66" s="16" t="s">
        <v>683</v>
      </c>
      <c r="I66" t="s">
        <v>104</v>
      </c>
      <c r="J66" s="12">
        <v>35220</v>
      </c>
      <c r="L66">
        <v>745</v>
      </c>
      <c r="M66">
        <v>7896</v>
      </c>
      <c r="N66" t="s">
        <v>585</v>
      </c>
      <c r="O66" t="s">
        <v>586</v>
      </c>
      <c r="P66" t="s">
        <v>587</v>
      </c>
      <c r="Q66" t="s">
        <v>255</v>
      </c>
      <c r="R66" t="s">
        <v>352</v>
      </c>
      <c r="S66">
        <v>64000</v>
      </c>
      <c r="T66">
        <v>656565656</v>
      </c>
      <c r="U66">
        <v>4234234432</v>
      </c>
      <c r="V66" t="s">
        <v>552</v>
      </c>
      <c r="W66">
        <v>1</v>
      </c>
      <c r="X66">
        <v>25000</v>
      </c>
      <c r="Y66">
        <v>260000</v>
      </c>
      <c r="Z66" s="16" t="s">
        <v>710</v>
      </c>
      <c r="AA66">
        <v>250000</v>
      </c>
      <c r="AB66" t="s">
        <v>711</v>
      </c>
      <c r="AC66">
        <v>250000</v>
      </c>
      <c r="AD66" t="s">
        <v>712</v>
      </c>
      <c r="AE66">
        <v>250000</v>
      </c>
      <c r="AF66" t="s">
        <v>713</v>
      </c>
      <c r="AG66">
        <v>250000</v>
      </c>
      <c r="AH66">
        <f t="shared" si="0"/>
        <v>1285000</v>
      </c>
      <c r="AI66" s="16" t="s">
        <v>785</v>
      </c>
      <c r="AJ66" s="12">
        <v>45169</v>
      </c>
      <c r="AK66" t="s">
        <v>564</v>
      </c>
      <c r="AL66" s="16" t="s">
        <v>785</v>
      </c>
      <c r="AM66">
        <v>2</v>
      </c>
    </row>
    <row r="67" spans="1:39" x14ac:dyDescent="0.25">
      <c r="A67" t="s">
        <v>887</v>
      </c>
      <c r="B67" s="16">
        <v>123456</v>
      </c>
      <c r="C67" t="s">
        <v>100</v>
      </c>
      <c r="D67" s="16" t="s">
        <v>573</v>
      </c>
      <c r="F67" s="16" t="s">
        <v>681</v>
      </c>
      <c r="I67" t="s">
        <v>105</v>
      </c>
      <c r="J67" s="12">
        <v>35220</v>
      </c>
      <c r="L67">
        <v>745</v>
      </c>
      <c r="M67">
        <v>7896</v>
      </c>
      <c r="N67" t="s">
        <v>585</v>
      </c>
      <c r="O67" t="s">
        <v>586</v>
      </c>
      <c r="P67" t="s">
        <v>587</v>
      </c>
      <c r="Q67" t="s">
        <v>255</v>
      </c>
      <c r="R67" t="s">
        <v>352</v>
      </c>
      <c r="S67">
        <v>64000</v>
      </c>
      <c r="T67">
        <v>5656565656</v>
      </c>
      <c r="U67">
        <v>4234234432</v>
      </c>
      <c r="V67" t="s">
        <v>552</v>
      </c>
      <c r="W67">
        <v>2</v>
      </c>
      <c r="X67">
        <v>25000</v>
      </c>
      <c r="Y67">
        <v>260000</v>
      </c>
      <c r="Z67" s="16" t="s">
        <v>710</v>
      </c>
      <c r="AA67">
        <v>250000</v>
      </c>
      <c r="AB67" t="s">
        <v>711</v>
      </c>
      <c r="AC67">
        <v>250000</v>
      </c>
      <c r="AD67" t="s">
        <v>712</v>
      </c>
      <c r="AE67">
        <v>250000</v>
      </c>
      <c r="AF67" t="s">
        <v>713</v>
      </c>
      <c r="AG67">
        <v>250000</v>
      </c>
      <c r="AH67">
        <f t="shared" ref="AH67:AH102" si="1">SUM(X67,Y67,AA67,AC67,AE67,AG67)</f>
        <v>1285000</v>
      </c>
      <c r="AI67" s="16" t="s">
        <v>786</v>
      </c>
      <c r="AJ67" s="12">
        <v>45169</v>
      </c>
      <c r="AK67" t="s">
        <v>564</v>
      </c>
      <c r="AL67" s="16" t="s">
        <v>786</v>
      </c>
      <c r="AM67">
        <v>3</v>
      </c>
    </row>
    <row r="68" spans="1:39" x14ac:dyDescent="0.25">
      <c r="A68" t="s">
        <v>888</v>
      </c>
      <c r="B68" s="16">
        <v>123456</v>
      </c>
      <c r="C68" t="s">
        <v>100</v>
      </c>
      <c r="D68" s="16" t="s">
        <v>684</v>
      </c>
      <c r="F68" s="16" t="s">
        <v>600</v>
      </c>
      <c r="I68" t="s">
        <v>105</v>
      </c>
      <c r="J68" s="12">
        <v>35220</v>
      </c>
      <c r="L68">
        <v>745</v>
      </c>
      <c r="M68">
        <v>7896</v>
      </c>
      <c r="N68" t="s">
        <v>585</v>
      </c>
      <c r="O68" t="s">
        <v>586</v>
      </c>
      <c r="P68" t="s">
        <v>587</v>
      </c>
      <c r="Q68" t="s">
        <v>255</v>
      </c>
      <c r="R68" t="s">
        <v>352</v>
      </c>
      <c r="S68">
        <v>64000</v>
      </c>
      <c r="T68">
        <v>4324324</v>
      </c>
      <c r="U68">
        <v>4234234432</v>
      </c>
      <c r="V68" t="s">
        <v>552</v>
      </c>
      <c r="W68">
        <v>3</v>
      </c>
      <c r="X68">
        <v>25000</v>
      </c>
      <c r="Y68">
        <v>260000</v>
      </c>
      <c r="Z68" s="16" t="s">
        <v>710</v>
      </c>
      <c r="AA68">
        <v>250000</v>
      </c>
      <c r="AB68" t="s">
        <v>711</v>
      </c>
      <c r="AC68">
        <v>250000</v>
      </c>
      <c r="AD68" t="s">
        <v>712</v>
      </c>
      <c r="AE68">
        <v>250000</v>
      </c>
      <c r="AF68" t="s">
        <v>713</v>
      </c>
      <c r="AG68">
        <v>250000</v>
      </c>
      <c r="AH68">
        <f t="shared" si="1"/>
        <v>1285000</v>
      </c>
      <c r="AI68" s="16" t="s">
        <v>787</v>
      </c>
      <c r="AJ68" s="12">
        <v>45169</v>
      </c>
      <c r="AK68" t="s">
        <v>564</v>
      </c>
      <c r="AL68" s="16" t="s">
        <v>787</v>
      </c>
      <c r="AM68">
        <v>4</v>
      </c>
    </row>
    <row r="69" spans="1:39" x14ac:dyDescent="0.25">
      <c r="A69" t="s">
        <v>889</v>
      </c>
      <c r="B69" s="16">
        <v>123456</v>
      </c>
      <c r="C69" t="s">
        <v>100</v>
      </c>
      <c r="D69" s="16" t="s">
        <v>685</v>
      </c>
      <c r="F69" s="16" t="s">
        <v>679</v>
      </c>
      <c r="I69" t="s">
        <v>104</v>
      </c>
      <c r="J69" s="12">
        <v>35220</v>
      </c>
      <c r="L69">
        <v>745</v>
      </c>
      <c r="M69">
        <v>7896</v>
      </c>
      <c r="N69" t="s">
        <v>585</v>
      </c>
      <c r="O69" t="s">
        <v>586</v>
      </c>
      <c r="P69" t="s">
        <v>587</v>
      </c>
      <c r="Q69" t="s">
        <v>255</v>
      </c>
      <c r="R69" t="s">
        <v>352</v>
      </c>
      <c r="S69">
        <v>64000</v>
      </c>
      <c r="T69">
        <v>23423432</v>
      </c>
      <c r="U69">
        <v>4234234432</v>
      </c>
      <c r="V69" t="s">
        <v>552</v>
      </c>
      <c r="W69">
        <v>1</v>
      </c>
      <c r="X69">
        <v>25000</v>
      </c>
      <c r="Y69">
        <v>260000</v>
      </c>
      <c r="Z69" s="16" t="s">
        <v>710</v>
      </c>
      <c r="AA69">
        <v>250000</v>
      </c>
      <c r="AB69" t="s">
        <v>711</v>
      </c>
      <c r="AC69">
        <v>250000</v>
      </c>
      <c r="AD69" t="s">
        <v>712</v>
      </c>
      <c r="AE69">
        <v>250000</v>
      </c>
      <c r="AF69" t="s">
        <v>713</v>
      </c>
      <c r="AG69">
        <v>250000</v>
      </c>
      <c r="AH69">
        <f t="shared" si="1"/>
        <v>1285000</v>
      </c>
      <c r="AI69" s="16" t="s">
        <v>788</v>
      </c>
      <c r="AJ69" s="12">
        <v>45169</v>
      </c>
      <c r="AK69" t="s">
        <v>564</v>
      </c>
      <c r="AL69" s="16" t="s">
        <v>788</v>
      </c>
      <c r="AM69">
        <v>5</v>
      </c>
    </row>
    <row r="70" spans="1:39" x14ac:dyDescent="0.25">
      <c r="A70" t="s">
        <v>890</v>
      </c>
      <c r="B70" s="16">
        <v>123456</v>
      </c>
      <c r="C70" t="s">
        <v>100</v>
      </c>
      <c r="D70" s="16" t="s">
        <v>638</v>
      </c>
      <c r="F70" s="16" t="s">
        <v>681</v>
      </c>
      <c r="I70" t="s">
        <v>105</v>
      </c>
      <c r="J70" s="12">
        <v>29317</v>
      </c>
      <c r="L70">
        <v>745</v>
      </c>
      <c r="M70">
        <v>7896</v>
      </c>
      <c r="N70" t="s">
        <v>585</v>
      </c>
      <c r="O70" t="s">
        <v>586</v>
      </c>
      <c r="P70" t="s">
        <v>587</v>
      </c>
      <c r="Q70" t="s">
        <v>255</v>
      </c>
      <c r="R70" t="s">
        <v>352</v>
      </c>
      <c r="S70">
        <v>64000</v>
      </c>
      <c r="T70">
        <v>234234324</v>
      </c>
      <c r="U70">
        <v>4234234432</v>
      </c>
      <c r="V70" t="s">
        <v>552</v>
      </c>
      <c r="W70">
        <v>2</v>
      </c>
      <c r="X70">
        <v>25000</v>
      </c>
      <c r="Y70">
        <v>260000</v>
      </c>
      <c r="Z70" s="16" t="s">
        <v>710</v>
      </c>
      <c r="AA70">
        <v>250000</v>
      </c>
      <c r="AB70" t="s">
        <v>711</v>
      </c>
      <c r="AC70">
        <v>250000</v>
      </c>
      <c r="AD70" t="s">
        <v>712</v>
      </c>
      <c r="AE70">
        <v>250000</v>
      </c>
      <c r="AF70" t="s">
        <v>713</v>
      </c>
      <c r="AG70">
        <v>250000</v>
      </c>
      <c r="AH70">
        <f t="shared" si="1"/>
        <v>1285000</v>
      </c>
      <c r="AI70" s="16" t="s">
        <v>789</v>
      </c>
      <c r="AJ70" s="12">
        <v>45169</v>
      </c>
      <c r="AK70" t="s">
        <v>564</v>
      </c>
      <c r="AL70" s="16" t="s">
        <v>789</v>
      </c>
      <c r="AM70">
        <v>6</v>
      </c>
    </row>
    <row r="71" spans="1:39" x14ac:dyDescent="0.25">
      <c r="A71" t="s">
        <v>891</v>
      </c>
      <c r="B71" s="16">
        <v>123456</v>
      </c>
      <c r="C71" t="s">
        <v>100</v>
      </c>
      <c r="D71" s="16" t="s">
        <v>617</v>
      </c>
      <c r="F71" s="16" t="s">
        <v>679</v>
      </c>
      <c r="I71" t="s">
        <v>104</v>
      </c>
      <c r="J71" s="12">
        <v>29317</v>
      </c>
      <c r="L71">
        <v>745</v>
      </c>
      <c r="M71">
        <v>7896</v>
      </c>
      <c r="N71" t="s">
        <v>585</v>
      </c>
      <c r="O71" t="s">
        <v>586</v>
      </c>
      <c r="P71" t="s">
        <v>587</v>
      </c>
      <c r="Q71" t="s">
        <v>255</v>
      </c>
      <c r="R71" t="s">
        <v>352</v>
      </c>
      <c r="S71">
        <v>64000</v>
      </c>
      <c r="T71">
        <v>324234324</v>
      </c>
      <c r="U71">
        <v>4234234432</v>
      </c>
      <c r="V71" t="s">
        <v>551</v>
      </c>
      <c r="W71">
        <v>3</v>
      </c>
      <c r="X71">
        <v>25000</v>
      </c>
      <c r="Y71">
        <v>260000</v>
      </c>
      <c r="Z71" s="16" t="s">
        <v>710</v>
      </c>
      <c r="AA71">
        <v>250000</v>
      </c>
      <c r="AB71" t="s">
        <v>711</v>
      </c>
      <c r="AC71">
        <v>250000</v>
      </c>
      <c r="AD71" t="s">
        <v>712</v>
      </c>
      <c r="AE71">
        <v>250000</v>
      </c>
      <c r="AF71" t="s">
        <v>713</v>
      </c>
      <c r="AG71">
        <v>250000</v>
      </c>
      <c r="AH71">
        <f t="shared" si="1"/>
        <v>1285000</v>
      </c>
      <c r="AI71" s="16" t="s">
        <v>790</v>
      </c>
      <c r="AJ71" s="12">
        <v>45169</v>
      </c>
      <c r="AK71" t="s">
        <v>564</v>
      </c>
      <c r="AL71" s="16" t="s">
        <v>790</v>
      </c>
      <c r="AM71">
        <v>7</v>
      </c>
    </row>
    <row r="72" spans="1:39" x14ac:dyDescent="0.25">
      <c r="A72" t="s">
        <v>892</v>
      </c>
      <c r="B72" s="16">
        <v>123456</v>
      </c>
      <c r="C72" t="s">
        <v>100</v>
      </c>
      <c r="D72" s="16" t="s">
        <v>617</v>
      </c>
      <c r="F72" s="16" t="s">
        <v>686</v>
      </c>
      <c r="I72" t="s">
        <v>104</v>
      </c>
      <c r="J72" s="12">
        <v>29317</v>
      </c>
      <c r="L72">
        <v>745</v>
      </c>
      <c r="M72">
        <v>7896</v>
      </c>
      <c r="N72" t="s">
        <v>585</v>
      </c>
      <c r="O72" t="s">
        <v>586</v>
      </c>
      <c r="P72" t="s">
        <v>587</v>
      </c>
      <c r="Q72" t="s">
        <v>255</v>
      </c>
      <c r="R72" t="s">
        <v>352</v>
      </c>
      <c r="S72">
        <v>64000</v>
      </c>
      <c r="T72">
        <v>324324324</v>
      </c>
      <c r="U72">
        <v>4234234432</v>
      </c>
      <c r="V72" t="s">
        <v>552</v>
      </c>
      <c r="W72">
        <v>1</v>
      </c>
      <c r="X72">
        <v>25000</v>
      </c>
      <c r="Y72">
        <v>260000</v>
      </c>
      <c r="Z72" s="16" t="s">
        <v>710</v>
      </c>
      <c r="AA72">
        <v>250000</v>
      </c>
      <c r="AB72" t="s">
        <v>711</v>
      </c>
      <c r="AC72">
        <v>250000</v>
      </c>
      <c r="AD72" t="s">
        <v>712</v>
      </c>
      <c r="AE72">
        <v>250000</v>
      </c>
      <c r="AF72" t="s">
        <v>713</v>
      </c>
      <c r="AG72">
        <v>250000</v>
      </c>
      <c r="AH72">
        <f t="shared" si="1"/>
        <v>1285000</v>
      </c>
      <c r="AI72" s="16" t="s">
        <v>791</v>
      </c>
      <c r="AJ72" s="12">
        <v>45169</v>
      </c>
      <c r="AK72" t="s">
        <v>564</v>
      </c>
      <c r="AL72" s="16" t="s">
        <v>791</v>
      </c>
      <c r="AM72">
        <v>8</v>
      </c>
    </row>
    <row r="73" spans="1:39" x14ac:dyDescent="0.25">
      <c r="A73" t="s">
        <v>893</v>
      </c>
      <c r="B73" s="16">
        <v>123456</v>
      </c>
      <c r="C73" t="s">
        <v>100</v>
      </c>
      <c r="D73" s="16" t="s">
        <v>607</v>
      </c>
      <c r="F73" s="16" t="s">
        <v>679</v>
      </c>
      <c r="I73" t="s">
        <v>105</v>
      </c>
      <c r="J73" s="12">
        <v>29317</v>
      </c>
      <c r="L73">
        <v>745</v>
      </c>
      <c r="M73">
        <v>7896</v>
      </c>
      <c r="N73" t="s">
        <v>585</v>
      </c>
      <c r="O73" t="s">
        <v>586</v>
      </c>
      <c r="P73" t="s">
        <v>587</v>
      </c>
      <c r="Q73" t="s">
        <v>255</v>
      </c>
      <c r="R73" t="s">
        <v>352</v>
      </c>
      <c r="S73">
        <v>64000</v>
      </c>
      <c r="T73">
        <v>324324234</v>
      </c>
      <c r="U73">
        <v>4234234432</v>
      </c>
      <c r="V73" t="s">
        <v>552</v>
      </c>
      <c r="W73">
        <v>2</v>
      </c>
      <c r="X73">
        <v>25000</v>
      </c>
      <c r="Y73">
        <v>260000</v>
      </c>
      <c r="Z73" s="16" t="s">
        <v>710</v>
      </c>
      <c r="AA73">
        <v>250000</v>
      </c>
      <c r="AB73" t="s">
        <v>711</v>
      </c>
      <c r="AC73">
        <v>250000</v>
      </c>
      <c r="AD73" t="s">
        <v>712</v>
      </c>
      <c r="AE73">
        <v>250000</v>
      </c>
      <c r="AF73" t="s">
        <v>713</v>
      </c>
      <c r="AG73">
        <v>250000</v>
      </c>
      <c r="AH73">
        <f t="shared" si="1"/>
        <v>1285000</v>
      </c>
      <c r="AI73" s="16" t="s">
        <v>792</v>
      </c>
      <c r="AJ73" s="12">
        <v>45169</v>
      </c>
      <c r="AK73" t="s">
        <v>564</v>
      </c>
      <c r="AL73" s="16" t="s">
        <v>792</v>
      </c>
      <c r="AM73">
        <v>0</v>
      </c>
    </row>
    <row r="74" spans="1:39" x14ac:dyDescent="0.25">
      <c r="A74" t="s">
        <v>894</v>
      </c>
      <c r="B74" s="16">
        <v>123456</v>
      </c>
      <c r="C74" t="s">
        <v>100</v>
      </c>
      <c r="D74" s="16" t="s">
        <v>607</v>
      </c>
      <c r="F74" s="16" t="s">
        <v>681</v>
      </c>
      <c r="I74" t="s">
        <v>105</v>
      </c>
      <c r="J74" s="12">
        <v>29317</v>
      </c>
      <c r="L74">
        <v>745</v>
      </c>
      <c r="M74">
        <v>7896</v>
      </c>
      <c r="N74" t="s">
        <v>585</v>
      </c>
      <c r="O74" t="s">
        <v>586</v>
      </c>
      <c r="P74" t="s">
        <v>587</v>
      </c>
      <c r="Q74" t="s">
        <v>255</v>
      </c>
      <c r="R74" t="s">
        <v>352</v>
      </c>
      <c r="S74">
        <v>64000</v>
      </c>
      <c r="T74">
        <v>4324234234</v>
      </c>
      <c r="U74">
        <v>4234234432</v>
      </c>
      <c r="V74" t="s">
        <v>552</v>
      </c>
      <c r="W74">
        <v>3</v>
      </c>
      <c r="X74">
        <v>25000</v>
      </c>
      <c r="Y74">
        <v>260000</v>
      </c>
      <c r="Z74" s="16" t="s">
        <v>710</v>
      </c>
      <c r="AA74">
        <v>250000</v>
      </c>
      <c r="AB74" t="s">
        <v>711</v>
      </c>
      <c r="AC74">
        <v>250000</v>
      </c>
      <c r="AD74" t="s">
        <v>712</v>
      </c>
      <c r="AE74">
        <v>250000</v>
      </c>
      <c r="AF74" t="s">
        <v>713</v>
      </c>
      <c r="AG74">
        <v>250000</v>
      </c>
      <c r="AH74">
        <f t="shared" si="1"/>
        <v>1285000</v>
      </c>
      <c r="AI74" s="16" t="s">
        <v>793</v>
      </c>
      <c r="AJ74" s="12">
        <v>45169</v>
      </c>
      <c r="AK74" t="s">
        <v>564</v>
      </c>
      <c r="AL74" s="16" t="s">
        <v>793</v>
      </c>
      <c r="AM74">
        <v>1</v>
      </c>
    </row>
    <row r="75" spans="1:39" x14ac:dyDescent="0.25">
      <c r="A75" t="s">
        <v>895</v>
      </c>
      <c r="B75" s="16">
        <v>123456</v>
      </c>
      <c r="C75" t="s">
        <v>100</v>
      </c>
      <c r="D75" s="16" t="s">
        <v>687</v>
      </c>
      <c r="F75" s="16" t="s">
        <v>688</v>
      </c>
      <c r="I75" t="s">
        <v>105</v>
      </c>
      <c r="J75" s="12">
        <v>34124</v>
      </c>
      <c r="L75">
        <v>745</v>
      </c>
      <c r="M75">
        <v>7896</v>
      </c>
      <c r="N75" t="s">
        <v>585</v>
      </c>
      <c r="O75" t="s">
        <v>586</v>
      </c>
      <c r="P75" t="s">
        <v>587</v>
      </c>
      <c r="Q75" t="s">
        <v>255</v>
      </c>
      <c r="R75" t="s">
        <v>352</v>
      </c>
      <c r="S75">
        <v>64000</v>
      </c>
      <c r="T75">
        <v>2342342344</v>
      </c>
      <c r="U75">
        <v>4234234432</v>
      </c>
      <c r="V75" t="s">
        <v>552</v>
      </c>
      <c r="W75">
        <v>1</v>
      </c>
      <c r="X75">
        <v>25000</v>
      </c>
      <c r="Y75">
        <v>260000</v>
      </c>
      <c r="Z75" s="16" t="s">
        <v>710</v>
      </c>
      <c r="AA75">
        <v>250000</v>
      </c>
      <c r="AB75" t="s">
        <v>711</v>
      </c>
      <c r="AC75">
        <v>250000</v>
      </c>
      <c r="AD75" t="s">
        <v>712</v>
      </c>
      <c r="AE75">
        <v>250000</v>
      </c>
      <c r="AF75" t="s">
        <v>713</v>
      </c>
      <c r="AG75">
        <v>250000</v>
      </c>
      <c r="AH75">
        <f t="shared" si="1"/>
        <v>1285000</v>
      </c>
      <c r="AI75" s="16" t="s">
        <v>794</v>
      </c>
      <c r="AJ75" s="12">
        <v>45169</v>
      </c>
      <c r="AK75" t="s">
        <v>564</v>
      </c>
      <c r="AL75" s="16" t="s">
        <v>794</v>
      </c>
      <c r="AM75">
        <v>2</v>
      </c>
    </row>
    <row r="76" spans="1:39" x14ac:dyDescent="0.25">
      <c r="A76" t="s">
        <v>896</v>
      </c>
      <c r="B76" s="16">
        <v>123456</v>
      </c>
      <c r="C76" t="s">
        <v>100</v>
      </c>
      <c r="D76" s="16" t="s">
        <v>676</v>
      </c>
      <c r="F76" s="16" t="s">
        <v>689</v>
      </c>
      <c r="I76" t="s">
        <v>104</v>
      </c>
      <c r="J76" s="12">
        <v>34124</v>
      </c>
      <c r="L76">
        <v>745</v>
      </c>
      <c r="M76">
        <v>7896</v>
      </c>
      <c r="N76" t="s">
        <v>585</v>
      </c>
      <c r="O76" t="s">
        <v>586</v>
      </c>
      <c r="P76" t="s">
        <v>587</v>
      </c>
      <c r="Q76" t="s">
        <v>255</v>
      </c>
      <c r="R76" t="s">
        <v>352</v>
      </c>
      <c r="S76">
        <v>64000</v>
      </c>
      <c r="T76">
        <v>4324324343</v>
      </c>
      <c r="U76">
        <v>4234234432</v>
      </c>
      <c r="V76" t="s">
        <v>552</v>
      </c>
      <c r="W76">
        <v>2</v>
      </c>
      <c r="X76">
        <v>25000</v>
      </c>
      <c r="Y76">
        <v>260000</v>
      </c>
      <c r="Z76" s="16" t="s">
        <v>710</v>
      </c>
      <c r="AA76">
        <v>250000</v>
      </c>
      <c r="AB76" t="s">
        <v>711</v>
      </c>
      <c r="AC76">
        <v>250000</v>
      </c>
      <c r="AD76" t="s">
        <v>712</v>
      </c>
      <c r="AE76">
        <v>250000</v>
      </c>
      <c r="AF76" t="s">
        <v>713</v>
      </c>
      <c r="AG76">
        <v>250000</v>
      </c>
      <c r="AH76">
        <f t="shared" si="1"/>
        <v>1285000</v>
      </c>
      <c r="AI76" s="16" t="s">
        <v>795</v>
      </c>
      <c r="AJ76" s="12">
        <v>45169</v>
      </c>
      <c r="AK76" t="s">
        <v>560</v>
      </c>
      <c r="AL76" s="16" t="s">
        <v>795</v>
      </c>
      <c r="AM76">
        <v>3</v>
      </c>
    </row>
    <row r="77" spans="1:39" x14ac:dyDescent="0.25">
      <c r="A77" t="s">
        <v>897</v>
      </c>
      <c r="B77" s="16">
        <v>123456</v>
      </c>
      <c r="C77" t="s">
        <v>100</v>
      </c>
      <c r="D77" s="16" t="s">
        <v>677</v>
      </c>
      <c r="F77" s="16" t="s">
        <v>690</v>
      </c>
      <c r="I77" t="s">
        <v>104</v>
      </c>
      <c r="J77" s="12">
        <v>34124</v>
      </c>
      <c r="L77">
        <v>745</v>
      </c>
      <c r="M77">
        <v>7896</v>
      </c>
      <c r="N77" t="s">
        <v>585</v>
      </c>
      <c r="O77" t="s">
        <v>586</v>
      </c>
      <c r="P77" t="s">
        <v>587</v>
      </c>
      <c r="Q77" t="s">
        <v>255</v>
      </c>
      <c r="R77" t="s">
        <v>352</v>
      </c>
      <c r="S77">
        <v>64000</v>
      </c>
      <c r="T77">
        <v>4324324234</v>
      </c>
      <c r="U77">
        <v>4234234432</v>
      </c>
      <c r="V77" t="s">
        <v>552</v>
      </c>
      <c r="W77">
        <v>3</v>
      </c>
      <c r="X77">
        <v>25000</v>
      </c>
      <c r="Y77">
        <v>260000</v>
      </c>
      <c r="Z77" s="16" t="s">
        <v>710</v>
      </c>
      <c r="AA77">
        <v>250000</v>
      </c>
      <c r="AB77" t="s">
        <v>711</v>
      </c>
      <c r="AC77">
        <v>250000</v>
      </c>
      <c r="AD77" t="s">
        <v>712</v>
      </c>
      <c r="AE77">
        <v>250000</v>
      </c>
      <c r="AF77" t="s">
        <v>713</v>
      </c>
      <c r="AG77">
        <v>250000</v>
      </c>
      <c r="AH77">
        <f t="shared" si="1"/>
        <v>1285000</v>
      </c>
      <c r="AI77" s="16" t="s">
        <v>796</v>
      </c>
      <c r="AJ77" s="12">
        <v>45169</v>
      </c>
      <c r="AK77" t="s">
        <v>560</v>
      </c>
      <c r="AL77" s="16" t="s">
        <v>796</v>
      </c>
      <c r="AM77">
        <v>4</v>
      </c>
    </row>
    <row r="78" spans="1:39" x14ac:dyDescent="0.25">
      <c r="A78" t="s">
        <v>898</v>
      </c>
      <c r="B78" s="16">
        <v>123456</v>
      </c>
      <c r="C78" t="s">
        <v>100</v>
      </c>
      <c r="D78" s="16" t="s">
        <v>691</v>
      </c>
      <c r="F78" s="16" t="s">
        <v>690</v>
      </c>
      <c r="I78" t="s">
        <v>104</v>
      </c>
      <c r="J78" s="12">
        <v>34124</v>
      </c>
      <c r="L78">
        <v>745</v>
      </c>
      <c r="M78">
        <v>7896</v>
      </c>
      <c r="N78" t="s">
        <v>585</v>
      </c>
      <c r="O78" t="s">
        <v>586</v>
      </c>
      <c r="P78" t="s">
        <v>587</v>
      </c>
      <c r="Q78" t="s">
        <v>255</v>
      </c>
      <c r="R78" t="s">
        <v>352</v>
      </c>
      <c r="S78">
        <v>64000</v>
      </c>
      <c r="T78">
        <v>4324324</v>
      </c>
      <c r="U78">
        <v>4234234432</v>
      </c>
      <c r="V78" t="s">
        <v>551</v>
      </c>
      <c r="W78">
        <v>1</v>
      </c>
      <c r="X78">
        <v>25000</v>
      </c>
      <c r="Y78">
        <v>260000</v>
      </c>
      <c r="Z78" s="16" t="s">
        <v>710</v>
      </c>
      <c r="AA78">
        <v>250000</v>
      </c>
      <c r="AB78" t="s">
        <v>711</v>
      </c>
      <c r="AC78">
        <v>250000</v>
      </c>
      <c r="AD78" t="s">
        <v>712</v>
      </c>
      <c r="AE78">
        <v>250000</v>
      </c>
      <c r="AF78" t="s">
        <v>713</v>
      </c>
      <c r="AG78">
        <v>250000</v>
      </c>
      <c r="AH78">
        <f t="shared" si="1"/>
        <v>1285000</v>
      </c>
      <c r="AI78" s="16" t="s">
        <v>797</v>
      </c>
      <c r="AJ78" s="12">
        <v>45169</v>
      </c>
      <c r="AK78" t="s">
        <v>560</v>
      </c>
      <c r="AL78" s="16" t="s">
        <v>797</v>
      </c>
      <c r="AM78">
        <v>5</v>
      </c>
    </row>
    <row r="79" spans="1:39" x14ac:dyDescent="0.25">
      <c r="A79" t="s">
        <v>899</v>
      </c>
      <c r="B79" s="16">
        <v>123456</v>
      </c>
      <c r="C79" t="s">
        <v>100</v>
      </c>
      <c r="D79" s="16" t="s">
        <v>692</v>
      </c>
      <c r="F79" s="16" t="s">
        <v>690</v>
      </c>
      <c r="I79" t="s">
        <v>104</v>
      </c>
      <c r="J79" s="12">
        <v>34124</v>
      </c>
      <c r="L79">
        <v>745</v>
      </c>
      <c r="M79">
        <v>7896</v>
      </c>
      <c r="N79" t="s">
        <v>585</v>
      </c>
      <c r="O79" t="s">
        <v>586</v>
      </c>
      <c r="P79" t="s">
        <v>587</v>
      </c>
      <c r="Q79" t="s">
        <v>255</v>
      </c>
      <c r="R79" t="s">
        <v>352</v>
      </c>
      <c r="S79">
        <v>64000</v>
      </c>
      <c r="T79">
        <v>324324234</v>
      </c>
      <c r="U79">
        <v>4234234432</v>
      </c>
      <c r="V79" t="s">
        <v>551</v>
      </c>
      <c r="W79">
        <v>2</v>
      </c>
      <c r="X79">
        <v>25000</v>
      </c>
      <c r="Y79">
        <v>260000</v>
      </c>
      <c r="Z79" s="16" t="s">
        <v>710</v>
      </c>
      <c r="AA79">
        <v>250000</v>
      </c>
      <c r="AB79" t="s">
        <v>711</v>
      </c>
      <c r="AC79">
        <v>250000</v>
      </c>
      <c r="AD79" t="s">
        <v>712</v>
      </c>
      <c r="AE79">
        <v>250000</v>
      </c>
      <c r="AF79" t="s">
        <v>713</v>
      </c>
      <c r="AG79">
        <v>250000</v>
      </c>
      <c r="AH79">
        <f t="shared" si="1"/>
        <v>1285000</v>
      </c>
      <c r="AI79" s="16" t="s">
        <v>798</v>
      </c>
      <c r="AJ79" s="12">
        <v>45169</v>
      </c>
      <c r="AK79" t="s">
        <v>560</v>
      </c>
      <c r="AL79" s="16" t="s">
        <v>798</v>
      </c>
      <c r="AM79">
        <v>6</v>
      </c>
    </row>
    <row r="80" spans="1:39" x14ac:dyDescent="0.25">
      <c r="A80" t="s">
        <v>900</v>
      </c>
      <c r="B80" s="16">
        <v>123456</v>
      </c>
      <c r="C80" t="s">
        <v>100</v>
      </c>
      <c r="D80" s="16" t="s">
        <v>684</v>
      </c>
      <c r="F80" s="16" t="s">
        <v>681</v>
      </c>
      <c r="I80" t="s">
        <v>105</v>
      </c>
      <c r="J80" s="12">
        <v>33393</v>
      </c>
      <c r="L80">
        <v>745</v>
      </c>
      <c r="M80">
        <v>7896</v>
      </c>
      <c r="N80" t="s">
        <v>585</v>
      </c>
      <c r="O80" t="s">
        <v>586</v>
      </c>
      <c r="P80" t="s">
        <v>587</v>
      </c>
      <c r="Q80" t="s">
        <v>255</v>
      </c>
      <c r="R80" t="s">
        <v>352</v>
      </c>
      <c r="S80">
        <v>64000</v>
      </c>
      <c r="T80">
        <v>23423423</v>
      </c>
      <c r="U80">
        <v>4234234432</v>
      </c>
      <c r="V80" t="s">
        <v>551</v>
      </c>
      <c r="W80">
        <v>3</v>
      </c>
      <c r="X80">
        <v>25000</v>
      </c>
      <c r="Y80">
        <v>260000</v>
      </c>
      <c r="Z80" s="16" t="s">
        <v>710</v>
      </c>
      <c r="AA80">
        <v>250000</v>
      </c>
      <c r="AB80" t="s">
        <v>711</v>
      </c>
      <c r="AC80">
        <v>250000</v>
      </c>
      <c r="AD80" t="s">
        <v>712</v>
      </c>
      <c r="AE80">
        <v>250000</v>
      </c>
      <c r="AF80" t="s">
        <v>713</v>
      </c>
      <c r="AG80">
        <v>250000</v>
      </c>
      <c r="AH80">
        <f t="shared" si="1"/>
        <v>1285000</v>
      </c>
      <c r="AI80" s="16" t="s">
        <v>799</v>
      </c>
      <c r="AJ80" s="12">
        <v>45169</v>
      </c>
      <c r="AK80" t="s">
        <v>560</v>
      </c>
      <c r="AL80" s="16" t="s">
        <v>799</v>
      </c>
      <c r="AM80">
        <v>7</v>
      </c>
    </row>
    <row r="81" spans="1:39" x14ac:dyDescent="0.25">
      <c r="A81" t="s">
        <v>901</v>
      </c>
      <c r="B81" s="16">
        <v>123456</v>
      </c>
      <c r="C81" t="s">
        <v>100</v>
      </c>
      <c r="D81" s="16" t="s">
        <v>574</v>
      </c>
      <c r="F81" s="16" t="s">
        <v>686</v>
      </c>
      <c r="I81" t="s">
        <v>105</v>
      </c>
      <c r="J81" s="12">
        <v>33393</v>
      </c>
      <c r="L81">
        <v>745</v>
      </c>
      <c r="M81">
        <v>7896</v>
      </c>
      <c r="N81" t="s">
        <v>585</v>
      </c>
      <c r="O81" t="s">
        <v>586</v>
      </c>
      <c r="P81" t="s">
        <v>587</v>
      </c>
      <c r="Q81" t="s">
        <v>255</v>
      </c>
      <c r="R81" t="s">
        <v>352</v>
      </c>
      <c r="S81">
        <v>64000</v>
      </c>
      <c r="T81">
        <v>324234324</v>
      </c>
      <c r="U81">
        <v>4234234432</v>
      </c>
      <c r="V81" t="s">
        <v>551</v>
      </c>
      <c r="W81">
        <v>1</v>
      </c>
      <c r="X81">
        <v>25000</v>
      </c>
      <c r="Y81">
        <v>260000</v>
      </c>
      <c r="Z81" s="16" t="s">
        <v>710</v>
      </c>
      <c r="AA81">
        <v>250000</v>
      </c>
      <c r="AB81" t="s">
        <v>711</v>
      </c>
      <c r="AC81">
        <v>250000</v>
      </c>
      <c r="AD81" t="s">
        <v>712</v>
      </c>
      <c r="AE81">
        <v>250000</v>
      </c>
      <c r="AF81" t="s">
        <v>713</v>
      </c>
      <c r="AG81">
        <v>250000</v>
      </c>
      <c r="AH81">
        <f t="shared" si="1"/>
        <v>1285000</v>
      </c>
      <c r="AI81" s="16" t="s">
        <v>800</v>
      </c>
      <c r="AJ81" s="12">
        <v>45169</v>
      </c>
      <c r="AK81" t="s">
        <v>560</v>
      </c>
      <c r="AL81" s="16" t="s">
        <v>800</v>
      </c>
      <c r="AM81">
        <v>8</v>
      </c>
    </row>
    <row r="82" spans="1:39" x14ac:dyDescent="0.25">
      <c r="A82" t="s">
        <v>902</v>
      </c>
      <c r="B82" s="16">
        <v>123456</v>
      </c>
      <c r="C82" t="s">
        <v>100</v>
      </c>
      <c r="D82" s="16" t="s">
        <v>575</v>
      </c>
      <c r="F82" s="16" t="s">
        <v>600</v>
      </c>
      <c r="I82" t="s">
        <v>105</v>
      </c>
      <c r="J82" s="12">
        <v>33393</v>
      </c>
      <c r="L82">
        <v>745</v>
      </c>
      <c r="M82">
        <v>7896</v>
      </c>
      <c r="N82" t="s">
        <v>585</v>
      </c>
      <c r="O82" t="s">
        <v>586</v>
      </c>
      <c r="P82" t="s">
        <v>587</v>
      </c>
      <c r="Q82" t="s">
        <v>255</v>
      </c>
      <c r="R82" t="s">
        <v>352</v>
      </c>
      <c r="S82">
        <v>64000</v>
      </c>
      <c r="T82">
        <v>324324324</v>
      </c>
      <c r="U82">
        <v>4234234432</v>
      </c>
      <c r="V82" t="s">
        <v>551</v>
      </c>
      <c r="W82">
        <v>2</v>
      </c>
      <c r="X82">
        <v>25000</v>
      </c>
      <c r="Y82">
        <v>260000</v>
      </c>
      <c r="Z82" s="16" t="s">
        <v>710</v>
      </c>
      <c r="AA82">
        <v>250000</v>
      </c>
      <c r="AB82" t="s">
        <v>711</v>
      </c>
      <c r="AC82">
        <v>250000</v>
      </c>
      <c r="AD82" t="s">
        <v>712</v>
      </c>
      <c r="AE82">
        <v>250000</v>
      </c>
      <c r="AF82" t="s">
        <v>713</v>
      </c>
      <c r="AG82">
        <v>250000</v>
      </c>
      <c r="AH82">
        <f t="shared" si="1"/>
        <v>1285000</v>
      </c>
      <c r="AI82" s="16" t="s">
        <v>801</v>
      </c>
      <c r="AJ82" s="12">
        <v>45169</v>
      </c>
      <c r="AK82" t="s">
        <v>560</v>
      </c>
      <c r="AL82" s="16" t="s">
        <v>801</v>
      </c>
      <c r="AM82">
        <v>0</v>
      </c>
    </row>
    <row r="83" spans="1:39" x14ac:dyDescent="0.25">
      <c r="A83" t="s">
        <v>903</v>
      </c>
      <c r="B83" s="16">
        <v>123456</v>
      </c>
      <c r="C83" t="s">
        <v>100</v>
      </c>
      <c r="D83" s="16" t="s">
        <v>575</v>
      </c>
      <c r="F83" s="16" t="s">
        <v>693</v>
      </c>
      <c r="I83" t="s">
        <v>105</v>
      </c>
      <c r="J83" s="12">
        <v>33393</v>
      </c>
      <c r="L83">
        <v>745</v>
      </c>
      <c r="M83">
        <v>7896</v>
      </c>
      <c r="N83" t="s">
        <v>585</v>
      </c>
      <c r="O83" t="s">
        <v>586</v>
      </c>
      <c r="P83" t="s">
        <v>587</v>
      </c>
      <c r="Q83" t="s">
        <v>255</v>
      </c>
      <c r="R83" t="s">
        <v>352</v>
      </c>
      <c r="S83">
        <v>64000</v>
      </c>
      <c r="T83">
        <v>324324234</v>
      </c>
      <c r="U83">
        <v>4234234432</v>
      </c>
      <c r="V83" t="s">
        <v>551</v>
      </c>
      <c r="W83">
        <v>3</v>
      </c>
      <c r="X83">
        <v>25000</v>
      </c>
      <c r="Y83">
        <v>260000</v>
      </c>
      <c r="Z83" s="16" t="s">
        <v>710</v>
      </c>
      <c r="AA83">
        <v>250000</v>
      </c>
      <c r="AB83" t="s">
        <v>711</v>
      </c>
      <c r="AC83">
        <v>250000</v>
      </c>
      <c r="AD83" t="s">
        <v>712</v>
      </c>
      <c r="AE83">
        <v>250000</v>
      </c>
      <c r="AF83" t="s">
        <v>713</v>
      </c>
      <c r="AG83">
        <v>250000</v>
      </c>
      <c r="AH83">
        <f t="shared" si="1"/>
        <v>1285000</v>
      </c>
      <c r="AI83" s="16" t="s">
        <v>802</v>
      </c>
      <c r="AJ83" s="12">
        <v>45169</v>
      </c>
      <c r="AK83" t="s">
        <v>560</v>
      </c>
      <c r="AL83" s="16" t="s">
        <v>802</v>
      </c>
      <c r="AM83">
        <v>1</v>
      </c>
    </row>
    <row r="84" spans="1:39" x14ac:dyDescent="0.25">
      <c r="A84" t="s">
        <v>904</v>
      </c>
      <c r="B84" s="16">
        <v>123456</v>
      </c>
      <c r="C84" t="s">
        <v>100</v>
      </c>
      <c r="D84" s="16" t="s">
        <v>576</v>
      </c>
      <c r="F84" s="16" t="s">
        <v>693</v>
      </c>
      <c r="I84" t="s">
        <v>104</v>
      </c>
      <c r="J84" s="12">
        <v>35891</v>
      </c>
      <c r="L84">
        <v>745</v>
      </c>
      <c r="M84">
        <v>7896</v>
      </c>
      <c r="N84" t="s">
        <v>585</v>
      </c>
      <c r="O84" t="s">
        <v>586</v>
      </c>
      <c r="P84" t="s">
        <v>587</v>
      </c>
      <c r="Q84" t="s">
        <v>255</v>
      </c>
      <c r="R84" t="s">
        <v>352</v>
      </c>
      <c r="S84">
        <v>64000</v>
      </c>
      <c r="T84">
        <v>324324324</v>
      </c>
      <c r="U84">
        <v>4234234432</v>
      </c>
      <c r="V84" t="s">
        <v>551</v>
      </c>
      <c r="W84">
        <v>1</v>
      </c>
      <c r="X84">
        <v>25000</v>
      </c>
      <c r="Y84">
        <v>260000</v>
      </c>
      <c r="Z84" s="16" t="s">
        <v>710</v>
      </c>
      <c r="AA84">
        <v>250000</v>
      </c>
      <c r="AB84" t="s">
        <v>711</v>
      </c>
      <c r="AC84">
        <v>250000</v>
      </c>
      <c r="AD84" t="s">
        <v>712</v>
      </c>
      <c r="AE84">
        <v>250000</v>
      </c>
      <c r="AF84" t="s">
        <v>713</v>
      </c>
      <c r="AG84">
        <v>250000</v>
      </c>
      <c r="AH84">
        <f t="shared" si="1"/>
        <v>1285000</v>
      </c>
      <c r="AI84" s="16" t="s">
        <v>803</v>
      </c>
      <c r="AJ84" s="12">
        <v>45169</v>
      </c>
      <c r="AK84" t="s">
        <v>560</v>
      </c>
      <c r="AL84" s="16" t="s">
        <v>803</v>
      </c>
      <c r="AM84">
        <v>2</v>
      </c>
    </row>
    <row r="85" spans="1:39" x14ac:dyDescent="0.25">
      <c r="A85" t="s">
        <v>905</v>
      </c>
      <c r="B85" s="16">
        <v>123456</v>
      </c>
      <c r="C85" t="s">
        <v>100</v>
      </c>
      <c r="D85" s="16" t="s">
        <v>577</v>
      </c>
      <c r="F85" s="16" t="s">
        <v>694</v>
      </c>
      <c r="I85" t="s">
        <v>105</v>
      </c>
      <c r="J85" s="12">
        <v>35891</v>
      </c>
      <c r="L85">
        <v>745</v>
      </c>
      <c r="M85">
        <v>7896</v>
      </c>
      <c r="N85" t="s">
        <v>585</v>
      </c>
      <c r="O85" t="s">
        <v>586</v>
      </c>
      <c r="P85" t="s">
        <v>587</v>
      </c>
      <c r="Q85" t="s">
        <v>255</v>
      </c>
      <c r="R85" t="s">
        <v>352</v>
      </c>
      <c r="S85">
        <v>64000</v>
      </c>
      <c r="T85">
        <v>23423443</v>
      </c>
      <c r="U85">
        <v>4234234432</v>
      </c>
      <c r="V85" t="s">
        <v>551</v>
      </c>
      <c r="W85">
        <v>2</v>
      </c>
      <c r="X85">
        <v>25000</v>
      </c>
      <c r="Y85">
        <v>260000</v>
      </c>
      <c r="Z85" s="16" t="s">
        <v>710</v>
      </c>
      <c r="AA85">
        <v>250000</v>
      </c>
      <c r="AB85" t="s">
        <v>711</v>
      </c>
      <c r="AC85">
        <v>250000</v>
      </c>
      <c r="AD85" t="s">
        <v>712</v>
      </c>
      <c r="AE85">
        <v>250000</v>
      </c>
      <c r="AF85" t="s">
        <v>713</v>
      </c>
      <c r="AG85">
        <v>250000</v>
      </c>
      <c r="AH85">
        <f t="shared" si="1"/>
        <v>1285000</v>
      </c>
      <c r="AI85" s="16" t="s">
        <v>804</v>
      </c>
      <c r="AJ85" s="12">
        <v>45169</v>
      </c>
      <c r="AK85" t="s">
        <v>560</v>
      </c>
      <c r="AL85" s="16" t="s">
        <v>804</v>
      </c>
      <c r="AM85">
        <v>3</v>
      </c>
    </row>
    <row r="86" spans="1:39" x14ac:dyDescent="0.25">
      <c r="A86" t="s">
        <v>906</v>
      </c>
      <c r="B86" s="16">
        <v>123456</v>
      </c>
      <c r="C86" t="s">
        <v>100</v>
      </c>
      <c r="D86" s="16" t="s">
        <v>695</v>
      </c>
      <c r="F86" s="16" t="s">
        <v>696</v>
      </c>
      <c r="I86" t="s">
        <v>104</v>
      </c>
      <c r="J86" s="12">
        <v>35891</v>
      </c>
      <c r="L86">
        <v>745</v>
      </c>
      <c r="M86">
        <v>7896</v>
      </c>
      <c r="N86" t="s">
        <v>585</v>
      </c>
      <c r="O86" t="s">
        <v>586</v>
      </c>
      <c r="P86" t="s">
        <v>587</v>
      </c>
      <c r="Q86" t="s">
        <v>255</v>
      </c>
      <c r="R86" t="s">
        <v>352</v>
      </c>
      <c r="S86">
        <v>64000</v>
      </c>
      <c r="T86">
        <v>34234324</v>
      </c>
      <c r="U86">
        <v>4234234432</v>
      </c>
      <c r="V86" t="s">
        <v>551</v>
      </c>
      <c r="W86">
        <v>3</v>
      </c>
      <c r="X86">
        <v>25000</v>
      </c>
      <c r="Y86">
        <v>260000</v>
      </c>
      <c r="Z86" s="16" t="s">
        <v>710</v>
      </c>
      <c r="AA86">
        <v>250000</v>
      </c>
      <c r="AB86" t="s">
        <v>711</v>
      </c>
      <c r="AC86">
        <v>250000</v>
      </c>
      <c r="AD86" t="s">
        <v>712</v>
      </c>
      <c r="AE86">
        <v>250000</v>
      </c>
      <c r="AF86" t="s">
        <v>713</v>
      </c>
      <c r="AG86">
        <v>250000</v>
      </c>
      <c r="AH86">
        <f t="shared" si="1"/>
        <v>1285000</v>
      </c>
      <c r="AI86" s="16" t="s">
        <v>805</v>
      </c>
      <c r="AJ86" s="12">
        <v>45169</v>
      </c>
      <c r="AK86" t="s">
        <v>560</v>
      </c>
      <c r="AL86" s="16" t="s">
        <v>805</v>
      </c>
      <c r="AM86">
        <v>4</v>
      </c>
    </row>
    <row r="87" spans="1:39" x14ac:dyDescent="0.25">
      <c r="A87" t="s">
        <v>907</v>
      </c>
      <c r="B87" s="16">
        <v>123456</v>
      </c>
      <c r="C87" t="s">
        <v>100</v>
      </c>
      <c r="D87" s="16" t="s">
        <v>578</v>
      </c>
      <c r="F87" s="16" t="s">
        <v>697</v>
      </c>
      <c r="I87" t="s">
        <v>104</v>
      </c>
      <c r="J87" s="12">
        <v>35891</v>
      </c>
      <c r="L87">
        <v>745</v>
      </c>
      <c r="M87">
        <v>7896</v>
      </c>
      <c r="N87" t="s">
        <v>585</v>
      </c>
      <c r="O87" t="s">
        <v>586</v>
      </c>
      <c r="P87" t="s">
        <v>587</v>
      </c>
      <c r="Q87" t="s">
        <v>255</v>
      </c>
      <c r="R87" t="s">
        <v>352</v>
      </c>
      <c r="S87">
        <v>64000</v>
      </c>
      <c r="T87">
        <v>324234234</v>
      </c>
      <c r="U87">
        <v>4234234432</v>
      </c>
      <c r="V87" t="s">
        <v>551</v>
      </c>
      <c r="W87">
        <v>1</v>
      </c>
      <c r="X87">
        <v>25000</v>
      </c>
      <c r="Y87">
        <v>260000</v>
      </c>
      <c r="Z87" s="16" t="s">
        <v>710</v>
      </c>
      <c r="AA87">
        <v>250000</v>
      </c>
      <c r="AB87" t="s">
        <v>711</v>
      </c>
      <c r="AC87">
        <v>250000</v>
      </c>
      <c r="AD87" t="s">
        <v>712</v>
      </c>
      <c r="AE87">
        <v>250000</v>
      </c>
      <c r="AF87" t="s">
        <v>713</v>
      </c>
      <c r="AG87">
        <v>250000</v>
      </c>
      <c r="AH87">
        <f t="shared" si="1"/>
        <v>1285000</v>
      </c>
      <c r="AI87" s="16" t="s">
        <v>806</v>
      </c>
      <c r="AJ87" s="12">
        <v>45169</v>
      </c>
      <c r="AK87" t="s">
        <v>560</v>
      </c>
      <c r="AL87" s="16" t="s">
        <v>806</v>
      </c>
      <c r="AM87">
        <v>5</v>
      </c>
    </row>
    <row r="88" spans="1:39" x14ac:dyDescent="0.25">
      <c r="A88" t="s">
        <v>908</v>
      </c>
      <c r="B88" s="16">
        <v>123456</v>
      </c>
      <c r="C88" t="s">
        <v>100</v>
      </c>
      <c r="D88" s="16" t="s">
        <v>698</v>
      </c>
      <c r="F88" s="16" t="s">
        <v>697</v>
      </c>
      <c r="I88" t="s">
        <v>105</v>
      </c>
      <c r="J88" s="12">
        <v>35891</v>
      </c>
      <c r="L88">
        <v>745</v>
      </c>
      <c r="M88">
        <v>7896</v>
      </c>
      <c r="N88" t="s">
        <v>585</v>
      </c>
      <c r="O88" t="s">
        <v>586</v>
      </c>
      <c r="P88" t="s">
        <v>587</v>
      </c>
      <c r="Q88" t="s">
        <v>255</v>
      </c>
      <c r="R88" t="s">
        <v>352</v>
      </c>
      <c r="S88">
        <v>64000</v>
      </c>
      <c r="T88">
        <v>32432423</v>
      </c>
      <c r="U88">
        <v>4234234432</v>
      </c>
      <c r="V88" t="s">
        <v>551</v>
      </c>
      <c r="W88">
        <v>2</v>
      </c>
      <c r="X88">
        <v>25000</v>
      </c>
      <c r="Y88">
        <v>260000</v>
      </c>
      <c r="Z88" s="16" t="s">
        <v>710</v>
      </c>
      <c r="AA88">
        <v>250000</v>
      </c>
      <c r="AB88" t="s">
        <v>711</v>
      </c>
      <c r="AC88">
        <v>250000</v>
      </c>
      <c r="AD88" t="s">
        <v>712</v>
      </c>
      <c r="AE88">
        <v>250000</v>
      </c>
      <c r="AF88" t="s">
        <v>713</v>
      </c>
      <c r="AG88">
        <v>250000</v>
      </c>
      <c r="AH88">
        <f t="shared" si="1"/>
        <v>1285000</v>
      </c>
      <c r="AI88" s="16" t="s">
        <v>807</v>
      </c>
      <c r="AJ88" s="12">
        <v>45169</v>
      </c>
      <c r="AK88" t="s">
        <v>560</v>
      </c>
      <c r="AL88" s="16" t="s">
        <v>807</v>
      </c>
      <c r="AM88">
        <v>6</v>
      </c>
    </row>
    <row r="89" spans="1:39" x14ac:dyDescent="0.25">
      <c r="A89" t="s">
        <v>909</v>
      </c>
      <c r="B89" s="16">
        <v>123456</v>
      </c>
      <c r="C89" t="s">
        <v>100</v>
      </c>
      <c r="D89" s="16" t="s">
        <v>699</v>
      </c>
      <c r="F89" s="16" t="s">
        <v>600</v>
      </c>
      <c r="I89" t="s">
        <v>105</v>
      </c>
      <c r="J89" s="12">
        <v>34915</v>
      </c>
      <c r="L89">
        <v>745</v>
      </c>
      <c r="M89">
        <v>7896</v>
      </c>
      <c r="N89" t="s">
        <v>585</v>
      </c>
      <c r="O89" t="s">
        <v>586</v>
      </c>
      <c r="P89" t="s">
        <v>587</v>
      </c>
      <c r="Q89" t="s">
        <v>255</v>
      </c>
      <c r="R89" t="s">
        <v>352</v>
      </c>
      <c r="S89">
        <v>64000</v>
      </c>
      <c r="T89">
        <v>234234234</v>
      </c>
      <c r="U89">
        <v>4234234432</v>
      </c>
      <c r="V89" t="s">
        <v>551</v>
      </c>
      <c r="W89">
        <v>3</v>
      </c>
      <c r="X89">
        <v>25000</v>
      </c>
      <c r="Y89">
        <v>260000</v>
      </c>
      <c r="Z89" s="16" t="s">
        <v>710</v>
      </c>
      <c r="AA89">
        <v>250000</v>
      </c>
      <c r="AB89" t="s">
        <v>711</v>
      </c>
      <c r="AC89">
        <v>250000</v>
      </c>
      <c r="AD89" t="s">
        <v>712</v>
      </c>
      <c r="AE89">
        <v>250000</v>
      </c>
      <c r="AF89" t="s">
        <v>713</v>
      </c>
      <c r="AG89">
        <v>250000</v>
      </c>
      <c r="AH89">
        <f t="shared" si="1"/>
        <v>1285000</v>
      </c>
      <c r="AI89" s="16" t="s">
        <v>808</v>
      </c>
      <c r="AJ89" s="12">
        <v>45169</v>
      </c>
      <c r="AK89" t="s">
        <v>562</v>
      </c>
      <c r="AL89" s="16" t="s">
        <v>808</v>
      </c>
      <c r="AM89">
        <v>7</v>
      </c>
    </row>
    <row r="90" spans="1:39" x14ac:dyDescent="0.25">
      <c r="A90" t="s">
        <v>910</v>
      </c>
      <c r="B90" s="16">
        <v>123456</v>
      </c>
      <c r="C90" t="s">
        <v>100</v>
      </c>
      <c r="D90" s="16" t="s">
        <v>695</v>
      </c>
      <c r="F90" s="16" t="s">
        <v>700</v>
      </c>
      <c r="I90" t="s">
        <v>104</v>
      </c>
      <c r="J90" s="12">
        <v>34915</v>
      </c>
      <c r="L90">
        <v>745</v>
      </c>
      <c r="M90">
        <v>7896</v>
      </c>
      <c r="N90" t="s">
        <v>585</v>
      </c>
      <c r="O90" t="s">
        <v>586</v>
      </c>
      <c r="P90" t="s">
        <v>587</v>
      </c>
      <c r="Q90" t="s">
        <v>255</v>
      </c>
      <c r="R90" t="s">
        <v>352</v>
      </c>
      <c r="S90">
        <v>64000</v>
      </c>
      <c r="T90">
        <v>234234234</v>
      </c>
      <c r="U90">
        <v>4234234432</v>
      </c>
      <c r="V90" t="s">
        <v>551</v>
      </c>
      <c r="W90">
        <v>1</v>
      </c>
      <c r="X90">
        <v>25000</v>
      </c>
      <c r="Y90">
        <v>260000</v>
      </c>
      <c r="Z90" s="16" t="s">
        <v>710</v>
      </c>
      <c r="AA90">
        <v>250000</v>
      </c>
      <c r="AB90" t="s">
        <v>711</v>
      </c>
      <c r="AC90">
        <v>250000</v>
      </c>
      <c r="AD90" t="s">
        <v>712</v>
      </c>
      <c r="AE90">
        <v>250000</v>
      </c>
      <c r="AF90" t="s">
        <v>713</v>
      </c>
      <c r="AG90">
        <v>250000</v>
      </c>
      <c r="AH90">
        <f t="shared" si="1"/>
        <v>1285000</v>
      </c>
      <c r="AI90" s="16" t="s">
        <v>809</v>
      </c>
      <c r="AJ90" s="12">
        <v>45169</v>
      </c>
      <c r="AK90" t="s">
        <v>562</v>
      </c>
      <c r="AL90" s="16" t="s">
        <v>809</v>
      </c>
      <c r="AM90">
        <v>8</v>
      </c>
    </row>
    <row r="91" spans="1:39" x14ac:dyDescent="0.25">
      <c r="A91" t="s">
        <v>911</v>
      </c>
      <c r="B91" s="16">
        <v>123456</v>
      </c>
      <c r="C91" t="s">
        <v>100</v>
      </c>
      <c r="D91" s="16" t="s">
        <v>579</v>
      </c>
      <c r="F91" s="16" t="s">
        <v>628</v>
      </c>
      <c r="I91" t="s">
        <v>105</v>
      </c>
      <c r="J91" s="12">
        <v>34915</v>
      </c>
      <c r="L91">
        <v>745</v>
      </c>
      <c r="M91">
        <v>7896</v>
      </c>
      <c r="N91" t="s">
        <v>585</v>
      </c>
      <c r="O91" t="s">
        <v>586</v>
      </c>
      <c r="P91" t="s">
        <v>587</v>
      </c>
      <c r="Q91" t="s">
        <v>255</v>
      </c>
      <c r="R91" t="s">
        <v>352</v>
      </c>
      <c r="S91">
        <v>64000</v>
      </c>
      <c r="T91">
        <v>432423434</v>
      </c>
      <c r="U91">
        <v>4234234432</v>
      </c>
      <c r="V91" t="s">
        <v>553</v>
      </c>
      <c r="W91">
        <v>1</v>
      </c>
      <c r="X91">
        <v>25000</v>
      </c>
      <c r="Y91">
        <v>260000</v>
      </c>
      <c r="Z91" s="16" t="s">
        <v>710</v>
      </c>
      <c r="AA91">
        <v>250000</v>
      </c>
      <c r="AB91" t="s">
        <v>711</v>
      </c>
      <c r="AC91">
        <v>250000</v>
      </c>
      <c r="AD91" t="s">
        <v>712</v>
      </c>
      <c r="AE91">
        <v>250000</v>
      </c>
      <c r="AF91" t="s">
        <v>713</v>
      </c>
      <c r="AG91">
        <v>250000</v>
      </c>
      <c r="AH91">
        <f t="shared" si="1"/>
        <v>1285000</v>
      </c>
      <c r="AI91" s="16" t="s">
        <v>810</v>
      </c>
      <c r="AJ91" s="12">
        <v>45169</v>
      </c>
      <c r="AK91" t="s">
        <v>562</v>
      </c>
      <c r="AL91" s="16" t="s">
        <v>810</v>
      </c>
      <c r="AM91">
        <v>0</v>
      </c>
    </row>
    <row r="92" spans="1:39" x14ac:dyDescent="0.25">
      <c r="A92" t="s">
        <v>912</v>
      </c>
      <c r="B92" s="16">
        <v>123456</v>
      </c>
      <c r="C92" t="s">
        <v>100</v>
      </c>
      <c r="D92" s="16" t="s">
        <v>701</v>
      </c>
      <c r="F92" s="16" t="s">
        <v>628</v>
      </c>
      <c r="I92" t="s">
        <v>105</v>
      </c>
      <c r="J92" s="12">
        <v>34915</v>
      </c>
      <c r="L92">
        <v>745</v>
      </c>
      <c r="M92">
        <v>7896</v>
      </c>
      <c r="N92" t="s">
        <v>585</v>
      </c>
      <c r="O92" t="s">
        <v>586</v>
      </c>
      <c r="P92" t="s">
        <v>587</v>
      </c>
      <c r="Q92" t="s">
        <v>255</v>
      </c>
      <c r="R92" t="s">
        <v>352</v>
      </c>
      <c r="S92">
        <v>64000</v>
      </c>
      <c r="T92">
        <v>432432434</v>
      </c>
      <c r="U92">
        <v>4234234432</v>
      </c>
      <c r="V92" t="s">
        <v>553</v>
      </c>
      <c r="W92">
        <v>2</v>
      </c>
      <c r="X92">
        <v>25000</v>
      </c>
      <c r="Y92">
        <v>260000</v>
      </c>
      <c r="Z92" s="16" t="s">
        <v>710</v>
      </c>
      <c r="AA92">
        <v>250000</v>
      </c>
      <c r="AB92" t="s">
        <v>711</v>
      </c>
      <c r="AC92">
        <v>250000</v>
      </c>
      <c r="AD92" t="s">
        <v>712</v>
      </c>
      <c r="AE92">
        <v>250000</v>
      </c>
      <c r="AF92" t="s">
        <v>713</v>
      </c>
      <c r="AG92">
        <v>250000</v>
      </c>
      <c r="AH92">
        <f t="shared" si="1"/>
        <v>1285000</v>
      </c>
      <c r="AI92" s="16" t="s">
        <v>811</v>
      </c>
      <c r="AJ92" s="12">
        <v>45169</v>
      </c>
      <c r="AK92" t="s">
        <v>562</v>
      </c>
      <c r="AL92" s="16" t="s">
        <v>811</v>
      </c>
      <c r="AM92">
        <v>1</v>
      </c>
    </row>
    <row r="93" spans="1:39" x14ac:dyDescent="0.25">
      <c r="A93" t="s">
        <v>913</v>
      </c>
      <c r="B93" s="16">
        <v>123456</v>
      </c>
      <c r="C93" t="s">
        <v>100</v>
      </c>
      <c r="D93" s="16" t="s">
        <v>580</v>
      </c>
      <c r="F93" s="16" t="s">
        <v>628</v>
      </c>
      <c r="I93" t="s">
        <v>105</v>
      </c>
      <c r="J93" s="12">
        <v>34915</v>
      </c>
      <c r="L93">
        <v>745</v>
      </c>
      <c r="M93">
        <v>7896</v>
      </c>
      <c r="N93" t="s">
        <v>585</v>
      </c>
      <c r="O93" t="s">
        <v>586</v>
      </c>
      <c r="P93" t="s">
        <v>587</v>
      </c>
      <c r="Q93" t="s">
        <v>255</v>
      </c>
      <c r="R93" t="s">
        <v>352</v>
      </c>
      <c r="S93">
        <v>64000</v>
      </c>
      <c r="T93">
        <v>432432434</v>
      </c>
      <c r="U93">
        <v>4234234432</v>
      </c>
      <c r="V93" t="s">
        <v>553</v>
      </c>
      <c r="W93">
        <v>3</v>
      </c>
      <c r="X93">
        <v>25000</v>
      </c>
      <c r="Y93">
        <v>260000</v>
      </c>
      <c r="Z93" s="16" t="s">
        <v>710</v>
      </c>
      <c r="AA93">
        <v>250000</v>
      </c>
      <c r="AB93" t="s">
        <v>711</v>
      </c>
      <c r="AC93">
        <v>250000</v>
      </c>
      <c r="AD93" t="s">
        <v>712</v>
      </c>
      <c r="AE93">
        <v>250000</v>
      </c>
      <c r="AF93" t="s">
        <v>713</v>
      </c>
      <c r="AG93">
        <v>250000</v>
      </c>
      <c r="AH93">
        <f t="shared" si="1"/>
        <v>1285000</v>
      </c>
      <c r="AI93" s="16" t="s">
        <v>812</v>
      </c>
      <c r="AJ93" s="12">
        <v>45169</v>
      </c>
      <c r="AK93" t="s">
        <v>562</v>
      </c>
      <c r="AL93" s="16" t="s">
        <v>812</v>
      </c>
      <c r="AM93">
        <v>2</v>
      </c>
    </row>
    <row r="94" spans="1:39" x14ac:dyDescent="0.25">
      <c r="A94" t="s">
        <v>914</v>
      </c>
      <c r="B94" s="16">
        <v>123465</v>
      </c>
      <c r="C94" t="s">
        <v>100</v>
      </c>
      <c r="D94" s="16" t="s">
        <v>702</v>
      </c>
      <c r="F94" s="16" t="s">
        <v>703</v>
      </c>
      <c r="I94" t="s">
        <v>104</v>
      </c>
      <c r="J94" s="12">
        <v>36315</v>
      </c>
      <c r="L94">
        <v>745</v>
      </c>
      <c r="M94">
        <v>7896</v>
      </c>
      <c r="N94" t="s">
        <v>585</v>
      </c>
      <c r="O94" t="s">
        <v>586</v>
      </c>
      <c r="P94" t="s">
        <v>587</v>
      </c>
      <c r="Q94" t="s">
        <v>255</v>
      </c>
      <c r="R94" t="s">
        <v>352</v>
      </c>
      <c r="S94">
        <v>64000</v>
      </c>
      <c r="T94">
        <v>324324324</v>
      </c>
      <c r="U94">
        <v>4234234432</v>
      </c>
      <c r="V94" t="s">
        <v>553</v>
      </c>
      <c r="W94">
        <v>1</v>
      </c>
      <c r="X94">
        <v>25000</v>
      </c>
      <c r="Y94">
        <v>260000</v>
      </c>
      <c r="Z94" s="16" t="s">
        <v>710</v>
      </c>
      <c r="AA94">
        <v>250000</v>
      </c>
      <c r="AB94" t="s">
        <v>711</v>
      </c>
      <c r="AC94">
        <v>250000</v>
      </c>
      <c r="AD94" t="s">
        <v>712</v>
      </c>
      <c r="AE94">
        <v>250000</v>
      </c>
      <c r="AF94" t="s">
        <v>713</v>
      </c>
      <c r="AG94">
        <v>250000</v>
      </c>
      <c r="AH94">
        <f t="shared" si="1"/>
        <v>1285000</v>
      </c>
      <c r="AI94" s="16" t="s">
        <v>813</v>
      </c>
      <c r="AJ94" s="12">
        <v>45169</v>
      </c>
      <c r="AK94" t="s">
        <v>562</v>
      </c>
      <c r="AL94" s="16" t="s">
        <v>813</v>
      </c>
      <c r="AM94">
        <v>3</v>
      </c>
    </row>
    <row r="95" spans="1:39" x14ac:dyDescent="0.25">
      <c r="A95" t="s">
        <v>915</v>
      </c>
      <c r="B95" s="16">
        <v>123456</v>
      </c>
      <c r="C95" t="s">
        <v>100</v>
      </c>
      <c r="D95" s="16" t="s">
        <v>581</v>
      </c>
      <c r="F95" s="16" t="s">
        <v>600</v>
      </c>
      <c r="I95" t="s">
        <v>105</v>
      </c>
      <c r="J95" s="12">
        <v>36315</v>
      </c>
      <c r="L95">
        <v>745</v>
      </c>
      <c r="M95">
        <v>7896</v>
      </c>
      <c r="N95" t="s">
        <v>585</v>
      </c>
      <c r="O95" t="s">
        <v>586</v>
      </c>
      <c r="P95" t="s">
        <v>587</v>
      </c>
      <c r="Q95" t="s">
        <v>255</v>
      </c>
      <c r="R95" t="s">
        <v>352</v>
      </c>
      <c r="S95">
        <v>64000</v>
      </c>
      <c r="T95">
        <v>4324324324</v>
      </c>
      <c r="U95">
        <v>4234234432</v>
      </c>
      <c r="V95" t="s">
        <v>552</v>
      </c>
      <c r="W95">
        <v>2</v>
      </c>
      <c r="X95">
        <v>25000</v>
      </c>
      <c r="Y95">
        <v>260000</v>
      </c>
      <c r="Z95" s="16" t="s">
        <v>710</v>
      </c>
      <c r="AA95">
        <v>250000</v>
      </c>
      <c r="AB95" t="s">
        <v>711</v>
      </c>
      <c r="AC95">
        <v>250000</v>
      </c>
      <c r="AD95" t="s">
        <v>712</v>
      </c>
      <c r="AE95">
        <v>250000</v>
      </c>
      <c r="AF95" t="s">
        <v>713</v>
      </c>
      <c r="AG95">
        <v>250000</v>
      </c>
      <c r="AH95">
        <f t="shared" si="1"/>
        <v>1285000</v>
      </c>
      <c r="AI95" s="16" t="s">
        <v>814</v>
      </c>
      <c r="AJ95" s="12">
        <v>45169</v>
      </c>
      <c r="AK95" t="s">
        <v>562</v>
      </c>
      <c r="AL95" s="16" t="s">
        <v>814</v>
      </c>
      <c r="AM95">
        <v>4</v>
      </c>
    </row>
    <row r="96" spans="1:39" x14ac:dyDescent="0.25">
      <c r="A96" t="s">
        <v>916</v>
      </c>
      <c r="B96" s="16">
        <v>123456</v>
      </c>
      <c r="C96" t="s">
        <v>100</v>
      </c>
      <c r="D96" s="16" t="s">
        <v>633</v>
      </c>
      <c r="F96" s="16" t="s">
        <v>703</v>
      </c>
      <c r="I96" t="s">
        <v>104</v>
      </c>
      <c r="J96" s="12">
        <v>36315</v>
      </c>
      <c r="L96">
        <v>745</v>
      </c>
      <c r="M96">
        <v>7896</v>
      </c>
      <c r="N96" t="s">
        <v>585</v>
      </c>
      <c r="O96" t="s">
        <v>586</v>
      </c>
      <c r="P96" t="s">
        <v>587</v>
      </c>
      <c r="Q96" t="s">
        <v>255</v>
      </c>
      <c r="R96" t="s">
        <v>352</v>
      </c>
      <c r="S96">
        <v>64000</v>
      </c>
      <c r="T96">
        <v>5435345455</v>
      </c>
      <c r="U96">
        <v>4234234432</v>
      </c>
      <c r="V96" t="s">
        <v>552</v>
      </c>
      <c r="W96">
        <v>3</v>
      </c>
      <c r="X96">
        <v>25000</v>
      </c>
      <c r="Y96">
        <v>260000</v>
      </c>
      <c r="Z96" s="16" t="s">
        <v>710</v>
      </c>
      <c r="AA96">
        <v>250000</v>
      </c>
      <c r="AB96" t="s">
        <v>711</v>
      </c>
      <c r="AC96">
        <v>250000</v>
      </c>
      <c r="AD96" t="s">
        <v>712</v>
      </c>
      <c r="AE96">
        <v>250000</v>
      </c>
      <c r="AF96" t="s">
        <v>713</v>
      </c>
      <c r="AG96">
        <v>250000</v>
      </c>
      <c r="AH96">
        <f t="shared" si="1"/>
        <v>1285000</v>
      </c>
      <c r="AI96" s="16" t="s">
        <v>815</v>
      </c>
      <c r="AJ96" s="12">
        <v>45169</v>
      </c>
      <c r="AK96" t="s">
        <v>562</v>
      </c>
      <c r="AL96" s="16" t="s">
        <v>815</v>
      </c>
      <c r="AM96">
        <v>5</v>
      </c>
    </row>
    <row r="97" spans="1:39" x14ac:dyDescent="0.25">
      <c r="A97" t="s">
        <v>917</v>
      </c>
      <c r="B97" s="16">
        <v>123456</v>
      </c>
      <c r="C97" t="s">
        <v>100</v>
      </c>
      <c r="D97" s="16" t="s">
        <v>704</v>
      </c>
      <c r="F97" s="16" t="s">
        <v>705</v>
      </c>
      <c r="I97" t="s">
        <v>104</v>
      </c>
      <c r="J97" s="12">
        <v>36315</v>
      </c>
      <c r="L97">
        <v>745</v>
      </c>
      <c r="M97">
        <v>7896</v>
      </c>
      <c r="N97" t="s">
        <v>585</v>
      </c>
      <c r="O97" t="s">
        <v>586</v>
      </c>
      <c r="P97" t="s">
        <v>587</v>
      </c>
      <c r="Q97" t="s">
        <v>255</v>
      </c>
      <c r="R97" t="s">
        <v>352</v>
      </c>
      <c r="S97">
        <v>64000</v>
      </c>
      <c r="T97">
        <v>65655435345</v>
      </c>
      <c r="U97">
        <v>4234234432</v>
      </c>
      <c r="V97" t="s">
        <v>552</v>
      </c>
      <c r="W97">
        <v>1</v>
      </c>
      <c r="X97">
        <v>25000</v>
      </c>
      <c r="Y97">
        <v>260000</v>
      </c>
      <c r="Z97" s="16" t="s">
        <v>710</v>
      </c>
      <c r="AA97">
        <v>250000</v>
      </c>
      <c r="AB97" t="s">
        <v>711</v>
      </c>
      <c r="AC97">
        <v>250000</v>
      </c>
      <c r="AD97" t="s">
        <v>712</v>
      </c>
      <c r="AE97">
        <v>250000</v>
      </c>
      <c r="AF97" t="s">
        <v>713</v>
      </c>
      <c r="AG97">
        <v>250000</v>
      </c>
      <c r="AH97">
        <f t="shared" si="1"/>
        <v>1285000</v>
      </c>
      <c r="AI97" s="16" t="s">
        <v>816</v>
      </c>
      <c r="AJ97" s="12">
        <v>45169</v>
      </c>
      <c r="AK97" t="s">
        <v>562</v>
      </c>
      <c r="AL97" s="16" t="s">
        <v>816</v>
      </c>
      <c r="AM97">
        <v>6</v>
      </c>
    </row>
    <row r="98" spans="1:39" x14ac:dyDescent="0.25">
      <c r="A98" t="s">
        <v>918</v>
      </c>
      <c r="B98" s="16">
        <v>123456</v>
      </c>
      <c r="C98" t="s">
        <v>100</v>
      </c>
      <c r="D98" s="16" t="s">
        <v>706</v>
      </c>
      <c r="F98" s="16" t="s">
        <v>707</v>
      </c>
      <c r="I98" t="s">
        <v>104</v>
      </c>
      <c r="J98" s="12">
        <v>36315</v>
      </c>
      <c r="L98">
        <v>745</v>
      </c>
      <c r="M98">
        <v>7896</v>
      </c>
      <c r="N98" t="s">
        <v>585</v>
      </c>
      <c r="O98" t="s">
        <v>586</v>
      </c>
      <c r="P98" t="s">
        <v>587</v>
      </c>
      <c r="Q98" t="s">
        <v>255</v>
      </c>
      <c r="R98" t="s">
        <v>352</v>
      </c>
      <c r="S98">
        <v>64000</v>
      </c>
      <c r="T98">
        <v>5435435455</v>
      </c>
      <c r="U98">
        <v>4234234432</v>
      </c>
      <c r="V98" t="s">
        <v>552</v>
      </c>
      <c r="W98">
        <v>2</v>
      </c>
      <c r="X98">
        <v>25000</v>
      </c>
      <c r="Y98">
        <v>260000</v>
      </c>
      <c r="Z98" s="16" t="s">
        <v>710</v>
      </c>
      <c r="AA98">
        <v>250000</v>
      </c>
      <c r="AB98" t="s">
        <v>711</v>
      </c>
      <c r="AC98">
        <v>250000</v>
      </c>
      <c r="AD98" t="s">
        <v>712</v>
      </c>
      <c r="AE98">
        <v>250000</v>
      </c>
      <c r="AF98" t="s">
        <v>713</v>
      </c>
      <c r="AG98">
        <v>250000</v>
      </c>
      <c r="AH98">
        <f t="shared" si="1"/>
        <v>1285000</v>
      </c>
      <c r="AI98" s="16" t="s">
        <v>817</v>
      </c>
      <c r="AJ98" s="12">
        <v>45169</v>
      </c>
      <c r="AK98" t="s">
        <v>562</v>
      </c>
      <c r="AL98" s="16" t="s">
        <v>817</v>
      </c>
      <c r="AM98">
        <v>7</v>
      </c>
    </row>
    <row r="99" spans="1:39" x14ac:dyDescent="0.25">
      <c r="A99" t="s">
        <v>919</v>
      </c>
      <c r="B99" s="16">
        <v>123456</v>
      </c>
      <c r="C99" t="s">
        <v>100</v>
      </c>
      <c r="D99" s="16" t="s">
        <v>582</v>
      </c>
      <c r="F99" s="16" t="s">
        <v>707</v>
      </c>
      <c r="I99" t="s">
        <v>105</v>
      </c>
      <c r="J99" s="12">
        <v>35585</v>
      </c>
      <c r="L99">
        <v>745</v>
      </c>
      <c r="M99">
        <v>7896</v>
      </c>
      <c r="N99" t="s">
        <v>585</v>
      </c>
      <c r="O99" t="s">
        <v>586</v>
      </c>
      <c r="P99" t="s">
        <v>587</v>
      </c>
      <c r="Q99" t="s">
        <v>255</v>
      </c>
      <c r="R99" t="s">
        <v>352</v>
      </c>
      <c r="S99">
        <v>64000</v>
      </c>
      <c r="T99">
        <v>4545454555</v>
      </c>
      <c r="U99">
        <v>4234234432</v>
      </c>
      <c r="V99" t="s">
        <v>552</v>
      </c>
      <c r="W99">
        <v>3</v>
      </c>
      <c r="X99">
        <v>25000</v>
      </c>
      <c r="Y99">
        <v>260000</v>
      </c>
      <c r="Z99" s="16" t="s">
        <v>710</v>
      </c>
      <c r="AA99">
        <v>250000</v>
      </c>
      <c r="AB99" t="s">
        <v>711</v>
      </c>
      <c r="AC99">
        <v>250000</v>
      </c>
      <c r="AD99" t="s">
        <v>712</v>
      </c>
      <c r="AE99">
        <v>250000</v>
      </c>
      <c r="AF99" t="s">
        <v>713</v>
      </c>
      <c r="AG99">
        <v>250000</v>
      </c>
      <c r="AH99">
        <f t="shared" si="1"/>
        <v>1285000</v>
      </c>
      <c r="AI99" s="16" t="s">
        <v>818</v>
      </c>
      <c r="AJ99" s="12">
        <v>45169</v>
      </c>
      <c r="AK99" t="s">
        <v>562</v>
      </c>
      <c r="AL99" s="16" t="s">
        <v>818</v>
      </c>
      <c r="AM99">
        <v>8</v>
      </c>
    </row>
    <row r="100" spans="1:39" x14ac:dyDescent="0.25">
      <c r="A100" t="s">
        <v>920</v>
      </c>
      <c r="B100" s="16">
        <v>123456</v>
      </c>
      <c r="C100" t="s">
        <v>100</v>
      </c>
      <c r="D100" s="16" t="s">
        <v>684</v>
      </c>
      <c r="F100" s="16" t="s">
        <v>707</v>
      </c>
      <c r="I100" t="s">
        <v>105</v>
      </c>
      <c r="J100" s="12">
        <v>35585</v>
      </c>
      <c r="L100">
        <v>745</v>
      </c>
      <c r="M100">
        <v>7896</v>
      </c>
      <c r="N100" t="s">
        <v>585</v>
      </c>
      <c r="O100" t="s">
        <v>586</v>
      </c>
      <c r="P100" t="s">
        <v>587</v>
      </c>
      <c r="Q100" t="s">
        <v>255</v>
      </c>
      <c r="R100" t="s">
        <v>352</v>
      </c>
      <c r="S100">
        <v>64000</v>
      </c>
      <c r="T100">
        <v>5435454565</v>
      </c>
      <c r="U100">
        <v>4234234432</v>
      </c>
      <c r="V100" t="s">
        <v>552</v>
      </c>
      <c r="W100">
        <v>1</v>
      </c>
      <c r="X100">
        <v>25000</v>
      </c>
      <c r="Y100">
        <v>260000</v>
      </c>
      <c r="Z100" s="16" t="s">
        <v>710</v>
      </c>
      <c r="AA100">
        <v>250000</v>
      </c>
      <c r="AB100" t="s">
        <v>711</v>
      </c>
      <c r="AC100">
        <v>250000</v>
      </c>
      <c r="AD100" t="s">
        <v>712</v>
      </c>
      <c r="AE100">
        <v>250000</v>
      </c>
      <c r="AF100" t="s">
        <v>713</v>
      </c>
      <c r="AG100">
        <v>250000</v>
      </c>
      <c r="AH100">
        <f t="shared" si="1"/>
        <v>1285000</v>
      </c>
      <c r="AI100" s="16" t="s">
        <v>819</v>
      </c>
      <c r="AJ100" s="12">
        <v>45169</v>
      </c>
      <c r="AK100" t="s">
        <v>562</v>
      </c>
      <c r="AL100" s="16" t="s">
        <v>819</v>
      </c>
      <c r="AM100">
        <v>0</v>
      </c>
    </row>
    <row r="101" spans="1:39" x14ac:dyDescent="0.25">
      <c r="A101" t="s">
        <v>921</v>
      </c>
      <c r="B101" s="16">
        <v>123456</v>
      </c>
      <c r="C101" t="s">
        <v>100</v>
      </c>
      <c r="D101" s="16" t="s">
        <v>708</v>
      </c>
      <c r="F101" s="16" t="s">
        <v>707</v>
      </c>
      <c r="I101" t="s">
        <v>104</v>
      </c>
      <c r="J101" s="12">
        <v>35585</v>
      </c>
      <c r="L101">
        <v>745</v>
      </c>
      <c r="M101">
        <v>7896</v>
      </c>
      <c r="N101" t="s">
        <v>585</v>
      </c>
      <c r="O101" t="s">
        <v>586</v>
      </c>
      <c r="P101" t="s">
        <v>587</v>
      </c>
      <c r="Q101" t="s">
        <v>255</v>
      </c>
      <c r="R101" t="s">
        <v>352</v>
      </c>
      <c r="S101">
        <v>64000</v>
      </c>
      <c r="T101">
        <v>5465465465</v>
      </c>
      <c r="U101">
        <v>4234234432</v>
      </c>
      <c r="V101" t="s">
        <v>552</v>
      </c>
      <c r="W101">
        <v>2</v>
      </c>
      <c r="X101">
        <v>25000</v>
      </c>
      <c r="Y101">
        <v>260000</v>
      </c>
      <c r="Z101" s="16" t="s">
        <v>710</v>
      </c>
      <c r="AA101">
        <v>250000</v>
      </c>
      <c r="AB101" t="s">
        <v>711</v>
      </c>
      <c r="AC101">
        <v>250000</v>
      </c>
      <c r="AD101" t="s">
        <v>712</v>
      </c>
      <c r="AE101">
        <v>250000</v>
      </c>
      <c r="AF101" t="s">
        <v>713</v>
      </c>
      <c r="AG101">
        <v>250000</v>
      </c>
      <c r="AH101">
        <f t="shared" si="1"/>
        <v>1285000</v>
      </c>
      <c r="AI101" s="16" t="s">
        <v>820</v>
      </c>
      <c r="AJ101" s="12">
        <v>45169</v>
      </c>
      <c r="AK101" t="s">
        <v>562</v>
      </c>
      <c r="AL101" s="16" t="s">
        <v>820</v>
      </c>
      <c r="AM101">
        <v>1</v>
      </c>
    </row>
    <row r="102" spans="1:39" x14ac:dyDescent="0.25">
      <c r="A102" t="s">
        <v>922</v>
      </c>
      <c r="B102" s="16">
        <v>123456</v>
      </c>
      <c r="C102" t="s">
        <v>100</v>
      </c>
      <c r="D102" s="16" t="s">
        <v>709</v>
      </c>
      <c r="F102" s="16" t="s">
        <v>600</v>
      </c>
      <c r="I102" t="s">
        <v>104</v>
      </c>
      <c r="J102" s="12">
        <v>35950</v>
      </c>
      <c r="L102">
        <v>745</v>
      </c>
      <c r="M102">
        <v>7896</v>
      </c>
      <c r="N102" t="s">
        <v>585</v>
      </c>
      <c r="O102" t="s">
        <v>586</v>
      </c>
      <c r="P102" t="s">
        <v>587</v>
      </c>
      <c r="Q102" t="s">
        <v>255</v>
      </c>
      <c r="R102" t="s">
        <v>352</v>
      </c>
      <c r="S102">
        <v>64000</v>
      </c>
      <c r="T102">
        <v>6546546546</v>
      </c>
      <c r="U102">
        <v>4234234432</v>
      </c>
      <c r="V102" t="s">
        <v>552</v>
      </c>
      <c r="W102">
        <v>3</v>
      </c>
      <c r="X102">
        <v>25000</v>
      </c>
      <c r="Y102">
        <v>260000</v>
      </c>
      <c r="Z102" s="16" t="s">
        <v>710</v>
      </c>
      <c r="AA102">
        <v>250000</v>
      </c>
      <c r="AB102" t="s">
        <v>711</v>
      </c>
      <c r="AC102">
        <v>250000</v>
      </c>
      <c r="AD102" t="s">
        <v>712</v>
      </c>
      <c r="AE102">
        <v>250000</v>
      </c>
      <c r="AF102" t="s">
        <v>713</v>
      </c>
      <c r="AG102">
        <v>250000</v>
      </c>
      <c r="AH102">
        <f t="shared" si="1"/>
        <v>1285000</v>
      </c>
      <c r="AI102" s="16" t="s">
        <v>821</v>
      </c>
      <c r="AJ102" s="12">
        <v>45169</v>
      </c>
      <c r="AK102" t="s">
        <v>562</v>
      </c>
      <c r="AL102" s="16" t="s">
        <v>821</v>
      </c>
      <c r="AM102">
        <v>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4">
    <dataValidation type="list" allowBlank="1" showInputMessage="1" showErrorMessage="1" sqref="V2:V102 Q2:R102">
      <formula1>#REF!</formula1>
    </dataValidation>
    <dataValidation type="list" errorStyle="information" showInputMessage="1" showErrorMessage="1" errorTitle="Input error" error="No es un valor valido del listado." promptTitle="Listado de credenciales" prompt="Seleccione una opcion del listado por cada usuario." sqref="C1:C1048576">
      <formula1>opciones2</formula1>
    </dataValidation>
    <dataValidation type="list" errorStyle="information" showInputMessage="1" showErrorMessage="1" errorTitle="Input error" error="No es un valor valido del listado." promptTitle="Listado de tipo de usuario" prompt="Seleccione una opcion del listado por cada usuario." sqref="I1:I1048576">
      <formula1>opciones5</formula1>
    </dataValidation>
    <dataValidation type="list" allowBlank="1" showInputMessage="1" showErrorMessage="1" sqref="AK1:AK1048576">
      <formula1>opciones4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Worksheet!$I:$I</xm:f>
          </x14:formula1>
          <xm:sqref>Q1 Q103:Q1048576</xm:sqref>
        </x14:dataValidation>
        <x14:dataValidation type="list" allowBlank="1" showInputMessage="1" showErrorMessage="1">
          <x14:formula1>
            <xm:f>Worksheet!$J$1:$J$201</xm:f>
          </x14:formula1>
          <xm:sqref>R1 R103:R1048576</xm:sqref>
        </x14:dataValidation>
        <x14:dataValidation type="list" allowBlank="1" showInputMessage="1" showErrorMessage="1">
          <x14:formula1>
            <xm:f>Worksheet!$G$1:$G$8</xm:f>
          </x14:formula1>
          <xm:sqref>V1 V103:V1048576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J102"/>
  <sheetViews>
    <sheetView zoomScaleNormal="100" workbookViewId="0">
      <selection activeCell="K2" sqref="K2:K102"/>
    </sheetView>
  </sheetViews>
  <sheetFormatPr baseColWidth="10" defaultColWidth="9.140625" defaultRowHeight="15" x14ac:dyDescent="0.25"/>
  <cols>
    <col min="1" max="1" width="18.42578125" customWidth="1"/>
    <col min="2" max="2" width="21.140625" customWidth="1"/>
    <col min="3" max="3" width="18.85546875" customWidth="1"/>
    <col min="4" max="4" width="20.42578125" customWidth="1"/>
    <col min="5" max="5" width="48.7109375" customWidth="1"/>
    <col min="6" max="6" width="24.28515625" customWidth="1"/>
    <col min="7" max="7" width="12.42578125" customWidth="1"/>
    <col min="8" max="8" width="19.140625" customWidth="1"/>
    <col min="9" max="9" width="16" customWidth="1"/>
    <col min="10" max="10" width="14.7109375" customWidth="1"/>
    <col min="11" max="11" width="15.5703125" customWidth="1"/>
    <col min="12" max="12" width="25" customWidth="1"/>
    <col min="13" max="13" width="16" customWidth="1"/>
    <col min="14" max="14" width="13.85546875" customWidth="1"/>
    <col min="15" max="60" width="25" customWidth="1"/>
    <col min="83" max="83" width="20.140625" customWidth="1"/>
  </cols>
  <sheetData>
    <row r="1" spans="1:842" x14ac:dyDescent="0.25">
      <c r="A1" s="2" t="s">
        <v>0</v>
      </c>
      <c r="B1" s="2" t="s">
        <v>5</v>
      </c>
      <c r="C1" s="2" t="s">
        <v>6</v>
      </c>
      <c r="D1" s="1" t="s">
        <v>7</v>
      </c>
      <c r="E1" s="1" t="s">
        <v>26</v>
      </c>
      <c r="F1" s="1" t="s">
        <v>90</v>
      </c>
      <c r="G1" s="1" t="s">
        <v>89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26</v>
      </c>
      <c r="M1" s="1" t="s">
        <v>90</v>
      </c>
      <c r="N1" s="1" t="s">
        <v>89</v>
      </c>
      <c r="O1" s="1" t="s">
        <v>27</v>
      </c>
      <c r="P1" s="1" t="s">
        <v>28</v>
      </c>
      <c r="Q1" s="1" t="s">
        <v>29</v>
      </c>
      <c r="R1" s="1" t="s">
        <v>30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</row>
    <row r="2" spans="1:842" x14ac:dyDescent="0.25">
      <c r="A2" s="18" t="s">
        <v>583</v>
      </c>
      <c r="C2" s="18" t="s">
        <v>584</v>
      </c>
      <c r="E2" t="s">
        <v>714</v>
      </c>
      <c r="F2" t="s">
        <v>715</v>
      </c>
      <c r="G2">
        <v>31</v>
      </c>
      <c r="H2" t="s">
        <v>716</v>
      </c>
      <c r="I2" t="s">
        <v>716</v>
      </c>
      <c r="J2" t="s">
        <v>716</v>
      </c>
      <c r="K2" t="s">
        <v>716</v>
      </c>
    </row>
    <row r="3" spans="1:842" x14ac:dyDescent="0.25">
      <c r="A3" s="16" t="s">
        <v>588</v>
      </c>
      <c r="C3" s="16" t="s">
        <v>589</v>
      </c>
      <c r="E3" t="s">
        <v>714</v>
      </c>
      <c r="F3" t="s">
        <v>715</v>
      </c>
      <c r="G3">
        <v>31</v>
      </c>
      <c r="H3" t="s">
        <v>716</v>
      </c>
      <c r="I3" t="s">
        <v>716</v>
      </c>
      <c r="J3" t="s">
        <v>716</v>
      </c>
      <c r="K3" t="s">
        <v>716</v>
      </c>
    </row>
    <row r="4" spans="1:842" x14ac:dyDescent="0.25">
      <c r="A4" s="16" t="s">
        <v>590</v>
      </c>
      <c r="C4" s="16" t="s">
        <v>591</v>
      </c>
      <c r="E4" t="s">
        <v>714</v>
      </c>
      <c r="F4" t="s">
        <v>715</v>
      </c>
      <c r="G4">
        <v>31</v>
      </c>
      <c r="H4" t="s">
        <v>716</v>
      </c>
      <c r="I4" t="s">
        <v>716</v>
      </c>
      <c r="J4" t="s">
        <v>716</v>
      </c>
      <c r="K4" t="s">
        <v>716</v>
      </c>
    </row>
    <row r="5" spans="1:842" x14ac:dyDescent="0.25">
      <c r="A5" s="16" t="s">
        <v>592</v>
      </c>
      <c r="C5" s="16" t="s">
        <v>593</v>
      </c>
      <c r="E5" t="s">
        <v>714</v>
      </c>
      <c r="F5" t="s">
        <v>715</v>
      </c>
      <c r="G5">
        <v>31</v>
      </c>
      <c r="H5" t="s">
        <v>716</v>
      </c>
      <c r="I5" t="s">
        <v>716</v>
      </c>
      <c r="J5" t="s">
        <v>716</v>
      </c>
      <c r="K5" t="s">
        <v>716</v>
      </c>
    </row>
    <row r="6" spans="1:842" x14ac:dyDescent="0.25">
      <c r="A6" s="16" t="s">
        <v>594</v>
      </c>
      <c r="C6" s="16" t="s">
        <v>584</v>
      </c>
      <c r="E6" t="s">
        <v>714</v>
      </c>
      <c r="F6" t="s">
        <v>715</v>
      </c>
      <c r="G6">
        <v>31</v>
      </c>
      <c r="H6" t="s">
        <v>716</v>
      </c>
      <c r="I6" t="s">
        <v>716</v>
      </c>
      <c r="J6" t="s">
        <v>716</v>
      </c>
      <c r="K6" t="s">
        <v>716</v>
      </c>
    </row>
    <row r="7" spans="1:842" x14ac:dyDescent="0.25">
      <c r="A7" s="16" t="s">
        <v>595</v>
      </c>
      <c r="C7" s="16" t="s">
        <v>589</v>
      </c>
      <c r="E7" t="s">
        <v>714</v>
      </c>
      <c r="F7" t="s">
        <v>715</v>
      </c>
      <c r="G7">
        <v>31</v>
      </c>
      <c r="H7" t="s">
        <v>716</v>
      </c>
      <c r="I7" t="s">
        <v>716</v>
      </c>
      <c r="J7" t="s">
        <v>716</v>
      </c>
      <c r="K7" t="s">
        <v>716</v>
      </c>
    </row>
    <row r="8" spans="1:842" x14ac:dyDescent="0.25">
      <c r="A8" s="16" t="s">
        <v>596</v>
      </c>
      <c r="C8" s="16" t="s">
        <v>584</v>
      </c>
      <c r="E8" t="s">
        <v>714</v>
      </c>
      <c r="F8" t="s">
        <v>715</v>
      </c>
      <c r="G8">
        <v>31</v>
      </c>
      <c r="H8" t="s">
        <v>716</v>
      </c>
      <c r="I8" t="s">
        <v>716</v>
      </c>
      <c r="J8" t="s">
        <v>716</v>
      </c>
      <c r="K8" t="s">
        <v>716</v>
      </c>
    </row>
    <row r="9" spans="1:842" x14ac:dyDescent="0.25">
      <c r="A9" s="16" t="s">
        <v>597</v>
      </c>
      <c r="C9" s="16" t="s">
        <v>598</v>
      </c>
      <c r="E9" t="s">
        <v>714</v>
      </c>
      <c r="F9" t="s">
        <v>715</v>
      </c>
      <c r="G9">
        <v>31</v>
      </c>
      <c r="H9" t="s">
        <v>716</v>
      </c>
      <c r="I9" t="s">
        <v>716</v>
      </c>
      <c r="J9" t="s">
        <v>716</v>
      </c>
      <c r="K9" t="s">
        <v>716</v>
      </c>
    </row>
    <row r="10" spans="1:842" x14ac:dyDescent="0.25">
      <c r="A10" s="16" t="s">
        <v>599</v>
      </c>
      <c r="C10" s="16" t="s">
        <v>600</v>
      </c>
      <c r="E10" t="s">
        <v>714</v>
      </c>
      <c r="F10" t="s">
        <v>715</v>
      </c>
      <c r="G10">
        <v>31</v>
      </c>
      <c r="H10" t="s">
        <v>716</v>
      </c>
      <c r="I10" t="s">
        <v>716</v>
      </c>
      <c r="J10" t="s">
        <v>716</v>
      </c>
      <c r="K10" t="s">
        <v>716</v>
      </c>
    </row>
    <row r="11" spans="1:842" x14ac:dyDescent="0.25">
      <c r="A11" s="16" t="s">
        <v>601</v>
      </c>
      <c r="C11" s="16" t="s">
        <v>584</v>
      </c>
      <c r="E11" t="s">
        <v>714</v>
      </c>
      <c r="F11" t="s">
        <v>715</v>
      </c>
      <c r="G11">
        <v>31</v>
      </c>
      <c r="H11" t="s">
        <v>716</v>
      </c>
      <c r="I11" t="s">
        <v>716</v>
      </c>
      <c r="J11" t="s">
        <v>716</v>
      </c>
      <c r="K11" t="s">
        <v>716</v>
      </c>
    </row>
    <row r="12" spans="1:842" x14ac:dyDescent="0.25">
      <c r="A12" s="16" t="s">
        <v>602</v>
      </c>
      <c r="C12" s="16" t="s">
        <v>589</v>
      </c>
      <c r="E12" t="s">
        <v>714</v>
      </c>
      <c r="F12" t="s">
        <v>715</v>
      </c>
      <c r="G12">
        <v>31</v>
      </c>
      <c r="H12" t="s">
        <v>716</v>
      </c>
      <c r="I12" t="s">
        <v>716</v>
      </c>
      <c r="J12" t="s">
        <v>716</v>
      </c>
      <c r="K12" t="s">
        <v>716</v>
      </c>
    </row>
    <row r="13" spans="1:842" x14ac:dyDescent="0.25">
      <c r="A13" s="16" t="s">
        <v>603</v>
      </c>
      <c r="C13" s="16" t="s">
        <v>584</v>
      </c>
      <c r="E13" t="s">
        <v>714</v>
      </c>
      <c r="F13" t="s">
        <v>715</v>
      </c>
      <c r="G13">
        <v>31</v>
      </c>
      <c r="H13" t="s">
        <v>716</v>
      </c>
      <c r="I13" t="s">
        <v>716</v>
      </c>
      <c r="J13" t="s">
        <v>716</v>
      </c>
      <c r="K13" t="s">
        <v>716</v>
      </c>
    </row>
    <row r="14" spans="1:842" x14ac:dyDescent="0.25">
      <c r="A14" s="16" t="s">
        <v>604</v>
      </c>
      <c r="C14" s="16" t="s">
        <v>605</v>
      </c>
      <c r="E14" t="s">
        <v>714</v>
      </c>
      <c r="F14" t="s">
        <v>715</v>
      </c>
      <c r="G14">
        <v>31</v>
      </c>
      <c r="H14" t="s">
        <v>716</v>
      </c>
      <c r="I14" t="s">
        <v>716</v>
      </c>
      <c r="J14" t="s">
        <v>716</v>
      </c>
      <c r="K14" t="s">
        <v>716</v>
      </c>
    </row>
    <row r="15" spans="1:842" x14ac:dyDescent="0.25">
      <c r="A15" s="16" t="s">
        <v>606</v>
      </c>
      <c r="C15" s="16" t="s">
        <v>600</v>
      </c>
      <c r="E15" t="s">
        <v>714</v>
      </c>
      <c r="F15" t="s">
        <v>715</v>
      </c>
      <c r="G15">
        <v>31</v>
      </c>
      <c r="H15" t="s">
        <v>716</v>
      </c>
      <c r="I15" t="s">
        <v>716</v>
      </c>
      <c r="J15" t="s">
        <v>716</v>
      </c>
      <c r="K15" t="s">
        <v>716</v>
      </c>
    </row>
    <row r="16" spans="1:842" x14ac:dyDescent="0.25">
      <c r="A16" s="16" t="s">
        <v>607</v>
      </c>
      <c r="C16" s="16" t="s">
        <v>608</v>
      </c>
      <c r="E16" t="s">
        <v>714</v>
      </c>
      <c r="F16" t="s">
        <v>715</v>
      </c>
      <c r="G16">
        <v>31</v>
      </c>
      <c r="H16" t="s">
        <v>716</v>
      </c>
      <c r="I16" t="s">
        <v>716</v>
      </c>
      <c r="J16" t="s">
        <v>716</v>
      </c>
      <c r="K16" t="s">
        <v>716</v>
      </c>
    </row>
    <row r="17" spans="1:11" x14ac:dyDescent="0.25">
      <c r="A17" s="16" t="s">
        <v>609</v>
      </c>
      <c r="C17" s="16" t="s">
        <v>610</v>
      </c>
      <c r="E17" t="s">
        <v>714</v>
      </c>
      <c r="F17" t="s">
        <v>715</v>
      </c>
      <c r="G17">
        <v>31</v>
      </c>
      <c r="H17" t="s">
        <v>716</v>
      </c>
      <c r="I17" t="s">
        <v>716</v>
      </c>
      <c r="J17" t="s">
        <v>716</v>
      </c>
      <c r="K17" t="s">
        <v>716</v>
      </c>
    </row>
    <row r="18" spans="1:11" x14ac:dyDescent="0.25">
      <c r="A18" s="16" t="s">
        <v>611</v>
      </c>
      <c r="C18" s="16" t="s">
        <v>612</v>
      </c>
      <c r="E18" t="s">
        <v>714</v>
      </c>
      <c r="F18" t="s">
        <v>715</v>
      </c>
      <c r="G18">
        <v>31</v>
      </c>
      <c r="H18" t="s">
        <v>716</v>
      </c>
      <c r="I18" t="s">
        <v>716</v>
      </c>
      <c r="J18" t="s">
        <v>716</v>
      </c>
      <c r="K18" t="s">
        <v>716</v>
      </c>
    </row>
    <row r="19" spans="1:11" x14ac:dyDescent="0.25">
      <c r="A19" s="16" t="s">
        <v>613</v>
      </c>
      <c r="C19" s="16" t="s">
        <v>614</v>
      </c>
      <c r="E19" t="s">
        <v>714</v>
      </c>
      <c r="F19" t="s">
        <v>715</v>
      </c>
      <c r="G19">
        <v>31</v>
      </c>
      <c r="H19" t="s">
        <v>716</v>
      </c>
      <c r="I19" t="s">
        <v>716</v>
      </c>
      <c r="J19" t="s">
        <v>716</v>
      </c>
      <c r="K19" t="s">
        <v>716</v>
      </c>
    </row>
    <row r="20" spans="1:11" x14ac:dyDescent="0.25">
      <c r="A20" s="16" t="s">
        <v>615</v>
      </c>
      <c r="C20" s="16" t="s">
        <v>616</v>
      </c>
      <c r="E20" t="s">
        <v>714</v>
      </c>
      <c r="F20" t="s">
        <v>715</v>
      </c>
      <c r="G20">
        <v>31</v>
      </c>
      <c r="H20" t="s">
        <v>716</v>
      </c>
      <c r="I20" t="s">
        <v>716</v>
      </c>
      <c r="J20" t="s">
        <v>716</v>
      </c>
      <c r="K20" t="s">
        <v>716</v>
      </c>
    </row>
    <row r="21" spans="1:11" x14ac:dyDescent="0.25">
      <c r="A21" s="16" t="s">
        <v>617</v>
      </c>
      <c r="C21" s="16" t="s">
        <v>618</v>
      </c>
      <c r="E21" t="s">
        <v>714</v>
      </c>
      <c r="F21" t="s">
        <v>715</v>
      </c>
      <c r="G21">
        <v>31</v>
      </c>
      <c r="H21" t="s">
        <v>716</v>
      </c>
      <c r="I21" t="s">
        <v>716</v>
      </c>
      <c r="J21" t="s">
        <v>716</v>
      </c>
      <c r="K21" t="s">
        <v>716</v>
      </c>
    </row>
    <row r="22" spans="1:11" x14ac:dyDescent="0.25">
      <c r="A22" s="16" t="s">
        <v>619</v>
      </c>
      <c r="C22" s="16" t="s">
        <v>620</v>
      </c>
      <c r="E22" t="s">
        <v>714</v>
      </c>
      <c r="F22" t="s">
        <v>715</v>
      </c>
      <c r="G22">
        <v>31</v>
      </c>
      <c r="H22" t="s">
        <v>716</v>
      </c>
      <c r="I22" t="s">
        <v>716</v>
      </c>
      <c r="J22" t="s">
        <v>716</v>
      </c>
      <c r="K22" t="s">
        <v>716</v>
      </c>
    </row>
    <row r="23" spans="1:11" x14ac:dyDescent="0.25">
      <c r="A23" s="16" t="s">
        <v>621</v>
      </c>
      <c r="C23" s="16" t="s">
        <v>622</v>
      </c>
      <c r="E23" t="s">
        <v>714</v>
      </c>
      <c r="F23" t="s">
        <v>715</v>
      </c>
      <c r="G23">
        <v>31</v>
      </c>
      <c r="H23" t="s">
        <v>716</v>
      </c>
      <c r="I23" t="s">
        <v>716</v>
      </c>
      <c r="J23" t="s">
        <v>716</v>
      </c>
      <c r="K23" t="s">
        <v>716</v>
      </c>
    </row>
    <row r="24" spans="1:11" x14ac:dyDescent="0.25">
      <c r="A24" s="16" t="s">
        <v>623</v>
      </c>
      <c r="C24" s="16" t="s">
        <v>624</v>
      </c>
      <c r="E24" t="s">
        <v>714</v>
      </c>
      <c r="F24" t="s">
        <v>715</v>
      </c>
      <c r="G24">
        <v>31</v>
      </c>
      <c r="H24" t="s">
        <v>716</v>
      </c>
      <c r="I24" t="s">
        <v>716</v>
      </c>
      <c r="J24" t="s">
        <v>716</v>
      </c>
      <c r="K24" t="s">
        <v>716</v>
      </c>
    </row>
    <row r="25" spans="1:11" x14ac:dyDescent="0.25">
      <c r="A25" s="16" t="s">
        <v>625</v>
      </c>
      <c r="C25" s="16" t="s">
        <v>626</v>
      </c>
      <c r="E25" t="s">
        <v>714</v>
      </c>
      <c r="F25" t="s">
        <v>715</v>
      </c>
      <c r="G25">
        <v>31</v>
      </c>
      <c r="H25" t="s">
        <v>716</v>
      </c>
      <c r="I25" t="s">
        <v>716</v>
      </c>
      <c r="J25" t="s">
        <v>716</v>
      </c>
      <c r="K25" t="s">
        <v>716</v>
      </c>
    </row>
    <row r="26" spans="1:11" x14ac:dyDescent="0.25">
      <c r="A26" s="16" t="s">
        <v>627</v>
      </c>
      <c r="C26" s="16" t="s">
        <v>628</v>
      </c>
      <c r="E26" t="s">
        <v>714</v>
      </c>
      <c r="F26" t="s">
        <v>715</v>
      </c>
      <c r="G26">
        <v>31</v>
      </c>
      <c r="H26" t="s">
        <v>716</v>
      </c>
      <c r="I26" t="s">
        <v>716</v>
      </c>
      <c r="J26" t="s">
        <v>716</v>
      </c>
      <c r="K26" t="s">
        <v>716</v>
      </c>
    </row>
    <row r="27" spans="1:11" x14ac:dyDescent="0.25">
      <c r="A27" s="16" t="s">
        <v>629</v>
      </c>
      <c r="C27" s="16" t="s">
        <v>630</v>
      </c>
      <c r="E27" t="s">
        <v>714</v>
      </c>
      <c r="F27" t="s">
        <v>715</v>
      </c>
      <c r="G27">
        <v>31</v>
      </c>
      <c r="H27" t="s">
        <v>716</v>
      </c>
      <c r="I27" t="s">
        <v>716</v>
      </c>
      <c r="J27" t="s">
        <v>716</v>
      </c>
      <c r="K27" t="s">
        <v>716</v>
      </c>
    </row>
    <row r="28" spans="1:11" x14ac:dyDescent="0.25">
      <c r="A28" s="16" t="s">
        <v>631</v>
      </c>
      <c r="C28" s="16" t="s">
        <v>591</v>
      </c>
      <c r="E28" t="s">
        <v>714</v>
      </c>
      <c r="F28" t="s">
        <v>715</v>
      </c>
      <c r="G28">
        <v>31</v>
      </c>
      <c r="H28" t="s">
        <v>716</v>
      </c>
      <c r="I28" t="s">
        <v>716</v>
      </c>
      <c r="J28" t="s">
        <v>716</v>
      </c>
      <c r="K28" t="s">
        <v>716</v>
      </c>
    </row>
    <row r="29" spans="1:11" x14ac:dyDescent="0.25">
      <c r="A29" s="16" t="s">
        <v>632</v>
      </c>
      <c r="C29" s="16" t="s">
        <v>593</v>
      </c>
      <c r="E29" t="s">
        <v>714</v>
      </c>
      <c r="F29" t="s">
        <v>715</v>
      </c>
      <c r="G29">
        <v>31</v>
      </c>
      <c r="H29" t="s">
        <v>716</v>
      </c>
      <c r="I29" t="s">
        <v>716</v>
      </c>
      <c r="J29" t="s">
        <v>716</v>
      </c>
      <c r="K29" t="s">
        <v>716</v>
      </c>
    </row>
    <row r="30" spans="1:11" x14ac:dyDescent="0.25">
      <c r="A30" s="16" t="s">
        <v>633</v>
      </c>
      <c r="C30" s="16" t="s">
        <v>628</v>
      </c>
      <c r="E30" t="s">
        <v>714</v>
      </c>
      <c r="F30" t="s">
        <v>715</v>
      </c>
      <c r="G30">
        <v>31</v>
      </c>
      <c r="H30" t="s">
        <v>716</v>
      </c>
      <c r="I30" t="s">
        <v>716</v>
      </c>
      <c r="J30" t="s">
        <v>716</v>
      </c>
      <c r="K30" t="s">
        <v>716</v>
      </c>
    </row>
    <row r="31" spans="1:11" x14ac:dyDescent="0.25">
      <c r="A31" s="16" t="s">
        <v>634</v>
      </c>
      <c r="C31" s="16" t="s">
        <v>630</v>
      </c>
      <c r="E31" t="s">
        <v>714</v>
      </c>
      <c r="F31" t="s">
        <v>715</v>
      </c>
      <c r="G31">
        <v>31</v>
      </c>
      <c r="H31" t="s">
        <v>716</v>
      </c>
      <c r="I31" t="s">
        <v>716</v>
      </c>
      <c r="J31" t="s">
        <v>716</v>
      </c>
      <c r="K31" t="s">
        <v>716</v>
      </c>
    </row>
    <row r="32" spans="1:11" x14ac:dyDescent="0.25">
      <c r="A32" s="16" t="s">
        <v>635</v>
      </c>
      <c r="C32" s="16" t="s">
        <v>591</v>
      </c>
      <c r="E32" t="s">
        <v>714</v>
      </c>
      <c r="F32" t="s">
        <v>715</v>
      </c>
      <c r="G32">
        <v>31</v>
      </c>
      <c r="H32" t="s">
        <v>716</v>
      </c>
      <c r="I32" t="s">
        <v>716</v>
      </c>
      <c r="J32" t="s">
        <v>716</v>
      </c>
      <c r="K32" t="s">
        <v>716</v>
      </c>
    </row>
    <row r="33" spans="1:11" x14ac:dyDescent="0.25">
      <c r="A33" s="16" t="s">
        <v>636</v>
      </c>
      <c r="C33" s="16" t="s">
        <v>593</v>
      </c>
      <c r="E33" t="s">
        <v>714</v>
      </c>
      <c r="F33" t="s">
        <v>715</v>
      </c>
      <c r="G33">
        <v>31</v>
      </c>
      <c r="H33" t="s">
        <v>716</v>
      </c>
      <c r="I33" t="s">
        <v>716</v>
      </c>
      <c r="J33" t="s">
        <v>716</v>
      </c>
      <c r="K33" t="s">
        <v>716</v>
      </c>
    </row>
    <row r="34" spans="1:11" x14ac:dyDescent="0.25">
      <c r="A34" s="16" t="s">
        <v>637</v>
      </c>
      <c r="C34" s="16" t="s">
        <v>628</v>
      </c>
      <c r="E34" t="s">
        <v>714</v>
      </c>
      <c r="F34" t="s">
        <v>715</v>
      </c>
      <c r="G34">
        <v>31</v>
      </c>
      <c r="H34" t="s">
        <v>716</v>
      </c>
      <c r="I34" t="s">
        <v>716</v>
      </c>
      <c r="J34" t="s">
        <v>716</v>
      </c>
      <c r="K34" t="s">
        <v>716</v>
      </c>
    </row>
    <row r="35" spans="1:11" x14ac:dyDescent="0.25">
      <c r="A35" s="16" t="s">
        <v>638</v>
      </c>
      <c r="C35" s="16" t="s">
        <v>630</v>
      </c>
      <c r="E35" t="s">
        <v>714</v>
      </c>
      <c r="F35" t="s">
        <v>715</v>
      </c>
      <c r="G35">
        <v>31</v>
      </c>
      <c r="H35" t="s">
        <v>716</v>
      </c>
      <c r="I35" t="s">
        <v>716</v>
      </c>
      <c r="J35" t="s">
        <v>716</v>
      </c>
      <c r="K35" t="s">
        <v>716</v>
      </c>
    </row>
    <row r="36" spans="1:11" x14ac:dyDescent="0.25">
      <c r="A36" s="16" t="s">
        <v>639</v>
      </c>
      <c r="C36" s="16" t="s">
        <v>591</v>
      </c>
      <c r="E36" t="s">
        <v>714</v>
      </c>
      <c r="F36" t="s">
        <v>715</v>
      </c>
      <c r="G36">
        <v>31</v>
      </c>
      <c r="H36" t="s">
        <v>716</v>
      </c>
      <c r="I36" t="s">
        <v>716</v>
      </c>
      <c r="J36" t="s">
        <v>716</v>
      </c>
      <c r="K36" t="s">
        <v>716</v>
      </c>
    </row>
    <row r="37" spans="1:11" x14ac:dyDescent="0.25">
      <c r="A37" s="16" t="s">
        <v>640</v>
      </c>
      <c r="C37" s="16" t="s">
        <v>593</v>
      </c>
      <c r="E37" t="s">
        <v>714</v>
      </c>
      <c r="F37" t="s">
        <v>715</v>
      </c>
      <c r="G37">
        <v>31</v>
      </c>
      <c r="H37" t="s">
        <v>716</v>
      </c>
      <c r="I37" t="s">
        <v>716</v>
      </c>
      <c r="J37" t="s">
        <v>716</v>
      </c>
      <c r="K37" t="s">
        <v>716</v>
      </c>
    </row>
    <row r="38" spans="1:11" x14ac:dyDescent="0.25">
      <c r="A38" s="16" t="s">
        <v>641</v>
      </c>
      <c r="C38" s="16" t="s">
        <v>628</v>
      </c>
      <c r="E38" t="s">
        <v>714</v>
      </c>
      <c r="F38" t="s">
        <v>715</v>
      </c>
      <c r="G38">
        <v>31</v>
      </c>
      <c r="H38" t="s">
        <v>716</v>
      </c>
      <c r="I38" t="s">
        <v>716</v>
      </c>
      <c r="J38" t="s">
        <v>716</v>
      </c>
      <c r="K38" t="s">
        <v>716</v>
      </c>
    </row>
    <row r="39" spans="1:11" x14ac:dyDescent="0.25">
      <c r="A39" s="16" t="s">
        <v>642</v>
      </c>
      <c r="C39" s="16" t="s">
        <v>630</v>
      </c>
      <c r="E39" t="s">
        <v>714</v>
      </c>
      <c r="F39" t="s">
        <v>715</v>
      </c>
      <c r="G39">
        <v>31</v>
      </c>
      <c r="H39" t="s">
        <v>716</v>
      </c>
      <c r="I39" t="s">
        <v>716</v>
      </c>
      <c r="J39" t="s">
        <v>716</v>
      </c>
      <c r="K39" t="s">
        <v>716</v>
      </c>
    </row>
    <row r="40" spans="1:11" x14ac:dyDescent="0.25">
      <c r="A40" s="16" t="s">
        <v>643</v>
      </c>
      <c r="C40" s="16" t="s">
        <v>591</v>
      </c>
      <c r="E40" t="s">
        <v>714</v>
      </c>
      <c r="F40" t="s">
        <v>715</v>
      </c>
      <c r="G40">
        <v>31</v>
      </c>
      <c r="H40" t="s">
        <v>716</v>
      </c>
      <c r="I40" t="s">
        <v>716</v>
      </c>
      <c r="J40" t="s">
        <v>716</v>
      </c>
      <c r="K40" t="s">
        <v>716</v>
      </c>
    </row>
    <row r="41" spans="1:11" x14ac:dyDescent="0.25">
      <c r="A41" s="16" t="s">
        <v>644</v>
      </c>
      <c r="C41" s="16" t="s">
        <v>593</v>
      </c>
      <c r="E41" t="s">
        <v>714</v>
      </c>
      <c r="F41" t="s">
        <v>715</v>
      </c>
      <c r="G41">
        <v>31</v>
      </c>
      <c r="H41" t="s">
        <v>716</v>
      </c>
      <c r="I41" t="s">
        <v>716</v>
      </c>
      <c r="J41" t="s">
        <v>716</v>
      </c>
      <c r="K41" t="s">
        <v>716</v>
      </c>
    </row>
    <row r="42" spans="1:11" x14ac:dyDescent="0.25">
      <c r="A42" s="16" t="s">
        <v>645</v>
      </c>
      <c r="C42" s="16" t="s">
        <v>628</v>
      </c>
      <c r="E42" t="s">
        <v>714</v>
      </c>
      <c r="F42" t="s">
        <v>715</v>
      </c>
      <c r="G42">
        <v>31</v>
      </c>
      <c r="H42" t="s">
        <v>716</v>
      </c>
      <c r="I42" t="s">
        <v>716</v>
      </c>
      <c r="J42" t="s">
        <v>716</v>
      </c>
      <c r="K42" t="s">
        <v>716</v>
      </c>
    </row>
    <row r="43" spans="1:11" x14ac:dyDescent="0.25">
      <c r="A43" s="16" t="s">
        <v>646</v>
      </c>
      <c r="C43" s="16" t="s">
        <v>630</v>
      </c>
      <c r="E43" t="s">
        <v>714</v>
      </c>
      <c r="F43" t="s">
        <v>715</v>
      </c>
      <c r="G43">
        <v>31</v>
      </c>
      <c r="H43" t="s">
        <v>716</v>
      </c>
      <c r="I43" t="s">
        <v>716</v>
      </c>
      <c r="J43" t="s">
        <v>716</v>
      </c>
      <c r="K43" t="s">
        <v>716</v>
      </c>
    </row>
    <row r="44" spans="1:11" x14ac:dyDescent="0.25">
      <c r="A44" s="16" t="s">
        <v>647</v>
      </c>
      <c r="C44" s="16" t="s">
        <v>591</v>
      </c>
      <c r="E44" t="s">
        <v>714</v>
      </c>
      <c r="F44" t="s">
        <v>715</v>
      </c>
      <c r="G44">
        <v>31</v>
      </c>
      <c r="H44" t="s">
        <v>716</v>
      </c>
      <c r="I44" t="s">
        <v>716</v>
      </c>
      <c r="J44" t="s">
        <v>716</v>
      </c>
      <c r="K44" t="s">
        <v>716</v>
      </c>
    </row>
    <row r="45" spans="1:11" x14ac:dyDescent="0.25">
      <c r="A45" s="16" t="s">
        <v>648</v>
      </c>
      <c r="C45" s="16" t="s">
        <v>593</v>
      </c>
      <c r="E45" t="s">
        <v>714</v>
      </c>
      <c r="F45" t="s">
        <v>715</v>
      </c>
      <c r="G45">
        <v>31</v>
      </c>
      <c r="H45" t="s">
        <v>716</v>
      </c>
      <c r="I45" t="s">
        <v>716</v>
      </c>
      <c r="J45" t="s">
        <v>716</v>
      </c>
      <c r="K45" t="s">
        <v>716</v>
      </c>
    </row>
    <row r="46" spans="1:11" x14ac:dyDescent="0.25">
      <c r="A46" s="16" t="s">
        <v>649</v>
      </c>
      <c r="B46" s="16"/>
      <c r="C46" s="16" t="s">
        <v>650</v>
      </c>
      <c r="E46" t="s">
        <v>714</v>
      </c>
      <c r="F46" t="s">
        <v>715</v>
      </c>
      <c r="G46">
        <v>31</v>
      </c>
      <c r="H46" t="s">
        <v>716</v>
      </c>
      <c r="I46" t="s">
        <v>716</v>
      </c>
      <c r="J46" t="s">
        <v>716</v>
      </c>
      <c r="K46" t="s">
        <v>716</v>
      </c>
    </row>
    <row r="47" spans="1:11" x14ac:dyDescent="0.25">
      <c r="A47" s="16" t="s">
        <v>652</v>
      </c>
      <c r="C47" s="16" t="s">
        <v>653</v>
      </c>
      <c r="E47" t="s">
        <v>714</v>
      </c>
      <c r="F47" t="s">
        <v>715</v>
      </c>
      <c r="G47">
        <v>31</v>
      </c>
      <c r="H47" t="s">
        <v>716</v>
      </c>
      <c r="I47" t="s">
        <v>716</v>
      </c>
      <c r="J47" t="s">
        <v>716</v>
      </c>
      <c r="K47" t="s">
        <v>716</v>
      </c>
    </row>
    <row r="48" spans="1:11" x14ac:dyDescent="0.25">
      <c r="A48" s="16" t="s">
        <v>654</v>
      </c>
      <c r="C48" s="16" t="s">
        <v>655</v>
      </c>
      <c r="E48" t="s">
        <v>714</v>
      </c>
      <c r="F48" t="s">
        <v>715</v>
      </c>
      <c r="G48">
        <v>31</v>
      </c>
      <c r="H48" t="s">
        <v>716</v>
      </c>
      <c r="I48" t="s">
        <v>716</v>
      </c>
      <c r="J48" t="s">
        <v>716</v>
      </c>
      <c r="K48" t="s">
        <v>716</v>
      </c>
    </row>
    <row r="49" spans="1:11" x14ac:dyDescent="0.25">
      <c r="A49" s="16" t="s">
        <v>656</v>
      </c>
      <c r="B49" s="16"/>
      <c r="C49" s="16" t="s">
        <v>657</v>
      </c>
      <c r="E49" t="s">
        <v>714</v>
      </c>
      <c r="F49" t="s">
        <v>715</v>
      </c>
      <c r="G49">
        <v>31</v>
      </c>
      <c r="H49" t="s">
        <v>716</v>
      </c>
      <c r="I49" t="s">
        <v>716</v>
      </c>
      <c r="J49" t="s">
        <v>716</v>
      </c>
      <c r="K49" t="s">
        <v>716</v>
      </c>
    </row>
    <row r="50" spans="1:11" x14ac:dyDescent="0.25">
      <c r="A50" s="16" t="s">
        <v>658</v>
      </c>
      <c r="B50" s="17"/>
      <c r="C50" s="16" t="s">
        <v>659</v>
      </c>
      <c r="E50" t="s">
        <v>714</v>
      </c>
      <c r="F50" t="s">
        <v>715</v>
      </c>
      <c r="G50">
        <v>31</v>
      </c>
      <c r="H50" t="s">
        <v>716</v>
      </c>
      <c r="I50" t="s">
        <v>716</v>
      </c>
      <c r="J50" t="s">
        <v>716</v>
      </c>
      <c r="K50" t="s">
        <v>716</v>
      </c>
    </row>
    <row r="51" spans="1:11" x14ac:dyDescent="0.25">
      <c r="A51" s="18" t="s">
        <v>660</v>
      </c>
      <c r="C51" s="16" t="s">
        <v>661</v>
      </c>
      <c r="E51" t="s">
        <v>714</v>
      </c>
      <c r="F51" t="s">
        <v>715</v>
      </c>
      <c r="G51">
        <v>31</v>
      </c>
      <c r="H51" t="s">
        <v>716</v>
      </c>
      <c r="I51" t="s">
        <v>716</v>
      </c>
      <c r="J51" t="s">
        <v>716</v>
      </c>
      <c r="K51" t="s">
        <v>716</v>
      </c>
    </row>
    <row r="52" spans="1:11" x14ac:dyDescent="0.25">
      <c r="A52" s="16" t="s">
        <v>662</v>
      </c>
      <c r="B52" s="17"/>
      <c r="C52" s="16" t="s">
        <v>663</v>
      </c>
      <c r="E52" t="s">
        <v>714</v>
      </c>
      <c r="F52" t="s">
        <v>715</v>
      </c>
      <c r="G52">
        <v>31</v>
      </c>
      <c r="H52" t="s">
        <v>716</v>
      </c>
      <c r="I52" t="s">
        <v>716</v>
      </c>
      <c r="J52" t="s">
        <v>716</v>
      </c>
      <c r="K52" t="s">
        <v>716</v>
      </c>
    </row>
    <row r="53" spans="1:11" x14ac:dyDescent="0.25">
      <c r="A53" s="16" t="s">
        <v>664</v>
      </c>
      <c r="C53" s="16" t="s">
        <v>665</v>
      </c>
      <c r="E53" t="s">
        <v>714</v>
      </c>
      <c r="F53" t="s">
        <v>715</v>
      </c>
      <c r="G53">
        <v>31</v>
      </c>
      <c r="H53" t="s">
        <v>716</v>
      </c>
      <c r="I53" t="s">
        <v>716</v>
      </c>
      <c r="J53" t="s">
        <v>716</v>
      </c>
      <c r="K53" t="s">
        <v>716</v>
      </c>
    </row>
    <row r="54" spans="1:11" x14ac:dyDescent="0.25">
      <c r="A54" s="16" t="s">
        <v>666</v>
      </c>
      <c r="C54" s="16" t="s">
        <v>667</v>
      </c>
      <c r="E54" t="s">
        <v>714</v>
      </c>
      <c r="F54" t="s">
        <v>715</v>
      </c>
      <c r="G54">
        <v>31</v>
      </c>
      <c r="H54" t="s">
        <v>716</v>
      </c>
      <c r="I54" t="s">
        <v>716</v>
      </c>
      <c r="J54" t="s">
        <v>716</v>
      </c>
      <c r="K54" t="s">
        <v>716</v>
      </c>
    </row>
    <row r="55" spans="1:11" x14ac:dyDescent="0.25">
      <c r="A55" s="16" t="s">
        <v>668</v>
      </c>
      <c r="C55" s="16" t="s">
        <v>665</v>
      </c>
      <c r="E55" t="s">
        <v>714</v>
      </c>
      <c r="F55" t="s">
        <v>715</v>
      </c>
      <c r="G55">
        <v>31</v>
      </c>
      <c r="H55" t="s">
        <v>716</v>
      </c>
      <c r="I55" t="s">
        <v>716</v>
      </c>
      <c r="J55" t="s">
        <v>716</v>
      </c>
      <c r="K55" t="s">
        <v>716</v>
      </c>
    </row>
    <row r="56" spans="1:11" x14ac:dyDescent="0.25">
      <c r="A56" s="16" t="s">
        <v>669</v>
      </c>
      <c r="C56" s="16" t="s">
        <v>670</v>
      </c>
      <c r="E56" t="s">
        <v>714</v>
      </c>
      <c r="F56" t="s">
        <v>715</v>
      </c>
      <c r="G56">
        <v>31</v>
      </c>
      <c r="H56" t="s">
        <v>716</v>
      </c>
      <c r="I56" t="s">
        <v>716</v>
      </c>
      <c r="J56" t="s">
        <v>716</v>
      </c>
      <c r="K56" t="s">
        <v>716</v>
      </c>
    </row>
    <row r="57" spans="1:11" x14ac:dyDescent="0.25">
      <c r="A57" s="16" t="s">
        <v>671</v>
      </c>
      <c r="C57" s="16" t="s">
        <v>672</v>
      </c>
      <c r="E57" t="s">
        <v>714</v>
      </c>
      <c r="F57" t="s">
        <v>715</v>
      </c>
      <c r="G57">
        <v>31</v>
      </c>
      <c r="H57" t="s">
        <v>716</v>
      </c>
      <c r="I57" t="s">
        <v>716</v>
      </c>
      <c r="J57" t="s">
        <v>716</v>
      </c>
      <c r="K57" t="s">
        <v>716</v>
      </c>
    </row>
    <row r="58" spans="1:11" x14ac:dyDescent="0.25">
      <c r="A58" s="16" t="s">
        <v>673</v>
      </c>
      <c r="C58" s="16" t="s">
        <v>674</v>
      </c>
      <c r="E58" t="s">
        <v>714</v>
      </c>
      <c r="F58" t="s">
        <v>715</v>
      </c>
      <c r="G58">
        <v>31</v>
      </c>
      <c r="H58" t="s">
        <v>716</v>
      </c>
      <c r="I58" t="s">
        <v>716</v>
      </c>
      <c r="J58" t="s">
        <v>716</v>
      </c>
      <c r="K58" t="s">
        <v>716</v>
      </c>
    </row>
    <row r="59" spans="1:11" x14ac:dyDescent="0.25">
      <c r="A59" s="16" t="s">
        <v>675</v>
      </c>
      <c r="C59" s="16" t="s">
        <v>672</v>
      </c>
      <c r="E59" t="s">
        <v>714</v>
      </c>
      <c r="F59" t="s">
        <v>715</v>
      </c>
      <c r="G59">
        <v>31</v>
      </c>
      <c r="H59" t="s">
        <v>716</v>
      </c>
      <c r="I59" t="s">
        <v>716</v>
      </c>
      <c r="J59" t="s">
        <v>716</v>
      </c>
      <c r="K59" t="s">
        <v>716</v>
      </c>
    </row>
    <row r="60" spans="1:11" x14ac:dyDescent="0.25">
      <c r="A60" s="16" t="s">
        <v>676</v>
      </c>
      <c r="C60" s="16" t="s">
        <v>612</v>
      </c>
      <c r="E60" t="s">
        <v>714</v>
      </c>
      <c r="F60" t="s">
        <v>715</v>
      </c>
      <c r="G60">
        <v>31</v>
      </c>
      <c r="H60" t="s">
        <v>716</v>
      </c>
      <c r="I60" t="s">
        <v>716</v>
      </c>
      <c r="J60" t="s">
        <v>716</v>
      </c>
      <c r="K60" t="s">
        <v>716</v>
      </c>
    </row>
    <row r="61" spans="1:11" x14ac:dyDescent="0.25">
      <c r="A61" s="16" t="s">
        <v>677</v>
      </c>
      <c r="C61" s="16" t="s">
        <v>678</v>
      </c>
      <c r="E61" t="s">
        <v>714</v>
      </c>
      <c r="F61" t="s">
        <v>715</v>
      </c>
      <c r="G61">
        <v>31</v>
      </c>
      <c r="H61" t="s">
        <v>716</v>
      </c>
      <c r="I61" t="s">
        <v>716</v>
      </c>
      <c r="J61" t="s">
        <v>716</v>
      </c>
      <c r="K61" t="s">
        <v>716</v>
      </c>
    </row>
    <row r="62" spans="1:11" x14ac:dyDescent="0.25">
      <c r="A62" s="16" t="s">
        <v>629</v>
      </c>
      <c r="C62" s="16" t="s">
        <v>679</v>
      </c>
      <c r="E62" t="s">
        <v>714</v>
      </c>
      <c r="F62" t="s">
        <v>715</v>
      </c>
      <c r="G62">
        <v>31</v>
      </c>
      <c r="H62" t="s">
        <v>716</v>
      </c>
      <c r="I62" t="s">
        <v>716</v>
      </c>
      <c r="J62" t="s">
        <v>716</v>
      </c>
      <c r="K62" t="s">
        <v>716</v>
      </c>
    </row>
    <row r="63" spans="1:11" x14ac:dyDescent="0.25">
      <c r="A63" s="16" t="s">
        <v>680</v>
      </c>
      <c r="C63" s="16" t="s">
        <v>681</v>
      </c>
      <c r="E63" t="s">
        <v>714</v>
      </c>
      <c r="F63" t="s">
        <v>715</v>
      </c>
      <c r="G63">
        <v>31</v>
      </c>
      <c r="H63" t="s">
        <v>716</v>
      </c>
      <c r="I63" t="s">
        <v>716</v>
      </c>
      <c r="J63" t="s">
        <v>716</v>
      </c>
      <c r="K63" t="s">
        <v>716</v>
      </c>
    </row>
    <row r="64" spans="1:11" x14ac:dyDescent="0.25">
      <c r="A64" s="16" t="s">
        <v>682</v>
      </c>
      <c r="C64" s="16" t="s">
        <v>681</v>
      </c>
      <c r="E64" t="s">
        <v>714</v>
      </c>
      <c r="F64" t="s">
        <v>715</v>
      </c>
      <c r="G64">
        <v>31</v>
      </c>
      <c r="H64" t="s">
        <v>716</v>
      </c>
      <c r="I64" t="s">
        <v>716</v>
      </c>
      <c r="J64" t="s">
        <v>716</v>
      </c>
      <c r="K64" t="s">
        <v>716</v>
      </c>
    </row>
    <row r="65" spans="1:11" x14ac:dyDescent="0.25">
      <c r="A65" s="16" t="s">
        <v>633</v>
      </c>
      <c r="C65" s="16" t="s">
        <v>681</v>
      </c>
      <c r="E65" t="s">
        <v>714</v>
      </c>
      <c r="F65" t="s">
        <v>715</v>
      </c>
      <c r="G65">
        <v>31</v>
      </c>
      <c r="H65" t="s">
        <v>716</v>
      </c>
      <c r="I65" t="s">
        <v>716</v>
      </c>
      <c r="J65" t="s">
        <v>716</v>
      </c>
      <c r="K65" t="s">
        <v>716</v>
      </c>
    </row>
    <row r="66" spans="1:11" x14ac:dyDescent="0.25">
      <c r="A66" s="16" t="s">
        <v>633</v>
      </c>
      <c r="C66" s="16" t="s">
        <v>683</v>
      </c>
      <c r="E66" t="s">
        <v>714</v>
      </c>
      <c r="F66" t="s">
        <v>715</v>
      </c>
      <c r="G66">
        <v>31</v>
      </c>
      <c r="H66" t="s">
        <v>716</v>
      </c>
      <c r="I66" t="s">
        <v>716</v>
      </c>
      <c r="J66" t="s">
        <v>716</v>
      </c>
      <c r="K66" t="s">
        <v>716</v>
      </c>
    </row>
    <row r="67" spans="1:11" x14ac:dyDescent="0.25">
      <c r="A67" s="16" t="s">
        <v>573</v>
      </c>
      <c r="C67" s="16" t="s">
        <v>681</v>
      </c>
      <c r="E67" t="s">
        <v>714</v>
      </c>
      <c r="F67" t="s">
        <v>715</v>
      </c>
      <c r="G67">
        <v>31</v>
      </c>
      <c r="H67" t="s">
        <v>716</v>
      </c>
      <c r="I67" t="s">
        <v>716</v>
      </c>
      <c r="J67" t="s">
        <v>716</v>
      </c>
      <c r="K67" t="s">
        <v>716</v>
      </c>
    </row>
    <row r="68" spans="1:11" x14ac:dyDescent="0.25">
      <c r="A68" s="16" t="s">
        <v>684</v>
      </c>
      <c r="C68" s="16" t="s">
        <v>600</v>
      </c>
      <c r="E68" t="s">
        <v>714</v>
      </c>
      <c r="F68" t="s">
        <v>715</v>
      </c>
      <c r="G68">
        <v>31</v>
      </c>
      <c r="H68" t="s">
        <v>716</v>
      </c>
      <c r="I68" t="s">
        <v>716</v>
      </c>
      <c r="J68" t="s">
        <v>716</v>
      </c>
      <c r="K68" t="s">
        <v>716</v>
      </c>
    </row>
    <row r="69" spans="1:11" x14ac:dyDescent="0.25">
      <c r="A69" s="16" t="s">
        <v>685</v>
      </c>
      <c r="C69" s="16" t="s">
        <v>679</v>
      </c>
      <c r="E69" t="s">
        <v>714</v>
      </c>
      <c r="F69" t="s">
        <v>715</v>
      </c>
      <c r="G69">
        <v>31</v>
      </c>
      <c r="H69" t="s">
        <v>716</v>
      </c>
      <c r="I69" t="s">
        <v>716</v>
      </c>
      <c r="J69" t="s">
        <v>716</v>
      </c>
      <c r="K69" t="s">
        <v>716</v>
      </c>
    </row>
    <row r="70" spans="1:11" x14ac:dyDescent="0.25">
      <c r="A70" s="16" t="s">
        <v>638</v>
      </c>
      <c r="C70" s="16" t="s">
        <v>681</v>
      </c>
      <c r="E70" t="s">
        <v>714</v>
      </c>
      <c r="F70" t="s">
        <v>715</v>
      </c>
      <c r="G70">
        <v>31</v>
      </c>
      <c r="H70" t="s">
        <v>716</v>
      </c>
      <c r="I70" t="s">
        <v>716</v>
      </c>
      <c r="J70" t="s">
        <v>716</v>
      </c>
      <c r="K70" t="s">
        <v>716</v>
      </c>
    </row>
    <row r="71" spans="1:11" x14ac:dyDescent="0.25">
      <c r="A71" s="16" t="s">
        <v>617</v>
      </c>
      <c r="C71" s="16" t="s">
        <v>679</v>
      </c>
      <c r="E71" t="s">
        <v>714</v>
      </c>
      <c r="F71" t="s">
        <v>715</v>
      </c>
      <c r="G71">
        <v>31</v>
      </c>
      <c r="H71" t="s">
        <v>716</v>
      </c>
      <c r="I71" t="s">
        <v>716</v>
      </c>
      <c r="J71" t="s">
        <v>716</v>
      </c>
      <c r="K71" t="s">
        <v>716</v>
      </c>
    </row>
    <row r="72" spans="1:11" x14ac:dyDescent="0.25">
      <c r="A72" s="16" t="s">
        <v>617</v>
      </c>
      <c r="C72" s="16" t="s">
        <v>686</v>
      </c>
      <c r="E72" t="s">
        <v>714</v>
      </c>
      <c r="F72" t="s">
        <v>715</v>
      </c>
      <c r="G72">
        <v>31</v>
      </c>
      <c r="H72" t="s">
        <v>716</v>
      </c>
      <c r="I72" t="s">
        <v>716</v>
      </c>
      <c r="J72" t="s">
        <v>716</v>
      </c>
      <c r="K72" t="s">
        <v>716</v>
      </c>
    </row>
    <row r="73" spans="1:11" x14ac:dyDescent="0.25">
      <c r="A73" s="16" t="s">
        <v>607</v>
      </c>
      <c r="C73" s="16" t="s">
        <v>679</v>
      </c>
      <c r="E73" t="s">
        <v>714</v>
      </c>
      <c r="F73" t="s">
        <v>715</v>
      </c>
      <c r="G73">
        <v>31</v>
      </c>
      <c r="H73" t="s">
        <v>716</v>
      </c>
      <c r="I73" t="s">
        <v>716</v>
      </c>
      <c r="J73" t="s">
        <v>716</v>
      </c>
      <c r="K73" t="s">
        <v>716</v>
      </c>
    </row>
    <row r="74" spans="1:11" x14ac:dyDescent="0.25">
      <c r="A74" s="16" t="s">
        <v>607</v>
      </c>
      <c r="C74" s="16" t="s">
        <v>681</v>
      </c>
      <c r="E74" t="s">
        <v>714</v>
      </c>
      <c r="F74" t="s">
        <v>715</v>
      </c>
      <c r="G74">
        <v>31</v>
      </c>
      <c r="H74" t="s">
        <v>716</v>
      </c>
      <c r="I74" t="s">
        <v>716</v>
      </c>
      <c r="J74" t="s">
        <v>716</v>
      </c>
      <c r="K74" t="s">
        <v>716</v>
      </c>
    </row>
    <row r="75" spans="1:11" x14ac:dyDescent="0.25">
      <c r="A75" s="16" t="s">
        <v>687</v>
      </c>
      <c r="C75" s="16" t="s">
        <v>688</v>
      </c>
      <c r="E75" t="s">
        <v>714</v>
      </c>
      <c r="F75" t="s">
        <v>715</v>
      </c>
      <c r="G75">
        <v>31</v>
      </c>
      <c r="H75" t="s">
        <v>716</v>
      </c>
      <c r="I75" t="s">
        <v>716</v>
      </c>
      <c r="J75" t="s">
        <v>716</v>
      </c>
      <c r="K75" t="s">
        <v>716</v>
      </c>
    </row>
    <row r="76" spans="1:11" x14ac:dyDescent="0.25">
      <c r="A76" s="16" t="s">
        <v>676</v>
      </c>
      <c r="C76" s="16" t="s">
        <v>689</v>
      </c>
      <c r="E76" t="s">
        <v>714</v>
      </c>
      <c r="F76" t="s">
        <v>715</v>
      </c>
      <c r="G76">
        <v>31</v>
      </c>
      <c r="H76" t="s">
        <v>716</v>
      </c>
      <c r="I76" t="s">
        <v>716</v>
      </c>
      <c r="J76" t="s">
        <v>716</v>
      </c>
      <c r="K76" t="s">
        <v>716</v>
      </c>
    </row>
    <row r="77" spans="1:11" x14ac:dyDescent="0.25">
      <c r="A77" s="16" t="s">
        <v>677</v>
      </c>
      <c r="C77" s="16" t="s">
        <v>690</v>
      </c>
      <c r="E77" t="s">
        <v>714</v>
      </c>
      <c r="F77" t="s">
        <v>715</v>
      </c>
      <c r="G77">
        <v>31</v>
      </c>
      <c r="H77" t="s">
        <v>716</v>
      </c>
      <c r="I77" t="s">
        <v>716</v>
      </c>
      <c r="J77" t="s">
        <v>716</v>
      </c>
      <c r="K77" t="s">
        <v>716</v>
      </c>
    </row>
    <row r="78" spans="1:11" x14ac:dyDescent="0.25">
      <c r="A78" s="16" t="s">
        <v>691</v>
      </c>
      <c r="C78" s="16" t="s">
        <v>690</v>
      </c>
      <c r="E78" t="s">
        <v>714</v>
      </c>
      <c r="F78" t="s">
        <v>715</v>
      </c>
      <c r="G78">
        <v>31</v>
      </c>
      <c r="H78" t="s">
        <v>716</v>
      </c>
      <c r="I78" t="s">
        <v>716</v>
      </c>
      <c r="J78" t="s">
        <v>716</v>
      </c>
      <c r="K78" t="s">
        <v>716</v>
      </c>
    </row>
    <row r="79" spans="1:11" x14ac:dyDescent="0.25">
      <c r="A79" s="16" t="s">
        <v>692</v>
      </c>
      <c r="C79" s="16" t="s">
        <v>690</v>
      </c>
      <c r="E79" t="s">
        <v>714</v>
      </c>
      <c r="F79" t="s">
        <v>715</v>
      </c>
      <c r="G79">
        <v>31</v>
      </c>
      <c r="H79" t="s">
        <v>716</v>
      </c>
      <c r="I79" t="s">
        <v>716</v>
      </c>
      <c r="J79" t="s">
        <v>716</v>
      </c>
      <c r="K79" t="s">
        <v>716</v>
      </c>
    </row>
    <row r="80" spans="1:11" x14ac:dyDescent="0.25">
      <c r="A80" s="16" t="s">
        <v>684</v>
      </c>
      <c r="C80" s="16" t="s">
        <v>681</v>
      </c>
      <c r="E80" t="s">
        <v>714</v>
      </c>
      <c r="F80" t="s">
        <v>715</v>
      </c>
      <c r="G80">
        <v>31</v>
      </c>
      <c r="H80" t="s">
        <v>716</v>
      </c>
      <c r="I80" t="s">
        <v>716</v>
      </c>
      <c r="J80" t="s">
        <v>716</v>
      </c>
      <c r="K80" t="s">
        <v>716</v>
      </c>
    </row>
    <row r="81" spans="1:11" x14ac:dyDescent="0.25">
      <c r="A81" s="16" t="s">
        <v>574</v>
      </c>
      <c r="C81" s="16" t="s">
        <v>686</v>
      </c>
      <c r="E81" t="s">
        <v>714</v>
      </c>
      <c r="F81" t="s">
        <v>715</v>
      </c>
      <c r="G81">
        <v>31</v>
      </c>
      <c r="H81" t="s">
        <v>716</v>
      </c>
      <c r="I81" t="s">
        <v>716</v>
      </c>
      <c r="J81" t="s">
        <v>716</v>
      </c>
      <c r="K81" t="s">
        <v>716</v>
      </c>
    </row>
    <row r="82" spans="1:11" x14ac:dyDescent="0.25">
      <c r="A82" s="16" t="s">
        <v>575</v>
      </c>
      <c r="C82" s="16" t="s">
        <v>600</v>
      </c>
      <c r="E82" t="s">
        <v>714</v>
      </c>
      <c r="F82" t="s">
        <v>715</v>
      </c>
      <c r="G82">
        <v>31</v>
      </c>
      <c r="H82" t="s">
        <v>716</v>
      </c>
      <c r="I82" t="s">
        <v>716</v>
      </c>
      <c r="J82" t="s">
        <v>716</v>
      </c>
      <c r="K82" t="s">
        <v>716</v>
      </c>
    </row>
    <row r="83" spans="1:11" x14ac:dyDescent="0.25">
      <c r="A83" s="16" t="s">
        <v>575</v>
      </c>
      <c r="C83" s="16" t="s">
        <v>693</v>
      </c>
      <c r="E83" t="s">
        <v>714</v>
      </c>
      <c r="F83" t="s">
        <v>715</v>
      </c>
      <c r="G83">
        <v>31</v>
      </c>
      <c r="H83" t="s">
        <v>716</v>
      </c>
      <c r="I83" t="s">
        <v>716</v>
      </c>
      <c r="J83" t="s">
        <v>716</v>
      </c>
      <c r="K83" t="s">
        <v>716</v>
      </c>
    </row>
    <row r="84" spans="1:11" x14ac:dyDescent="0.25">
      <c r="A84" s="16" t="s">
        <v>576</v>
      </c>
      <c r="C84" s="16" t="s">
        <v>693</v>
      </c>
      <c r="E84" t="s">
        <v>714</v>
      </c>
      <c r="F84" t="s">
        <v>715</v>
      </c>
      <c r="G84">
        <v>31</v>
      </c>
      <c r="H84" t="s">
        <v>716</v>
      </c>
      <c r="I84" t="s">
        <v>716</v>
      </c>
      <c r="J84" t="s">
        <v>716</v>
      </c>
      <c r="K84" t="s">
        <v>716</v>
      </c>
    </row>
    <row r="85" spans="1:11" x14ac:dyDescent="0.25">
      <c r="A85" s="16" t="s">
        <v>577</v>
      </c>
      <c r="C85" s="16" t="s">
        <v>694</v>
      </c>
      <c r="E85" t="s">
        <v>714</v>
      </c>
      <c r="F85" t="s">
        <v>715</v>
      </c>
      <c r="G85">
        <v>31</v>
      </c>
      <c r="H85" t="s">
        <v>716</v>
      </c>
      <c r="I85" t="s">
        <v>716</v>
      </c>
      <c r="J85" t="s">
        <v>716</v>
      </c>
      <c r="K85" t="s">
        <v>716</v>
      </c>
    </row>
    <row r="86" spans="1:11" x14ac:dyDescent="0.25">
      <c r="A86" s="16" t="s">
        <v>695</v>
      </c>
      <c r="C86" s="16" t="s">
        <v>696</v>
      </c>
      <c r="E86" t="s">
        <v>714</v>
      </c>
      <c r="F86" t="s">
        <v>715</v>
      </c>
      <c r="G86">
        <v>31</v>
      </c>
      <c r="H86" t="s">
        <v>716</v>
      </c>
      <c r="I86" t="s">
        <v>716</v>
      </c>
      <c r="J86" t="s">
        <v>716</v>
      </c>
      <c r="K86" t="s">
        <v>716</v>
      </c>
    </row>
    <row r="87" spans="1:11" x14ac:dyDescent="0.25">
      <c r="A87" s="16" t="s">
        <v>578</v>
      </c>
      <c r="C87" s="16" t="s">
        <v>697</v>
      </c>
      <c r="E87" t="s">
        <v>714</v>
      </c>
      <c r="F87" t="s">
        <v>715</v>
      </c>
      <c r="G87">
        <v>31</v>
      </c>
      <c r="H87" t="s">
        <v>716</v>
      </c>
      <c r="I87" t="s">
        <v>716</v>
      </c>
      <c r="J87" t="s">
        <v>716</v>
      </c>
      <c r="K87" t="s">
        <v>716</v>
      </c>
    </row>
    <row r="88" spans="1:11" x14ac:dyDescent="0.25">
      <c r="A88" s="16" t="s">
        <v>698</v>
      </c>
      <c r="C88" s="16" t="s">
        <v>697</v>
      </c>
      <c r="E88" t="s">
        <v>714</v>
      </c>
      <c r="F88" t="s">
        <v>715</v>
      </c>
      <c r="G88">
        <v>31</v>
      </c>
      <c r="H88" t="s">
        <v>716</v>
      </c>
      <c r="I88" t="s">
        <v>716</v>
      </c>
      <c r="J88" t="s">
        <v>716</v>
      </c>
      <c r="K88" t="s">
        <v>716</v>
      </c>
    </row>
    <row r="89" spans="1:11" x14ac:dyDescent="0.25">
      <c r="A89" s="16" t="s">
        <v>699</v>
      </c>
      <c r="C89" s="16" t="s">
        <v>600</v>
      </c>
      <c r="E89" t="s">
        <v>714</v>
      </c>
      <c r="F89" t="s">
        <v>715</v>
      </c>
      <c r="G89">
        <v>31</v>
      </c>
      <c r="H89" t="s">
        <v>716</v>
      </c>
      <c r="I89" t="s">
        <v>716</v>
      </c>
      <c r="J89" t="s">
        <v>716</v>
      </c>
      <c r="K89" t="s">
        <v>716</v>
      </c>
    </row>
    <row r="90" spans="1:11" x14ac:dyDescent="0.25">
      <c r="A90" s="16" t="s">
        <v>695</v>
      </c>
      <c r="C90" s="16" t="s">
        <v>700</v>
      </c>
      <c r="E90" t="s">
        <v>714</v>
      </c>
      <c r="F90" t="s">
        <v>715</v>
      </c>
      <c r="G90">
        <v>31</v>
      </c>
      <c r="H90" t="s">
        <v>716</v>
      </c>
      <c r="I90" t="s">
        <v>716</v>
      </c>
      <c r="J90" t="s">
        <v>716</v>
      </c>
      <c r="K90" t="s">
        <v>716</v>
      </c>
    </row>
    <row r="91" spans="1:11" x14ac:dyDescent="0.25">
      <c r="A91" s="16" t="s">
        <v>579</v>
      </c>
      <c r="C91" s="16" t="s">
        <v>628</v>
      </c>
      <c r="E91" t="s">
        <v>714</v>
      </c>
      <c r="F91" t="s">
        <v>715</v>
      </c>
      <c r="G91">
        <v>31</v>
      </c>
      <c r="H91" t="s">
        <v>716</v>
      </c>
      <c r="I91" t="s">
        <v>716</v>
      </c>
      <c r="J91" t="s">
        <v>716</v>
      </c>
      <c r="K91" t="s">
        <v>716</v>
      </c>
    </row>
    <row r="92" spans="1:11" x14ac:dyDescent="0.25">
      <c r="A92" s="16" t="s">
        <v>701</v>
      </c>
      <c r="C92" s="16" t="s">
        <v>628</v>
      </c>
      <c r="E92" t="s">
        <v>714</v>
      </c>
      <c r="F92" t="s">
        <v>715</v>
      </c>
      <c r="G92">
        <v>31</v>
      </c>
      <c r="H92" t="s">
        <v>716</v>
      </c>
      <c r="I92" t="s">
        <v>716</v>
      </c>
      <c r="J92" t="s">
        <v>716</v>
      </c>
      <c r="K92" t="s">
        <v>716</v>
      </c>
    </row>
    <row r="93" spans="1:11" x14ac:dyDescent="0.25">
      <c r="A93" s="16" t="s">
        <v>580</v>
      </c>
      <c r="C93" s="16" t="s">
        <v>628</v>
      </c>
      <c r="E93" t="s">
        <v>714</v>
      </c>
      <c r="F93" t="s">
        <v>715</v>
      </c>
      <c r="G93">
        <v>31</v>
      </c>
      <c r="H93" t="s">
        <v>716</v>
      </c>
      <c r="I93" t="s">
        <v>716</v>
      </c>
      <c r="J93" t="s">
        <v>716</v>
      </c>
      <c r="K93" t="s">
        <v>716</v>
      </c>
    </row>
    <row r="94" spans="1:11" x14ac:dyDescent="0.25">
      <c r="A94" s="16" t="s">
        <v>702</v>
      </c>
      <c r="C94" s="16" t="s">
        <v>703</v>
      </c>
      <c r="E94" t="s">
        <v>714</v>
      </c>
      <c r="F94" t="s">
        <v>715</v>
      </c>
      <c r="G94">
        <v>31</v>
      </c>
      <c r="H94" t="s">
        <v>716</v>
      </c>
      <c r="I94" t="s">
        <v>716</v>
      </c>
      <c r="J94" t="s">
        <v>716</v>
      </c>
      <c r="K94" t="s">
        <v>716</v>
      </c>
    </row>
    <row r="95" spans="1:11" x14ac:dyDescent="0.25">
      <c r="A95" s="16" t="s">
        <v>581</v>
      </c>
      <c r="C95" s="16" t="s">
        <v>600</v>
      </c>
      <c r="E95" t="s">
        <v>714</v>
      </c>
      <c r="F95" t="s">
        <v>715</v>
      </c>
      <c r="G95">
        <v>31</v>
      </c>
      <c r="H95" t="s">
        <v>716</v>
      </c>
      <c r="I95" t="s">
        <v>716</v>
      </c>
      <c r="J95" t="s">
        <v>716</v>
      </c>
      <c r="K95" t="s">
        <v>716</v>
      </c>
    </row>
    <row r="96" spans="1:11" x14ac:dyDescent="0.25">
      <c r="A96" s="16" t="s">
        <v>633</v>
      </c>
      <c r="C96" s="16" t="s">
        <v>703</v>
      </c>
      <c r="E96" t="s">
        <v>714</v>
      </c>
      <c r="F96" t="s">
        <v>715</v>
      </c>
      <c r="G96">
        <v>31</v>
      </c>
      <c r="H96" t="s">
        <v>716</v>
      </c>
      <c r="I96" t="s">
        <v>716</v>
      </c>
      <c r="J96" t="s">
        <v>716</v>
      </c>
      <c r="K96" t="s">
        <v>716</v>
      </c>
    </row>
    <row r="97" spans="1:11" x14ac:dyDescent="0.25">
      <c r="A97" s="16" t="s">
        <v>704</v>
      </c>
      <c r="C97" s="16" t="s">
        <v>705</v>
      </c>
      <c r="E97" t="s">
        <v>714</v>
      </c>
      <c r="F97" t="s">
        <v>715</v>
      </c>
      <c r="G97">
        <v>31</v>
      </c>
      <c r="H97" t="s">
        <v>716</v>
      </c>
      <c r="I97" t="s">
        <v>716</v>
      </c>
      <c r="J97" t="s">
        <v>716</v>
      </c>
      <c r="K97" t="s">
        <v>716</v>
      </c>
    </row>
    <row r="98" spans="1:11" x14ac:dyDescent="0.25">
      <c r="A98" s="16" t="s">
        <v>706</v>
      </c>
      <c r="C98" s="16" t="s">
        <v>707</v>
      </c>
      <c r="E98" t="s">
        <v>714</v>
      </c>
      <c r="F98" t="s">
        <v>715</v>
      </c>
      <c r="G98">
        <v>31</v>
      </c>
      <c r="H98" t="s">
        <v>716</v>
      </c>
      <c r="I98" t="s">
        <v>716</v>
      </c>
      <c r="J98" t="s">
        <v>716</v>
      </c>
      <c r="K98" t="s">
        <v>716</v>
      </c>
    </row>
    <row r="99" spans="1:11" x14ac:dyDescent="0.25">
      <c r="A99" s="16" t="s">
        <v>582</v>
      </c>
      <c r="C99" s="16" t="s">
        <v>707</v>
      </c>
      <c r="E99" t="s">
        <v>714</v>
      </c>
      <c r="F99" t="s">
        <v>715</v>
      </c>
      <c r="G99">
        <v>31</v>
      </c>
      <c r="H99" t="s">
        <v>716</v>
      </c>
      <c r="I99" t="s">
        <v>716</v>
      </c>
      <c r="J99" t="s">
        <v>716</v>
      </c>
      <c r="K99" t="s">
        <v>716</v>
      </c>
    </row>
    <row r="100" spans="1:11" x14ac:dyDescent="0.25">
      <c r="A100" s="16" t="s">
        <v>684</v>
      </c>
      <c r="C100" s="16" t="s">
        <v>707</v>
      </c>
      <c r="E100" t="s">
        <v>714</v>
      </c>
      <c r="F100" t="s">
        <v>715</v>
      </c>
      <c r="G100">
        <v>31</v>
      </c>
      <c r="H100" t="s">
        <v>716</v>
      </c>
      <c r="I100" t="s">
        <v>716</v>
      </c>
      <c r="J100" t="s">
        <v>716</v>
      </c>
      <c r="K100" t="s">
        <v>716</v>
      </c>
    </row>
    <row r="101" spans="1:11" x14ac:dyDescent="0.25">
      <c r="A101" s="16" t="s">
        <v>708</v>
      </c>
      <c r="C101" s="16" t="s">
        <v>707</v>
      </c>
      <c r="E101" t="s">
        <v>714</v>
      </c>
      <c r="F101" t="s">
        <v>715</v>
      </c>
      <c r="G101">
        <v>31</v>
      </c>
      <c r="H101" t="s">
        <v>716</v>
      </c>
      <c r="I101" t="s">
        <v>716</v>
      </c>
      <c r="J101" t="s">
        <v>716</v>
      </c>
      <c r="K101" t="s">
        <v>716</v>
      </c>
    </row>
    <row r="102" spans="1:11" x14ac:dyDescent="0.25">
      <c r="A102" s="16" t="s">
        <v>709</v>
      </c>
      <c r="C102" s="16" t="s">
        <v>600</v>
      </c>
      <c r="E102" t="s">
        <v>714</v>
      </c>
      <c r="F102" t="s">
        <v>715</v>
      </c>
      <c r="G102">
        <v>31</v>
      </c>
      <c r="H102" t="s">
        <v>716</v>
      </c>
      <c r="I102" t="s">
        <v>716</v>
      </c>
      <c r="J102" t="s">
        <v>716</v>
      </c>
      <c r="K102" t="s">
        <v>716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1"/>
  <sheetViews>
    <sheetView workbookViewId="0">
      <selection activeCell="A102" sqref="A102:XFD104"/>
    </sheetView>
  </sheetViews>
  <sheetFormatPr baseColWidth="10" defaultRowHeight="15" x14ac:dyDescent="0.25"/>
  <cols>
    <col min="1" max="1" width="26.42578125" customWidth="1"/>
    <col min="2" max="2" width="26.28515625" customWidth="1"/>
    <col min="3" max="3" width="16.140625" customWidth="1"/>
    <col min="4" max="4" width="29" customWidth="1"/>
    <col min="5" max="5" width="24.28515625" customWidth="1"/>
    <col min="6" max="6" width="34.140625" customWidth="1"/>
    <col min="7" max="7" width="28.140625" customWidth="1"/>
    <col min="8" max="8" width="17.7109375" customWidth="1"/>
    <col min="9" max="9" width="19" customWidth="1"/>
    <col min="10" max="10" width="15.5703125" customWidth="1"/>
    <col min="11" max="11" width="19.85546875" customWidth="1"/>
    <col min="12" max="12" width="29.42578125" customWidth="1"/>
    <col min="13" max="13" width="22.7109375" customWidth="1"/>
    <col min="14" max="14" width="23.140625" customWidth="1"/>
    <col min="15" max="15" width="21.28515625" customWidth="1"/>
    <col min="16" max="16" width="24.5703125" customWidth="1"/>
    <col min="17" max="17" width="21.85546875" customWidth="1"/>
    <col min="18" max="18" width="25.5703125" customWidth="1"/>
    <col min="19" max="19" width="23.85546875" customWidth="1"/>
    <col min="20" max="20" width="23.140625" customWidth="1"/>
    <col min="21" max="21" width="18.42578125" customWidth="1"/>
    <col min="22" max="22" width="19.5703125" customWidth="1"/>
    <col min="24" max="24" width="39.28515625" customWidth="1"/>
    <col min="25" max="25" width="22.28515625" customWidth="1"/>
    <col min="26" max="26" width="21.42578125" customWidth="1"/>
    <col min="27" max="27" width="23.140625" customWidth="1"/>
    <col min="28" max="28" width="38.28515625" customWidth="1"/>
    <col min="29" max="29" width="21" customWidth="1"/>
    <col min="30" max="30" width="27.28515625" customWidth="1"/>
    <col min="31" max="31" width="24.140625" customWidth="1"/>
    <col min="32" max="32" width="25.28515625" customWidth="1"/>
    <col min="33" max="33" width="23.5703125" customWidth="1"/>
    <col min="34" max="34" width="21.5703125" customWidth="1"/>
    <col min="35" max="35" width="25" customWidth="1"/>
    <col min="36" max="36" width="26.7109375" customWidth="1"/>
    <col min="37" max="37" width="24.42578125" customWidth="1"/>
    <col min="38" max="38" width="26.140625" customWidth="1"/>
    <col min="40" max="40" width="35.28515625" customWidth="1"/>
    <col min="41" max="41" width="29.7109375" customWidth="1"/>
    <col min="42" max="42" width="26" customWidth="1"/>
    <col min="43" max="43" width="24.42578125" customWidth="1"/>
    <col min="44" max="44" width="21" customWidth="1"/>
    <col min="45" max="45" width="25.5703125" customWidth="1"/>
    <col min="46" max="46" width="21.42578125" customWidth="1"/>
    <col min="47" max="47" width="22.42578125" customWidth="1"/>
    <col min="48" max="48" width="54.42578125" customWidth="1"/>
    <col min="49" max="49" width="21" customWidth="1"/>
    <col min="50" max="50" width="35.140625" customWidth="1"/>
    <col min="51" max="51" width="22.28515625" customWidth="1"/>
    <col min="52" max="52" width="29.85546875" customWidth="1"/>
    <col min="53" max="53" width="18.140625" customWidth="1"/>
    <col min="54" max="54" width="35.28515625" customWidth="1"/>
    <col min="55" max="55" width="19" customWidth="1"/>
  </cols>
  <sheetData>
    <row r="1" spans="1:54" s="7" customFormat="1" x14ac:dyDescent="0.25">
      <c r="A1" s="2" t="s">
        <v>0</v>
      </c>
      <c r="B1" s="2" t="s">
        <v>5</v>
      </c>
      <c r="C1" s="2" t="s">
        <v>6</v>
      </c>
      <c r="D1" s="1" t="s">
        <v>7</v>
      </c>
      <c r="E1" s="5" t="s">
        <v>40</v>
      </c>
      <c r="F1" s="6" t="s">
        <v>58</v>
      </c>
      <c r="G1" s="5" t="s">
        <v>49</v>
      </c>
      <c r="H1" s="5" t="s">
        <v>59</v>
      </c>
      <c r="I1" s="5" t="s">
        <v>60</v>
      </c>
      <c r="J1" s="5" t="s">
        <v>61</v>
      </c>
      <c r="K1" s="5" t="s">
        <v>13</v>
      </c>
      <c r="L1" s="5" t="s">
        <v>62</v>
      </c>
      <c r="M1" s="5" t="s">
        <v>63</v>
      </c>
      <c r="N1" s="5" t="s">
        <v>48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41</v>
      </c>
      <c r="U1" s="5" t="s">
        <v>69</v>
      </c>
      <c r="V1" s="5" t="s">
        <v>60</v>
      </c>
      <c r="W1" s="5" t="s">
        <v>70</v>
      </c>
      <c r="X1" s="5" t="s">
        <v>71</v>
      </c>
      <c r="Y1" s="5" t="s">
        <v>42</v>
      </c>
      <c r="Z1" s="5" t="s">
        <v>43</v>
      </c>
      <c r="AA1" s="5" t="s">
        <v>44</v>
      </c>
      <c r="AB1" s="5" t="s">
        <v>72</v>
      </c>
      <c r="AC1" s="5" t="s">
        <v>45</v>
      </c>
      <c r="AD1" s="5" t="s">
        <v>46</v>
      </c>
      <c r="AE1" s="5" t="s">
        <v>47</v>
      </c>
      <c r="AF1" s="5" t="s">
        <v>73</v>
      </c>
      <c r="AG1" s="5" t="s">
        <v>48</v>
      </c>
      <c r="AH1" s="5" t="s">
        <v>49</v>
      </c>
      <c r="AI1" s="5" t="s">
        <v>74</v>
      </c>
      <c r="AJ1" s="5" t="s">
        <v>75</v>
      </c>
      <c r="AK1" s="5" t="s">
        <v>50</v>
      </c>
      <c r="AL1" s="5" t="s">
        <v>76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77</v>
      </c>
      <c r="AR1" s="5" t="s">
        <v>55</v>
      </c>
      <c r="AS1" s="5" t="s">
        <v>78</v>
      </c>
      <c r="AT1" s="5" t="s">
        <v>79</v>
      </c>
      <c r="AU1" s="5" t="s">
        <v>80</v>
      </c>
      <c r="AV1" s="5" t="s">
        <v>81</v>
      </c>
      <c r="AW1" s="5" t="s">
        <v>56</v>
      </c>
      <c r="AX1" s="5" t="s">
        <v>82</v>
      </c>
      <c r="AY1" s="5" t="s">
        <v>83</v>
      </c>
      <c r="AZ1" s="5" t="s">
        <v>84</v>
      </c>
      <c r="BA1" s="5" t="s">
        <v>57</v>
      </c>
      <c r="BB1" s="5" t="s">
        <v>85</v>
      </c>
    </row>
    <row r="2" spans="1:54" x14ac:dyDescent="0.25">
      <c r="A2" s="16" t="s">
        <v>583</v>
      </c>
      <c r="B2" s="16"/>
      <c r="C2" s="16" t="s">
        <v>584</v>
      </c>
      <c r="E2">
        <v>150</v>
      </c>
      <c r="F2">
        <v>100</v>
      </c>
      <c r="G2">
        <v>45</v>
      </c>
      <c r="H2">
        <v>65</v>
      </c>
      <c r="I2">
        <v>75</v>
      </c>
      <c r="J2">
        <v>85</v>
      </c>
      <c r="K2">
        <v>95</v>
      </c>
      <c r="L2">
        <v>45</v>
      </c>
      <c r="M2">
        <v>85</v>
      </c>
      <c r="N2">
        <v>85</v>
      </c>
      <c r="O2">
        <v>95</v>
      </c>
      <c r="P2">
        <v>45</v>
      </c>
      <c r="Q2">
        <v>65</v>
      </c>
      <c r="R2">
        <v>75</v>
      </c>
      <c r="S2">
        <v>85</v>
      </c>
      <c r="T2">
        <v>95</v>
      </c>
      <c r="U2">
        <v>65</v>
      </c>
      <c r="V2">
        <v>45</v>
      </c>
      <c r="W2">
        <v>75</v>
      </c>
      <c r="X2">
        <v>85</v>
      </c>
      <c r="Y2">
        <v>65</v>
      </c>
      <c r="Z2">
        <v>85</v>
      </c>
      <c r="AA2">
        <v>95</v>
      </c>
      <c r="AB2">
        <v>75</v>
      </c>
      <c r="AC2">
        <v>85</v>
      </c>
      <c r="AD2">
        <v>85</v>
      </c>
      <c r="AE2">
        <v>95</v>
      </c>
      <c r="AF2">
        <v>75</v>
      </c>
      <c r="AG2">
        <v>85</v>
      </c>
      <c r="AH2">
        <v>85</v>
      </c>
      <c r="AI2">
        <v>95</v>
      </c>
      <c r="AJ2">
        <v>75</v>
      </c>
      <c r="AK2">
        <v>85</v>
      </c>
      <c r="AL2">
        <v>95</v>
      </c>
      <c r="AM2">
        <v>45</v>
      </c>
      <c r="AN2">
        <v>45</v>
      </c>
      <c r="AO2">
        <v>85</v>
      </c>
      <c r="AP2">
        <v>95</v>
      </c>
      <c r="AQ2">
        <v>100</v>
      </c>
      <c r="AR2">
        <v>85</v>
      </c>
      <c r="AS2">
        <v>85</v>
      </c>
      <c r="AT2">
        <v>95</v>
      </c>
      <c r="AU2">
        <v>45</v>
      </c>
      <c r="AV2">
        <v>65</v>
      </c>
      <c r="AW2">
        <v>85</v>
      </c>
      <c r="AX2">
        <v>85</v>
      </c>
      <c r="AY2">
        <v>65</v>
      </c>
      <c r="AZ2">
        <v>45</v>
      </c>
      <c r="BA2">
        <v>85</v>
      </c>
      <c r="BB2">
        <v>45</v>
      </c>
    </row>
    <row r="3" spans="1:54" x14ac:dyDescent="0.25">
      <c r="A3" s="16" t="s">
        <v>588</v>
      </c>
      <c r="C3" s="16" t="s">
        <v>589</v>
      </c>
      <c r="E3">
        <v>150</v>
      </c>
      <c r="F3">
        <v>100</v>
      </c>
      <c r="G3">
        <v>45</v>
      </c>
      <c r="H3">
        <v>65</v>
      </c>
      <c r="I3">
        <v>75</v>
      </c>
      <c r="J3">
        <v>85</v>
      </c>
      <c r="K3">
        <v>95</v>
      </c>
      <c r="L3">
        <v>45</v>
      </c>
      <c r="M3">
        <v>85</v>
      </c>
      <c r="N3">
        <v>85</v>
      </c>
      <c r="O3">
        <v>95</v>
      </c>
      <c r="P3">
        <v>45</v>
      </c>
      <c r="Q3">
        <v>65</v>
      </c>
      <c r="R3">
        <v>75</v>
      </c>
      <c r="S3">
        <v>85</v>
      </c>
      <c r="T3">
        <v>95</v>
      </c>
      <c r="U3">
        <v>65</v>
      </c>
      <c r="V3">
        <v>45</v>
      </c>
      <c r="W3">
        <v>75</v>
      </c>
      <c r="X3">
        <v>85</v>
      </c>
      <c r="Y3">
        <v>65</v>
      </c>
      <c r="Z3">
        <v>85</v>
      </c>
      <c r="AA3">
        <v>95</v>
      </c>
      <c r="AB3">
        <v>75</v>
      </c>
      <c r="AC3">
        <v>85</v>
      </c>
      <c r="AD3">
        <v>85</v>
      </c>
      <c r="AE3">
        <v>95</v>
      </c>
      <c r="AF3">
        <v>75</v>
      </c>
      <c r="AG3">
        <v>85</v>
      </c>
      <c r="AH3">
        <v>85</v>
      </c>
      <c r="AI3">
        <v>95</v>
      </c>
      <c r="AJ3">
        <v>75</v>
      </c>
      <c r="AK3">
        <v>85</v>
      </c>
      <c r="AL3">
        <v>95</v>
      </c>
      <c r="AM3">
        <v>45</v>
      </c>
      <c r="AN3">
        <v>45</v>
      </c>
      <c r="AO3">
        <v>85</v>
      </c>
      <c r="AP3">
        <v>95</v>
      </c>
      <c r="AQ3">
        <v>100</v>
      </c>
      <c r="AR3">
        <v>85</v>
      </c>
      <c r="AS3">
        <v>85</v>
      </c>
      <c r="AT3">
        <v>95</v>
      </c>
      <c r="AU3">
        <v>45</v>
      </c>
      <c r="AV3">
        <v>65</v>
      </c>
      <c r="AW3">
        <v>85</v>
      </c>
      <c r="AX3">
        <v>85</v>
      </c>
      <c r="AY3">
        <v>65</v>
      </c>
      <c r="AZ3">
        <v>45</v>
      </c>
      <c r="BA3">
        <v>85</v>
      </c>
      <c r="BB3">
        <v>45</v>
      </c>
    </row>
    <row r="4" spans="1:54" x14ac:dyDescent="0.25">
      <c r="A4" s="16" t="s">
        <v>590</v>
      </c>
      <c r="C4" s="16" t="s">
        <v>591</v>
      </c>
      <c r="E4">
        <v>150</v>
      </c>
      <c r="F4">
        <v>100</v>
      </c>
      <c r="G4">
        <v>45</v>
      </c>
      <c r="H4">
        <v>65</v>
      </c>
      <c r="I4">
        <v>75</v>
      </c>
      <c r="J4">
        <v>85</v>
      </c>
      <c r="K4">
        <v>95</v>
      </c>
      <c r="L4">
        <v>45</v>
      </c>
      <c r="M4">
        <v>85</v>
      </c>
      <c r="N4">
        <v>85</v>
      </c>
      <c r="O4">
        <v>95</v>
      </c>
      <c r="P4">
        <v>45</v>
      </c>
      <c r="Q4">
        <v>65</v>
      </c>
      <c r="R4">
        <v>75</v>
      </c>
      <c r="S4">
        <v>85</v>
      </c>
      <c r="T4">
        <v>95</v>
      </c>
      <c r="U4">
        <v>65</v>
      </c>
      <c r="V4">
        <v>45</v>
      </c>
      <c r="W4">
        <v>75</v>
      </c>
      <c r="X4">
        <v>85</v>
      </c>
      <c r="Y4">
        <v>65</v>
      </c>
      <c r="Z4">
        <v>85</v>
      </c>
      <c r="AA4">
        <v>95</v>
      </c>
      <c r="AB4">
        <v>75</v>
      </c>
      <c r="AC4">
        <v>85</v>
      </c>
      <c r="AD4">
        <v>85</v>
      </c>
      <c r="AE4">
        <v>95</v>
      </c>
      <c r="AF4">
        <v>75</v>
      </c>
      <c r="AG4">
        <v>85</v>
      </c>
      <c r="AH4">
        <v>85</v>
      </c>
      <c r="AI4">
        <v>95</v>
      </c>
      <c r="AJ4">
        <v>75</v>
      </c>
      <c r="AK4">
        <v>85</v>
      </c>
      <c r="AL4">
        <v>95</v>
      </c>
      <c r="AM4">
        <v>45</v>
      </c>
      <c r="AN4">
        <v>45</v>
      </c>
      <c r="AO4">
        <v>85</v>
      </c>
      <c r="AP4">
        <v>95</v>
      </c>
      <c r="AQ4">
        <v>100</v>
      </c>
      <c r="AR4">
        <v>85</v>
      </c>
      <c r="AS4">
        <v>85</v>
      </c>
      <c r="AT4">
        <v>95</v>
      </c>
      <c r="AU4">
        <v>45</v>
      </c>
      <c r="AV4">
        <v>65</v>
      </c>
      <c r="AW4">
        <v>85</v>
      </c>
      <c r="AX4">
        <v>85</v>
      </c>
      <c r="AY4">
        <v>65</v>
      </c>
      <c r="AZ4">
        <v>45</v>
      </c>
      <c r="BA4">
        <v>85</v>
      </c>
      <c r="BB4">
        <v>45</v>
      </c>
    </row>
    <row r="5" spans="1:54" x14ac:dyDescent="0.25">
      <c r="A5" s="16" t="s">
        <v>592</v>
      </c>
      <c r="C5" s="16" t="s">
        <v>593</v>
      </c>
      <c r="E5">
        <v>150</v>
      </c>
      <c r="F5">
        <v>100</v>
      </c>
      <c r="G5">
        <v>45</v>
      </c>
      <c r="H5">
        <v>65</v>
      </c>
      <c r="I5">
        <v>75</v>
      </c>
      <c r="J5">
        <v>85</v>
      </c>
      <c r="K5">
        <v>95</v>
      </c>
      <c r="L5">
        <v>45</v>
      </c>
      <c r="M5">
        <v>85</v>
      </c>
      <c r="N5">
        <v>85</v>
      </c>
      <c r="O5">
        <v>95</v>
      </c>
      <c r="P5">
        <v>45</v>
      </c>
      <c r="Q5">
        <v>65</v>
      </c>
      <c r="R5">
        <v>75</v>
      </c>
      <c r="S5">
        <v>85</v>
      </c>
      <c r="T5">
        <v>95</v>
      </c>
      <c r="U5">
        <v>65</v>
      </c>
      <c r="V5">
        <v>45</v>
      </c>
      <c r="W5">
        <v>75</v>
      </c>
      <c r="X5">
        <v>85</v>
      </c>
      <c r="Y5">
        <v>65</v>
      </c>
      <c r="Z5">
        <v>85</v>
      </c>
      <c r="AA5">
        <v>95</v>
      </c>
      <c r="AB5">
        <v>75</v>
      </c>
      <c r="AC5">
        <v>85</v>
      </c>
      <c r="AD5">
        <v>85</v>
      </c>
      <c r="AE5">
        <v>95</v>
      </c>
      <c r="AF5">
        <v>75</v>
      </c>
      <c r="AG5">
        <v>85</v>
      </c>
      <c r="AH5">
        <v>85</v>
      </c>
      <c r="AI5">
        <v>95</v>
      </c>
      <c r="AJ5">
        <v>75</v>
      </c>
      <c r="AK5">
        <v>85</v>
      </c>
      <c r="AL5">
        <v>95</v>
      </c>
      <c r="AM5">
        <v>45</v>
      </c>
      <c r="AN5">
        <v>45</v>
      </c>
      <c r="AO5">
        <v>85</v>
      </c>
      <c r="AP5">
        <v>95</v>
      </c>
      <c r="AQ5">
        <v>100</v>
      </c>
      <c r="AR5">
        <v>85</v>
      </c>
      <c r="AS5">
        <v>85</v>
      </c>
      <c r="AT5">
        <v>95</v>
      </c>
      <c r="AU5">
        <v>45</v>
      </c>
      <c r="AV5">
        <v>65</v>
      </c>
      <c r="AW5">
        <v>85</v>
      </c>
      <c r="AX5">
        <v>85</v>
      </c>
      <c r="AY5">
        <v>65</v>
      </c>
      <c r="AZ5">
        <v>45</v>
      </c>
      <c r="BA5">
        <v>85</v>
      </c>
      <c r="BB5">
        <v>45</v>
      </c>
    </row>
    <row r="6" spans="1:54" x14ac:dyDescent="0.25">
      <c r="A6" s="16" t="s">
        <v>594</v>
      </c>
      <c r="C6" s="16" t="s">
        <v>584</v>
      </c>
      <c r="E6">
        <v>150</v>
      </c>
      <c r="F6">
        <v>100</v>
      </c>
      <c r="G6">
        <v>45</v>
      </c>
      <c r="H6">
        <v>65</v>
      </c>
      <c r="I6">
        <v>75</v>
      </c>
      <c r="J6">
        <v>85</v>
      </c>
      <c r="K6">
        <v>95</v>
      </c>
      <c r="L6">
        <v>45</v>
      </c>
      <c r="M6">
        <v>85</v>
      </c>
      <c r="N6">
        <v>85</v>
      </c>
      <c r="O6">
        <v>95</v>
      </c>
      <c r="P6">
        <v>45</v>
      </c>
      <c r="Q6">
        <v>65</v>
      </c>
      <c r="R6">
        <v>75</v>
      </c>
      <c r="S6">
        <v>85</v>
      </c>
      <c r="T6">
        <v>95</v>
      </c>
      <c r="U6">
        <v>65</v>
      </c>
      <c r="V6">
        <v>45</v>
      </c>
      <c r="W6">
        <v>75</v>
      </c>
      <c r="X6">
        <v>85</v>
      </c>
      <c r="Y6">
        <v>65</v>
      </c>
      <c r="Z6">
        <v>85</v>
      </c>
      <c r="AA6">
        <v>95</v>
      </c>
      <c r="AB6">
        <v>75</v>
      </c>
      <c r="AC6">
        <v>85</v>
      </c>
      <c r="AD6">
        <v>85</v>
      </c>
      <c r="AE6">
        <v>95</v>
      </c>
      <c r="AF6">
        <v>75</v>
      </c>
      <c r="AG6">
        <v>85</v>
      </c>
      <c r="AH6">
        <v>85</v>
      </c>
      <c r="AI6">
        <v>95</v>
      </c>
      <c r="AJ6">
        <v>75</v>
      </c>
      <c r="AK6">
        <v>85</v>
      </c>
      <c r="AL6">
        <v>95</v>
      </c>
      <c r="AM6">
        <v>45</v>
      </c>
      <c r="AN6">
        <v>45</v>
      </c>
      <c r="AO6">
        <v>85</v>
      </c>
      <c r="AP6">
        <v>95</v>
      </c>
      <c r="AQ6">
        <v>100</v>
      </c>
      <c r="AR6">
        <v>85</v>
      </c>
      <c r="AS6">
        <v>85</v>
      </c>
      <c r="AT6">
        <v>95</v>
      </c>
      <c r="AU6">
        <v>45</v>
      </c>
      <c r="AV6">
        <v>65</v>
      </c>
      <c r="AW6">
        <v>85</v>
      </c>
      <c r="AX6">
        <v>85</v>
      </c>
      <c r="AY6">
        <v>65</v>
      </c>
      <c r="AZ6">
        <v>45</v>
      </c>
      <c r="BA6">
        <v>85</v>
      </c>
      <c r="BB6">
        <v>45</v>
      </c>
    </row>
    <row r="7" spans="1:54" x14ac:dyDescent="0.25">
      <c r="A7" s="16" t="s">
        <v>595</v>
      </c>
      <c r="C7" s="16" t="s">
        <v>589</v>
      </c>
      <c r="E7">
        <v>150</v>
      </c>
      <c r="F7">
        <v>100</v>
      </c>
      <c r="G7">
        <v>45</v>
      </c>
      <c r="H7">
        <v>65</v>
      </c>
      <c r="I7">
        <v>75</v>
      </c>
      <c r="J7">
        <v>85</v>
      </c>
      <c r="K7">
        <v>95</v>
      </c>
      <c r="L7">
        <v>45</v>
      </c>
      <c r="M7">
        <v>85</v>
      </c>
      <c r="N7">
        <v>85</v>
      </c>
      <c r="O7">
        <v>95</v>
      </c>
      <c r="P7">
        <v>45</v>
      </c>
      <c r="Q7">
        <v>65</v>
      </c>
      <c r="R7">
        <v>75</v>
      </c>
      <c r="S7">
        <v>85</v>
      </c>
      <c r="T7">
        <v>95</v>
      </c>
      <c r="U7">
        <v>65</v>
      </c>
      <c r="V7">
        <v>45</v>
      </c>
      <c r="W7">
        <v>75</v>
      </c>
      <c r="X7">
        <v>85</v>
      </c>
      <c r="Y7">
        <v>65</v>
      </c>
      <c r="Z7">
        <v>85</v>
      </c>
      <c r="AA7">
        <v>95</v>
      </c>
      <c r="AB7">
        <v>75</v>
      </c>
      <c r="AC7">
        <v>85</v>
      </c>
      <c r="AD7">
        <v>85</v>
      </c>
      <c r="AE7">
        <v>95</v>
      </c>
      <c r="AF7">
        <v>75</v>
      </c>
      <c r="AG7">
        <v>85</v>
      </c>
      <c r="AH7">
        <v>85</v>
      </c>
      <c r="AI7">
        <v>95</v>
      </c>
      <c r="AJ7">
        <v>75</v>
      </c>
      <c r="AK7">
        <v>85</v>
      </c>
      <c r="AL7">
        <v>95</v>
      </c>
      <c r="AM7">
        <v>45</v>
      </c>
      <c r="AN7">
        <v>45</v>
      </c>
      <c r="AO7">
        <v>85</v>
      </c>
      <c r="AP7">
        <v>95</v>
      </c>
      <c r="AQ7">
        <v>100</v>
      </c>
      <c r="AR7">
        <v>85</v>
      </c>
      <c r="AS7">
        <v>85</v>
      </c>
      <c r="AT7">
        <v>95</v>
      </c>
      <c r="AU7">
        <v>45</v>
      </c>
      <c r="AV7">
        <v>65</v>
      </c>
      <c r="AW7">
        <v>85</v>
      </c>
      <c r="AX7">
        <v>85</v>
      </c>
      <c r="AY7">
        <v>65</v>
      </c>
      <c r="AZ7">
        <v>45</v>
      </c>
      <c r="BA7">
        <v>85</v>
      </c>
      <c r="BB7">
        <v>45</v>
      </c>
    </row>
    <row r="8" spans="1:54" x14ac:dyDescent="0.25">
      <c r="A8" s="16" t="s">
        <v>596</v>
      </c>
      <c r="C8" s="16" t="s">
        <v>584</v>
      </c>
      <c r="E8">
        <v>150</v>
      </c>
      <c r="F8">
        <v>100</v>
      </c>
      <c r="G8">
        <v>45</v>
      </c>
      <c r="H8">
        <v>65</v>
      </c>
      <c r="I8">
        <v>75</v>
      </c>
      <c r="J8">
        <v>85</v>
      </c>
      <c r="K8">
        <v>95</v>
      </c>
      <c r="L8">
        <v>45</v>
      </c>
      <c r="M8">
        <v>85</v>
      </c>
      <c r="N8">
        <v>85</v>
      </c>
      <c r="O8">
        <v>95</v>
      </c>
      <c r="P8">
        <v>45</v>
      </c>
      <c r="Q8">
        <v>65</v>
      </c>
      <c r="R8">
        <v>75</v>
      </c>
      <c r="S8">
        <v>85</v>
      </c>
      <c r="T8">
        <v>95</v>
      </c>
      <c r="U8">
        <v>65</v>
      </c>
      <c r="V8">
        <v>45</v>
      </c>
      <c r="W8">
        <v>75</v>
      </c>
      <c r="X8">
        <v>85</v>
      </c>
      <c r="Y8">
        <v>65</v>
      </c>
      <c r="Z8">
        <v>85</v>
      </c>
      <c r="AA8">
        <v>95</v>
      </c>
      <c r="AB8">
        <v>75</v>
      </c>
      <c r="AC8">
        <v>85</v>
      </c>
      <c r="AD8">
        <v>85</v>
      </c>
      <c r="AE8">
        <v>95</v>
      </c>
      <c r="AF8">
        <v>75</v>
      </c>
      <c r="AG8">
        <v>85</v>
      </c>
      <c r="AH8">
        <v>85</v>
      </c>
      <c r="AI8">
        <v>95</v>
      </c>
      <c r="AJ8">
        <v>75</v>
      </c>
      <c r="AK8">
        <v>85</v>
      </c>
      <c r="AL8">
        <v>95</v>
      </c>
      <c r="AM8">
        <v>45</v>
      </c>
      <c r="AN8">
        <v>45</v>
      </c>
      <c r="AO8">
        <v>85</v>
      </c>
      <c r="AP8">
        <v>95</v>
      </c>
      <c r="AQ8">
        <v>100</v>
      </c>
      <c r="AR8">
        <v>85</v>
      </c>
      <c r="AS8">
        <v>85</v>
      </c>
      <c r="AT8">
        <v>95</v>
      </c>
      <c r="AU8">
        <v>45</v>
      </c>
      <c r="AV8">
        <v>65</v>
      </c>
      <c r="AW8">
        <v>85</v>
      </c>
      <c r="AX8">
        <v>85</v>
      </c>
      <c r="AY8">
        <v>65</v>
      </c>
      <c r="AZ8">
        <v>45</v>
      </c>
      <c r="BA8">
        <v>85</v>
      </c>
      <c r="BB8">
        <v>45</v>
      </c>
    </row>
    <row r="9" spans="1:54" x14ac:dyDescent="0.25">
      <c r="A9" s="16" t="s">
        <v>597</v>
      </c>
      <c r="C9" s="16" t="s">
        <v>598</v>
      </c>
      <c r="E9">
        <v>150</v>
      </c>
      <c r="F9">
        <v>100</v>
      </c>
      <c r="G9">
        <v>45</v>
      </c>
      <c r="H9">
        <v>65</v>
      </c>
      <c r="I9">
        <v>75</v>
      </c>
      <c r="J9">
        <v>85</v>
      </c>
      <c r="K9">
        <v>95</v>
      </c>
      <c r="L9">
        <v>45</v>
      </c>
      <c r="M9">
        <v>85</v>
      </c>
      <c r="N9">
        <v>85</v>
      </c>
      <c r="O9">
        <v>95</v>
      </c>
      <c r="P9">
        <v>45</v>
      </c>
      <c r="Q9">
        <v>65</v>
      </c>
      <c r="R9">
        <v>75</v>
      </c>
      <c r="S9">
        <v>85</v>
      </c>
      <c r="T9">
        <v>95</v>
      </c>
      <c r="U9">
        <v>65</v>
      </c>
      <c r="V9">
        <v>45</v>
      </c>
      <c r="W9">
        <v>75</v>
      </c>
      <c r="X9">
        <v>85</v>
      </c>
      <c r="Y9">
        <v>65</v>
      </c>
      <c r="Z9">
        <v>85</v>
      </c>
      <c r="AA9">
        <v>95</v>
      </c>
      <c r="AB9">
        <v>75</v>
      </c>
      <c r="AC9">
        <v>85</v>
      </c>
      <c r="AD9">
        <v>85</v>
      </c>
      <c r="AE9">
        <v>95</v>
      </c>
      <c r="AF9">
        <v>75</v>
      </c>
      <c r="AG9">
        <v>85</v>
      </c>
      <c r="AH9">
        <v>85</v>
      </c>
      <c r="AI9">
        <v>95</v>
      </c>
      <c r="AJ9">
        <v>75</v>
      </c>
      <c r="AK9">
        <v>85</v>
      </c>
      <c r="AL9">
        <v>95</v>
      </c>
      <c r="AM9">
        <v>45</v>
      </c>
      <c r="AN9">
        <v>45</v>
      </c>
      <c r="AO9">
        <v>85</v>
      </c>
      <c r="AP9">
        <v>95</v>
      </c>
      <c r="AQ9">
        <v>100</v>
      </c>
      <c r="AR9">
        <v>85</v>
      </c>
      <c r="AS9">
        <v>85</v>
      </c>
      <c r="AT9">
        <v>95</v>
      </c>
      <c r="AU9">
        <v>45</v>
      </c>
      <c r="AV9">
        <v>65</v>
      </c>
      <c r="AW9">
        <v>85</v>
      </c>
      <c r="AX9">
        <v>85</v>
      </c>
      <c r="AY9">
        <v>65</v>
      </c>
      <c r="AZ9">
        <v>45</v>
      </c>
      <c r="BA9">
        <v>85</v>
      </c>
      <c r="BB9">
        <v>45</v>
      </c>
    </row>
    <row r="10" spans="1:54" x14ac:dyDescent="0.25">
      <c r="A10" s="16" t="s">
        <v>599</v>
      </c>
      <c r="C10" s="16" t="s">
        <v>600</v>
      </c>
      <c r="E10">
        <v>150</v>
      </c>
      <c r="F10">
        <v>100</v>
      </c>
      <c r="G10">
        <v>45</v>
      </c>
      <c r="H10">
        <v>65</v>
      </c>
      <c r="I10">
        <v>75</v>
      </c>
      <c r="J10">
        <v>85</v>
      </c>
      <c r="K10">
        <v>95</v>
      </c>
      <c r="L10">
        <v>45</v>
      </c>
      <c r="M10">
        <v>85</v>
      </c>
      <c r="N10">
        <v>85</v>
      </c>
      <c r="O10">
        <v>95</v>
      </c>
      <c r="P10">
        <v>45</v>
      </c>
      <c r="Q10">
        <v>65</v>
      </c>
      <c r="R10">
        <v>75</v>
      </c>
      <c r="S10">
        <v>85</v>
      </c>
      <c r="T10">
        <v>95</v>
      </c>
      <c r="U10">
        <v>65</v>
      </c>
      <c r="V10">
        <v>45</v>
      </c>
      <c r="W10">
        <v>75</v>
      </c>
      <c r="X10">
        <v>85</v>
      </c>
      <c r="Y10">
        <v>65</v>
      </c>
      <c r="Z10">
        <v>85</v>
      </c>
      <c r="AA10">
        <v>95</v>
      </c>
      <c r="AB10">
        <v>75</v>
      </c>
      <c r="AC10">
        <v>85</v>
      </c>
      <c r="AD10">
        <v>85</v>
      </c>
      <c r="AE10">
        <v>95</v>
      </c>
      <c r="AF10">
        <v>75</v>
      </c>
      <c r="AG10">
        <v>85</v>
      </c>
      <c r="AH10">
        <v>85</v>
      </c>
      <c r="AI10">
        <v>95</v>
      </c>
      <c r="AJ10">
        <v>75</v>
      </c>
      <c r="AK10">
        <v>85</v>
      </c>
      <c r="AL10">
        <v>95</v>
      </c>
      <c r="AM10">
        <v>45</v>
      </c>
      <c r="AN10">
        <v>45</v>
      </c>
      <c r="AO10">
        <v>85</v>
      </c>
      <c r="AP10">
        <v>95</v>
      </c>
      <c r="AQ10">
        <v>100</v>
      </c>
      <c r="AR10">
        <v>85</v>
      </c>
      <c r="AS10">
        <v>85</v>
      </c>
      <c r="AT10">
        <v>95</v>
      </c>
      <c r="AU10">
        <v>45</v>
      </c>
      <c r="AV10">
        <v>65</v>
      </c>
      <c r="AW10">
        <v>85</v>
      </c>
      <c r="AX10">
        <v>85</v>
      </c>
      <c r="AY10">
        <v>65</v>
      </c>
      <c r="AZ10">
        <v>45</v>
      </c>
      <c r="BA10">
        <v>85</v>
      </c>
      <c r="BB10">
        <v>45</v>
      </c>
    </row>
    <row r="11" spans="1:54" x14ac:dyDescent="0.25">
      <c r="A11" s="16" t="s">
        <v>601</v>
      </c>
      <c r="C11" s="16" t="s">
        <v>584</v>
      </c>
      <c r="E11">
        <v>150</v>
      </c>
      <c r="F11">
        <v>100</v>
      </c>
      <c r="G11">
        <v>45</v>
      </c>
      <c r="H11">
        <v>65</v>
      </c>
      <c r="I11">
        <v>75</v>
      </c>
      <c r="J11">
        <v>85</v>
      </c>
      <c r="K11">
        <v>95</v>
      </c>
      <c r="L11">
        <v>45</v>
      </c>
      <c r="M11">
        <v>85</v>
      </c>
      <c r="N11">
        <v>85</v>
      </c>
      <c r="O11">
        <v>95</v>
      </c>
      <c r="P11">
        <v>45</v>
      </c>
      <c r="Q11">
        <v>65</v>
      </c>
      <c r="R11">
        <v>75</v>
      </c>
      <c r="S11">
        <v>85</v>
      </c>
      <c r="T11">
        <v>95</v>
      </c>
      <c r="U11">
        <v>65</v>
      </c>
      <c r="V11">
        <v>45</v>
      </c>
      <c r="W11">
        <v>75</v>
      </c>
      <c r="X11">
        <v>85</v>
      </c>
      <c r="Y11">
        <v>65</v>
      </c>
      <c r="Z11">
        <v>85</v>
      </c>
      <c r="AA11">
        <v>95</v>
      </c>
      <c r="AB11">
        <v>75</v>
      </c>
      <c r="AC11">
        <v>85</v>
      </c>
      <c r="AD11">
        <v>85</v>
      </c>
      <c r="AE11">
        <v>95</v>
      </c>
      <c r="AF11">
        <v>75</v>
      </c>
      <c r="AG11">
        <v>85</v>
      </c>
      <c r="AH11">
        <v>85</v>
      </c>
      <c r="AI11">
        <v>95</v>
      </c>
      <c r="AJ11">
        <v>75</v>
      </c>
      <c r="AK11">
        <v>85</v>
      </c>
      <c r="AL11">
        <v>95</v>
      </c>
      <c r="AM11">
        <v>45</v>
      </c>
      <c r="AN11">
        <v>45</v>
      </c>
      <c r="AO11">
        <v>85</v>
      </c>
      <c r="AP11">
        <v>95</v>
      </c>
      <c r="AQ11">
        <v>100</v>
      </c>
      <c r="AR11">
        <v>85</v>
      </c>
      <c r="AS11">
        <v>85</v>
      </c>
      <c r="AT11">
        <v>95</v>
      </c>
      <c r="AU11">
        <v>45</v>
      </c>
      <c r="AV11">
        <v>65</v>
      </c>
      <c r="AW11">
        <v>85</v>
      </c>
      <c r="AX11">
        <v>85</v>
      </c>
      <c r="AY11">
        <v>65</v>
      </c>
      <c r="AZ11">
        <v>45</v>
      </c>
      <c r="BA11">
        <v>85</v>
      </c>
      <c r="BB11">
        <v>45</v>
      </c>
    </row>
    <row r="12" spans="1:54" x14ac:dyDescent="0.25">
      <c r="A12" s="16" t="s">
        <v>602</v>
      </c>
      <c r="C12" s="16" t="s">
        <v>589</v>
      </c>
      <c r="E12">
        <v>150</v>
      </c>
      <c r="F12">
        <v>100</v>
      </c>
      <c r="G12">
        <v>45</v>
      </c>
      <c r="H12">
        <v>65</v>
      </c>
      <c r="I12">
        <v>75</v>
      </c>
      <c r="J12">
        <v>85</v>
      </c>
      <c r="K12">
        <v>95</v>
      </c>
      <c r="L12">
        <v>45</v>
      </c>
      <c r="M12">
        <v>85</v>
      </c>
      <c r="N12">
        <v>85</v>
      </c>
      <c r="O12">
        <v>95</v>
      </c>
      <c r="P12">
        <v>45</v>
      </c>
      <c r="Q12">
        <v>65</v>
      </c>
      <c r="R12">
        <v>75</v>
      </c>
      <c r="S12">
        <v>85</v>
      </c>
      <c r="T12">
        <v>95</v>
      </c>
      <c r="U12">
        <v>65</v>
      </c>
      <c r="V12">
        <v>45</v>
      </c>
      <c r="W12">
        <v>75</v>
      </c>
      <c r="X12">
        <v>85</v>
      </c>
      <c r="Y12">
        <v>65</v>
      </c>
      <c r="Z12">
        <v>85</v>
      </c>
      <c r="AA12">
        <v>95</v>
      </c>
      <c r="AB12">
        <v>75</v>
      </c>
      <c r="AC12">
        <v>85</v>
      </c>
      <c r="AD12">
        <v>85</v>
      </c>
      <c r="AE12">
        <v>95</v>
      </c>
      <c r="AF12">
        <v>75</v>
      </c>
      <c r="AG12">
        <v>85</v>
      </c>
      <c r="AH12">
        <v>85</v>
      </c>
      <c r="AI12">
        <v>95</v>
      </c>
      <c r="AJ12">
        <v>75</v>
      </c>
      <c r="AK12">
        <v>85</v>
      </c>
      <c r="AL12">
        <v>95</v>
      </c>
      <c r="AM12">
        <v>45</v>
      </c>
      <c r="AN12">
        <v>45</v>
      </c>
      <c r="AO12">
        <v>85</v>
      </c>
      <c r="AP12">
        <v>95</v>
      </c>
      <c r="AQ12">
        <v>100</v>
      </c>
      <c r="AR12">
        <v>85</v>
      </c>
      <c r="AS12">
        <v>85</v>
      </c>
      <c r="AT12">
        <v>95</v>
      </c>
      <c r="AU12">
        <v>45</v>
      </c>
      <c r="AV12">
        <v>65</v>
      </c>
      <c r="AW12">
        <v>85</v>
      </c>
      <c r="AX12">
        <v>85</v>
      </c>
      <c r="AY12">
        <v>65</v>
      </c>
      <c r="AZ12">
        <v>45</v>
      </c>
      <c r="BA12">
        <v>85</v>
      </c>
      <c r="BB12">
        <v>45</v>
      </c>
    </row>
    <row r="13" spans="1:54" x14ac:dyDescent="0.25">
      <c r="A13" s="16" t="s">
        <v>603</v>
      </c>
      <c r="C13" s="16" t="s">
        <v>584</v>
      </c>
      <c r="E13">
        <v>150</v>
      </c>
      <c r="F13">
        <v>100</v>
      </c>
      <c r="G13">
        <v>45</v>
      </c>
      <c r="H13">
        <v>65</v>
      </c>
      <c r="I13">
        <v>75</v>
      </c>
      <c r="J13">
        <v>85</v>
      </c>
      <c r="K13">
        <v>95</v>
      </c>
      <c r="L13">
        <v>45</v>
      </c>
      <c r="M13">
        <v>85</v>
      </c>
      <c r="N13">
        <v>85</v>
      </c>
      <c r="O13">
        <v>95</v>
      </c>
      <c r="P13">
        <v>45</v>
      </c>
      <c r="Q13">
        <v>65</v>
      </c>
      <c r="R13">
        <v>75</v>
      </c>
      <c r="S13">
        <v>85</v>
      </c>
      <c r="T13">
        <v>95</v>
      </c>
      <c r="U13">
        <v>65</v>
      </c>
      <c r="V13">
        <v>45</v>
      </c>
      <c r="W13">
        <v>75</v>
      </c>
      <c r="X13">
        <v>85</v>
      </c>
      <c r="Y13">
        <v>65</v>
      </c>
      <c r="Z13">
        <v>85</v>
      </c>
      <c r="AA13">
        <v>95</v>
      </c>
      <c r="AB13">
        <v>75</v>
      </c>
      <c r="AC13">
        <v>85</v>
      </c>
      <c r="AD13">
        <v>85</v>
      </c>
      <c r="AE13">
        <v>95</v>
      </c>
      <c r="AF13">
        <v>75</v>
      </c>
      <c r="AG13">
        <v>85</v>
      </c>
      <c r="AH13">
        <v>85</v>
      </c>
      <c r="AI13">
        <v>95</v>
      </c>
      <c r="AJ13">
        <v>75</v>
      </c>
      <c r="AK13">
        <v>85</v>
      </c>
      <c r="AL13">
        <v>95</v>
      </c>
      <c r="AM13">
        <v>45</v>
      </c>
      <c r="AN13">
        <v>45</v>
      </c>
      <c r="AO13">
        <v>85</v>
      </c>
      <c r="AP13">
        <v>95</v>
      </c>
      <c r="AQ13">
        <v>100</v>
      </c>
      <c r="AR13">
        <v>85</v>
      </c>
      <c r="AS13">
        <v>85</v>
      </c>
      <c r="AT13">
        <v>95</v>
      </c>
      <c r="AU13">
        <v>45</v>
      </c>
      <c r="AV13">
        <v>65</v>
      </c>
      <c r="AW13">
        <v>85</v>
      </c>
      <c r="AX13">
        <v>85</v>
      </c>
      <c r="AY13">
        <v>65</v>
      </c>
      <c r="AZ13">
        <v>45</v>
      </c>
      <c r="BA13">
        <v>85</v>
      </c>
      <c r="BB13">
        <v>45</v>
      </c>
    </row>
    <row r="14" spans="1:54" x14ac:dyDescent="0.25">
      <c r="A14" s="16" t="s">
        <v>604</v>
      </c>
      <c r="C14" s="16" t="s">
        <v>605</v>
      </c>
      <c r="E14">
        <v>150</v>
      </c>
      <c r="F14">
        <v>100</v>
      </c>
      <c r="G14">
        <v>45</v>
      </c>
      <c r="H14">
        <v>65</v>
      </c>
      <c r="I14">
        <v>75</v>
      </c>
      <c r="J14">
        <v>85</v>
      </c>
      <c r="K14">
        <v>95</v>
      </c>
      <c r="L14">
        <v>45</v>
      </c>
      <c r="M14">
        <v>85</v>
      </c>
      <c r="N14">
        <v>85</v>
      </c>
      <c r="O14">
        <v>95</v>
      </c>
      <c r="P14">
        <v>45</v>
      </c>
      <c r="Q14">
        <v>65</v>
      </c>
      <c r="R14">
        <v>75</v>
      </c>
      <c r="S14">
        <v>85</v>
      </c>
      <c r="T14">
        <v>95</v>
      </c>
      <c r="U14">
        <v>65</v>
      </c>
      <c r="V14">
        <v>45</v>
      </c>
      <c r="W14">
        <v>75</v>
      </c>
      <c r="X14">
        <v>85</v>
      </c>
      <c r="Y14">
        <v>65</v>
      </c>
      <c r="Z14">
        <v>85</v>
      </c>
      <c r="AA14">
        <v>95</v>
      </c>
      <c r="AB14">
        <v>75</v>
      </c>
      <c r="AC14">
        <v>85</v>
      </c>
      <c r="AD14">
        <v>85</v>
      </c>
      <c r="AE14">
        <v>95</v>
      </c>
      <c r="AF14">
        <v>75</v>
      </c>
      <c r="AG14">
        <v>85</v>
      </c>
      <c r="AH14">
        <v>85</v>
      </c>
      <c r="AI14">
        <v>95</v>
      </c>
      <c r="AJ14">
        <v>75</v>
      </c>
      <c r="AK14">
        <v>85</v>
      </c>
      <c r="AL14">
        <v>95</v>
      </c>
      <c r="AM14">
        <v>45</v>
      </c>
      <c r="AN14">
        <v>45</v>
      </c>
      <c r="AO14">
        <v>85</v>
      </c>
      <c r="AP14">
        <v>95</v>
      </c>
      <c r="AQ14">
        <v>100</v>
      </c>
      <c r="AR14">
        <v>85</v>
      </c>
      <c r="AS14">
        <v>85</v>
      </c>
      <c r="AT14">
        <v>95</v>
      </c>
      <c r="AU14">
        <v>45</v>
      </c>
      <c r="AV14">
        <v>65</v>
      </c>
      <c r="AW14">
        <v>85</v>
      </c>
      <c r="AX14">
        <v>85</v>
      </c>
      <c r="AY14">
        <v>65</v>
      </c>
      <c r="AZ14">
        <v>45</v>
      </c>
      <c r="BA14">
        <v>85</v>
      </c>
      <c r="BB14">
        <v>45</v>
      </c>
    </row>
    <row r="15" spans="1:54" x14ac:dyDescent="0.25">
      <c r="A15" s="16" t="s">
        <v>606</v>
      </c>
      <c r="C15" s="16" t="s">
        <v>600</v>
      </c>
      <c r="E15">
        <v>150</v>
      </c>
      <c r="F15">
        <v>100</v>
      </c>
      <c r="G15">
        <v>45</v>
      </c>
      <c r="H15">
        <v>65</v>
      </c>
      <c r="I15">
        <v>75</v>
      </c>
      <c r="J15">
        <v>85</v>
      </c>
      <c r="K15">
        <v>95</v>
      </c>
      <c r="L15">
        <v>45</v>
      </c>
      <c r="M15">
        <v>85</v>
      </c>
      <c r="N15">
        <v>85</v>
      </c>
      <c r="O15">
        <v>95</v>
      </c>
      <c r="P15">
        <v>45</v>
      </c>
      <c r="Q15">
        <v>65</v>
      </c>
      <c r="R15">
        <v>75</v>
      </c>
      <c r="S15">
        <v>85</v>
      </c>
      <c r="T15">
        <v>95</v>
      </c>
      <c r="U15">
        <v>65</v>
      </c>
      <c r="V15">
        <v>45</v>
      </c>
      <c r="W15">
        <v>75</v>
      </c>
      <c r="X15">
        <v>85</v>
      </c>
      <c r="Y15">
        <v>65</v>
      </c>
      <c r="Z15">
        <v>85</v>
      </c>
      <c r="AA15">
        <v>95</v>
      </c>
      <c r="AB15">
        <v>75</v>
      </c>
      <c r="AC15">
        <v>85</v>
      </c>
      <c r="AD15">
        <v>85</v>
      </c>
      <c r="AE15">
        <v>95</v>
      </c>
      <c r="AF15">
        <v>75</v>
      </c>
      <c r="AG15">
        <v>85</v>
      </c>
      <c r="AH15">
        <v>85</v>
      </c>
      <c r="AI15">
        <v>95</v>
      </c>
      <c r="AJ15">
        <v>75</v>
      </c>
      <c r="AK15">
        <v>85</v>
      </c>
      <c r="AL15">
        <v>95</v>
      </c>
      <c r="AM15">
        <v>45</v>
      </c>
      <c r="AN15">
        <v>45</v>
      </c>
      <c r="AO15">
        <v>85</v>
      </c>
      <c r="AP15">
        <v>95</v>
      </c>
      <c r="AQ15">
        <v>100</v>
      </c>
      <c r="AR15">
        <v>85</v>
      </c>
      <c r="AS15">
        <v>85</v>
      </c>
      <c r="AT15">
        <v>95</v>
      </c>
      <c r="AU15">
        <v>45</v>
      </c>
      <c r="AV15">
        <v>65</v>
      </c>
      <c r="AW15">
        <v>85</v>
      </c>
      <c r="AX15">
        <v>85</v>
      </c>
      <c r="AY15">
        <v>65</v>
      </c>
      <c r="AZ15">
        <v>45</v>
      </c>
      <c r="BA15">
        <v>85</v>
      </c>
      <c r="BB15">
        <v>45</v>
      </c>
    </row>
    <row r="16" spans="1:54" x14ac:dyDescent="0.25">
      <c r="A16" s="16" t="s">
        <v>607</v>
      </c>
      <c r="C16" s="16" t="s">
        <v>608</v>
      </c>
      <c r="E16">
        <v>150</v>
      </c>
      <c r="F16">
        <v>100</v>
      </c>
      <c r="G16">
        <v>45</v>
      </c>
      <c r="H16">
        <v>65</v>
      </c>
      <c r="I16">
        <v>75</v>
      </c>
      <c r="J16">
        <v>85</v>
      </c>
      <c r="K16">
        <v>95</v>
      </c>
      <c r="L16">
        <v>45</v>
      </c>
      <c r="M16">
        <v>85</v>
      </c>
      <c r="N16">
        <v>85</v>
      </c>
      <c r="O16">
        <v>95</v>
      </c>
      <c r="P16">
        <v>45</v>
      </c>
      <c r="Q16">
        <v>65</v>
      </c>
      <c r="R16">
        <v>75</v>
      </c>
      <c r="S16">
        <v>85</v>
      </c>
      <c r="T16">
        <v>95</v>
      </c>
      <c r="U16">
        <v>65</v>
      </c>
      <c r="V16">
        <v>45</v>
      </c>
      <c r="W16">
        <v>75</v>
      </c>
      <c r="X16">
        <v>85</v>
      </c>
      <c r="Y16">
        <v>65</v>
      </c>
      <c r="Z16">
        <v>85</v>
      </c>
      <c r="AA16">
        <v>95</v>
      </c>
      <c r="AB16">
        <v>75</v>
      </c>
      <c r="AC16">
        <v>85</v>
      </c>
      <c r="AD16">
        <v>85</v>
      </c>
      <c r="AE16">
        <v>95</v>
      </c>
      <c r="AF16">
        <v>75</v>
      </c>
      <c r="AG16">
        <v>85</v>
      </c>
      <c r="AH16">
        <v>85</v>
      </c>
      <c r="AI16">
        <v>95</v>
      </c>
      <c r="AJ16">
        <v>75</v>
      </c>
      <c r="AK16">
        <v>85</v>
      </c>
      <c r="AL16">
        <v>95</v>
      </c>
      <c r="AM16">
        <v>45</v>
      </c>
      <c r="AN16">
        <v>45</v>
      </c>
      <c r="AO16">
        <v>85</v>
      </c>
      <c r="AP16">
        <v>95</v>
      </c>
      <c r="AQ16">
        <v>100</v>
      </c>
      <c r="AR16">
        <v>85</v>
      </c>
      <c r="AS16">
        <v>85</v>
      </c>
      <c r="AT16">
        <v>95</v>
      </c>
      <c r="AU16">
        <v>45</v>
      </c>
      <c r="AV16">
        <v>65</v>
      </c>
      <c r="AW16">
        <v>85</v>
      </c>
      <c r="AX16">
        <v>85</v>
      </c>
      <c r="AY16">
        <v>65</v>
      </c>
      <c r="AZ16">
        <v>45</v>
      </c>
      <c r="BA16">
        <v>85</v>
      </c>
      <c r="BB16">
        <v>45</v>
      </c>
    </row>
    <row r="17" spans="1:54" x14ac:dyDescent="0.25">
      <c r="A17" s="16" t="s">
        <v>609</v>
      </c>
      <c r="C17" s="16" t="s">
        <v>610</v>
      </c>
      <c r="E17">
        <v>150</v>
      </c>
      <c r="F17">
        <v>100</v>
      </c>
      <c r="G17">
        <v>45</v>
      </c>
      <c r="H17">
        <v>65</v>
      </c>
      <c r="I17">
        <v>75</v>
      </c>
      <c r="J17">
        <v>85</v>
      </c>
      <c r="K17">
        <v>95</v>
      </c>
      <c r="L17">
        <v>45</v>
      </c>
      <c r="M17">
        <v>85</v>
      </c>
      <c r="N17">
        <v>85</v>
      </c>
      <c r="O17">
        <v>95</v>
      </c>
      <c r="P17">
        <v>45</v>
      </c>
      <c r="Q17">
        <v>65</v>
      </c>
      <c r="R17">
        <v>75</v>
      </c>
      <c r="S17">
        <v>85</v>
      </c>
      <c r="T17">
        <v>95</v>
      </c>
      <c r="U17">
        <v>65</v>
      </c>
      <c r="V17">
        <v>45</v>
      </c>
      <c r="W17">
        <v>75</v>
      </c>
      <c r="X17">
        <v>85</v>
      </c>
      <c r="Y17">
        <v>65</v>
      </c>
      <c r="Z17">
        <v>85</v>
      </c>
      <c r="AA17">
        <v>95</v>
      </c>
      <c r="AB17">
        <v>75</v>
      </c>
      <c r="AC17">
        <v>85</v>
      </c>
      <c r="AD17">
        <v>85</v>
      </c>
      <c r="AE17">
        <v>95</v>
      </c>
      <c r="AF17">
        <v>75</v>
      </c>
      <c r="AG17">
        <v>85</v>
      </c>
      <c r="AH17">
        <v>85</v>
      </c>
      <c r="AI17">
        <v>95</v>
      </c>
      <c r="AJ17">
        <v>75</v>
      </c>
      <c r="AK17">
        <v>85</v>
      </c>
      <c r="AL17">
        <v>95</v>
      </c>
      <c r="AM17">
        <v>45</v>
      </c>
      <c r="AN17">
        <v>45</v>
      </c>
      <c r="AO17">
        <v>85</v>
      </c>
      <c r="AP17">
        <v>95</v>
      </c>
      <c r="AQ17">
        <v>100</v>
      </c>
      <c r="AR17">
        <v>85</v>
      </c>
      <c r="AS17">
        <v>85</v>
      </c>
      <c r="AT17">
        <v>95</v>
      </c>
      <c r="AU17">
        <v>45</v>
      </c>
      <c r="AV17">
        <v>65</v>
      </c>
      <c r="AW17">
        <v>85</v>
      </c>
      <c r="AX17">
        <v>85</v>
      </c>
      <c r="AY17">
        <v>65</v>
      </c>
      <c r="AZ17">
        <v>45</v>
      </c>
      <c r="BA17">
        <v>85</v>
      </c>
      <c r="BB17">
        <v>45</v>
      </c>
    </row>
    <row r="18" spans="1:54" x14ac:dyDescent="0.25">
      <c r="A18" s="16" t="s">
        <v>611</v>
      </c>
      <c r="C18" s="16" t="s">
        <v>612</v>
      </c>
      <c r="E18">
        <v>150</v>
      </c>
      <c r="F18">
        <v>100</v>
      </c>
      <c r="G18">
        <v>45</v>
      </c>
      <c r="H18">
        <v>65</v>
      </c>
      <c r="I18">
        <v>75</v>
      </c>
      <c r="J18">
        <v>85</v>
      </c>
      <c r="K18">
        <v>95</v>
      </c>
      <c r="L18">
        <v>45</v>
      </c>
      <c r="M18">
        <v>85</v>
      </c>
      <c r="N18">
        <v>85</v>
      </c>
      <c r="O18">
        <v>95</v>
      </c>
      <c r="P18">
        <v>45</v>
      </c>
      <c r="Q18">
        <v>65</v>
      </c>
      <c r="R18">
        <v>75</v>
      </c>
      <c r="S18">
        <v>85</v>
      </c>
      <c r="T18">
        <v>95</v>
      </c>
      <c r="U18">
        <v>65</v>
      </c>
      <c r="V18">
        <v>45</v>
      </c>
      <c r="W18">
        <v>75</v>
      </c>
      <c r="X18">
        <v>85</v>
      </c>
      <c r="Y18">
        <v>65</v>
      </c>
      <c r="Z18">
        <v>85</v>
      </c>
      <c r="AA18">
        <v>95</v>
      </c>
      <c r="AB18">
        <v>75</v>
      </c>
      <c r="AC18">
        <v>85</v>
      </c>
      <c r="AD18">
        <v>85</v>
      </c>
      <c r="AE18">
        <v>95</v>
      </c>
      <c r="AF18">
        <v>75</v>
      </c>
      <c r="AG18">
        <v>85</v>
      </c>
      <c r="AH18">
        <v>85</v>
      </c>
      <c r="AI18">
        <v>95</v>
      </c>
      <c r="AJ18">
        <v>75</v>
      </c>
      <c r="AK18">
        <v>85</v>
      </c>
      <c r="AL18">
        <v>95</v>
      </c>
      <c r="AM18">
        <v>45</v>
      </c>
      <c r="AN18">
        <v>45</v>
      </c>
      <c r="AO18">
        <v>85</v>
      </c>
      <c r="AP18">
        <v>95</v>
      </c>
      <c r="AQ18">
        <v>100</v>
      </c>
      <c r="AR18">
        <v>85</v>
      </c>
      <c r="AS18">
        <v>85</v>
      </c>
      <c r="AT18">
        <v>95</v>
      </c>
      <c r="AU18">
        <v>45</v>
      </c>
      <c r="AV18">
        <v>65</v>
      </c>
      <c r="AW18">
        <v>85</v>
      </c>
      <c r="AX18">
        <v>85</v>
      </c>
      <c r="AY18">
        <v>65</v>
      </c>
      <c r="AZ18">
        <v>45</v>
      </c>
      <c r="BA18">
        <v>85</v>
      </c>
      <c r="BB18">
        <v>45</v>
      </c>
    </row>
    <row r="19" spans="1:54" x14ac:dyDescent="0.25">
      <c r="A19" s="16" t="s">
        <v>613</v>
      </c>
      <c r="C19" s="16" t="s">
        <v>614</v>
      </c>
      <c r="E19">
        <v>150</v>
      </c>
      <c r="F19">
        <v>100</v>
      </c>
      <c r="G19">
        <v>45</v>
      </c>
      <c r="H19">
        <v>65</v>
      </c>
      <c r="I19">
        <v>75</v>
      </c>
      <c r="J19">
        <v>85</v>
      </c>
      <c r="K19">
        <v>95</v>
      </c>
      <c r="L19">
        <v>45</v>
      </c>
      <c r="M19">
        <v>85</v>
      </c>
      <c r="N19">
        <v>85</v>
      </c>
      <c r="O19">
        <v>95</v>
      </c>
      <c r="P19">
        <v>45</v>
      </c>
      <c r="Q19">
        <v>65</v>
      </c>
      <c r="R19">
        <v>75</v>
      </c>
      <c r="S19">
        <v>85</v>
      </c>
      <c r="T19">
        <v>95</v>
      </c>
      <c r="U19">
        <v>65</v>
      </c>
      <c r="V19">
        <v>45</v>
      </c>
      <c r="W19">
        <v>75</v>
      </c>
      <c r="X19">
        <v>85</v>
      </c>
      <c r="Y19">
        <v>65</v>
      </c>
      <c r="Z19">
        <v>85</v>
      </c>
      <c r="AA19">
        <v>95</v>
      </c>
      <c r="AB19">
        <v>75</v>
      </c>
      <c r="AC19">
        <v>85</v>
      </c>
      <c r="AD19">
        <v>85</v>
      </c>
      <c r="AE19">
        <v>95</v>
      </c>
      <c r="AF19">
        <v>75</v>
      </c>
      <c r="AG19">
        <v>85</v>
      </c>
      <c r="AH19">
        <v>85</v>
      </c>
      <c r="AI19">
        <v>95</v>
      </c>
      <c r="AJ19">
        <v>75</v>
      </c>
      <c r="AK19">
        <v>85</v>
      </c>
      <c r="AL19">
        <v>95</v>
      </c>
      <c r="AM19">
        <v>45</v>
      </c>
      <c r="AN19">
        <v>45</v>
      </c>
      <c r="AO19">
        <v>85</v>
      </c>
      <c r="AP19">
        <v>95</v>
      </c>
      <c r="AQ19">
        <v>100</v>
      </c>
      <c r="AR19">
        <v>85</v>
      </c>
      <c r="AS19">
        <v>85</v>
      </c>
      <c r="AT19">
        <v>95</v>
      </c>
      <c r="AU19">
        <v>45</v>
      </c>
      <c r="AV19">
        <v>65</v>
      </c>
      <c r="AW19">
        <v>85</v>
      </c>
      <c r="AX19">
        <v>85</v>
      </c>
      <c r="AY19">
        <v>65</v>
      </c>
      <c r="AZ19">
        <v>45</v>
      </c>
      <c r="BA19">
        <v>85</v>
      </c>
      <c r="BB19">
        <v>45</v>
      </c>
    </row>
    <row r="20" spans="1:54" x14ac:dyDescent="0.25">
      <c r="A20" s="16" t="s">
        <v>615</v>
      </c>
      <c r="C20" s="16" t="s">
        <v>616</v>
      </c>
      <c r="E20">
        <v>150</v>
      </c>
      <c r="F20">
        <v>100</v>
      </c>
      <c r="G20">
        <v>45</v>
      </c>
      <c r="H20">
        <v>65</v>
      </c>
      <c r="I20">
        <v>75</v>
      </c>
      <c r="J20">
        <v>85</v>
      </c>
      <c r="K20">
        <v>95</v>
      </c>
      <c r="L20">
        <v>45</v>
      </c>
      <c r="M20">
        <v>85</v>
      </c>
      <c r="N20">
        <v>85</v>
      </c>
      <c r="O20">
        <v>95</v>
      </c>
      <c r="P20">
        <v>45</v>
      </c>
      <c r="Q20">
        <v>65</v>
      </c>
      <c r="R20">
        <v>75</v>
      </c>
      <c r="S20">
        <v>85</v>
      </c>
      <c r="T20">
        <v>95</v>
      </c>
      <c r="U20">
        <v>65</v>
      </c>
      <c r="V20">
        <v>45</v>
      </c>
      <c r="W20">
        <v>75</v>
      </c>
      <c r="X20">
        <v>85</v>
      </c>
      <c r="Y20">
        <v>65</v>
      </c>
      <c r="Z20">
        <v>85</v>
      </c>
      <c r="AA20">
        <v>95</v>
      </c>
      <c r="AB20">
        <v>75</v>
      </c>
      <c r="AC20">
        <v>85</v>
      </c>
      <c r="AD20">
        <v>85</v>
      </c>
      <c r="AE20">
        <v>95</v>
      </c>
      <c r="AF20">
        <v>75</v>
      </c>
      <c r="AG20">
        <v>85</v>
      </c>
      <c r="AH20">
        <v>85</v>
      </c>
      <c r="AI20">
        <v>95</v>
      </c>
      <c r="AJ20">
        <v>75</v>
      </c>
      <c r="AK20">
        <v>85</v>
      </c>
      <c r="AL20">
        <v>95</v>
      </c>
      <c r="AM20">
        <v>45</v>
      </c>
      <c r="AN20">
        <v>45</v>
      </c>
      <c r="AO20">
        <v>85</v>
      </c>
      <c r="AP20">
        <v>95</v>
      </c>
      <c r="AQ20">
        <v>100</v>
      </c>
      <c r="AR20">
        <v>85</v>
      </c>
      <c r="AS20">
        <v>85</v>
      </c>
      <c r="AT20">
        <v>95</v>
      </c>
      <c r="AU20">
        <v>45</v>
      </c>
      <c r="AV20">
        <v>65</v>
      </c>
      <c r="AW20">
        <v>85</v>
      </c>
      <c r="AX20">
        <v>85</v>
      </c>
      <c r="AY20">
        <v>65</v>
      </c>
      <c r="AZ20">
        <v>45</v>
      </c>
      <c r="BA20">
        <v>85</v>
      </c>
      <c r="BB20">
        <v>45</v>
      </c>
    </row>
    <row r="21" spans="1:54" x14ac:dyDescent="0.25">
      <c r="A21" s="16" t="s">
        <v>617</v>
      </c>
      <c r="C21" s="16" t="s">
        <v>618</v>
      </c>
      <c r="E21">
        <v>150</v>
      </c>
      <c r="F21">
        <v>100</v>
      </c>
      <c r="G21">
        <v>45</v>
      </c>
      <c r="H21">
        <v>65</v>
      </c>
      <c r="I21">
        <v>75</v>
      </c>
      <c r="J21">
        <v>85</v>
      </c>
      <c r="K21">
        <v>95</v>
      </c>
      <c r="L21">
        <v>45</v>
      </c>
      <c r="M21">
        <v>85</v>
      </c>
      <c r="N21">
        <v>85</v>
      </c>
      <c r="O21">
        <v>95</v>
      </c>
      <c r="P21">
        <v>45</v>
      </c>
      <c r="Q21">
        <v>65</v>
      </c>
      <c r="R21">
        <v>75</v>
      </c>
      <c r="S21">
        <v>85</v>
      </c>
      <c r="T21">
        <v>95</v>
      </c>
      <c r="U21">
        <v>65</v>
      </c>
      <c r="V21">
        <v>45</v>
      </c>
      <c r="W21">
        <v>75</v>
      </c>
      <c r="X21">
        <v>85</v>
      </c>
      <c r="Y21">
        <v>65</v>
      </c>
      <c r="Z21">
        <v>85</v>
      </c>
      <c r="AA21">
        <v>95</v>
      </c>
      <c r="AB21">
        <v>75</v>
      </c>
      <c r="AC21">
        <v>85</v>
      </c>
      <c r="AD21">
        <v>85</v>
      </c>
      <c r="AE21">
        <v>95</v>
      </c>
      <c r="AF21">
        <v>75</v>
      </c>
      <c r="AG21">
        <v>85</v>
      </c>
      <c r="AH21">
        <v>85</v>
      </c>
      <c r="AI21">
        <v>95</v>
      </c>
      <c r="AJ21">
        <v>75</v>
      </c>
      <c r="AK21">
        <v>85</v>
      </c>
      <c r="AL21">
        <v>95</v>
      </c>
      <c r="AM21">
        <v>45</v>
      </c>
      <c r="AN21">
        <v>45</v>
      </c>
      <c r="AO21">
        <v>85</v>
      </c>
      <c r="AP21">
        <v>95</v>
      </c>
      <c r="AQ21">
        <v>100</v>
      </c>
      <c r="AR21">
        <v>85</v>
      </c>
      <c r="AS21">
        <v>85</v>
      </c>
      <c r="AT21">
        <v>95</v>
      </c>
      <c r="AU21">
        <v>45</v>
      </c>
      <c r="AV21">
        <v>65</v>
      </c>
      <c r="AW21">
        <v>85</v>
      </c>
      <c r="AX21">
        <v>85</v>
      </c>
      <c r="AY21">
        <v>65</v>
      </c>
      <c r="AZ21">
        <v>45</v>
      </c>
      <c r="BA21">
        <v>85</v>
      </c>
      <c r="BB21">
        <v>45</v>
      </c>
    </row>
    <row r="22" spans="1:54" x14ac:dyDescent="0.25">
      <c r="A22" s="16" t="s">
        <v>619</v>
      </c>
      <c r="C22" s="16" t="s">
        <v>620</v>
      </c>
      <c r="E22">
        <v>150</v>
      </c>
      <c r="F22">
        <v>100</v>
      </c>
      <c r="G22">
        <v>45</v>
      </c>
      <c r="H22">
        <v>65</v>
      </c>
      <c r="I22">
        <v>75</v>
      </c>
      <c r="J22">
        <v>85</v>
      </c>
      <c r="K22">
        <v>95</v>
      </c>
      <c r="L22">
        <v>45</v>
      </c>
      <c r="M22">
        <v>85</v>
      </c>
      <c r="N22">
        <v>85</v>
      </c>
      <c r="O22">
        <v>95</v>
      </c>
      <c r="P22">
        <v>45</v>
      </c>
      <c r="Q22">
        <v>65</v>
      </c>
      <c r="R22">
        <v>75</v>
      </c>
      <c r="S22">
        <v>85</v>
      </c>
      <c r="T22">
        <v>95</v>
      </c>
      <c r="U22">
        <v>65</v>
      </c>
      <c r="V22">
        <v>45</v>
      </c>
      <c r="W22">
        <v>75</v>
      </c>
      <c r="X22">
        <v>85</v>
      </c>
      <c r="Y22">
        <v>65</v>
      </c>
      <c r="Z22">
        <v>85</v>
      </c>
      <c r="AA22">
        <v>95</v>
      </c>
      <c r="AB22">
        <v>75</v>
      </c>
      <c r="AC22">
        <v>85</v>
      </c>
      <c r="AD22">
        <v>85</v>
      </c>
      <c r="AE22">
        <v>95</v>
      </c>
      <c r="AF22">
        <v>75</v>
      </c>
      <c r="AG22">
        <v>85</v>
      </c>
      <c r="AH22">
        <v>85</v>
      </c>
      <c r="AI22">
        <v>95</v>
      </c>
      <c r="AJ22">
        <v>75</v>
      </c>
      <c r="AK22">
        <v>85</v>
      </c>
      <c r="AL22">
        <v>95</v>
      </c>
      <c r="AM22">
        <v>45</v>
      </c>
      <c r="AN22">
        <v>45</v>
      </c>
      <c r="AO22">
        <v>85</v>
      </c>
      <c r="AP22">
        <v>95</v>
      </c>
      <c r="AQ22">
        <v>100</v>
      </c>
      <c r="AR22">
        <v>85</v>
      </c>
      <c r="AS22">
        <v>85</v>
      </c>
      <c r="AT22">
        <v>95</v>
      </c>
      <c r="AU22">
        <v>45</v>
      </c>
      <c r="AV22">
        <v>65</v>
      </c>
      <c r="AW22">
        <v>85</v>
      </c>
      <c r="AX22">
        <v>85</v>
      </c>
      <c r="AY22">
        <v>65</v>
      </c>
      <c r="AZ22">
        <v>45</v>
      </c>
      <c r="BA22">
        <v>85</v>
      </c>
      <c r="BB22">
        <v>45</v>
      </c>
    </row>
    <row r="23" spans="1:54" x14ac:dyDescent="0.25">
      <c r="A23" s="16" t="s">
        <v>621</v>
      </c>
      <c r="C23" s="16" t="s">
        <v>622</v>
      </c>
      <c r="E23">
        <v>150</v>
      </c>
      <c r="F23">
        <v>100</v>
      </c>
      <c r="G23">
        <v>45</v>
      </c>
      <c r="H23">
        <v>65</v>
      </c>
      <c r="I23">
        <v>75</v>
      </c>
      <c r="J23">
        <v>85</v>
      </c>
      <c r="K23">
        <v>95</v>
      </c>
      <c r="L23">
        <v>45</v>
      </c>
      <c r="M23">
        <v>85</v>
      </c>
      <c r="N23">
        <v>85</v>
      </c>
      <c r="O23">
        <v>95</v>
      </c>
      <c r="P23">
        <v>45</v>
      </c>
      <c r="Q23">
        <v>65</v>
      </c>
      <c r="R23">
        <v>75</v>
      </c>
      <c r="S23">
        <v>85</v>
      </c>
      <c r="T23">
        <v>95</v>
      </c>
      <c r="U23">
        <v>65</v>
      </c>
      <c r="V23">
        <v>45</v>
      </c>
      <c r="W23">
        <v>75</v>
      </c>
      <c r="X23">
        <v>85</v>
      </c>
      <c r="Y23">
        <v>65</v>
      </c>
      <c r="Z23">
        <v>85</v>
      </c>
      <c r="AA23">
        <v>95</v>
      </c>
      <c r="AB23">
        <v>75</v>
      </c>
      <c r="AC23">
        <v>85</v>
      </c>
      <c r="AD23">
        <v>85</v>
      </c>
      <c r="AE23">
        <v>95</v>
      </c>
      <c r="AF23">
        <v>75</v>
      </c>
      <c r="AG23">
        <v>85</v>
      </c>
      <c r="AH23">
        <v>85</v>
      </c>
      <c r="AI23">
        <v>95</v>
      </c>
      <c r="AJ23">
        <v>75</v>
      </c>
      <c r="AK23">
        <v>85</v>
      </c>
      <c r="AL23">
        <v>95</v>
      </c>
      <c r="AM23">
        <v>45</v>
      </c>
      <c r="AN23">
        <v>45</v>
      </c>
      <c r="AO23">
        <v>85</v>
      </c>
      <c r="AP23">
        <v>95</v>
      </c>
      <c r="AQ23">
        <v>100</v>
      </c>
      <c r="AR23">
        <v>85</v>
      </c>
      <c r="AS23">
        <v>85</v>
      </c>
      <c r="AT23">
        <v>95</v>
      </c>
      <c r="AU23">
        <v>45</v>
      </c>
      <c r="AV23">
        <v>65</v>
      </c>
      <c r="AW23">
        <v>85</v>
      </c>
      <c r="AX23">
        <v>85</v>
      </c>
      <c r="AY23">
        <v>65</v>
      </c>
      <c r="AZ23">
        <v>45</v>
      </c>
      <c r="BA23">
        <v>85</v>
      </c>
      <c r="BB23">
        <v>45</v>
      </c>
    </row>
    <row r="24" spans="1:54" x14ac:dyDescent="0.25">
      <c r="A24" s="16" t="s">
        <v>623</v>
      </c>
      <c r="C24" s="16" t="s">
        <v>624</v>
      </c>
      <c r="E24">
        <v>150</v>
      </c>
      <c r="F24">
        <v>100</v>
      </c>
      <c r="G24">
        <v>45</v>
      </c>
      <c r="H24">
        <v>65</v>
      </c>
      <c r="I24">
        <v>75</v>
      </c>
      <c r="J24">
        <v>85</v>
      </c>
      <c r="K24">
        <v>95</v>
      </c>
      <c r="L24">
        <v>45</v>
      </c>
      <c r="M24">
        <v>85</v>
      </c>
      <c r="N24">
        <v>85</v>
      </c>
      <c r="O24">
        <v>95</v>
      </c>
      <c r="P24">
        <v>45</v>
      </c>
      <c r="Q24">
        <v>65</v>
      </c>
      <c r="R24">
        <v>75</v>
      </c>
      <c r="S24">
        <v>85</v>
      </c>
      <c r="T24">
        <v>95</v>
      </c>
      <c r="U24">
        <v>65</v>
      </c>
      <c r="V24">
        <v>45</v>
      </c>
      <c r="W24">
        <v>75</v>
      </c>
      <c r="X24">
        <v>85</v>
      </c>
      <c r="Y24">
        <v>65</v>
      </c>
      <c r="Z24">
        <v>85</v>
      </c>
      <c r="AA24">
        <v>95</v>
      </c>
      <c r="AB24">
        <v>75</v>
      </c>
      <c r="AC24">
        <v>85</v>
      </c>
      <c r="AD24">
        <v>85</v>
      </c>
      <c r="AE24">
        <v>95</v>
      </c>
      <c r="AF24">
        <v>75</v>
      </c>
      <c r="AG24">
        <v>85</v>
      </c>
      <c r="AH24">
        <v>85</v>
      </c>
      <c r="AI24">
        <v>95</v>
      </c>
      <c r="AJ24">
        <v>75</v>
      </c>
      <c r="AK24">
        <v>85</v>
      </c>
      <c r="AL24">
        <v>95</v>
      </c>
      <c r="AM24">
        <v>45</v>
      </c>
      <c r="AN24">
        <v>45</v>
      </c>
      <c r="AO24">
        <v>85</v>
      </c>
      <c r="AP24">
        <v>95</v>
      </c>
      <c r="AQ24">
        <v>100</v>
      </c>
      <c r="AR24">
        <v>85</v>
      </c>
      <c r="AS24">
        <v>85</v>
      </c>
      <c r="AT24">
        <v>95</v>
      </c>
      <c r="AU24">
        <v>45</v>
      </c>
      <c r="AV24">
        <v>65</v>
      </c>
      <c r="AW24">
        <v>85</v>
      </c>
      <c r="AX24">
        <v>85</v>
      </c>
      <c r="AY24">
        <v>65</v>
      </c>
      <c r="AZ24">
        <v>45</v>
      </c>
      <c r="BA24">
        <v>85</v>
      </c>
      <c r="BB24">
        <v>45</v>
      </c>
    </row>
    <row r="25" spans="1:54" x14ac:dyDescent="0.25">
      <c r="A25" s="16" t="s">
        <v>625</v>
      </c>
      <c r="C25" s="16" t="s">
        <v>626</v>
      </c>
      <c r="E25">
        <v>150</v>
      </c>
      <c r="F25">
        <v>100</v>
      </c>
      <c r="G25">
        <v>45</v>
      </c>
      <c r="H25">
        <v>65</v>
      </c>
      <c r="I25">
        <v>75</v>
      </c>
      <c r="J25">
        <v>85</v>
      </c>
      <c r="K25">
        <v>95</v>
      </c>
      <c r="L25">
        <v>45</v>
      </c>
      <c r="M25">
        <v>85</v>
      </c>
      <c r="N25">
        <v>85</v>
      </c>
      <c r="O25">
        <v>95</v>
      </c>
      <c r="P25">
        <v>45</v>
      </c>
      <c r="Q25">
        <v>65</v>
      </c>
      <c r="R25">
        <v>75</v>
      </c>
      <c r="S25">
        <v>85</v>
      </c>
      <c r="T25">
        <v>95</v>
      </c>
      <c r="U25">
        <v>65</v>
      </c>
      <c r="V25">
        <v>45</v>
      </c>
      <c r="W25">
        <v>75</v>
      </c>
      <c r="X25">
        <v>85</v>
      </c>
      <c r="Y25">
        <v>65</v>
      </c>
      <c r="Z25">
        <v>85</v>
      </c>
      <c r="AA25">
        <v>95</v>
      </c>
      <c r="AB25">
        <v>75</v>
      </c>
      <c r="AC25">
        <v>85</v>
      </c>
      <c r="AD25">
        <v>85</v>
      </c>
      <c r="AE25">
        <v>95</v>
      </c>
      <c r="AF25">
        <v>75</v>
      </c>
      <c r="AG25">
        <v>85</v>
      </c>
      <c r="AH25">
        <v>85</v>
      </c>
      <c r="AI25">
        <v>95</v>
      </c>
      <c r="AJ25">
        <v>75</v>
      </c>
      <c r="AK25">
        <v>85</v>
      </c>
      <c r="AL25">
        <v>95</v>
      </c>
      <c r="AM25">
        <v>45</v>
      </c>
      <c r="AN25">
        <v>45</v>
      </c>
      <c r="AO25">
        <v>85</v>
      </c>
      <c r="AP25">
        <v>95</v>
      </c>
      <c r="AQ25">
        <v>100</v>
      </c>
      <c r="AR25">
        <v>85</v>
      </c>
      <c r="AS25">
        <v>85</v>
      </c>
      <c r="AT25">
        <v>95</v>
      </c>
      <c r="AU25">
        <v>45</v>
      </c>
      <c r="AV25">
        <v>65</v>
      </c>
      <c r="AW25">
        <v>85</v>
      </c>
      <c r="AX25">
        <v>85</v>
      </c>
      <c r="AY25">
        <v>65</v>
      </c>
      <c r="AZ25">
        <v>45</v>
      </c>
      <c r="BA25">
        <v>85</v>
      </c>
      <c r="BB25">
        <v>45</v>
      </c>
    </row>
    <row r="26" spans="1:54" x14ac:dyDescent="0.25">
      <c r="A26" s="16" t="s">
        <v>627</v>
      </c>
      <c r="C26" s="16" t="s">
        <v>628</v>
      </c>
      <c r="E26">
        <v>150</v>
      </c>
      <c r="F26">
        <v>100</v>
      </c>
      <c r="G26">
        <v>45</v>
      </c>
      <c r="H26">
        <v>65</v>
      </c>
      <c r="I26">
        <v>75</v>
      </c>
      <c r="J26">
        <v>85</v>
      </c>
      <c r="K26">
        <v>95</v>
      </c>
      <c r="L26">
        <v>45</v>
      </c>
      <c r="M26">
        <v>85</v>
      </c>
      <c r="N26">
        <v>85</v>
      </c>
      <c r="O26">
        <v>95</v>
      </c>
      <c r="P26">
        <v>45</v>
      </c>
      <c r="Q26">
        <v>65</v>
      </c>
      <c r="R26">
        <v>75</v>
      </c>
      <c r="S26">
        <v>85</v>
      </c>
      <c r="T26">
        <v>95</v>
      </c>
      <c r="U26">
        <v>65</v>
      </c>
      <c r="V26">
        <v>45</v>
      </c>
      <c r="W26">
        <v>75</v>
      </c>
      <c r="X26">
        <v>85</v>
      </c>
      <c r="Y26">
        <v>65</v>
      </c>
      <c r="Z26">
        <v>85</v>
      </c>
      <c r="AA26">
        <v>95</v>
      </c>
      <c r="AB26">
        <v>75</v>
      </c>
      <c r="AC26">
        <v>85</v>
      </c>
      <c r="AD26">
        <v>85</v>
      </c>
      <c r="AE26">
        <v>95</v>
      </c>
      <c r="AF26">
        <v>75</v>
      </c>
      <c r="AG26">
        <v>85</v>
      </c>
      <c r="AH26">
        <v>85</v>
      </c>
      <c r="AI26">
        <v>95</v>
      </c>
      <c r="AJ26">
        <v>75</v>
      </c>
      <c r="AK26">
        <v>85</v>
      </c>
      <c r="AL26">
        <v>95</v>
      </c>
      <c r="AM26">
        <v>45</v>
      </c>
      <c r="AN26">
        <v>45</v>
      </c>
      <c r="AO26">
        <v>85</v>
      </c>
      <c r="AP26">
        <v>95</v>
      </c>
      <c r="AQ26">
        <v>100</v>
      </c>
      <c r="AR26">
        <v>85</v>
      </c>
      <c r="AS26">
        <v>85</v>
      </c>
      <c r="AT26">
        <v>95</v>
      </c>
      <c r="AU26">
        <v>45</v>
      </c>
      <c r="AV26">
        <v>65</v>
      </c>
      <c r="AW26">
        <v>85</v>
      </c>
      <c r="AX26">
        <v>85</v>
      </c>
      <c r="AY26">
        <v>65</v>
      </c>
      <c r="AZ26">
        <v>45</v>
      </c>
      <c r="BA26">
        <v>85</v>
      </c>
      <c r="BB26">
        <v>45</v>
      </c>
    </row>
    <row r="27" spans="1:54" x14ac:dyDescent="0.25">
      <c r="A27" s="16" t="s">
        <v>629</v>
      </c>
      <c r="C27" s="16" t="s">
        <v>630</v>
      </c>
      <c r="E27">
        <v>150</v>
      </c>
      <c r="F27">
        <v>100</v>
      </c>
      <c r="G27">
        <v>45</v>
      </c>
      <c r="H27">
        <v>65</v>
      </c>
      <c r="I27">
        <v>75</v>
      </c>
      <c r="J27">
        <v>85</v>
      </c>
      <c r="K27">
        <v>95</v>
      </c>
      <c r="L27">
        <v>45</v>
      </c>
      <c r="M27">
        <v>85</v>
      </c>
      <c r="N27">
        <v>85</v>
      </c>
      <c r="O27">
        <v>95</v>
      </c>
      <c r="P27">
        <v>45</v>
      </c>
      <c r="Q27">
        <v>65</v>
      </c>
      <c r="R27">
        <v>75</v>
      </c>
      <c r="S27">
        <v>85</v>
      </c>
      <c r="T27">
        <v>95</v>
      </c>
      <c r="U27">
        <v>65</v>
      </c>
      <c r="V27">
        <v>45</v>
      </c>
      <c r="W27">
        <v>75</v>
      </c>
      <c r="X27">
        <v>85</v>
      </c>
      <c r="Y27">
        <v>65</v>
      </c>
      <c r="Z27">
        <v>85</v>
      </c>
      <c r="AA27">
        <v>95</v>
      </c>
      <c r="AB27">
        <v>75</v>
      </c>
      <c r="AC27">
        <v>85</v>
      </c>
      <c r="AD27">
        <v>85</v>
      </c>
      <c r="AE27">
        <v>95</v>
      </c>
      <c r="AF27">
        <v>75</v>
      </c>
      <c r="AG27">
        <v>85</v>
      </c>
      <c r="AH27">
        <v>85</v>
      </c>
      <c r="AI27">
        <v>95</v>
      </c>
      <c r="AJ27">
        <v>75</v>
      </c>
      <c r="AK27">
        <v>85</v>
      </c>
      <c r="AL27">
        <v>95</v>
      </c>
      <c r="AM27">
        <v>45</v>
      </c>
      <c r="AN27">
        <v>45</v>
      </c>
      <c r="AO27">
        <v>85</v>
      </c>
      <c r="AP27">
        <v>95</v>
      </c>
      <c r="AQ27">
        <v>100</v>
      </c>
      <c r="AR27">
        <v>85</v>
      </c>
      <c r="AS27">
        <v>85</v>
      </c>
      <c r="AT27">
        <v>95</v>
      </c>
      <c r="AU27">
        <v>45</v>
      </c>
      <c r="AV27">
        <v>65</v>
      </c>
      <c r="AW27">
        <v>85</v>
      </c>
      <c r="AX27">
        <v>85</v>
      </c>
      <c r="AY27">
        <v>65</v>
      </c>
      <c r="AZ27">
        <v>45</v>
      </c>
      <c r="BA27">
        <v>85</v>
      </c>
      <c r="BB27">
        <v>45</v>
      </c>
    </row>
    <row r="28" spans="1:54" x14ac:dyDescent="0.25">
      <c r="A28" s="16" t="s">
        <v>631</v>
      </c>
      <c r="C28" s="16" t="s">
        <v>591</v>
      </c>
      <c r="E28">
        <v>150</v>
      </c>
      <c r="F28">
        <v>100</v>
      </c>
      <c r="G28">
        <v>45</v>
      </c>
      <c r="H28">
        <v>65</v>
      </c>
      <c r="I28">
        <v>75</v>
      </c>
      <c r="J28">
        <v>85</v>
      </c>
      <c r="K28">
        <v>95</v>
      </c>
      <c r="L28">
        <v>45</v>
      </c>
      <c r="M28">
        <v>85</v>
      </c>
      <c r="N28">
        <v>85</v>
      </c>
      <c r="O28">
        <v>95</v>
      </c>
      <c r="P28">
        <v>45</v>
      </c>
      <c r="Q28">
        <v>65</v>
      </c>
      <c r="R28">
        <v>75</v>
      </c>
      <c r="S28">
        <v>85</v>
      </c>
      <c r="T28">
        <v>95</v>
      </c>
      <c r="U28">
        <v>65</v>
      </c>
      <c r="V28">
        <v>45</v>
      </c>
      <c r="W28">
        <v>75</v>
      </c>
      <c r="X28">
        <v>85</v>
      </c>
      <c r="Y28">
        <v>65</v>
      </c>
      <c r="Z28">
        <v>85</v>
      </c>
      <c r="AA28">
        <v>95</v>
      </c>
      <c r="AB28">
        <v>75</v>
      </c>
      <c r="AC28">
        <v>85</v>
      </c>
      <c r="AD28">
        <v>85</v>
      </c>
      <c r="AE28">
        <v>95</v>
      </c>
      <c r="AF28">
        <v>75</v>
      </c>
      <c r="AG28">
        <v>85</v>
      </c>
      <c r="AH28">
        <v>85</v>
      </c>
      <c r="AI28">
        <v>95</v>
      </c>
      <c r="AJ28">
        <v>75</v>
      </c>
      <c r="AK28">
        <v>85</v>
      </c>
      <c r="AL28">
        <v>95</v>
      </c>
      <c r="AM28">
        <v>45</v>
      </c>
      <c r="AN28">
        <v>45</v>
      </c>
      <c r="AO28">
        <v>85</v>
      </c>
      <c r="AP28">
        <v>95</v>
      </c>
      <c r="AQ28">
        <v>100</v>
      </c>
      <c r="AR28">
        <v>85</v>
      </c>
      <c r="AS28">
        <v>85</v>
      </c>
      <c r="AT28">
        <v>95</v>
      </c>
      <c r="AU28">
        <v>45</v>
      </c>
      <c r="AV28">
        <v>65</v>
      </c>
      <c r="AW28">
        <v>85</v>
      </c>
      <c r="AX28">
        <v>85</v>
      </c>
      <c r="AY28">
        <v>65</v>
      </c>
      <c r="AZ28">
        <v>45</v>
      </c>
      <c r="BA28">
        <v>85</v>
      </c>
      <c r="BB28">
        <v>45</v>
      </c>
    </row>
    <row r="29" spans="1:54" x14ac:dyDescent="0.25">
      <c r="A29" s="16" t="s">
        <v>632</v>
      </c>
      <c r="C29" s="16" t="s">
        <v>593</v>
      </c>
      <c r="E29">
        <v>150</v>
      </c>
      <c r="F29">
        <v>100</v>
      </c>
      <c r="G29">
        <v>45</v>
      </c>
      <c r="H29">
        <v>65</v>
      </c>
      <c r="I29">
        <v>75</v>
      </c>
      <c r="J29">
        <v>85</v>
      </c>
      <c r="K29">
        <v>95</v>
      </c>
      <c r="L29">
        <v>45</v>
      </c>
      <c r="M29">
        <v>85</v>
      </c>
      <c r="N29">
        <v>85</v>
      </c>
      <c r="O29">
        <v>95</v>
      </c>
      <c r="P29">
        <v>45</v>
      </c>
      <c r="Q29">
        <v>65</v>
      </c>
      <c r="R29">
        <v>75</v>
      </c>
      <c r="S29">
        <v>85</v>
      </c>
      <c r="T29">
        <v>95</v>
      </c>
      <c r="U29">
        <v>65</v>
      </c>
      <c r="V29">
        <v>45</v>
      </c>
      <c r="W29">
        <v>75</v>
      </c>
      <c r="X29">
        <v>85</v>
      </c>
      <c r="Y29">
        <v>65</v>
      </c>
      <c r="Z29">
        <v>85</v>
      </c>
      <c r="AA29">
        <v>95</v>
      </c>
      <c r="AB29">
        <v>75</v>
      </c>
      <c r="AC29">
        <v>85</v>
      </c>
      <c r="AD29">
        <v>85</v>
      </c>
      <c r="AE29">
        <v>95</v>
      </c>
      <c r="AF29">
        <v>75</v>
      </c>
      <c r="AG29">
        <v>85</v>
      </c>
      <c r="AH29">
        <v>85</v>
      </c>
      <c r="AI29">
        <v>95</v>
      </c>
      <c r="AJ29">
        <v>75</v>
      </c>
      <c r="AK29">
        <v>85</v>
      </c>
      <c r="AL29">
        <v>95</v>
      </c>
      <c r="AM29">
        <v>45</v>
      </c>
      <c r="AN29">
        <v>45</v>
      </c>
      <c r="AO29">
        <v>85</v>
      </c>
      <c r="AP29">
        <v>95</v>
      </c>
      <c r="AQ29">
        <v>100</v>
      </c>
      <c r="AR29">
        <v>85</v>
      </c>
      <c r="AS29">
        <v>85</v>
      </c>
      <c r="AT29">
        <v>95</v>
      </c>
      <c r="AU29">
        <v>45</v>
      </c>
      <c r="AV29">
        <v>65</v>
      </c>
      <c r="AW29">
        <v>85</v>
      </c>
      <c r="AX29">
        <v>85</v>
      </c>
      <c r="AY29">
        <v>65</v>
      </c>
      <c r="AZ29">
        <v>45</v>
      </c>
      <c r="BA29">
        <v>85</v>
      </c>
      <c r="BB29">
        <v>45</v>
      </c>
    </row>
    <row r="30" spans="1:54" x14ac:dyDescent="0.25">
      <c r="A30" s="16" t="s">
        <v>633</v>
      </c>
      <c r="C30" s="16" t="s">
        <v>628</v>
      </c>
      <c r="E30">
        <v>150</v>
      </c>
      <c r="F30">
        <v>100</v>
      </c>
      <c r="G30">
        <v>45</v>
      </c>
      <c r="H30">
        <v>65</v>
      </c>
      <c r="I30">
        <v>75</v>
      </c>
      <c r="J30">
        <v>85</v>
      </c>
      <c r="K30">
        <v>95</v>
      </c>
      <c r="L30">
        <v>45</v>
      </c>
      <c r="M30">
        <v>85</v>
      </c>
      <c r="N30">
        <v>85</v>
      </c>
      <c r="O30">
        <v>95</v>
      </c>
      <c r="P30">
        <v>45</v>
      </c>
      <c r="Q30">
        <v>65</v>
      </c>
      <c r="R30">
        <v>75</v>
      </c>
      <c r="S30">
        <v>85</v>
      </c>
      <c r="T30">
        <v>95</v>
      </c>
      <c r="U30">
        <v>65</v>
      </c>
      <c r="V30">
        <v>45</v>
      </c>
      <c r="W30">
        <v>75</v>
      </c>
      <c r="X30">
        <v>85</v>
      </c>
      <c r="Y30">
        <v>65</v>
      </c>
      <c r="Z30">
        <v>85</v>
      </c>
      <c r="AA30">
        <v>95</v>
      </c>
      <c r="AB30">
        <v>75</v>
      </c>
      <c r="AC30">
        <v>85</v>
      </c>
      <c r="AD30">
        <v>85</v>
      </c>
      <c r="AE30">
        <v>95</v>
      </c>
      <c r="AF30">
        <v>75</v>
      </c>
      <c r="AG30">
        <v>85</v>
      </c>
      <c r="AH30">
        <v>85</v>
      </c>
      <c r="AI30">
        <v>95</v>
      </c>
      <c r="AJ30">
        <v>75</v>
      </c>
      <c r="AK30">
        <v>85</v>
      </c>
      <c r="AL30">
        <v>95</v>
      </c>
      <c r="AM30">
        <v>45</v>
      </c>
      <c r="AN30">
        <v>45</v>
      </c>
      <c r="AO30">
        <v>85</v>
      </c>
      <c r="AP30">
        <v>95</v>
      </c>
      <c r="AQ30">
        <v>100</v>
      </c>
      <c r="AR30">
        <v>85</v>
      </c>
      <c r="AS30">
        <v>85</v>
      </c>
      <c r="AT30">
        <v>95</v>
      </c>
      <c r="AU30">
        <v>45</v>
      </c>
      <c r="AV30">
        <v>65</v>
      </c>
      <c r="AW30">
        <v>85</v>
      </c>
      <c r="AX30">
        <v>85</v>
      </c>
      <c r="AY30">
        <v>65</v>
      </c>
      <c r="AZ30">
        <v>45</v>
      </c>
      <c r="BA30">
        <v>85</v>
      </c>
      <c r="BB30">
        <v>45</v>
      </c>
    </row>
    <row r="31" spans="1:54" x14ac:dyDescent="0.25">
      <c r="A31" s="16" t="s">
        <v>634</v>
      </c>
      <c r="C31" s="16" t="s">
        <v>630</v>
      </c>
      <c r="E31">
        <v>150</v>
      </c>
      <c r="F31">
        <v>100</v>
      </c>
      <c r="G31">
        <v>45</v>
      </c>
      <c r="H31">
        <v>65</v>
      </c>
      <c r="I31">
        <v>75</v>
      </c>
      <c r="J31">
        <v>85</v>
      </c>
      <c r="K31">
        <v>95</v>
      </c>
      <c r="L31">
        <v>45</v>
      </c>
      <c r="M31">
        <v>85</v>
      </c>
      <c r="N31">
        <v>85</v>
      </c>
      <c r="O31">
        <v>95</v>
      </c>
      <c r="P31">
        <v>45</v>
      </c>
      <c r="Q31">
        <v>65</v>
      </c>
      <c r="R31">
        <v>75</v>
      </c>
      <c r="S31">
        <v>85</v>
      </c>
      <c r="T31">
        <v>95</v>
      </c>
      <c r="U31">
        <v>65</v>
      </c>
      <c r="V31">
        <v>45</v>
      </c>
      <c r="W31">
        <v>75</v>
      </c>
      <c r="X31">
        <v>85</v>
      </c>
      <c r="Y31">
        <v>65</v>
      </c>
      <c r="Z31">
        <v>85</v>
      </c>
      <c r="AA31">
        <v>95</v>
      </c>
      <c r="AB31">
        <v>75</v>
      </c>
      <c r="AC31">
        <v>85</v>
      </c>
      <c r="AD31">
        <v>85</v>
      </c>
      <c r="AE31">
        <v>95</v>
      </c>
      <c r="AF31">
        <v>75</v>
      </c>
      <c r="AG31">
        <v>85</v>
      </c>
      <c r="AH31">
        <v>85</v>
      </c>
      <c r="AI31">
        <v>95</v>
      </c>
      <c r="AJ31">
        <v>75</v>
      </c>
      <c r="AK31">
        <v>85</v>
      </c>
      <c r="AL31">
        <v>95</v>
      </c>
      <c r="AM31">
        <v>45</v>
      </c>
      <c r="AN31">
        <v>45</v>
      </c>
      <c r="AO31">
        <v>85</v>
      </c>
      <c r="AP31">
        <v>95</v>
      </c>
      <c r="AQ31">
        <v>100</v>
      </c>
      <c r="AR31">
        <v>85</v>
      </c>
      <c r="AS31">
        <v>85</v>
      </c>
      <c r="AT31">
        <v>95</v>
      </c>
      <c r="AU31">
        <v>45</v>
      </c>
      <c r="AV31">
        <v>65</v>
      </c>
      <c r="AW31">
        <v>85</v>
      </c>
      <c r="AX31">
        <v>85</v>
      </c>
      <c r="AY31">
        <v>65</v>
      </c>
      <c r="AZ31">
        <v>45</v>
      </c>
      <c r="BA31">
        <v>85</v>
      </c>
      <c r="BB31">
        <v>45</v>
      </c>
    </row>
    <row r="32" spans="1:54" x14ac:dyDescent="0.25">
      <c r="A32" s="16" t="s">
        <v>635</v>
      </c>
      <c r="C32" s="16" t="s">
        <v>591</v>
      </c>
      <c r="E32">
        <v>150</v>
      </c>
      <c r="F32">
        <v>100</v>
      </c>
      <c r="G32">
        <v>45</v>
      </c>
      <c r="H32">
        <v>65</v>
      </c>
      <c r="I32">
        <v>75</v>
      </c>
      <c r="J32">
        <v>85</v>
      </c>
      <c r="K32">
        <v>95</v>
      </c>
      <c r="L32">
        <v>45</v>
      </c>
      <c r="M32">
        <v>85</v>
      </c>
      <c r="N32">
        <v>85</v>
      </c>
      <c r="O32">
        <v>95</v>
      </c>
      <c r="P32">
        <v>45</v>
      </c>
      <c r="Q32">
        <v>65</v>
      </c>
      <c r="R32">
        <v>75</v>
      </c>
      <c r="S32">
        <v>85</v>
      </c>
      <c r="T32">
        <v>95</v>
      </c>
      <c r="U32">
        <v>65</v>
      </c>
      <c r="V32">
        <v>45</v>
      </c>
      <c r="W32">
        <v>75</v>
      </c>
      <c r="X32">
        <v>85</v>
      </c>
      <c r="Y32">
        <v>65</v>
      </c>
      <c r="Z32">
        <v>85</v>
      </c>
      <c r="AA32">
        <v>95</v>
      </c>
      <c r="AB32">
        <v>75</v>
      </c>
      <c r="AC32">
        <v>85</v>
      </c>
      <c r="AD32">
        <v>85</v>
      </c>
      <c r="AE32">
        <v>95</v>
      </c>
      <c r="AF32">
        <v>75</v>
      </c>
      <c r="AG32">
        <v>85</v>
      </c>
      <c r="AH32">
        <v>85</v>
      </c>
      <c r="AI32">
        <v>95</v>
      </c>
      <c r="AJ32">
        <v>75</v>
      </c>
      <c r="AK32">
        <v>85</v>
      </c>
      <c r="AL32">
        <v>95</v>
      </c>
      <c r="AM32">
        <v>45</v>
      </c>
      <c r="AN32">
        <v>45</v>
      </c>
      <c r="AO32">
        <v>85</v>
      </c>
      <c r="AP32">
        <v>95</v>
      </c>
      <c r="AQ32">
        <v>100</v>
      </c>
      <c r="AR32">
        <v>85</v>
      </c>
      <c r="AS32">
        <v>85</v>
      </c>
      <c r="AT32">
        <v>95</v>
      </c>
      <c r="AU32">
        <v>45</v>
      </c>
      <c r="AV32">
        <v>65</v>
      </c>
      <c r="AW32">
        <v>85</v>
      </c>
      <c r="AX32">
        <v>85</v>
      </c>
      <c r="AY32">
        <v>65</v>
      </c>
      <c r="AZ32">
        <v>45</v>
      </c>
      <c r="BA32">
        <v>85</v>
      </c>
      <c r="BB32">
        <v>45</v>
      </c>
    </row>
    <row r="33" spans="1:54" x14ac:dyDescent="0.25">
      <c r="A33" s="16" t="s">
        <v>636</v>
      </c>
      <c r="C33" s="16" t="s">
        <v>593</v>
      </c>
      <c r="E33">
        <v>150</v>
      </c>
      <c r="F33">
        <v>100</v>
      </c>
      <c r="G33">
        <v>45</v>
      </c>
      <c r="H33">
        <v>65</v>
      </c>
      <c r="I33">
        <v>75</v>
      </c>
      <c r="J33">
        <v>85</v>
      </c>
      <c r="K33">
        <v>95</v>
      </c>
      <c r="L33">
        <v>45</v>
      </c>
      <c r="M33">
        <v>85</v>
      </c>
      <c r="N33">
        <v>85</v>
      </c>
      <c r="O33">
        <v>95</v>
      </c>
      <c r="P33">
        <v>45</v>
      </c>
      <c r="Q33">
        <v>65</v>
      </c>
      <c r="R33">
        <v>75</v>
      </c>
      <c r="S33">
        <v>85</v>
      </c>
      <c r="T33">
        <v>95</v>
      </c>
      <c r="U33">
        <v>65</v>
      </c>
      <c r="V33">
        <v>45</v>
      </c>
      <c r="W33">
        <v>75</v>
      </c>
      <c r="X33">
        <v>85</v>
      </c>
      <c r="Y33">
        <v>65</v>
      </c>
      <c r="Z33">
        <v>85</v>
      </c>
      <c r="AA33">
        <v>95</v>
      </c>
      <c r="AB33">
        <v>75</v>
      </c>
      <c r="AC33">
        <v>85</v>
      </c>
      <c r="AD33">
        <v>85</v>
      </c>
      <c r="AE33">
        <v>95</v>
      </c>
      <c r="AF33">
        <v>75</v>
      </c>
      <c r="AG33">
        <v>85</v>
      </c>
      <c r="AH33">
        <v>85</v>
      </c>
      <c r="AI33">
        <v>95</v>
      </c>
      <c r="AJ33">
        <v>75</v>
      </c>
      <c r="AK33">
        <v>85</v>
      </c>
      <c r="AL33">
        <v>95</v>
      </c>
      <c r="AM33">
        <v>45</v>
      </c>
      <c r="AN33">
        <v>45</v>
      </c>
      <c r="AO33">
        <v>85</v>
      </c>
      <c r="AP33">
        <v>95</v>
      </c>
      <c r="AQ33">
        <v>100</v>
      </c>
      <c r="AR33">
        <v>85</v>
      </c>
      <c r="AS33">
        <v>85</v>
      </c>
      <c r="AT33">
        <v>95</v>
      </c>
      <c r="AU33">
        <v>45</v>
      </c>
      <c r="AV33">
        <v>65</v>
      </c>
      <c r="AW33">
        <v>85</v>
      </c>
      <c r="AX33">
        <v>85</v>
      </c>
      <c r="AY33">
        <v>65</v>
      </c>
      <c r="AZ33">
        <v>45</v>
      </c>
      <c r="BA33">
        <v>85</v>
      </c>
      <c r="BB33">
        <v>45</v>
      </c>
    </row>
    <row r="34" spans="1:54" x14ac:dyDescent="0.25">
      <c r="A34" s="16" t="s">
        <v>637</v>
      </c>
      <c r="C34" s="16" t="s">
        <v>628</v>
      </c>
      <c r="E34">
        <v>150</v>
      </c>
      <c r="F34">
        <v>100</v>
      </c>
      <c r="G34">
        <v>45</v>
      </c>
      <c r="H34">
        <v>65</v>
      </c>
      <c r="I34">
        <v>75</v>
      </c>
      <c r="J34">
        <v>85</v>
      </c>
      <c r="K34">
        <v>95</v>
      </c>
      <c r="L34">
        <v>45</v>
      </c>
      <c r="M34">
        <v>85</v>
      </c>
      <c r="N34">
        <v>85</v>
      </c>
      <c r="O34">
        <v>95</v>
      </c>
      <c r="P34">
        <v>45</v>
      </c>
      <c r="Q34">
        <v>65</v>
      </c>
      <c r="R34">
        <v>75</v>
      </c>
      <c r="S34">
        <v>85</v>
      </c>
      <c r="T34">
        <v>95</v>
      </c>
      <c r="U34">
        <v>65</v>
      </c>
      <c r="V34">
        <v>45</v>
      </c>
      <c r="W34">
        <v>75</v>
      </c>
      <c r="X34">
        <v>85</v>
      </c>
      <c r="Y34">
        <v>65</v>
      </c>
      <c r="Z34">
        <v>85</v>
      </c>
      <c r="AA34">
        <v>95</v>
      </c>
      <c r="AB34">
        <v>75</v>
      </c>
      <c r="AC34">
        <v>85</v>
      </c>
      <c r="AD34">
        <v>85</v>
      </c>
      <c r="AE34">
        <v>95</v>
      </c>
      <c r="AF34">
        <v>75</v>
      </c>
      <c r="AG34">
        <v>85</v>
      </c>
      <c r="AH34">
        <v>85</v>
      </c>
      <c r="AI34">
        <v>95</v>
      </c>
      <c r="AJ34">
        <v>75</v>
      </c>
      <c r="AK34">
        <v>85</v>
      </c>
      <c r="AL34">
        <v>95</v>
      </c>
      <c r="AM34">
        <v>45</v>
      </c>
      <c r="AN34">
        <v>45</v>
      </c>
      <c r="AO34">
        <v>85</v>
      </c>
      <c r="AP34">
        <v>95</v>
      </c>
      <c r="AQ34">
        <v>100</v>
      </c>
      <c r="AR34">
        <v>85</v>
      </c>
      <c r="AS34">
        <v>85</v>
      </c>
      <c r="AT34">
        <v>95</v>
      </c>
      <c r="AU34">
        <v>45</v>
      </c>
      <c r="AV34">
        <v>65</v>
      </c>
      <c r="AW34">
        <v>85</v>
      </c>
      <c r="AX34">
        <v>85</v>
      </c>
      <c r="AY34">
        <v>65</v>
      </c>
      <c r="AZ34">
        <v>45</v>
      </c>
      <c r="BA34">
        <v>85</v>
      </c>
      <c r="BB34">
        <v>45</v>
      </c>
    </row>
    <row r="35" spans="1:54" x14ac:dyDescent="0.25">
      <c r="A35" s="16" t="s">
        <v>638</v>
      </c>
      <c r="C35" s="16" t="s">
        <v>630</v>
      </c>
      <c r="E35">
        <v>150</v>
      </c>
      <c r="F35">
        <v>100</v>
      </c>
      <c r="G35">
        <v>45</v>
      </c>
      <c r="H35">
        <v>65</v>
      </c>
      <c r="I35">
        <v>75</v>
      </c>
      <c r="J35">
        <v>85</v>
      </c>
      <c r="K35">
        <v>95</v>
      </c>
      <c r="L35">
        <v>45</v>
      </c>
      <c r="M35">
        <v>85</v>
      </c>
      <c r="N35">
        <v>85</v>
      </c>
      <c r="O35">
        <v>95</v>
      </c>
      <c r="P35">
        <v>45</v>
      </c>
      <c r="Q35">
        <v>65</v>
      </c>
      <c r="R35">
        <v>75</v>
      </c>
      <c r="S35">
        <v>85</v>
      </c>
      <c r="T35">
        <v>95</v>
      </c>
      <c r="U35">
        <v>65</v>
      </c>
      <c r="V35">
        <v>45</v>
      </c>
      <c r="W35">
        <v>75</v>
      </c>
      <c r="X35">
        <v>85</v>
      </c>
      <c r="Y35">
        <v>65</v>
      </c>
      <c r="Z35">
        <v>85</v>
      </c>
      <c r="AA35">
        <v>95</v>
      </c>
      <c r="AB35">
        <v>75</v>
      </c>
      <c r="AC35">
        <v>85</v>
      </c>
      <c r="AD35">
        <v>85</v>
      </c>
      <c r="AE35">
        <v>95</v>
      </c>
      <c r="AF35">
        <v>75</v>
      </c>
      <c r="AG35">
        <v>85</v>
      </c>
      <c r="AH35">
        <v>85</v>
      </c>
      <c r="AI35">
        <v>95</v>
      </c>
      <c r="AJ35">
        <v>75</v>
      </c>
      <c r="AK35">
        <v>85</v>
      </c>
      <c r="AL35">
        <v>95</v>
      </c>
      <c r="AM35">
        <v>45</v>
      </c>
      <c r="AN35">
        <v>45</v>
      </c>
      <c r="AO35">
        <v>85</v>
      </c>
      <c r="AP35">
        <v>95</v>
      </c>
      <c r="AQ35">
        <v>100</v>
      </c>
      <c r="AR35">
        <v>85</v>
      </c>
      <c r="AS35">
        <v>85</v>
      </c>
      <c r="AT35">
        <v>95</v>
      </c>
      <c r="AU35">
        <v>45</v>
      </c>
      <c r="AV35">
        <v>65</v>
      </c>
      <c r="AW35">
        <v>85</v>
      </c>
      <c r="AX35">
        <v>85</v>
      </c>
      <c r="AY35">
        <v>65</v>
      </c>
      <c r="AZ35">
        <v>45</v>
      </c>
      <c r="BA35">
        <v>85</v>
      </c>
      <c r="BB35">
        <v>45</v>
      </c>
    </row>
    <row r="36" spans="1:54" x14ac:dyDescent="0.25">
      <c r="A36" s="16" t="s">
        <v>639</v>
      </c>
      <c r="C36" s="16" t="s">
        <v>591</v>
      </c>
      <c r="E36">
        <v>150</v>
      </c>
      <c r="F36">
        <v>100</v>
      </c>
      <c r="G36">
        <v>45</v>
      </c>
      <c r="H36">
        <v>65</v>
      </c>
      <c r="I36">
        <v>75</v>
      </c>
      <c r="J36">
        <v>85</v>
      </c>
      <c r="K36">
        <v>95</v>
      </c>
      <c r="L36">
        <v>45</v>
      </c>
      <c r="M36">
        <v>85</v>
      </c>
      <c r="N36">
        <v>85</v>
      </c>
      <c r="O36">
        <v>95</v>
      </c>
      <c r="P36">
        <v>45</v>
      </c>
      <c r="Q36">
        <v>65</v>
      </c>
      <c r="R36">
        <v>75</v>
      </c>
      <c r="S36">
        <v>85</v>
      </c>
      <c r="T36">
        <v>95</v>
      </c>
      <c r="U36">
        <v>65</v>
      </c>
      <c r="V36">
        <v>45</v>
      </c>
      <c r="W36">
        <v>75</v>
      </c>
      <c r="X36">
        <v>85</v>
      </c>
      <c r="Y36">
        <v>65</v>
      </c>
      <c r="Z36">
        <v>85</v>
      </c>
      <c r="AA36">
        <v>95</v>
      </c>
      <c r="AB36">
        <v>75</v>
      </c>
      <c r="AC36">
        <v>85</v>
      </c>
      <c r="AD36">
        <v>85</v>
      </c>
      <c r="AE36">
        <v>95</v>
      </c>
      <c r="AF36">
        <v>75</v>
      </c>
      <c r="AG36">
        <v>85</v>
      </c>
      <c r="AH36">
        <v>85</v>
      </c>
      <c r="AI36">
        <v>95</v>
      </c>
      <c r="AJ36">
        <v>75</v>
      </c>
      <c r="AK36">
        <v>85</v>
      </c>
      <c r="AL36">
        <v>95</v>
      </c>
      <c r="AM36">
        <v>45</v>
      </c>
      <c r="AN36">
        <v>45</v>
      </c>
      <c r="AO36">
        <v>85</v>
      </c>
      <c r="AP36">
        <v>95</v>
      </c>
      <c r="AQ36">
        <v>100</v>
      </c>
      <c r="AR36">
        <v>85</v>
      </c>
      <c r="AS36">
        <v>85</v>
      </c>
      <c r="AT36">
        <v>95</v>
      </c>
      <c r="AU36">
        <v>45</v>
      </c>
      <c r="AV36">
        <v>65</v>
      </c>
      <c r="AW36">
        <v>85</v>
      </c>
      <c r="AX36">
        <v>85</v>
      </c>
      <c r="AY36">
        <v>65</v>
      </c>
      <c r="AZ36">
        <v>45</v>
      </c>
      <c r="BA36">
        <v>85</v>
      </c>
      <c r="BB36">
        <v>45</v>
      </c>
    </row>
    <row r="37" spans="1:54" x14ac:dyDescent="0.25">
      <c r="A37" s="16" t="s">
        <v>640</v>
      </c>
      <c r="C37" s="16" t="s">
        <v>593</v>
      </c>
      <c r="E37">
        <v>150</v>
      </c>
      <c r="F37">
        <v>100</v>
      </c>
      <c r="G37">
        <v>45</v>
      </c>
      <c r="H37">
        <v>65</v>
      </c>
      <c r="I37">
        <v>75</v>
      </c>
      <c r="J37">
        <v>85</v>
      </c>
      <c r="K37">
        <v>95</v>
      </c>
      <c r="L37">
        <v>45</v>
      </c>
      <c r="M37">
        <v>85</v>
      </c>
      <c r="N37">
        <v>85</v>
      </c>
      <c r="O37">
        <v>95</v>
      </c>
      <c r="P37">
        <v>45</v>
      </c>
      <c r="Q37">
        <v>65</v>
      </c>
      <c r="R37">
        <v>75</v>
      </c>
      <c r="S37">
        <v>85</v>
      </c>
      <c r="T37">
        <v>95</v>
      </c>
      <c r="U37">
        <v>65</v>
      </c>
      <c r="V37">
        <v>45</v>
      </c>
      <c r="W37">
        <v>75</v>
      </c>
      <c r="X37">
        <v>85</v>
      </c>
      <c r="Y37">
        <v>65</v>
      </c>
      <c r="Z37">
        <v>85</v>
      </c>
      <c r="AA37">
        <v>95</v>
      </c>
      <c r="AB37">
        <v>75</v>
      </c>
      <c r="AC37">
        <v>85</v>
      </c>
      <c r="AD37">
        <v>85</v>
      </c>
      <c r="AE37">
        <v>95</v>
      </c>
      <c r="AF37">
        <v>75</v>
      </c>
      <c r="AG37">
        <v>85</v>
      </c>
      <c r="AH37">
        <v>85</v>
      </c>
      <c r="AI37">
        <v>95</v>
      </c>
      <c r="AJ37">
        <v>75</v>
      </c>
      <c r="AK37">
        <v>85</v>
      </c>
      <c r="AL37">
        <v>95</v>
      </c>
      <c r="AM37">
        <v>45</v>
      </c>
      <c r="AN37">
        <v>45</v>
      </c>
      <c r="AO37">
        <v>85</v>
      </c>
      <c r="AP37">
        <v>95</v>
      </c>
      <c r="AQ37">
        <v>100</v>
      </c>
      <c r="AR37">
        <v>85</v>
      </c>
      <c r="AS37">
        <v>85</v>
      </c>
      <c r="AT37">
        <v>95</v>
      </c>
      <c r="AU37">
        <v>45</v>
      </c>
      <c r="AV37">
        <v>65</v>
      </c>
      <c r="AW37">
        <v>85</v>
      </c>
      <c r="AX37">
        <v>85</v>
      </c>
      <c r="AY37">
        <v>65</v>
      </c>
      <c r="AZ37">
        <v>45</v>
      </c>
      <c r="BA37">
        <v>85</v>
      </c>
      <c r="BB37">
        <v>45</v>
      </c>
    </row>
    <row r="38" spans="1:54" x14ac:dyDescent="0.25">
      <c r="A38" s="16" t="s">
        <v>641</v>
      </c>
      <c r="C38" s="16" t="s">
        <v>628</v>
      </c>
      <c r="E38">
        <v>150</v>
      </c>
      <c r="F38">
        <v>100</v>
      </c>
      <c r="G38">
        <v>45</v>
      </c>
      <c r="H38">
        <v>65</v>
      </c>
      <c r="I38">
        <v>75</v>
      </c>
      <c r="J38">
        <v>85</v>
      </c>
      <c r="K38">
        <v>95</v>
      </c>
      <c r="L38">
        <v>45</v>
      </c>
      <c r="M38">
        <v>85</v>
      </c>
      <c r="N38">
        <v>85</v>
      </c>
      <c r="O38">
        <v>95</v>
      </c>
      <c r="P38">
        <v>45</v>
      </c>
      <c r="Q38">
        <v>65</v>
      </c>
      <c r="R38">
        <v>75</v>
      </c>
      <c r="S38">
        <v>85</v>
      </c>
      <c r="T38">
        <v>95</v>
      </c>
      <c r="U38">
        <v>65</v>
      </c>
      <c r="V38">
        <v>45</v>
      </c>
      <c r="W38">
        <v>75</v>
      </c>
      <c r="X38">
        <v>85</v>
      </c>
      <c r="Y38">
        <v>65</v>
      </c>
      <c r="Z38">
        <v>85</v>
      </c>
      <c r="AA38">
        <v>95</v>
      </c>
      <c r="AB38">
        <v>75</v>
      </c>
      <c r="AC38">
        <v>85</v>
      </c>
      <c r="AD38">
        <v>85</v>
      </c>
      <c r="AE38">
        <v>95</v>
      </c>
      <c r="AF38">
        <v>75</v>
      </c>
      <c r="AG38">
        <v>85</v>
      </c>
      <c r="AH38">
        <v>85</v>
      </c>
      <c r="AI38">
        <v>95</v>
      </c>
      <c r="AJ38">
        <v>75</v>
      </c>
      <c r="AK38">
        <v>85</v>
      </c>
      <c r="AL38">
        <v>95</v>
      </c>
      <c r="AM38">
        <v>45</v>
      </c>
      <c r="AN38">
        <v>45</v>
      </c>
      <c r="AO38">
        <v>85</v>
      </c>
      <c r="AP38">
        <v>95</v>
      </c>
      <c r="AQ38">
        <v>100</v>
      </c>
      <c r="AR38">
        <v>85</v>
      </c>
      <c r="AS38">
        <v>85</v>
      </c>
      <c r="AT38">
        <v>95</v>
      </c>
      <c r="AU38">
        <v>45</v>
      </c>
      <c r="AV38">
        <v>65</v>
      </c>
      <c r="AW38">
        <v>85</v>
      </c>
      <c r="AX38">
        <v>85</v>
      </c>
      <c r="AY38">
        <v>65</v>
      </c>
      <c r="AZ38">
        <v>45</v>
      </c>
      <c r="BA38">
        <v>85</v>
      </c>
      <c r="BB38">
        <v>45</v>
      </c>
    </row>
    <row r="39" spans="1:54" x14ac:dyDescent="0.25">
      <c r="A39" s="16" t="s">
        <v>642</v>
      </c>
      <c r="C39" s="16" t="s">
        <v>630</v>
      </c>
      <c r="E39">
        <v>150</v>
      </c>
      <c r="F39">
        <v>100</v>
      </c>
      <c r="G39">
        <v>45</v>
      </c>
      <c r="H39">
        <v>65</v>
      </c>
      <c r="I39">
        <v>75</v>
      </c>
      <c r="J39">
        <v>85</v>
      </c>
      <c r="K39">
        <v>95</v>
      </c>
      <c r="L39">
        <v>45</v>
      </c>
      <c r="M39">
        <v>85</v>
      </c>
      <c r="N39">
        <v>85</v>
      </c>
      <c r="O39">
        <v>95</v>
      </c>
      <c r="P39">
        <v>45</v>
      </c>
      <c r="Q39">
        <v>65</v>
      </c>
      <c r="R39">
        <v>75</v>
      </c>
      <c r="S39">
        <v>85</v>
      </c>
      <c r="T39">
        <v>95</v>
      </c>
      <c r="U39">
        <v>65</v>
      </c>
      <c r="V39">
        <v>45</v>
      </c>
      <c r="W39">
        <v>75</v>
      </c>
      <c r="X39">
        <v>85</v>
      </c>
      <c r="Y39">
        <v>65</v>
      </c>
      <c r="Z39">
        <v>85</v>
      </c>
      <c r="AA39">
        <v>95</v>
      </c>
      <c r="AB39">
        <v>75</v>
      </c>
      <c r="AC39">
        <v>85</v>
      </c>
      <c r="AD39">
        <v>85</v>
      </c>
      <c r="AE39">
        <v>95</v>
      </c>
      <c r="AF39">
        <v>75</v>
      </c>
      <c r="AG39">
        <v>85</v>
      </c>
      <c r="AH39">
        <v>85</v>
      </c>
      <c r="AI39">
        <v>95</v>
      </c>
      <c r="AJ39">
        <v>75</v>
      </c>
      <c r="AK39">
        <v>85</v>
      </c>
      <c r="AL39">
        <v>95</v>
      </c>
      <c r="AM39">
        <v>45</v>
      </c>
      <c r="AN39">
        <v>45</v>
      </c>
      <c r="AO39">
        <v>85</v>
      </c>
      <c r="AP39">
        <v>95</v>
      </c>
      <c r="AQ39">
        <v>100</v>
      </c>
      <c r="AR39">
        <v>85</v>
      </c>
      <c r="AS39">
        <v>85</v>
      </c>
      <c r="AT39">
        <v>95</v>
      </c>
      <c r="AU39">
        <v>45</v>
      </c>
      <c r="AV39">
        <v>65</v>
      </c>
      <c r="AW39">
        <v>85</v>
      </c>
      <c r="AX39">
        <v>85</v>
      </c>
      <c r="AY39">
        <v>65</v>
      </c>
      <c r="AZ39">
        <v>45</v>
      </c>
      <c r="BA39">
        <v>85</v>
      </c>
      <c r="BB39">
        <v>45</v>
      </c>
    </row>
    <row r="40" spans="1:54" x14ac:dyDescent="0.25">
      <c r="A40" s="16" t="s">
        <v>643</v>
      </c>
      <c r="C40" s="16" t="s">
        <v>591</v>
      </c>
      <c r="E40">
        <v>150</v>
      </c>
      <c r="F40">
        <v>100</v>
      </c>
      <c r="G40">
        <v>45</v>
      </c>
      <c r="H40">
        <v>65</v>
      </c>
      <c r="I40">
        <v>75</v>
      </c>
      <c r="J40">
        <v>85</v>
      </c>
      <c r="K40">
        <v>95</v>
      </c>
      <c r="L40">
        <v>45</v>
      </c>
      <c r="M40">
        <v>85</v>
      </c>
      <c r="N40">
        <v>85</v>
      </c>
      <c r="O40">
        <v>95</v>
      </c>
      <c r="P40">
        <v>45</v>
      </c>
      <c r="Q40">
        <v>65</v>
      </c>
      <c r="R40">
        <v>75</v>
      </c>
      <c r="S40">
        <v>85</v>
      </c>
      <c r="T40">
        <v>95</v>
      </c>
      <c r="U40">
        <v>65</v>
      </c>
      <c r="V40">
        <v>45</v>
      </c>
      <c r="W40">
        <v>75</v>
      </c>
      <c r="X40">
        <v>85</v>
      </c>
      <c r="Y40">
        <v>65</v>
      </c>
      <c r="Z40">
        <v>85</v>
      </c>
      <c r="AA40">
        <v>95</v>
      </c>
      <c r="AB40">
        <v>75</v>
      </c>
      <c r="AC40">
        <v>85</v>
      </c>
      <c r="AD40">
        <v>85</v>
      </c>
      <c r="AE40">
        <v>95</v>
      </c>
      <c r="AF40">
        <v>75</v>
      </c>
      <c r="AG40">
        <v>85</v>
      </c>
      <c r="AH40">
        <v>85</v>
      </c>
      <c r="AI40">
        <v>95</v>
      </c>
      <c r="AJ40">
        <v>75</v>
      </c>
      <c r="AK40">
        <v>85</v>
      </c>
      <c r="AL40">
        <v>95</v>
      </c>
      <c r="AM40">
        <v>45</v>
      </c>
      <c r="AN40">
        <v>45</v>
      </c>
      <c r="AO40">
        <v>85</v>
      </c>
      <c r="AP40">
        <v>95</v>
      </c>
      <c r="AQ40">
        <v>100</v>
      </c>
      <c r="AR40">
        <v>85</v>
      </c>
      <c r="AS40">
        <v>85</v>
      </c>
      <c r="AT40">
        <v>95</v>
      </c>
      <c r="AU40">
        <v>45</v>
      </c>
      <c r="AV40">
        <v>65</v>
      </c>
      <c r="AW40">
        <v>85</v>
      </c>
      <c r="AX40">
        <v>85</v>
      </c>
      <c r="AY40">
        <v>65</v>
      </c>
      <c r="AZ40">
        <v>45</v>
      </c>
      <c r="BA40">
        <v>85</v>
      </c>
      <c r="BB40">
        <v>45</v>
      </c>
    </row>
    <row r="41" spans="1:54" x14ac:dyDescent="0.25">
      <c r="A41" s="16" t="s">
        <v>644</v>
      </c>
      <c r="C41" s="16" t="s">
        <v>593</v>
      </c>
      <c r="E41">
        <v>150</v>
      </c>
      <c r="F41">
        <v>100</v>
      </c>
      <c r="G41">
        <v>45</v>
      </c>
      <c r="H41">
        <v>65</v>
      </c>
      <c r="I41">
        <v>75</v>
      </c>
      <c r="J41">
        <v>85</v>
      </c>
      <c r="K41">
        <v>95</v>
      </c>
      <c r="L41">
        <v>45</v>
      </c>
      <c r="M41">
        <v>85</v>
      </c>
      <c r="N41">
        <v>85</v>
      </c>
      <c r="O41">
        <v>95</v>
      </c>
      <c r="P41">
        <v>45</v>
      </c>
      <c r="Q41">
        <v>65</v>
      </c>
      <c r="R41">
        <v>75</v>
      </c>
      <c r="S41">
        <v>85</v>
      </c>
      <c r="T41">
        <v>95</v>
      </c>
      <c r="U41">
        <v>65</v>
      </c>
      <c r="V41">
        <v>45</v>
      </c>
      <c r="W41">
        <v>75</v>
      </c>
      <c r="X41">
        <v>85</v>
      </c>
      <c r="Y41">
        <v>65</v>
      </c>
      <c r="Z41">
        <v>85</v>
      </c>
      <c r="AA41">
        <v>95</v>
      </c>
      <c r="AB41">
        <v>75</v>
      </c>
      <c r="AC41">
        <v>85</v>
      </c>
      <c r="AD41">
        <v>85</v>
      </c>
      <c r="AE41">
        <v>95</v>
      </c>
      <c r="AF41">
        <v>75</v>
      </c>
      <c r="AG41">
        <v>85</v>
      </c>
      <c r="AH41">
        <v>85</v>
      </c>
      <c r="AI41">
        <v>95</v>
      </c>
      <c r="AJ41">
        <v>75</v>
      </c>
      <c r="AK41">
        <v>85</v>
      </c>
      <c r="AL41">
        <v>95</v>
      </c>
      <c r="AM41">
        <v>45</v>
      </c>
      <c r="AN41">
        <v>45</v>
      </c>
      <c r="AO41">
        <v>85</v>
      </c>
      <c r="AP41">
        <v>95</v>
      </c>
      <c r="AQ41">
        <v>100</v>
      </c>
      <c r="AR41">
        <v>85</v>
      </c>
      <c r="AS41">
        <v>85</v>
      </c>
      <c r="AT41">
        <v>95</v>
      </c>
      <c r="AU41">
        <v>45</v>
      </c>
      <c r="AV41">
        <v>65</v>
      </c>
      <c r="AW41">
        <v>85</v>
      </c>
      <c r="AX41">
        <v>85</v>
      </c>
      <c r="AY41">
        <v>65</v>
      </c>
      <c r="AZ41">
        <v>45</v>
      </c>
      <c r="BA41">
        <v>85</v>
      </c>
      <c r="BB41">
        <v>45</v>
      </c>
    </row>
    <row r="42" spans="1:54" x14ac:dyDescent="0.25">
      <c r="A42" s="16" t="s">
        <v>645</v>
      </c>
      <c r="C42" s="16" t="s">
        <v>628</v>
      </c>
      <c r="E42">
        <v>150</v>
      </c>
      <c r="F42">
        <v>100</v>
      </c>
      <c r="G42">
        <v>45</v>
      </c>
      <c r="H42">
        <v>65</v>
      </c>
      <c r="I42">
        <v>75</v>
      </c>
      <c r="J42">
        <v>85</v>
      </c>
      <c r="K42">
        <v>95</v>
      </c>
      <c r="L42">
        <v>45</v>
      </c>
      <c r="M42">
        <v>85</v>
      </c>
      <c r="N42">
        <v>85</v>
      </c>
      <c r="O42">
        <v>95</v>
      </c>
      <c r="P42">
        <v>45</v>
      </c>
      <c r="Q42">
        <v>65</v>
      </c>
      <c r="R42">
        <v>75</v>
      </c>
      <c r="S42">
        <v>85</v>
      </c>
      <c r="T42">
        <v>95</v>
      </c>
      <c r="U42">
        <v>65</v>
      </c>
      <c r="V42">
        <v>45</v>
      </c>
      <c r="W42">
        <v>75</v>
      </c>
      <c r="X42">
        <v>85</v>
      </c>
      <c r="Y42">
        <v>65</v>
      </c>
      <c r="Z42">
        <v>85</v>
      </c>
      <c r="AA42">
        <v>95</v>
      </c>
      <c r="AB42">
        <v>75</v>
      </c>
      <c r="AC42">
        <v>85</v>
      </c>
      <c r="AD42">
        <v>85</v>
      </c>
      <c r="AE42">
        <v>95</v>
      </c>
      <c r="AF42">
        <v>75</v>
      </c>
      <c r="AG42">
        <v>85</v>
      </c>
      <c r="AH42">
        <v>85</v>
      </c>
      <c r="AI42">
        <v>95</v>
      </c>
      <c r="AJ42">
        <v>75</v>
      </c>
      <c r="AK42">
        <v>85</v>
      </c>
      <c r="AL42">
        <v>95</v>
      </c>
      <c r="AM42">
        <v>45</v>
      </c>
      <c r="AN42">
        <v>45</v>
      </c>
      <c r="AO42">
        <v>85</v>
      </c>
      <c r="AP42">
        <v>95</v>
      </c>
      <c r="AQ42">
        <v>100</v>
      </c>
      <c r="AR42">
        <v>85</v>
      </c>
      <c r="AS42">
        <v>85</v>
      </c>
      <c r="AT42">
        <v>95</v>
      </c>
      <c r="AU42">
        <v>45</v>
      </c>
      <c r="AV42">
        <v>65</v>
      </c>
      <c r="AW42">
        <v>85</v>
      </c>
      <c r="AX42">
        <v>85</v>
      </c>
      <c r="AY42">
        <v>65</v>
      </c>
      <c r="AZ42">
        <v>45</v>
      </c>
      <c r="BA42">
        <v>85</v>
      </c>
      <c r="BB42">
        <v>45</v>
      </c>
    </row>
    <row r="43" spans="1:54" x14ac:dyDescent="0.25">
      <c r="A43" s="16" t="s">
        <v>646</v>
      </c>
      <c r="C43" s="16" t="s">
        <v>630</v>
      </c>
      <c r="E43">
        <v>150</v>
      </c>
      <c r="F43">
        <v>100</v>
      </c>
      <c r="G43">
        <v>45</v>
      </c>
      <c r="H43">
        <v>65</v>
      </c>
      <c r="I43">
        <v>75</v>
      </c>
      <c r="J43">
        <v>85</v>
      </c>
      <c r="K43">
        <v>95</v>
      </c>
      <c r="L43">
        <v>45</v>
      </c>
      <c r="M43">
        <v>85</v>
      </c>
      <c r="N43">
        <v>85</v>
      </c>
      <c r="O43">
        <v>95</v>
      </c>
      <c r="P43">
        <v>45</v>
      </c>
      <c r="Q43">
        <v>65</v>
      </c>
      <c r="R43">
        <v>75</v>
      </c>
      <c r="S43">
        <v>85</v>
      </c>
      <c r="T43">
        <v>95</v>
      </c>
      <c r="U43">
        <v>65</v>
      </c>
      <c r="V43">
        <v>45</v>
      </c>
      <c r="W43">
        <v>75</v>
      </c>
      <c r="X43">
        <v>85</v>
      </c>
      <c r="Y43">
        <v>65</v>
      </c>
      <c r="Z43">
        <v>85</v>
      </c>
      <c r="AA43">
        <v>95</v>
      </c>
      <c r="AB43">
        <v>75</v>
      </c>
      <c r="AC43">
        <v>85</v>
      </c>
      <c r="AD43">
        <v>85</v>
      </c>
      <c r="AE43">
        <v>95</v>
      </c>
      <c r="AF43">
        <v>75</v>
      </c>
      <c r="AG43">
        <v>85</v>
      </c>
      <c r="AH43">
        <v>85</v>
      </c>
      <c r="AI43">
        <v>95</v>
      </c>
      <c r="AJ43">
        <v>75</v>
      </c>
      <c r="AK43">
        <v>85</v>
      </c>
      <c r="AL43">
        <v>95</v>
      </c>
      <c r="AM43">
        <v>45</v>
      </c>
      <c r="AN43">
        <v>45</v>
      </c>
      <c r="AO43">
        <v>85</v>
      </c>
      <c r="AP43">
        <v>95</v>
      </c>
      <c r="AQ43">
        <v>100</v>
      </c>
      <c r="AR43">
        <v>85</v>
      </c>
      <c r="AS43">
        <v>85</v>
      </c>
      <c r="AT43">
        <v>95</v>
      </c>
      <c r="AU43">
        <v>45</v>
      </c>
      <c r="AV43">
        <v>65</v>
      </c>
      <c r="AW43">
        <v>85</v>
      </c>
      <c r="AX43">
        <v>85</v>
      </c>
      <c r="AY43">
        <v>65</v>
      </c>
      <c r="AZ43">
        <v>45</v>
      </c>
      <c r="BA43">
        <v>85</v>
      </c>
      <c r="BB43">
        <v>45</v>
      </c>
    </row>
    <row r="44" spans="1:54" x14ac:dyDescent="0.25">
      <c r="A44" s="16" t="s">
        <v>647</v>
      </c>
      <c r="C44" s="16" t="s">
        <v>591</v>
      </c>
      <c r="E44">
        <v>150</v>
      </c>
      <c r="F44">
        <v>100</v>
      </c>
      <c r="G44">
        <v>45</v>
      </c>
      <c r="H44">
        <v>65</v>
      </c>
      <c r="I44">
        <v>75</v>
      </c>
      <c r="J44">
        <v>85</v>
      </c>
      <c r="K44">
        <v>95</v>
      </c>
      <c r="L44">
        <v>45</v>
      </c>
      <c r="M44">
        <v>85</v>
      </c>
      <c r="N44">
        <v>85</v>
      </c>
      <c r="O44">
        <v>95</v>
      </c>
      <c r="P44">
        <v>45</v>
      </c>
      <c r="Q44">
        <v>65</v>
      </c>
      <c r="R44">
        <v>75</v>
      </c>
      <c r="S44">
        <v>85</v>
      </c>
      <c r="T44">
        <v>95</v>
      </c>
      <c r="U44">
        <v>65</v>
      </c>
      <c r="V44">
        <v>45</v>
      </c>
      <c r="W44">
        <v>75</v>
      </c>
      <c r="X44">
        <v>85</v>
      </c>
      <c r="Y44">
        <v>65</v>
      </c>
      <c r="Z44">
        <v>85</v>
      </c>
      <c r="AA44">
        <v>95</v>
      </c>
      <c r="AB44">
        <v>75</v>
      </c>
      <c r="AC44">
        <v>85</v>
      </c>
      <c r="AD44">
        <v>85</v>
      </c>
      <c r="AE44">
        <v>95</v>
      </c>
      <c r="AF44">
        <v>75</v>
      </c>
      <c r="AG44">
        <v>85</v>
      </c>
      <c r="AH44">
        <v>85</v>
      </c>
      <c r="AI44">
        <v>95</v>
      </c>
      <c r="AJ44">
        <v>75</v>
      </c>
      <c r="AK44">
        <v>85</v>
      </c>
      <c r="AL44">
        <v>95</v>
      </c>
      <c r="AM44">
        <v>45</v>
      </c>
      <c r="AN44">
        <v>45</v>
      </c>
      <c r="AO44">
        <v>85</v>
      </c>
      <c r="AP44">
        <v>95</v>
      </c>
      <c r="AQ44">
        <v>100</v>
      </c>
      <c r="AR44">
        <v>85</v>
      </c>
      <c r="AS44">
        <v>85</v>
      </c>
      <c r="AT44">
        <v>95</v>
      </c>
      <c r="AU44">
        <v>45</v>
      </c>
      <c r="AV44">
        <v>65</v>
      </c>
      <c r="AW44">
        <v>85</v>
      </c>
      <c r="AX44">
        <v>85</v>
      </c>
      <c r="AY44">
        <v>65</v>
      </c>
      <c r="AZ44">
        <v>45</v>
      </c>
      <c r="BA44">
        <v>85</v>
      </c>
      <c r="BB44">
        <v>45</v>
      </c>
    </row>
    <row r="45" spans="1:54" x14ac:dyDescent="0.25">
      <c r="A45" s="16" t="s">
        <v>648</v>
      </c>
      <c r="C45" s="16" t="s">
        <v>593</v>
      </c>
      <c r="E45">
        <v>150</v>
      </c>
      <c r="F45">
        <v>100</v>
      </c>
      <c r="G45">
        <v>45</v>
      </c>
      <c r="H45">
        <v>65</v>
      </c>
      <c r="I45">
        <v>75</v>
      </c>
      <c r="J45">
        <v>85</v>
      </c>
      <c r="K45">
        <v>95</v>
      </c>
      <c r="L45">
        <v>45</v>
      </c>
      <c r="M45">
        <v>85</v>
      </c>
      <c r="N45">
        <v>85</v>
      </c>
      <c r="O45">
        <v>95</v>
      </c>
      <c r="P45">
        <v>45</v>
      </c>
      <c r="Q45">
        <v>65</v>
      </c>
      <c r="R45">
        <v>75</v>
      </c>
      <c r="S45">
        <v>85</v>
      </c>
      <c r="T45">
        <v>95</v>
      </c>
      <c r="U45">
        <v>65</v>
      </c>
      <c r="V45">
        <v>45</v>
      </c>
      <c r="W45">
        <v>75</v>
      </c>
      <c r="X45">
        <v>85</v>
      </c>
      <c r="Y45">
        <v>65</v>
      </c>
      <c r="Z45">
        <v>85</v>
      </c>
      <c r="AA45">
        <v>95</v>
      </c>
      <c r="AB45">
        <v>75</v>
      </c>
      <c r="AC45">
        <v>85</v>
      </c>
      <c r="AD45">
        <v>85</v>
      </c>
      <c r="AE45">
        <v>95</v>
      </c>
      <c r="AF45">
        <v>75</v>
      </c>
      <c r="AG45">
        <v>85</v>
      </c>
      <c r="AH45">
        <v>85</v>
      </c>
      <c r="AI45">
        <v>95</v>
      </c>
      <c r="AJ45">
        <v>75</v>
      </c>
      <c r="AK45">
        <v>85</v>
      </c>
      <c r="AL45">
        <v>95</v>
      </c>
      <c r="AM45">
        <v>45</v>
      </c>
      <c r="AN45">
        <v>45</v>
      </c>
      <c r="AO45">
        <v>85</v>
      </c>
      <c r="AP45">
        <v>95</v>
      </c>
      <c r="AQ45">
        <v>100</v>
      </c>
      <c r="AR45">
        <v>85</v>
      </c>
      <c r="AS45">
        <v>85</v>
      </c>
      <c r="AT45">
        <v>95</v>
      </c>
      <c r="AU45">
        <v>45</v>
      </c>
      <c r="AV45">
        <v>65</v>
      </c>
      <c r="AW45">
        <v>85</v>
      </c>
      <c r="AX45">
        <v>85</v>
      </c>
      <c r="AY45">
        <v>65</v>
      </c>
      <c r="AZ45">
        <v>45</v>
      </c>
      <c r="BA45">
        <v>85</v>
      </c>
      <c r="BB45">
        <v>45</v>
      </c>
    </row>
    <row r="46" spans="1:54" x14ac:dyDescent="0.25">
      <c r="A46" s="16" t="s">
        <v>649</v>
      </c>
      <c r="B46" s="16"/>
      <c r="C46" s="16" t="s">
        <v>650</v>
      </c>
      <c r="E46">
        <v>150</v>
      </c>
      <c r="F46">
        <v>100</v>
      </c>
      <c r="G46">
        <v>45</v>
      </c>
      <c r="H46">
        <v>65</v>
      </c>
      <c r="I46">
        <v>75</v>
      </c>
      <c r="J46">
        <v>85</v>
      </c>
      <c r="K46">
        <v>95</v>
      </c>
      <c r="L46">
        <v>45</v>
      </c>
      <c r="M46">
        <v>85</v>
      </c>
      <c r="N46">
        <v>85</v>
      </c>
      <c r="O46">
        <v>95</v>
      </c>
      <c r="P46">
        <v>45</v>
      </c>
      <c r="Q46">
        <v>65</v>
      </c>
      <c r="R46">
        <v>75</v>
      </c>
      <c r="S46">
        <v>85</v>
      </c>
      <c r="T46">
        <v>95</v>
      </c>
      <c r="U46">
        <v>65</v>
      </c>
      <c r="V46">
        <v>45</v>
      </c>
      <c r="W46">
        <v>75</v>
      </c>
      <c r="X46">
        <v>85</v>
      </c>
      <c r="Y46">
        <v>65</v>
      </c>
      <c r="Z46">
        <v>85</v>
      </c>
      <c r="AA46">
        <v>95</v>
      </c>
      <c r="AB46">
        <v>75</v>
      </c>
      <c r="AC46">
        <v>85</v>
      </c>
      <c r="AD46">
        <v>85</v>
      </c>
      <c r="AE46">
        <v>95</v>
      </c>
      <c r="AF46">
        <v>75</v>
      </c>
      <c r="AG46">
        <v>85</v>
      </c>
      <c r="AH46">
        <v>85</v>
      </c>
      <c r="AI46">
        <v>95</v>
      </c>
      <c r="AJ46">
        <v>75</v>
      </c>
      <c r="AK46">
        <v>85</v>
      </c>
      <c r="AL46">
        <v>95</v>
      </c>
      <c r="AM46">
        <v>45</v>
      </c>
      <c r="AN46">
        <v>45</v>
      </c>
      <c r="AO46">
        <v>85</v>
      </c>
      <c r="AP46">
        <v>95</v>
      </c>
      <c r="AQ46">
        <v>100</v>
      </c>
      <c r="AR46">
        <v>85</v>
      </c>
      <c r="AS46">
        <v>85</v>
      </c>
      <c r="AT46">
        <v>95</v>
      </c>
      <c r="AU46">
        <v>45</v>
      </c>
      <c r="AV46">
        <v>65</v>
      </c>
      <c r="AW46">
        <v>85</v>
      </c>
      <c r="AX46">
        <v>85</v>
      </c>
      <c r="AY46">
        <v>65</v>
      </c>
      <c r="AZ46">
        <v>45</v>
      </c>
      <c r="BA46">
        <v>85</v>
      </c>
      <c r="BB46">
        <v>45</v>
      </c>
    </row>
    <row r="47" spans="1:54" x14ac:dyDescent="0.25">
      <c r="A47" s="16" t="s">
        <v>652</v>
      </c>
      <c r="C47" s="16" t="s">
        <v>653</v>
      </c>
      <c r="E47">
        <v>150</v>
      </c>
      <c r="F47">
        <v>100</v>
      </c>
      <c r="G47">
        <v>45</v>
      </c>
      <c r="H47">
        <v>65</v>
      </c>
      <c r="I47">
        <v>75</v>
      </c>
      <c r="J47">
        <v>85</v>
      </c>
      <c r="K47">
        <v>95</v>
      </c>
      <c r="L47">
        <v>45</v>
      </c>
      <c r="M47">
        <v>85</v>
      </c>
      <c r="N47">
        <v>85</v>
      </c>
      <c r="O47">
        <v>95</v>
      </c>
      <c r="P47">
        <v>45</v>
      </c>
      <c r="Q47">
        <v>65</v>
      </c>
      <c r="R47">
        <v>75</v>
      </c>
      <c r="S47">
        <v>85</v>
      </c>
      <c r="T47">
        <v>95</v>
      </c>
      <c r="U47">
        <v>65</v>
      </c>
      <c r="V47">
        <v>45</v>
      </c>
      <c r="W47">
        <v>75</v>
      </c>
      <c r="X47">
        <v>85</v>
      </c>
      <c r="Y47">
        <v>65</v>
      </c>
      <c r="Z47">
        <v>85</v>
      </c>
      <c r="AA47">
        <v>95</v>
      </c>
      <c r="AB47">
        <v>75</v>
      </c>
      <c r="AC47">
        <v>85</v>
      </c>
      <c r="AD47">
        <v>85</v>
      </c>
      <c r="AE47">
        <v>95</v>
      </c>
      <c r="AF47">
        <v>75</v>
      </c>
      <c r="AG47">
        <v>85</v>
      </c>
      <c r="AH47">
        <v>85</v>
      </c>
      <c r="AI47">
        <v>95</v>
      </c>
      <c r="AJ47">
        <v>75</v>
      </c>
      <c r="AK47">
        <v>85</v>
      </c>
      <c r="AL47">
        <v>95</v>
      </c>
      <c r="AM47">
        <v>45</v>
      </c>
      <c r="AN47">
        <v>45</v>
      </c>
      <c r="AO47">
        <v>85</v>
      </c>
      <c r="AP47">
        <v>95</v>
      </c>
      <c r="AQ47">
        <v>100</v>
      </c>
      <c r="AR47">
        <v>85</v>
      </c>
      <c r="AS47">
        <v>85</v>
      </c>
      <c r="AT47">
        <v>95</v>
      </c>
      <c r="AU47">
        <v>45</v>
      </c>
      <c r="AV47">
        <v>65</v>
      </c>
      <c r="AW47">
        <v>85</v>
      </c>
      <c r="AX47">
        <v>85</v>
      </c>
      <c r="AY47">
        <v>65</v>
      </c>
      <c r="AZ47">
        <v>45</v>
      </c>
      <c r="BA47">
        <v>85</v>
      </c>
      <c r="BB47">
        <v>45</v>
      </c>
    </row>
    <row r="48" spans="1:54" x14ac:dyDescent="0.25">
      <c r="A48" s="16" t="s">
        <v>654</v>
      </c>
      <c r="C48" s="16" t="s">
        <v>655</v>
      </c>
      <c r="E48">
        <v>150</v>
      </c>
      <c r="F48">
        <v>100</v>
      </c>
      <c r="G48">
        <v>45</v>
      </c>
      <c r="H48">
        <v>65</v>
      </c>
      <c r="I48">
        <v>75</v>
      </c>
      <c r="J48">
        <v>85</v>
      </c>
      <c r="K48">
        <v>95</v>
      </c>
      <c r="L48">
        <v>45</v>
      </c>
      <c r="M48">
        <v>85</v>
      </c>
      <c r="N48">
        <v>85</v>
      </c>
      <c r="O48">
        <v>95</v>
      </c>
      <c r="P48">
        <v>45</v>
      </c>
      <c r="Q48">
        <v>65</v>
      </c>
      <c r="R48">
        <v>75</v>
      </c>
      <c r="S48">
        <v>85</v>
      </c>
      <c r="T48">
        <v>95</v>
      </c>
      <c r="U48">
        <v>65</v>
      </c>
      <c r="V48">
        <v>45</v>
      </c>
      <c r="W48">
        <v>75</v>
      </c>
      <c r="X48">
        <v>85</v>
      </c>
      <c r="Y48">
        <v>65</v>
      </c>
      <c r="Z48">
        <v>85</v>
      </c>
      <c r="AA48">
        <v>95</v>
      </c>
      <c r="AB48">
        <v>75</v>
      </c>
      <c r="AC48">
        <v>85</v>
      </c>
      <c r="AD48">
        <v>85</v>
      </c>
      <c r="AE48">
        <v>95</v>
      </c>
      <c r="AF48">
        <v>75</v>
      </c>
      <c r="AG48">
        <v>85</v>
      </c>
      <c r="AH48">
        <v>85</v>
      </c>
      <c r="AI48">
        <v>95</v>
      </c>
      <c r="AJ48">
        <v>75</v>
      </c>
      <c r="AK48">
        <v>85</v>
      </c>
      <c r="AL48">
        <v>95</v>
      </c>
      <c r="AM48">
        <v>45</v>
      </c>
      <c r="AN48">
        <v>45</v>
      </c>
      <c r="AO48">
        <v>85</v>
      </c>
      <c r="AP48">
        <v>95</v>
      </c>
      <c r="AQ48">
        <v>100</v>
      </c>
      <c r="AR48">
        <v>85</v>
      </c>
      <c r="AS48">
        <v>85</v>
      </c>
      <c r="AT48">
        <v>95</v>
      </c>
      <c r="AU48">
        <v>45</v>
      </c>
      <c r="AV48">
        <v>65</v>
      </c>
      <c r="AW48">
        <v>85</v>
      </c>
      <c r="AX48">
        <v>85</v>
      </c>
      <c r="AY48">
        <v>65</v>
      </c>
      <c r="AZ48">
        <v>45</v>
      </c>
      <c r="BA48">
        <v>85</v>
      </c>
      <c r="BB48">
        <v>45</v>
      </c>
    </row>
    <row r="49" spans="1:54" x14ac:dyDescent="0.25">
      <c r="A49" s="16" t="s">
        <v>656</v>
      </c>
      <c r="B49" s="16"/>
      <c r="C49" s="16" t="s">
        <v>657</v>
      </c>
      <c r="E49">
        <v>150</v>
      </c>
      <c r="F49">
        <v>100</v>
      </c>
      <c r="G49">
        <v>45</v>
      </c>
      <c r="H49">
        <v>65</v>
      </c>
      <c r="I49">
        <v>75</v>
      </c>
      <c r="J49">
        <v>85</v>
      </c>
      <c r="K49">
        <v>95</v>
      </c>
      <c r="L49">
        <v>45</v>
      </c>
      <c r="M49">
        <v>85</v>
      </c>
      <c r="N49">
        <v>85</v>
      </c>
      <c r="O49">
        <v>95</v>
      </c>
      <c r="P49">
        <v>45</v>
      </c>
      <c r="Q49">
        <v>65</v>
      </c>
      <c r="R49">
        <v>75</v>
      </c>
      <c r="S49">
        <v>85</v>
      </c>
      <c r="T49">
        <v>95</v>
      </c>
      <c r="U49">
        <v>65</v>
      </c>
      <c r="V49">
        <v>45</v>
      </c>
      <c r="W49">
        <v>75</v>
      </c>
      <c r="X49">
        <v>85</v>
      </c>
      <c r="Y49">
        <v>65</v>
      </c>
      <c r="Z49">
        <v>85</v>
      </c>
      <c r="AA49">
        <v>95</v>
      </c>
      <c r="AB49">
        <v>75</v>
      </c>
      <c r="AC49">
        <v>85</v>
      </c>
      <c r="AD49">
        <v>85</v>
      </c>
      <c r="AE49">
        <v>95</v>
      </c>
      <c r="AF49">
        <v>75</v>
      </c>
      <c r="AG49">
        <v>85</v>
      </c>
      <c r="AH49">
        <v>85</v>
      </c>
      <c r="AI49">
        <v>95</v>
      </c>
      <c r="AJ49">
        <v>75</v>
      </c>
      <c r="AK49">
        <v>85</v>
      </c>
      <c r="AL49">
        <v>95</v>
      </c>
      <c r="AM49">
        <v>45</v>
      </c>
      <c r="AN49">
        <v>45</v>
      </c>
      <c r="AO49">
        <v>85</v>
      </c>
      <c r="AP49">
        <v>95</v>
      </c>
      <c r="AQ49">
        <v>100</v>
      </c>
      <c r="AR49">
        <v>85</v>
      </c>
      <c r="AS49">
        <v>85</v>
      </c>
      <c r="AT49">
        <v>95</v>
      </c>
      <c r="AU49">
        <v>45</v>
      </c>
      <c r="AV49">
        <v>65</v>
      </c>
      <c r="AW49">
        <v>85</v>
      </c>
      <c r="AX49">
        <v>85</v>
      </c>
      <c r="AY49">
        <v>65</v>
      </c>
      <c r="AZ49">
        <v>45</v>
      </c>
      <c r="BA49">
        <v>85</v>
      </c>
      <c r="BB49">
        <v>45</v>
      </c>
    </row>
    <row r="50" spans="1:54" x14ac:dyDescent="0.25">
      <c r="A50" s="16" t="s">
        <v>658</v>
      </c>
      <c r="B50" s="17"/>
      <c r="C50" s="16" t="s">
        <v>659</v>
      </c>
      <c r="E50">
        <v>150</v>
      </c>
      <c r="F50">
        <v>100</v>
      </c>
      <c r="G50">
        <v>45</v>
      </c>
      <c r="H50">
        <v>65</v>
      </c>
      <c r="I50">
        <v>75</v>
      </c>
      <c r="J50">
        <v>85</v>
      </c>
      <c r="K50">
        <v>95</v>
      </c>
      <c r="L50">
        <v>45</v>
      </c>
      <c r="M50">
        <v>85</v>
      </c>
      <c r="N50">
        <v>85</v>
      </c>
      <c r="O50">
        <v>95</v>
      </c>
      <c r="P50">
        <v>45</v>
      </c>
      <c r="Q50">
        <v>65</v>
      </c>
      <c r="R50">
        <v>75</v>
      </c>
      <c r="S50">
        <v>85</v>
      </c>
      <c r="T50">
        <v>95</v>
      </c>
      <c r="U50">
        <v>65</v>
      </c>
      <c r="V50">
        <v>45</v>
      </c>
      <c r="W50">
        <v>75</v>
      </c>
      <c r="X50">
        <v>85</v>
      </c>
      <c r="Y50">
        <v>65</v>
      </c>
      <c r="Z50">
        <v>85</v>
      </c>
      <c r="AA50">
        <v>95</v>
      </c>
      <c r="AB50">
        <v>75</v>
      </c>
      <c r="AC50">
        <v>85</v>
      </c>
      <c r="AD50">
        <v>85</v>
      </c>
      <c r="AE50">
        <v>95</v>
      </c>
      <c r="AF50">
        <v>75</v>
      </c>
      <c r="AG50">
        <v>85</v>
      </c>
      <c r="AH50">
        <v>85</v>
      </c>
      <c r="AI50">
        <v>95</v>
      </c>
      <c r="AJ50">
        <v>75</v>
      </c>
      <c r="AK50">
        <v>85</v>
      </c>
      <c r="AL50">
        <v>95</v>
      </c>
      <c r="AM50">
        <v>45</v>
      </c>
      <c r="AN50">
        <v>45</v>
      </c>
      <c r="AO50">
        <v>85</v>
      </c>
      <c r="AP50">
        <v>95</v>
      </c>
      <c r="AQ50">
        <v>100</v>
      </c>
      <c r="AR50">
        <v>85</v>
      </c>
      <c r="AS50">
        <v>85</v>
      </c>
      <c r="AT50">
        <v>95</v>
      </c>
      <c r="AU50">
        <v>45</v>
      </c>
      <c r="AV50">
        <v>65</v>
      </c>
      <c r="AW50">
        <v>85</v>
      </c>
      <c r="AX50">
        <v>85</v>
      </c>
      <c r="AY50">
        <v>65</v>
      </c>
      <c r="AZ50">
        <v>45</v>
      </c>
      <c r="BA50">
        <v>85</v>
      </c>
      <c r="BB50">
        <v>45</v>
      </c>
    </row>
    <row r="51" spans="1:54" x14ac:dyDescent="0.25">
      <c r="A51" s="18" t="s">
        <v>660</v>
      </c>
      <c r="C51" s="16" t="s">
        <v>661</v>
      </c>
      <c r="E51">
        <v>150</v>
      </c>
      <c r="F51">
        <v>100</v>
      </c>
      <c r="G51">
        <v>45</v>
      </c>
      <c r="H51">
        <v>65</v>
      </c>
      <c r="I51">
        <v>75</v>
      </c>
      <c r="J51">
        <v>85</v>
      </c>
      <c r="K51">
        <v>95</v>
      </c>
      <c r="L51">
        <v>45</v>
      </c>
      <c r="M51">
        <v>85</v>
      </c>
      <c r="N51">
        <v>85</v>
      </c>
      <c r="O51">
        <v>95</v>
      </c>
      <c r="P51">
        <v>45</v>
      </c>
      <c r="Q51">
        <v>65</v>
      </c>
      <c r="R51">
        <v>75</v>
      </c>
      <c r="S51">
        <v>85</v>
      </c>
      <c r="T51">
        <v>95</v>
      </c>
      <c r="U51">
        <v>65</v>
      </c>
      <c r="V51">
        <v>45</v>
      </c>
      <c r="W51">
        <v>75</v>
      </c>
      <c r="X51">
        <v>85</v>
      </c>
      <c r="Y51">
        <v>65</v>
      </c>
      <c r="Z51">
        <v>85</v>
      </c>
      <c r="AA51">
        <v>95</v>
      </c>
      <c r="AB51">
        <v>75</v>
      </c>
      <c r="AC51">
        <v>85</v>
      </c>
      <c r="AD51">
        <v>85</v>
      </c>
      <c r="AE51">
        <v>95</v>
      </c>
      <c r="AF51">
        <v>75</v>
      </c>
      <c r="AG51">
        <v>85</v>
      </c>
      <c r="AH51">
        <v>85</v>
      </c>
      <c r="AI51">
        <v>95</v>
      </c>
      <c r="AJ51">
        <v>75</v>
      </c>
      <c r="AK51">
        <v>85</v>
      </c>
      <c r="AL51">
        <v>95</v>
      </c>
      <c r="AM51">
        <v>45</v>
      </c>
      <c r="AN51">
        <v>45</v>
      </c>
      <c r="AO51">
        <v>85</v>
      </c>
      <c r="AP51">
        <v>95</v>
      </c>
      <c r="AQ51">
        <v>100</v>
      </c>
      <c r="AR51">
        <v>85</v>
      </c>
      <c r="AS51">
        <v>85</v>
      </c>
      <c r="AT51">
        <v>95</v>
      </c>
      <c r="AU51">
        <v>45</v>
      </c>
      <c r="AV51">
        <v>65</v>
      </c>
      <c r="AW51">
        <v>85</v>
      </c>
      <c r="AX51">
        <v>85</v>
      </c>
      <c r="AY51">
        <v>65</v>
      </c>
      <c r="AZ51">
        <v>45</v>
      </c>
      <c r="BA51">
        <v>85</v>
      </c>
      <c r="BB51">
        <v>45</v>
      </c>
    </row>
    <row r="52" spans="1:54" x14ac:dyDescent="0.25">
      <c r="A52" s="16" t="s">
        <v>662</v>
      </c>
      <c r="B52" s="17"/>
      <c r="C52" s="16" t="s">
        <v>663</v>
      </c>
      <c r="E52">
        <v>150</v>
      </c>
      <c r="F52">
        <v>100</v>
      </c>
      <c r="G52">
        <v>45</v>
      </c>
      <c r="H52">
        <v>65</v>
      </c>
      <c r="I52">
        <v>75</v>
      </c>
      <c r="J52">
        <v>85</v>
      </c>
      <c r="K52">
        <v>95</v>
      </c>
      <c r="L52">
        <v>45</v>
      </c>
      <c r="M52">
        <v>85</v>
      </c>
      <c r="N52">
        <v>85</v>
      </c>
      <c r="O52">
        <v>95</v>
      </c>
      <c r="P52">
        <v>45</v>
      </c>
      <c r="Q52">
        <v>65</v>
      </c>
      <c r="R52">
        <v>75</v>
      </c>
      <c r="S52">
        <v>85</v>
      </c>
      <c r="T52">
        <v>95</v>
      </c>
      <c r="U52">
        <v>65</v>
      </c>
      <c r="V52">
        <v>45</v>
      </c>
      <c r="W52">
        <v>75</v>
      </c>
      <c r="X52">
        <v>85</v>
      </c>
      <c r="Y52">
        <v>65</v>
      </c>
      <c r="Z52">
        <v>85</v>
      </c>
      <c r="AA52">
        <v>95</v>
      </c>
      <c r="AB52">
        <v>75</v>
      </c>
      <c r="AC52">
        <v>85</v>
      </c>
      <c r="AD52">
        <v>85</v>
      </c>
      <c r="AE52">
        <v>95</v>
      </c>
      <c r="AF52">
        <v>75</v>
      </c>
      <c r="AG52">
        <v>85</v>
      </c>
      <c r="AH52">
        <v>85</v>
      </c>
      <c r="AI52">
        <v>95</v>
      </c>
      <c r="AJ52">
        <v>75</v>
      </c>
      <c r="AK52">
        <v>85</v>
      </c>
      <c r="AL52">
        <v>95</v>
      </c>
      <c r="AM52">
        <v>45</v>
      </c>
      <c r="AN52">
        <v>45</v>
      </c>
      <c r="AO52">
        <v>85</v>
      </c>
      <c r="AP52">
        <v>95</v>
      </c>
      <c r="AQ52">
        <v>100</v>
      </c>
      <c r="AR52">
        <v>85</v>
      </c>
      <c r="AS52">
        <v>85</v>
      </c>
      <c r="AT52">
        <v>95</v>
      </c>
      <c r="AU52">
        <v>45</v>
      </c>
      <c r="AV52">
        <v>65</v>
      </c>
      <c r="AW52">
        <v>85</v>
      </c>
      <c r="AX52">
        <v>85</v>
      </c>
      <c r="AY52">
        <v>65</v>
      </c>
      <c r="AZ52">
        <v>45</v>
      </c>
      <c r="BA52">
        <v>85</v>
      </c>
      <c r="BB52">
        <v>45</v>
      </c>
    </row>
    <row r="53" spans="1:54" x14ac:dyDescent="0.25">
      <c r="A53" s="16" t="s">
        <v>664</v>
      </c>
      <c r="C53" s="16" t="s">
        <v>665</v>
      </c>
      <c r="E53">
        <v>150</v>
      </c>
      <c r="F53">
        <v>100</v>
      </c>
      <c r="G53">
        <v>45</v>
      </c>
      <c r="H53">
        <v>65</v>
      </c>
      <c r="I53">
        <v>75</v>
      </c>
      <c r="J53">
        <v>85</v>
      </c>
      <c r="K53">
        <v>95</v>
      </c>
      <c r="L53">
        <v>45</v>
      </c>
      <c r="M53">
        <v>85</v>
      </c>
      <c r="N53">
        <v>85</v>
      </c>
      <c r="O53">
        <v>95</v>
      </c>
      <c r="P53">
        <v>45</v>
      </c>
      <c r="Q53">
        <v>65</v>
      </c>
      <c r="R53">
        <v>75</v>
      </c>
      <c r="S53">
        <v>85</v>
      </c>
      <c r="T53">
        <v>95</v>
      </c>
      <c r="U53">
        <v>65</v>
      </c>
      <c r="V53">
        <v>45</v>
      </c>
      <c r="W53">
        <v>75</v>
      </c>
      <c r="X53">
        <v>85</v>
      </c>
      <c r="Y53">
        <v>65</v>
      </c>
      <c r="Z53">
        <v>85</v>
      </c>
      <c r="AA53">
        <v>95</v>
      </c>
      <c r="AB53">
        <v>75</v>
      </c>
      <c r="AC53">
        <v>85</v>
      </c>
      <c r="AD53">
        <v>85</v>
      </c>
      <c r="AE53">
        <v>95</v>
      </c>
      <c r="AF53">
        <v>75</v>
      </c>
      <c r="AG53">
        <v>85</v>
      </c>
      <c r="AH53">
        <v>85</v>
      </c>
      <c r="AI53">
        <v>95</v>
      </c>
      <c r="AJ53">
        <v>75</v>
      </c>
      <c r="AK53">
        <v>85</v>
      </c>
      <c r="AL53">
        <v>95</v>
      </c>
      <c r="AM53">
        <v>45</v>
      </c>
      <c r="AN53">
        <v>45</v>
      </c>
      <c r="AO53">
        <v>85</v>
      </c>
      <c r="AP53">
        <v>95</v>
      </c>
      <c r="AQ53">
        <v>100</v>
      </c>
      <c r="AR53">
        <v>85</v>
      </c>
      <c r="AS53">
        <v>85</v>
      </c>
      <c r="AT53">
        <v>95</v>
      </c>
      <c r="AU53">
        <v>45</v>
      </c>
      <c r="AV53">
        <v>65</v>
      </c>
      <c r="AW53">
        <v>85</v>
      </c>
      <c r="AX53">
        <v>85</v>
      </c>
      <c r="AY53">
        <v>65</v>
      </c>
      <c r="AZ53">
        <v>45</v>
      </c>
      <c r="BA53">
        <v>85</v>
      </c>
      <c r="BB53">
        <v>45</v>
      </c>
    </row>
    <row r="54" spans="1:54" x14ac:dyDescent="0.25">
      <c r="A54" s="16" t="s">
        <v>666</v>
      </c>
      <c r="C54" s="16" t="s">
        <v>667</v>
      </c>
      <c r="E54">
        <v>150</v>
      </c>
      <c r="F54">
        <v>100</v>
      </c>
      <c r="G54">
        <v>45</v>
      </c>
      <c r="H54">
        <v>65</v>
      </c>
      <c r="I54">
        <v>75</v>
      </c>
      <c r="J54">
        <v>85</v>
      </c>
      <c r="K54">
        <v>95</v>
      </c>
      <c r="L54">
        <v>45</v>
      </c>
      <c r="M54">
        <v>85</v>
      </c>
      <c r="N54">
        <v>85</v>
      </c>
      <c r="O54">
        <v>95</v>
      </c>
      <c r="P54">
        <v>45</v>
      </c>
      <c r="Q54">
        <v>65</v>
      </c>
      <c r="R54">
        <v>75</v>
      </c>
      <c r="S54">
        <v>85</v>
      </c>
      <c r="T54">
        <v>95</v>
      </c>
      <c r="U54">
        <v>65</v>
      </c>
      <c r="V54">
        <v>45</v>
      </c>
      <c r="W54">
        <v>75</v>
      </c>
      <c r="X54">
        <v>85</v>
      </c>
      <c r="Y54">
        <v>65</v>
      </c>
      <c r="Z54">
        <v>85</v>
      </c>
      <c r="AA54">
        <v>95</v>
      </c>
      <c r="AB54">
        <v>75</v>
      </c>
      <c r="AC54">
        <v>85</v>
      </c>
      <c r="AD54">
        <v>85</v>
      </c>
      <c r="AE54">
        <v>95</v>
      </c>
      <c r="AF54">
        <v>75</v>
      </c>
      <c r="AG54">
        <v>85</v>
      </c>
      <c r="AH54">
        <v>85</v>
      </c>
      <c r="AI54">
        <v>95</v>
      </c>
      <c r="AJ54">
        <v>75</v>
      </c>
      <c r="AK54">
        <v>85</v>
      </c>
      <c r="AL54">
        <v>95</v>
      </c>
      <c r="AM54">
        <v>45</v>
      </c>
      <c r="AN54">
        <v>45</v>
      </c>
      <c r="AO54">
        <v>85</v>
      </c>
      <c r="AP54">
        <v>95</v>
      </c>
      <c r="AQ54">
        <v>100</v>
      </c>
      <c r="AR54">
        <v>85</v>
      </c>
      <c r="AS54">
        <v>85</v>
      </c>
      <c r="AT54">
        <v>95</v>
      </c>
      <c r="AU54">
        <v>45</v>
      </c>
      <c r="AV54">
        <v>65</v>
      </c>
      <c r="AW54">
        <v>85</v>
      </c>
      <c r="AX54">
        <v>85</v>
      </c>
      <c r="AY54">
        <v>65</v>
      </c>
      <c r="AZ54">
        <v>45</v>
      </c>
      <c r="BA54">
        <v>85</v>
      </c>
      <c r="BB54">
        <v>45</v>
      </c>
    </row>
    <row r="55" spans="1:54" x14ac:dyDescent="0.25">
      <c r="A55" s="16" t="s">
        <v>668</v>
      </c>
      <c r="C55" s="16" t="s">
        <v>665</v>
      </c>
      <c r="E55">
        <v>150</v>
      </c>
      <c r="F55">
        <v>100</v>
      </c>
      <c r="G55">
        <v>45</v>
      </c>
      <c r="H55">
        <v>65</v>
      </c>
      <c r="I55">
        <v>75</v>
      </c>
      <c r="J55">
        <v>85</v>
      </c>
      <c r="K55">
        <v>95</v>
      </c>
      <c r="L55">
        <v>45</v>
      </c>
      <c r="M55">
        <v>85</v>
      </c>
      <c r="N55">
        <v>85</v>
      </c>
      <c r="O55">
        <v>95</v>
      </c>
      <c r="P55">
        <v>45</v>
      </c>
      <c r="Q55">
        <v>65</v>
      </c>
      <c r="R55">
        <v>75</v>
      </c>
      <c r="S55">
        <v>85</v>
      </c>
      <c r="T55">
        <v>95</v>
      </c>
      <c r="U55">
        <v>65</v>
      </c>
      <c r="V55">
        <v>45</v>
      </c>
      <c r="W55">
        <v>75</v>
      </c>
      <c r="X55">
        <v>85</v>
      </c>
      <c r="Y55">
        <v>65</v>
      </c>
      <c r="Z55">
        <v>85</v>
      </c>
      <c r="AA55">
        <v>95</v>
      </c>
      <c r="AB55">
        <v>75</v>
      </c>
      <c r="AC55">
        <v>85</v>
      </c>
      <c r="AD55">
        <v>85</v>
      </c>
      <c r="AE55">
        <v>95</v>
      </c>
      <c r="AF55">
        <v>75</v>
      </c>
      <c r="AG55">
        <v>85</v>
      </c>
      <c r="AH55">
        <v>85</v>
      </c>
      <c r="AI55">
        <v>95</v>
      </c>
      <c r="AJ55">
        <v>75</v>
      </c>
      <c r="AK55">
        <v>85</v>
      </c>
      <c r="AL55">
        <v>95</v>
      </c>
      <c r="AM55">
        <v>45</v>
      </c>
      <c r="AN55">
        <v>45</v>
      </c>
      <c r="AO55">
        <v>85</v>
      </c>
      <c r="AP55">
        <v>95</v>
      </c>
      <c r="AQ55">
        <v>100</v>
      </c>
      <c r="AR55">
        <v>85</v>
      </c>
      <c r="AS55">
        <v>85</v>
      </c>
      <c r="AT55">
        <v>95</v>
      </c>
      <c r="AU55">
        <v>45</v>
      </c>
      <c r="AV55">
        <v>65</v>
      </c>
      <c r="AW55">
        <v>85</v>
      </c>
      <c r="AX55">
        <v>85</v>
      </c>
      <c r="AY55">
        <v>65</v>
      </c>
      <c r="AZ55">
        <v>45</v>
      </c>
      <c r="BA55">
        <v>85</v>
      </c>
      <c r="BB55">
        <v>45</v>
      </c>
    </row>
    <row r="56" spans="1:54" x14ac:dyDescent="0.25">
      <c r="A56" s="16" t="s">
        <v>669</v>
      </c>
      <c r="C56" s="16" t="s">
        <v>670</v>
      </c>
      <c r="E56">
        <v>150</v>
      </c>
      <c r="F56">
        <v>100</v>
      </c>
      <c r="G56">
        <v>45</v>
      </c>
      <c r="H56">
        <v>65</v>
      </c>
      <c r="I56">
        <v>75</v>
      </c>
      <c r="J56">
        <v>85</v>
      </c>
      <c r="K56">
        <v>95</v>
      </c>
      <c r="L56">
        <v>45</v>
      </c>
      <c r="M56">
        <v>85</v>
      </c>
      <c r="N56">
        <v>85</v>
      </c>
      <c r="O56">
        <v>95</v>
      </c>
      <c r="P56">
        <v>45</v>
      </c>
      <c r="Q56">
        <v>65</v>
      </c>
      <c r="R56">
        <v>75</v>
      </c>
      <c r="S56">
        <v>85</v>
      </c>
      <c r="T56">
        <v>95</v>
      </c>
      <c r="U56">
        <v>65</v>
      </c>
      <c r="V56">
        <v>45</v>
      </c>
      <c r="W56">
        <v>75</v>
      </c>
      <c r="X56">
        <v>85</v>
      </c>
      <c r="Y56">
        <v>65</v>
      </c>
      <c r="Z56">
        <v>85</v>
      </c>
      <c r="AA56">
        <v>95</v>
      </c>
      <c r="AB56">
        <v>75</v>
      </c>
      <c r="AC56">
        <v>85</v>
      </c>
      <c r="AD56">
        <v>85</v>
      </c>
      <c r="AE56">
        <v>95</v>
      </c>
      <c r="AF56">
        <v>75</v>
      </c>
      <c r="AG56">
        <v>85</v>
      </c>
      <c r="AH56">
        <v>85</v>
      </c>
      <c r="AI56">
        <v>95</v>
      </c>
      <c r="AJ56">
        <v>75</v>
      </c>
      <c r="AK56">
        <v>85</v>
      </c>
      <c r="AL56">
        <v>95</v>
      </c>
      <c r="AM56">
        <v>45</v>
      </c>
      <c r="AN56">
        <v>45</v>
      </c>
      <c r="AO56">
        <v>85</v>
      </c>
      <c r="AP56">
        <v>95</v>
      </c>
      <c r="AQ56">
        <v>100</v>
      </c>
      <c r="AR56">
        <v>85</v>
      </c>
      <c r="AS56">
        <v>85</v>
      </c>
      <c r="AT56">
        <v>95</v>
      </c>
      <c r="AU56">
        <v>45</v>
      </c>
      <c r="AV56">
        <v>65</v>
      </c>
      <c r="AW56">
        <v>85</v>
      </c>
      <c r="AX56">
        <v>85</v>
      </c>
      <c r="AY56">
        <v>65</v>
      </c>
      <c r="AZ56">
        <v>45</v>
      </c>
      <c r="BA56">
        <v>85</v>
      </c>
      <c r="BB56">
        <v>45</v>
      </c>
    </row>
    <row r="57" spans="1:54" x14ac:dyDescent="0.25">
      <c r="A57" s="16" t="s">
        <v>671</v>
      </c>
      <c r="C57" s="16" t="s">
        <v>672</v>
      </c>
      <c r="E57">
        <v>150</v>
      </c>
      <c r="F57">
        <v>100</v>
      </c>
      <c r="G57">
        <v>45</v>
      </c>
      <c r="H57">
        <v>65</v>
      </c>
      <c r="I57">
        <v>75</v>
      </c>
      <c r="J57">
        <v>85</v>
      </c>
      <c r="K57">
        <v>95</v>
      </c>
      <c r="L57">
        <v>45</v>
      </c>
      <c r="M57">
        <v>85</v>
      </c>
      <c r="N57">
        <v>85</v>
      </c>
      <c r="O57">
        <v>95</v>
      </c>
      <c r="P57">
        <v>45</v>
      </c>
      <c r="Q57">
        <v>65</v>
      </c>
      <c r="R57">
        <v>75</v>
      </c>
      <c r="S57">
        <v>85</v>
      </c>
      <c r="T57">
        <v>95</v>
      </c>
      <c r="U57">
        <v>65</v>
      </c>
      <c r="V57">
        <v>45</v>
      </c>
      <c r="W57">
        <v>75</v>
      </c>
      <c r="X57">
        <v>85</v>
      </c>
      <c r="Y57">
        <v>65</v>
      </c>
      <c r="Z57">
        <v>85</v>
      </c>
      <c r="AA57">
        <v>95</v>
      </c>
      <c r="AB57">
        <v>75</v>
      </c>
      <c r="AC57">
        <v>85</v>
      </c>
      <c r="AD57">
        <v>85</v>
      </c>
      <c r="AE57">
        <v>95</v>
      </c>
      <c r="AF57">
        <v>75</v>
      </c>
      <c r="AG57">
        <v>85</v>
      </c>
      <c r="AH57">
        <v>85</v>
      </c>
      <c r="AI57">
        <v>95</v>
      </c>
      <c r="AJ57">
        <v>75</v>
      </c>
      <c r="AK57">
        <v>85</v>
      </c>
      <c r="AL57">
        <v>95</v>
      </c>
      <c r="AM57">
        <v>45</v>
      </c>
      <c r="AN57">
        <v>45</v>
      </c>
      <c r="AO57">
        <v>85</v>
      </c>
      <c r="AP57">
        <v>95</v>
      </c>
      <c r="AQ57">
        <v>100</v>
      </c>
      <c r="AR57">
        <v>85</v>
      </c>
      <c r="AS57">
        <v>85</v>
      </c>
      <c r="AT57">
        <v>95</v>
      </c>
      <c r="AU57">
        <v>45</v>
      </c>
      <c r="AV57">
        <v>65</v>
      </c>
      <c r="AW57">
        <v>85</v>
      </c>
      <c r="AX57">
        <v>85</v>
      </c>
      <c r="AY57">
        <v>65</v>
      </c>
      <c r="AZ57">
        <v>45</v>
      </c>
      <c r="BA57">
        <v>85</v>
      </c>
      <c r="BB57">
        <v>45</v>
      </c>
    </row>
    <row r="58" spans="1:54" x14ac:dyDescent="0.25">
      <c r="A58" s="16" t="s">
        <v>673</v>
      </c>
      <c r="C58" s="16" t="s">
        <v>674</v>
      </c>
      <c r="E58">
        <v>150</v>
      </c>
      <c r="F58">
        <v>100</v>
      </c>
      <c r="G58">
        <v>45</v>
      </c>
      <c r="H58">
        <v>65</v>
      </c>
      <c r="I58">
        <v>75</v>
      </c>
      <c r="J58">
        <v>85</v>
      </c>
      <c r="K58">
        <v>95</v>
      </c>
      <c r="L58">
        <v>45</v>
      </c>
      <c r="M58">
        <v>85</v>
      </c>
      <c r="N58">
        <v>85</v>
      </c>
      <c r="O58">
        <v>95</v>
      </c>
      <c r="P58">
        <v>45</v>
      </c>
      <c r="Q58">
        <v>65</v>
      </c>
      <c r="R58">
        <v>75</v>
      </c>
      <c r="S58">
        <v>85</v>
      </c>
      <c r="T58">
        <v>95</v>
      </c>
      <c r="U58">
        <v>65</v>
      </c>
      <c r="V58">
        <v>45</v>
      </c>
      <c r="W58">
        <v>75</v>
      </c>
      <c r="X58">
        <v>85</v>
      </c>
      <c r="Y58">
        <v>65</v>
      </c>
      <c r="Z58">
        <v>85</v>
      </c>
      <c r="AA58">
        <v>95</v>
      </c>
      <c r="AB58">
        <v>75</v>
      </c>
      <c r="AC58">
        <v>85</v>
      </c>
      <c r="AD58">
        <v>85</v>
      </c>
      <c r="AE58">
        <v>95</v>
      </c>
      <c r="AF58">
        <v>75</v>
      </c>
      <c r="AG58">
        <v>85</v>
      </c>
      <c r="AH58">
        <v>85</v>
      </c>
      <c r="AI58">
        <v>95</v>
      </c>
      <c r="AJ58">
        <v>75</v>
      </c>
      <c r="AK58">
        <v>85</v>
      </c>
      <c r="AL58">
        <v>95</v>
      </c>
      <c r="AM58">
        <v>45</v>
      </c>
      <c r="AN58">
        <v>45</v>
      </c>
      <c r="AO58">
        <v>85</v>
      </c>
      <c r="AP58">
        <v>95</v>
      </c>
      <c r="AQ58">
        <v>100</v>
      </c>
      <c r="AR58">
        <v>85</v>
      </c>
      <c r="AS58">
        <v>85</v>
      </c>
      <c r="AT58">
        <v>95</v>
      </c>
      <c r="AU58">
        <v>45</v>
      </c>
      <c r="AV58">
        <v>65</v>
      </c>
      <c r="AW58">
        <v>85</v>
      </c>
      <c r="AX58">
        <v>85</v>
      </c>
      <c r="AY58">
        <v>65</v>
      </c>
      <c r="AZ58">
        <v>45</v>
      </c>
      <c r="BA58">
        <v>85</v>
      </c>
      <c r="BB58">
        <v>45</v>
      </c>
    </row>
    <row r="59" spans="1:54" x14ac:dyDescent="0.25">
      <c r="A59" s="16" t="s">
        <v>675</v>
      </c>
      <c r="C59" s="16" t="s">
        <v>672</v>
      </c>
      <c r="E59">
        <v>150</v>
      </c>
      <c r="F59">
        <v>100</v>
      </c>
      <c r="G59">
        <v>45</v>
      </c>
      <c r="H59">
        <v>65</v>
      </c>
      <c r="I59">
        <v>75</v>
      </c>
      <c r="J59">
        <v>85</v>
      </c>
      <c r="K59">
        <v>95</v>
      </c>
      <c r="L59">
        <v>45</v>
      </c>
      <c r="M59">
        <v>85</v>
      </c>
      <c r="N59">
        <v>85</v>
      </c>
      <c r="O59">
        <v>95</v>
      </c>
      <c r="P59">
        <v>45</v>
      </c>
      <c r="Q59">
        <v>65</v>
      </c>
      <c r="R59">
        <v>75</v>
      </c>
      <c r="S59">
        <v>85</v>
      </c>
      <c r="T59">
        <v>95</v>
      </c>
      <c r="U59">
        <v>65</v>
      </c>
      <c r="V59">
        <v>45</v>
      </c>
      <c r="W59">
        <v>75</v>
      </c>
      <c r="X59">
        <v>85</v>
      </c>
      <c r="Y59">
        <v>65</v>
      </c>
      <c r="Z59">
        <v>85</v>
      </c>
      <c r="AA59">
        <v>95</v>
      </c>
      <c r="AB59">
        <v>75</v>
      </c>
      <c r="AC59">
        <v>85</v>
      </c>
      <c r="AD59">
        <v>85</v>
      </c>
      <c r="AE59">
        <v>95</v>
      </c>
      <c r="AF59">
        <v>75</v>
      </c>
      <c r="AG59">
        <v>85</v>
      </c>
      <c r="AH59">
        <v>85</v>
      </c>
      <c r="AI59">
        <v>95</v>
      </c>
      <c r="AJ59">
        <v>75</v>
      </c>
      <c r="AK59">
        <v>85</v>
      </c>
      <c r="AL59">
        <v>95</v>
      </c>
      <c r="AM59">
        <v>45</v>
      </c>
      <c r="AN59">
        <v>45</v>
      </c>
      <c r="AO59">
        <v>85</v>
      </c>
      <c r="AP59">
        <v>95</v>
      </c>
      <c r="AQ59">
        <v>100</v>
      </c>
      <c r="AR59">
        <v>85</v>
      </c>
      <c r="AS59">
        <v>85</v>
      </c>
      <c r="AT59">
        <v>95</v>
      </c>
      <c r="AU59">
        <v>45</v>
      </c>
      <c r="AV59">
        <v>65</v>
      </c>
      <c r="AW59">
        <v>85</v>
      </c>
      <c r="AX59">
        <v>85</v>
      </c>
      <c r="AY59">
        <v>65</v>
      </c>
      <c r="AZ59">
        <v>45</v>
      </c>
      <c r="BA59">
        <v>85</v>
      </c>
      <c r="BB59">
        <v>45</v>
      </c>
    </row>
    <row r="60" spans="1:54" x14ac:dyDescent="0.25">
      <c r="A60" s="16" t="s">
        <v>676</v>
      </c>
      <c r="C60" s="16" t="s">
        <v>612</v>
      </c>
      <c r="E60">
        <v>150</v>
      </c>
      <c r="F60">
        <v>100</v>
      </c>
      <c r="G60">
        <v>45</v>
      </c>
      <c r="H60">
        <v>65</v>
      </c>
      <c r="I60">
        <v>75</v>
      </c>
      <c r="J60">
        <v>85</v>
      </c>
      <c r="K60">
        <v>95</v>
      </c>
      <c r="L60">
        <v>45</v>
      </c>
      <c r="M60">
        <v>85</v>
      </c>
      <c r="N60">
        <v>85</v>
      </c>
      <c r="O60">
        <v>95</v>
      </c>
      <c r="P60">
        <v>45</v>
      </c>
      <c r="Q60">
        <v>65</v>
      </c>
      <c r="R60">
        <v>75</v>
      </c>
      <c r="S60">
        <v>85</v>
      </c>
      <c r="T60">
        <v>95</v>
      </c>
      <c r="U60">
        <v>65</v>
      </c>
      <c r="V60">
        <v>45</v>
      </c>
      <c r="W60">
        <v>75</v>
      </c>
      <c r="X60">
        <v>85</v>
      </c>
      <c r="Y60">
        <v>65</v>
      </c>
      <c r="Z60">
        <v>85</v>
      </c>
      <c r="AA60">
        <v>95</v>
      </c>
      <c r="AB60">
        <v>75</v>
      </c>
      <c r="AC60">
        <v>85</v>
      </c>
      <c r="AD60">
        <v>85</v>
      </c>
      <c r="AE60">
        <v>95</v>
      </c>
      <c r="AF60">
        <v>75</v>
      </c>
      <c r="AG60">
        <v>85</v>
      </c>
      <c r="AH60">
        <v>85</v>
      </c>
      <c r="AI60">
        <v>95</v>
      </c>
      <c r="AJ60">
        <v>75</v>
      </c>
      <c r="AK60">
        <v>85</v>
      </c>
      <c r="AL60">
        <v>95</v>
      </c>
      <c r="AM60">
        <v>45</v>
      </c>
      <c r="AN60">
        <v>45</v>
      </c>
      <c r="AO60">
        <v>85</v>
      </c>
      <c r="AP60">
        <v>95</v>
      </c>
      <c r="AQ60">
        <v>100</v>
      </c>
      <c r="AR60">
        <v>85</v>
      </c>
      <c r="AS60">
        <v>85</v>
      </c>
      <c r="AT60">
        <v>95</v>
      </c>
      <c r="AU60">
        <v>45</v>
      </c>
      <c r="AV60">
        <v>65</v>
      </c>
      <c r="AW60">
        <v>85</v>
      </c>
      <c r="AX60">
        <v>85</v>
      </c>
      <c r="AY60">
        <v>65</v>
      </c>
      <c r="AZ60">
        <v>45</v>
      </c>
      <c r="BA60">
        <v>85</v>
      </c>
      <c r="BB60">
        <v>45</v>
      </c>
    </row>
    <row r="61" spans="1:54" x14ac:dyDescent="0.25">
      <c r="A61" s="16" t="s">
        <v>677</v>
      </c>
      <c r="C61" s="16" t="s">
        <v>678</v>
      </c>
      <c r="E61">
        <v>150</v>
      </c>
      <c r="F61">
        <v>100</v>
      </c>
      <c r="G61">
        <v>45</v>
      </c>
      <c r="H61">
        <v>65</v>
      </c>
      <c r="I61">
        <v>75</v>
      </c>
      <c r="J61">
        <v>85</v>
      </c>
      <c r="K61">
        <v>95</v>
      </c>
      <c r="L61">
        <v>45</v>
      </c>
      <c r="M61">
        <v>85</v>
      </c>
      <c r="N61">
        <v>85</v>
      </c>
      <c r="O61">
        <v>95</v>
      </c>
      <c r="P61">
        <v>45</v>
      </c>
      <c r="Q61">
        <v>65</v>
      </c>
      <c r="R61">
        <v>75</v>
      </c>
      <c r="S61">
        <v>85</v>
      </c>
      <c r="T61">
        <v>95</v>
      </c>
      <c r="U61">
        <v>65</v>
      </c>
      <c r="V61">
        <v>45</v>
      </c>
      <c r="W61">
        <v>75</v>
      </c>
      <c r="X61">
        <v>85</v>
      </c>
      <c r="Y61">
        <v>65</v>
      </c>
      <c r="Z61">
        <v>85</v>
      </c>
      <c r="AA61">
        <v>95</v>
      </c>
      <c r="AB61">
        <v>75</v>
      </c>
      <c r="AC61">
        <v>85</v>
      </c>
      <c r="AD61">
        <v>85</v>
      </c>
      <c r="AE61">
        <v>95</v>
      </c>
      <c r="AF61">
        <v>75</v>
      </c>
      <c r="AG61">
        <v>85</v>
      </c>
      <c r="AH61">
        <v>85</v>
      </c>
      <c r="AI61">
        <v>95</v>
      </c>
      <c r="AJ61">
        <v>75</v>
      </c>
      <c r="AK61">
        <v>85</v>
      </c>
      <c r="AL61">
        <v>95</v>
      </c>
      <c r="AM61">
        <v>45</v>
      </c>
      <c r="AN61">
        <v>45</v>
      </c>
      <c r="AO61">
        <v>85</v>
      </c>
      <c r="AP61">
        <v>95</v>
      </c>
      <c r="AQ61">
        <v>100</v>
      </c>
      <c r="AR61">
        <v>85</v>
      </c>
      <c r="AS61">
        <v>85</v>
      </c>
      <c r="AT61">
        <v>95</v>
      </c>
      <c r="AU61">
        <v>45</v>
      </c>
      <c r="AV61">
        <v>65</v>
      </c>
      <c r="AW61">
        <v>85</v>
      </c>
      <c r="AX61">
        <v>85</v>
      </c>
      <c r="AY61">
        <v>65</v>
      </c>
      <c r="AZ61">
        <v>45</v>
      </c>
      <c r="BA61">
        <v>85</v>
      </c>
      <c r="BB61">
        <v>45</v>
      </c>
    </row>
    <row r="62" spans="1:54" x14ac:dyDescent="0.25">
      <c r="A62" s="16" t="s">
        <v>629</v>
      </c>
      <c r="C62" s="16" t="s">
        <v>679</v>
      </c>
      <c r="E62">
        <v>150</v>
      </c>
      <c r="F62">
        <v>100</v>
      </c>
      <c r="G62">
        <v>45</v>
      </c>
      <c r="H62">
        <v>65</v>
      </c>
      <c r="I62">
        <v>75</v>
      </c>
      <c r="J62">
        <v>85</v>
      </c>
      <c r="K62">
        <v>95</v>
      </c>
      <c r="L62">
        <v>45</v>
      </c>
      <c r="M62">
        <v>85</v>
      </c>
      <c r="N62">
        <v>85</v>
      </c>
      <c r="O62">
        <v>95</v>
      </c>
      <c r="P62">
        <v>45</v>
      </c>
      <c r="Q62">
        <v>65</v>
      </c>
      <c r="R62">
        <v>75</v>
      </c>
      <c r="S62">
        <v>85</v>
      </c>
      <c r="T62">
        <v>95</v>
      </c>
      <c r="U62">
        <v>65</v>
      </c>
      <c r="V62">
        <v>45</v>
      </c>
      <c r="W62">
        <v>75</v>
      </c>
      <c r="X62">
        <v>85</v>
      </c>
      <c r="Y62">
        <v>65</v>
      </c>
      <c r="Z62">
        <v>85</v>
      </c>
      <c r="AA62">
        <v>95</v>
      </c>
      <c r="AB62">
        <v>75</v>
      </c>
      <c r="AC62">
        <v>85</v>
      </c>
      <c r="AD62">
        <v>85</v>
      </c>
      <c r="AE62">
        <v>95</v>
      </c>
      <c r="AF62">
        <v>75</v>
      </c>
      <c r="AG62">
        <v>85</v>
      </c>
      <c r="AH62">
        <v>85</v>
      </c>
      <c r="AI62">
        <v>95</v>
      </c>
      <c r="AJ62">
        <v>75</v>
      </c>
      <c r="AK62">
        <v>85</v>
      </c>
      <c r="AL62">
        <v>95</v>
      </c>
      <c r="AM62">
        <v>45</v>
      </c>
      <c r="AN62">
        <v>45</v>
      </c>
      <c r="AO62">
        <v>85</v>
      </c>
      <c r="AP62">
        <v>95</v>
      </c>
      <c r="AQ62">
        <v>100</v>
      </c>
      <c r="AR62">
        <v>85</v>
      </c>
      <c r="AS62">
        <v>85</v>
      </c>
      <c r="AT62">
        <v>95</v>
      </c>
      <c r="AU62">
        <v>45</v>
      </c>
      <c r="AV62">
        <v>65</v>
      </c>
      <c r="AW62">
        <v>85</v>
      </c>
      <c r="AX62">
        <v>85</v>
      </c>
      <c r="AY62">
        <v>65</v>
      </c>
      <c r="AZ62">
        <v>45</v>
      </c>
      <c r="BA62">
        <v>85</v>
      </c>
      <c r="BB62">
        <v>45</v>
      </c>
    </row>
    <row r="63" spans="1:54" x14ac:dyDescent="0.25">
      <c r="A63" s="16" t="s">
        <v>680</v>
      </c>
      <c r="C63" s="16" t="s">
        <v>681</v>
      </c>
      <c r="E63">
        <v>150</v>
      </c>
      <c r="F63">
        <v>100</v>
      </c>
      <c r="G63">
        <v>45</v>
      </c>
      <c r="H63">
        <v>65</v>
      </c>
      <c r="I63">
        <v>75</v>
      </c>
      <c r="J63">
        <v>85</v>
      </c>
      <c r="K63">
        <v>95</v>
      </c>
      <c r="L63">
        <v>45</v>
      </c>
      <c r="M63">
        <v>85</v>
      </c>
      <c r="N63">
        <v>85</v>
      </c>
      <c r="O63">
        <v>95</v>
      </c>
      <c r="P63">
        <v>45</v>
      </c>
      <c r="Q63">
        <v>65</v>
      </c>
      <c r="R63">
        <v>75</v>
      </c>
      <c r="S63">
        <v>85</v>
      </c>
      <c r="T63">
        <v>95</v>
      </c>
      <c r="U63">
        <v>65</v>
      </c>
      <c r="V63">
        <v>45</v>
      </c>
      <c r="W63">
        <v>75</v>
      </c>
      <c r="X63">
        <v>85</v>
      </c>
      <c r="Y63">
        <v>65</v>
      </c>
      <c r="Z63">
        <v>85</v>
      </c>
      <c r="AA63">
        <v>95</v>
      </c>
      <c r="AB63">
        <v>75</v>
      </c>
      <c r="AC63">
        <v>85</v>
      </c>
      <c r="AD63">
        <v>85</v>
      </c>
      <c r="AE63">
        <v>95</v>
      </c>
      <c r="AF63">
        <v>75</v>
      </c>
      <c r="AG63">
        <v>85</v>
      </c>
      <c r="AH63">
        <v>85</v>
      </c>
      <c r="AI63">
        <v>95</v>
      </c>
      <c r="AJ63">
        <v>75</v>
      </c>
      <c r="AK63">
        <v>85</v>
      </c>
      <c r="AL63">
        <v>95</v>
      </c>
      <c r="AM63">
        <v>45</v>
      </c>
      <c r="AN63">
        <v>45</v>
      </c>
      <c r="AO63">
        <v>85</v>
      </c>
      <c r="AP63">
        <v>95</v>
      </c>
      <c r="AQ63">
        <v>100</v>
      </c>
      <c r="AR63">
        <v>85</v>
      </c>
      <c r="AS63">
        <v>85</v>
      </c>
      <c r="AT63">
        <v>95</v>
      </c>
      <c r="AU63">
        <v>45</v>
      </c>
      <c r="AV63">
        <v>65</v>
      </c>
      <c r="AW63">
        <v>85</v>
      </c>
      <c r="AX63">
        <v>85</v>
      </c>
      <c r="AY63">
        <v>65</v>
      </c>
      <c r="AZ63">
        <v>45</v>
      </c>
      <c r="BA63">
        <v>85</v>
      </c>
      <c r="BB63">
        <v>45</v>
      </c>
    </row>
    <row r="64" spans="1:54" x14ac:dyDescent="0.25">
      <c r="A64" s="16" t="s">
        <v>682</v>
      </c>
      <c r="C64" s="16" t="s">
        <v>681</v>
      </c>
      <c r="E64">
        <v>150</v>
      </c>
      <c r="F64">
        <v>100</v>
      </c>
      <c r="G64">
        <v>45</v>
      </c>
      <c r="H64">
        <v>65</v>
      </c>
      <c r="I64">
        <v>75</v>
      </c>
      <c r="J64">
        <v>85</v>
      </c>
      <c r="K64">
        <v>95</v>
      </c>
      <c r="L64">
        <v>45</v>
      </c>
      <c r="M64">
        <v>85</v>
      </c>
      <c r="N64">
        <v>85</v>
      </c>
      <c r="O64">
        <v>95</v>
      </c>
      <c r="P64">
        <v>45</v>
      </c>
      <c r="Q64">
        <v>65</v>
      </c>
      <c r="R64">
        <v>75</v>
      </c>
      <c r="S64">
        <v>85</v>
      </c>
      <c r="T64">
        <v>95</v>
      </c>
      <c r="U64">
        <v>65</v>
      </c>
      <c r="V64">
        <v>45</v>
      </c>
      <c r="W64">
        <v>75</v>
      </c>
      <c r="X64">
        <v>85</v>
      </c>
      <c r="Y64">
        <v>65</v>
      </c>
      <c r="Z64">
        <v>85</v>
      </c>
      <c r="AA64">
        <v>95</v>
      </c>
      <c r="AB64">
        <v>75</v>
      </c>
      <c r="AC64">
        <v>85</v>
      </c>
      <c r="AD64">
        <v>85</v>
      </c>
      <c r="AE64">
        <v>95</v>
      </c>
      <c r="AF64">
        <v>75</v>
      </c>
      <c r="AG64">
        <v>85</v>
      </c>
      <c r="AH64">
        <v>85</v>
      </c>
      <c r="AI64">
        <v>95</v>
      </c>
      <c r="AJ64">
        <v>75</v>
      </c>
      <c r="AK64">
        <v>85</v>
      </c>
      <c r="AL64">
        <v>95</v>
      </c>
      <c r="AM64">
        <v>45</v>
      </c>
      <c r="AN64">
        <v>45</v>
      </c>
      <c r="AO64">
        <v>85</v>
      </c>
      <c r="AP64">
        <v>95</v>
      </c>
      <c r="AQ64">
        <v>100</v>
      </c>
      <c r="AR64">
        <v>85</v>
      </c>
      <c r="AS64">
        <v>85</v>
      </c>
      <c r="AT64">
        <v>95</v>
      </c>
      <c r="AU64">
        <v>45</v>
      </c>
      <c r="AV64">
        <v>65</v>
      </c>
      <c r="AW64">
        <v>85</v>
      </c>
      <c r="AX64">
        <v>85</v>
      </c>
      <c r="AY64">
        <v>65</v>
      </c>
      <c r="AZ64">
        <v>45</v>
      </c>
      <c r="BA64">
        <v>85</v>
      </c>
      <c r="BB64">
        <v>45</v>
      </c>
    </row>
    <row r="65" spans="1:54" x14ac:dyDescent="0.25">
      <c r="A65" s="16" t="s">
        <v>633</v>
      </c>
      <c r="C65" s="16" t="s">
        <v>681</v>
      </c>
      <c r="E65">
        <v>150</v>
      </c>
      <c r="F65">
        <v>100</v>
      </c>
      <c r="G65">
        <v>45</v>
      </c>
      <c r="H65">
        <v>65</v>
      </c>
      <c r="I65">
        <v>75</v>
      </c>
      <c r="J65">
        <v>85</v>
      </c>
      <c r="K65">
        <v>95</v>
      </c>
      <c r="L65">
        <v>45</v>
      </c>
      <c r="M65">
        <v>85</v>
      </c>
      <c r="N65">
        <v>85</v>
      </c>
      <c r="O65">
        <v>95</v>
      </c>
      <c r="P65">
        <v>45</v>
      </c>
      <c r="Q65">
        <v>65</v>
      </c>
      <c r="R65">
        <v>75</v>
      </c>
      <c r="S65">
        <v>85</v>
      </c>
      <c r="T65">
        <v>95</v>
      </c>
      <c r="U65">
        <v>65</v>
      </c>
      <c r="V65">
        <v>45</v>
      </c>
      <c r="W65">
        <v>75</v>
      </c>
      <c r="X65">
        <v>85</v>
      </c>
      <c r="Y65">
        <v>65</v>
      </c>
      <c r="Z65">
        <v>85</v>
      </c>
      <c r="AA65">
        <v>95</v>
      </c>
      <c r="AB65">
        <v>75</v>
      </c>
      <c r="AC65">
        <v>85</v>
      </c>
      <c r="AD65">
        <v>85</v>
      </c>
      <c r="AE65">
        <v>95</v>
      </c>
      <c r="AF65">
        <v>75</v>
      </c>
      <c r="AG65">
        <v>85</v>
      </c>
      <c r="AH65">
        <v>85</v>
      </c>
      <c r="AI65">
        <v>95</v>
      </c>
      <c r="AJ65">
        <v>75</v>
      </c>
      <c r="AK65">
        <v>85</v>
      </c>
      <c r="AL65">
        <v>95</v>
      </c>
      <c r="AM65">
        <v>45</v>
      </c>
      <c r="AN65">
        <v>45</v>
      </c>
      <c r="AO65">
        <v>85</v>
      </c>
      <c r="AP65">
        <v>95</v>
      </c>
      <c r="AQ65">
        <v>100</v>
      </c>
      <c r="AR65">
        <v>85</v>
      </c>
      <c r="AS65">
        <v>85</v>
      </c>
      <c r="AT65">
        <v>95</v>
      </c>
      <c r="AU65">
        <v>45</v>
      </c>
      <c r="AV65">
        <v>65</v>
      </c>
      <c r="AW65">
        <v>85</v>
      </c>
      <c r="AX65">
        <v>85</v>
      </c>
      <c r="AY65">
        <v>65</v>
      </c>
      <c r="AZ65">
        <v>45</v>
      </c>
      <c r="BA65">
        <v>85</v>
      </c>
      <c r="BB65">
        <v>45</v>
      </c>
    </row>
    <row r="66" spans="1:54" x14ac:dyDescent="0.25">
      <c r="A66" s="16" t="s">
        <v>633</v>
      </c>
      <c r="C66" s="16" t="s">
        <v>683</v>
      </c>
      <c r="E66">
        <v>150</v>
      </c>
      <c r="F66">
        <v>100</v>
      </c>
      <c r="G66">
        <v>45</v>
      </c>
      <c r="H66">
        <v>65</v>
      </c>
      <c r="I66">
        <v>75</v>
      </c>
      <c r="J66">
        <v>85</v>
      </c>
      <c r="K66">
        <v>95</v>
      </c>
      <c r="L66">
        <v>45</v>
      </c>
      <c r="M66">
        <v>85</v>
      </c>
      <c r="N66">
        <v>85</v>
      </c>
      <c r="O66">
        <v>95</v>
      </c>
      <c r="P66">
        <v>45</v>
      </c>
      <c r="Q66">
        <v>65</v>
      </c>
      <c r="R66">
        <v>75</v>
      </c>
      <c r="S66">
        <v>85</v>
      </c>
      <c r="T66">
        <v>95</v>
      </c>
      <c r="U66">
        <v>65</v>
      </c>
      <c r="V66">
        <v>45</v>
      </c>
      <c r="W66">
        <v>75</v>
      </c>
      <c r="X66">
        <v>85</v>
      </c>
      <c r="Y66">
        <v>65</v>
      </c>
      <c r="Z66">
        <v>85</v>
      </c>
      <c r="AA66">
        <v>95</v>
      </c>
      <c r="AB66">
        <v>75</v>
      </c>
      <c r="AC66">
        <v>85</v>
      </c>
      <c r="AD66">
        <v>85</v>
      </c>
      <c r="AE66">
        <v>95</v>
      </c>
      <c r="AF66">
        <v>75</v>
      </c>
      <c r="AG66">
        <v>85</v>
      </c>
      <c r="AH66">
        <v>85</v>
      </c>
      <c r="AI66">
        <v>95</v>
      </c>
      <c r="AJ66">
        <v>75</v>
      </c>
      <c r="AK66">
        <v>85</v>
      </c>
      <c r="AL66">
        <v>95</v>
      </c>
      <c r="AM66">
        <v>45</v>
      </c>
      <c r="AN66">
        <v>45</v>
      </c>
      <c r="AO66">
        <v>85</v>
      </c>
      <c r="AP66">
        <v>95</v>
      </c>
      <c r="AQ66">
        <v>100</v>
      </c>
      <c r="AR66">
        <v>85</v>
      </c>
      <c r="AS66">
        <v>85</v>
      </c>
      <c r="AT66">
        <v>95</v>
      </c>
      <c r="AU66">
        <v>45</v>
      </c>
      <c r="AV66">
        <v>65</v>
      </c>
      <c r="AW66">
        <v>85</v>
      </c>
      <c r="AX66">
        <v>85</v>
      </c>
      <c r="AY66">
        <v>65</v>
      </c>
      <c r="AZ66">
        <v>45</v>
      </c>
      <c r="BA66">
        <v>85</v>
      </c>
      <c r="BB66">
        <v>45</v>
      </c>
    </row>
    <row r="67" spans="1:54" x14ac:dyDescent="0.25">
      <c r="A67" s="16" t="s">
        <v>573</v>
      </c>
      <c r="C67" s="16" t="s">
        <v>681</v>
      </c>
      <c r="E67">
        <v>150</v>
      </c>
      <c r="F67">
        <v>100</v>
      </c>
      <c r="G67">
        <v>45</v>
      </c>
      <c r="H67">
        <v>65</v>
      </c>
      <c r="I67">
        <v>75</v>
      </c>
      <c r="J67">
        <v>85</v>
      </c>
      <c r="K67">
        <v>95</v>
      </c>
      <c r="L67">
        <v>45</v>
      </c>
      <c r="M67">
        <v>85</v>
      </c>
      <c r="N67">
        <v>85</v>
      </c>
      <c r="O67">
        <v>95</v>
      </c>
      <c r="P67">
        <v>45</v>
      </c>
      <c r="Q67">
        <v>65</v>
      </c>
      <c r="R67">
        <v>75</v>
      </c>
      <c r="S67">
        <v>85</v>
      </c>
      <c r="T67">
        <v>95</v>
      </c>
      <c r="U67">
        <v>65</v>
      </c>
      <c r="V67">
        <v>45</v>
      </c>
      <c r="W67">
        <v>75</v>
      </c>
      <c r="X67">
        <v>85</v>
      </c>
      <c r="Y67">
        <v>65</v>
      </c>
      <c r="Z67">
        <v>85</v>
      </c>
      <c r="AA67">
        <v>95</v>
      </c>
      <c r="AB67">
        <v>75</v>
      </c>
      <c r="AC67">
        <v>85</v>
      </c>
      <c r="AD67">
        <v>85</v>
      </c>
      <c r="AE67">
        <v>95</v>
      </c>
      <c r="AF67">
        <v>75</v>
      </c>
      <c r="AG67">
        <v>85</v>
      </c>
      <c r="AH67">
        <v>85</v>
      </c>
      <c r="AI67">
        <v>95</v>
      </c>
      <c r="AJ67">
        <v>75</v>
      </c>
      <c r="AK67">
        <v>85</v>
      </c>
      <c r="AL67">
        <v>95</v>
      </c>
      <c r="AM67">
        <v>45</v>
      </c>
      <c r="AN67">
        <v>45</v>
      </c>
      <c r="AO67">
        <v>85</v>
      </c>
      <c r="AP67">
        <v>95</v>
      </c>
      <c r="AQ67">
        <v>100</v>
      </c>
      <c r="AR67">
        <v>85</v>
      </c>
      <c r="AS67">
        <v>85</v>
      </c>
      <c r="AT67">
        <v>95</v>
      </c>
      <c r="AU67">
        <v>45</v>
      </c>
      <c r="AV67">
        <v>65</v>
      </c>
      <c r="AW67">
        <v>85</v>
      </c>
      <c r="AX67">
        <v>85</v>
      </c>
      <c r="AY67">
        <v>65</v>
      </c>
      <c r="AZ67">
        <v>45</v>
      </c>
      <c r="BA67">
        <v>85</v>
      </c>
      <c r="BB67">
        <v>45</v>
      </c>
    </row>
    <row r="68" spans="1:54" x14ac:dyDescent="0.25">
      <c r="A68" s="16" t="s">
        <v>684</v>
      </c>
      <c r="C68" s="16" t="s">
        <v>600</v>
      </c>
      <c r="E68">
        <v>150</v>
      </c>
      <c r="F68">
        <v>100</v>
      </c>
      <c r="G68">
        <v>45</v>
      </c>
      <c r="H68">
        <v>65</v>
      </c>
      <c r="I68">
        <v>75</v>
      </c>
      <c r="J68">
        <v>85</v>
      </c>
      <c r="K68">
        <v>95</v>
      </c>
      <c r="L68">
        <v>45</v>
      </c>
      <c r="M68">
        <v>85</v>
      </c>
      <c r="N68">
        <v>85</v>
      </c>
      <c r="O68">
        <v>95</v>
      </c>
      <c r="P68">
        <v>45</v>
      </c>
      <c r="Q68">
        <v>65</v>
      </c>
      <c r="R68">
        <v>75</v>
      </c>
      <c r="S68">
        <v>85</v>
      </c>
      <c r="T68">
        <v>95</v>
      </c>
      <c r="U68">
        <v>65</v>
      </c>
      <c r="V68">
        <v>45</v>
      </c>
      <c r="W68">
        <v>75</v>
      </c>
      <c r="X68">
        <v>85</v>
      </c>
      <c r="Y68">
        <v>65</v>
      </c>
      <c r="Z68">
        <v>85</v>
      </c>
      <c r="AA68">
        <v>95</v>
      </c>
      <c r="AB68">
        <v>75</v>
      </c>
      <c r="AC68">
        <v>85</v>
      </c>
      <c r="AD68">
        <v>85</v>
      </c>
      <c r="AE68">
        <v>95</v>
      </c>
      <c r="AF68">
        <v>75</v>
      </c>
      <c r="AG68">
        <v>85</v>
      </c>
      <c r="AH68">
        <v>85</v>
      </c>
      <c r="AI68">
        <v>95</v>
      </c>
      <c r="AJ68">
        <v>75</v>
      </c>
      <c r="AK68">
        <v>85</v>
      </c>
      <c r="AL68">
        <v>95</v>
      </c>
      <c r="AM68">
        <v>45</v>
      </c>
      <c r="AN68">
        <v>45</v>
      </c>
      <c r="AO68">
        <v>85</v>
      </c>
      <c r="AP68">
        <v>95</v>
      </c>
      <c r="AQ68">
        <v>100</v>
      </c>
      <c r="AR68">
        <v>85</v>
      </c>
      <c r="AS68">
        <v>85</v>
      </c>
      <c r="AT68">
        <v>95</v>
      </c>
      <c r="AU68">
        <v>45</v>
      </c>
      <c r="AV68">
        <v>65</v>
      </c>
      <c r="AW68">
        <v>85</v>
      </c>
      <c r="AX68">
        <v>85</v>
      </c>
      <c r="AY68">
        <v>65</v>
      </c>
      <c r="AZ68">
        <v>45</v>
      </c>
      <c r="BA68">
        <v>85</v>
      </c>
      <c r="BB68">
        <v>45</v>
      </c>
    </row>
    <row r="69" spans="1:54" x14ac:dyDescent="0.25">
      <c r="A69" s="16" t="s">
        <v>685</v>
      </c>
      <c r="C69" s="16" t="s">
        <v>679</v>
      </c>
      <c r="E69">
        <v>150</v>
      </c>
      <c r="F69">
        <v>100</v>
      </c>
      <c r="G69">
        <v>45</v>
      </c>
      <c r="H69">
        <v>65</v>
      </c>
      <c r="I69">
        <v>75</v>
      </c>
      <c r="J69">
        <v>85</v>
      </c>
      <c r="K69">
        <v>95</v>
      </c>
      <c r="L69">
        <v>45</v>
      </c>
      <c r="M69">
        <v>85</v>
      </c>
      <c r="N69">
        <v>85</v>
      </c>
      <c r="O69">
        <v>95</v>
      </c>
      <c r="P69">
        <v>45</v>
      </c>
      <c r="Q69">
        <v>65</v>
      </c>
      <c r="R69">
        <v>75</v>
      </c>
      <c r="S69">
        <v>85</v>
      </c>
      <c r="T69">
        <v>95</v>
      </c>
      <c r="U69">
        <v>65</v>
      </c>
      <c r="V69">
        <v>45</v>
      </c>
      <c r="W69">
        <v>75</v>
      </c>
      <c r="X69">
        <v>85</v>
      </c>
      <c r="Y69">
        <v>65</v>
      </c>
      <c r="Z69">
        <v>85</v>
      </c>
      <c r="AA69">
        <v>95</v>
      </c>
      <c r="AB69">
        <v>75</v>
      </c>
      <c r="AC69">
        <v>85</v>
      </c>
      <c r="AD69">
        <v>85</v>
      </c>
      <c r="AE69">
        <v>95</v>
      </c>
      <c r="AF69">
        <v>75</v>
      </c>
      <c r="AG69">
        <v>85</v>
      </c>
      <c r="AH69">
        <v>85</v>
      </c>
      <c r="AI69">
        <v>95</v>
      </c>
      <c r="AJ69">
        <v>75</v>
      </c>
      <c r="AK69">
        <v>85</v>
      </c>
      <c r="AL69">
        <v>95</v>
      </c>
      <c r="AM69">
        <v>45</v>
      </c>
      <c r="AN69">
        <v>45</v>
      </c>
      <c r="AO69">
        <v>85</v>
      </c>
      <c r="AP69">
        <v>95</v>
      </c>
      <c r="AQ69">
        <v>100</v>
      </c>
      <c r="AR69">
        <v>85</v>
      </c>
      <c r="AS69">
        <v>85</v>
      </c>
      <c r="AT69">
        <v>95</v>
      </c>
      <c r="AU69">
        <v>45</v>
      </c>
      <c r="AV69">
        <v>65</v>
      </c>
      <c r="AW69">
        <v>85</v>
      </c>
      <c r="AX69">
        <v>85</v>
      </c>
      <c r="AY69">
        <v>65</v>
      </c>
      <c r="AZ69">
        <v>45</v>
      </c>
      <c r="BA69">
        <v>85</v>
      </c>
      <c r="BB69">
        <v>45</v>
      </c>
    </row>
    <row r="70" spans="1:54" x14ac:dyDescent="0.25">
      <c r="A70" s="16" t="s">
        <v>638</v>
      </c>
      <c r="C70" s="16" t="s">
        <v>681</v>
      </c>
      <c r="E70">
        <v>150</v>
      </c>
      <c r="F70">
        <v>100</v>
      </c>
      <c r="G70">
        <v>45</v>
      </c>
      <c r="H70">
        <v>65</v>
      </c>
      <c r="I70">
        <v>75</v>
      </c>
      <c r="J70">
        <v>85</v>
      </c>
      <c r="K70">
        <v>95</v>
      </c>
      <c r="L70">
        <v>45</v>
      </c>
      <c r="M70">
        <v>85</v>
      </c>
      <c r="N70">
        <v>85</v>
      </c>
      <c r="O70">
        <v>95</v>
      </c>
      <c r="P70">
        <v>45</v>
      </c>
      <c r="Q70">
        <v>65</v>
      </c>
      <c r="R70">
        <v>75</v>
      </c>
      <c r="S70">
        <v>85</v>
      </c>
      <c r="T70">
        <v>95</v>
      </c>
      <c r="U70">
        <v>65</v>
      </c>
      <c r="V70">
        <v>45</v>
      </c>
      <c r="W70">
        <v>75</v>
      </c>
      <c r="X70">
        <v>85</v>
      </c>
      <c r="Y70">
        <v>65</v>
      </c>
      <c r="Z70">
        <v>85</v>
      </c>
      <c r="AA70">
        <v>95</v>
      </c>
      <c r="AB70">
        <v>75</v>
      </c>
      <c r="AC70">
        <v>85</v>
      </c>
      <c r="AD70">
        <v>85</v>
      </c>
      <c r="AE70">
        <v>95</v>
      </c>
      <c r="AF70">
        <v>75</v>
      </c>
      <c r="AG70">
        <v>85</v>
      </c>
      <c r="AH70">
        <v>85</v>
      </c>
      <c r="AI70">
        <v>95</v>
      </c>
      <c r="AJ70">
        <v>75</v>
      </c>
      <c r="AK70">
        <v>85</v>
      </c>
      <c r="AL70">
        <v>95</v>
      </c>
      <c r="AM70">
        <v>45</v>
      </c>
      <c r="AN70">
        <v>45</v>
      </c>
      <c r="AO70">
        <v>85</v>
      </c>
      <c r="AP70">
        <v>95</v>
      </c>
      <c r="AQ70">
        <v>100</v>
      </c>
      <c r="AR70">
        <v>85</v>
      </c>
      <c r="AS70">
        <v>85</v>
      </c>
      <c r="AT70">
        <v>95</v>
      </c>
      <c r="AU70">
        <v>45</v>
      </c>
      <c r="AV70">
        <v>65</v>
      </c>
      <c r="AW70">
        <v>85</v>
      </c>
      <c r="AX70">
        <v>85</v>
      </c>
      <c r="AY70">
        <v>65</v>
      </c>
      <c r="AZ70">
        <v>45</v>
      </c>
      <c r="BA70">
        <v>85</v>
      </c>
      <c r="BB70">
        <v>45</v>
      </c>
    </row>
    <row r="71" spans="1:54" x14ac:dyDescent="0.25">
      <c r="A71" s="16" t="s">
        <v>617</v>
      </c>
      <c r="C71" s="16" t="s">
        <v>679</v>
      </c>
      <c r="E71">
        <v>150</v>
      </c>
      <c r="F71">
        <v>100</v>
      </c>
      <c r="G71">
        <v>45</v>
      </c>
      <c r="H71">
        <v>65</v>
      </c>
      <c r="I71">
        <v>75</v>
      </c>
      <c r="J71">
        <v>85</v>
      </c>
      <c r="K71">
        <v>95</v>
      </c>
      <c r="L71">
        <v>45</v>
      </c>
      <c r="M71">
        <v>85</v>
      </c>
      <c r="N71">
        <v>85</v>
      </c>
      <c r="O71">
        <v>95</v>
      </c>
      <c r="P71">
        <v>45</v>
      </c>
      <c r="Q71">
        <v>65</v>
      </c>
      <c r="R71">
        <v>75</v>
      </c>
      <c r="S71">
        <v>85</v>
      </c>
      <c r="T71">
        <v>95</v>
      </c>
      <c r="U71">
        <v>65</v>
      </c>
      <c r="V71">
        <v>45</v>
      </c>
      <c r="W71">
        <v>75</v>
      </c>
      <c r="X71">
        <v>85</v>
      </c>
      <c r="Y71">
        <v>65</v>
      </c>
      <c r="Z71">
        <v>85</v>
      </c>
      <c r="AA71">
        <v>95</v>
      </c>
      <c r="AB71">
        <v>75</v>
      </c>
      <c r="AC71">
        <v>85</v>
      </c>
      <c r="AD71">
        <v>85</v>
      </c>
      <c r="AE71">
        <v>95</v>
      </c>
      <c r="AF71">
        <v>75</v>
      </c>
      <c r="AG71">
        <v>85</v>
      </c>
      <c r="AH71">
        <v>85</v>
      </c>
      <c r="AI71">
        <v>95</v>
      </c>
      <c r="AJ71">
        <v>75</v>
      </c>
      <c r="AK71">
        <v>85</v>
      </c>
      <c r="AL71">
        <v>95</v>
      </c>
      <c r="AM71">
        <v>45</v>
      </c>
      <c r="AN71">
        <v>45</v>
      </c>
      <c r="AO71">
        <v>85</v>
      </c>
      <c r="AP71">
        <v>95</v>
      </c>
      <c r="AQ71">
        <v>100</v>
      </c>
      <c r="AR71">
        <v>85</v>
      </c>
      <c r="AS71">
        <v>85</v>
      </c>
      <c r="AT71">
        <v>95</v>
      </c>
      <c r="AU71">
        <v>45</v>
      </c>
      <c r="AV71">
        <v>65</v>
      </c>
      <c r="AW71">
        <v>85</v>
      </c>
      <c r="AX71">
        <v>85</v>
      </c>
      <c r="AY71">
        <v>65</v>
      </c>
      <c r="AZ71">
        <v>45</v>
      </c>
      <c r="BA71">
        <v>85</v>
      </c>
      <c r="BB71">
        <v>45</v>
      </c>
    </row>
    <row r="72" spans="1:54" x14ac:dyDescent="0.25">
      <c r="A72" s="16" t="s">
        <v>617</v>
      </c>
      <c r="C72" s="16" t="s">
        <v>686</v>
      </c>
      <c r="E72">
        <v>150</v>
      </c>
      <c r="F72">
        <v>100</v>
      </c>
      <c r="G72">
        <v>45</v>
      </c>
      <c r="H72">
        <v>65</v>
      </c>
      <c r="I72">
        <v>75</v>
      </c>
      <c r="J72">
        <v>85</v>
      </c>
      <c r="K72">
        <v>95</v>
      </c>
      <c r="L72">
        <v>45</v>
      </c>
      <c r="M72">
        <v>85</v>
      </c>
      <c r="N72">
        <v>85</v>
      </c>
      <c r="O72">
        <v>95</v>
      </c>
      <c r="P72">
        <v>45</v>
      </c>
      <c r="Q72">
        <v>65</v>
      </c>
      <c r="R72">
        <v>75</v>
      </c>
      <c r="S72">
        <v>85</v>
      </c>
      <c r="T72">
        <v>95</v>
      </c>
      <c r="U72">
        <v>65</v>
      </c>
      <c r="V72">
        <v>45</v>
      </c>
      <c r="W72">
        <v>75</v>
      </c>
      <c r="X72">
        <v>85</v>
      </c>
      <c r="Y72">
        <v>65</v>
      </c>
      <c r="Z72">
        <v>85</v>
      </c>
      <c r="AA72">
        <v>95</v>
      </c>
      <c r="AB72">
        <v>75</v>
      </c>
      <c r="AC72">
        <v>85</v>
      </c>
      <c r="AD72">
        <v>85</v>
      </c>
      <c r="AE72">
        <v>95</v>
      </c>
      <c r="AF72">
        <v>75</v>
      </c>
      <c r="AG72">
        <v>85</v>
      </c>
      <c r="AH72">
        <v>85</v>
      </c>
      <c r="AI72">
        <v>95</v>
      </c>
      <c r="AJ72">
        <v>75</v>
      </c>
      <c r="AK72">
        <v>85</v>
      </c>
      <c r="AL72">
        <v>95</v>
      </c>
      <c r="AM72">
        <v>45</v>
      </c>
      <c r="AN72">
        <v>45</v>
      </c>
      <c r="AO72">
        <v>85</v>
      </c>
      <c r="AP72">
        <v>95</v>
      </c>
      <c r="AQ72">
        <v>100</v>
      </c>
      <c r="AR72">
        <v>85</v>
      </c>
      <c r="AS72">
        <v>85</v>
      </c>
      <c r="AT72">
        <v>95</v>
      </c>
      <c r="AU72">
        <v>45</v>
      </c>
      <c r="AV72">
        <v>65</v>
      </c>
      <c r="AW72">
        <v>85</v>
      </c>
      <c r="AX72">
        <v>85</v>
      </c>
      <c r="AY72">
        <v>65</v>
      </c>
      <c r="AZ72">
        <v>45</v>
      </c>
      <c r="BA72">
        <v>85</v>
      </c>
      <c r="BB72">
        <v>45</v>
      </c>
    </row>
    <row r="73" spans="1:54" x14ac:dyDescent="0.25">
      <c r="A73" s="16" t="s">
        <v>607</v>
      </c>
      <c r="C73" s="16" t="s">
        <v>679</v>
      </c>
      <c r="E73">
        <v>150</v>
      </c>
      <c r="F73">
        <v>100</v>
      </c>
      <c r="G73">
        <v>45</v>
      </c>
      <c r="H73">
        <v>65</v>
      </c>
      <c r="I73">
        <v>75</v>
      </c>
      <c r="J73">
        <v>85</v>
      </c>
      <c r="K73">
        <v>95</v>
      </c>
      <c r="L73">
        <v>45</v>
      </c>
      <c r="M73">
        <v>85</v>
      </c>
      <c r="N73">
        <v>85</v>
      </c>
      <c r="O73">
        <v>95</v>
      </c>
      <c r="P73">
        <v>45</v>
      </c>
      <c r="Q73">
        <v>65</v>
      </c>
      <c r="R73">
        <v>75</v>
      </c>
      <c r="S73">
        <v>85</v>
      </c>
      <c r="T73">
        <v>95</v>
      </c>
      <c r="U73">
        <v>65</v>
      </c>
      <c r="V73">
        <v>45</v>
      </c>
      <c r="W73">
        <v>75</v>
      </c>
      <c r="X73">
        <v>85</v>
      </c>
      <c r="Y73">
        <v>65</v>
      </c>
      <c r="Z73">
        <v>85</v>
      </c>
      <c r="AA73">
        <v>95</v>
      </c>
      <c r="AB73">
        <v>75</v>
      </c>
      <c r="AC73">
        <v>85</v>
      </c>
      <c r="AD73">
        <v>85</v>
      </c>
      <c r="AE73">
        <v>95</v>
      </c>
      <c r="AF73">
        <v>75</v>
      </c>
      <c r="AG73">
        <v>85</v>
      </c>
      <c r="AH73">
        <v>85</v>
      </c>
      <c r="AI73">
        <v>95</v>
      </c>
      <c r="AJ73">
        <v>75</v>
      </c>
      <c r="AK73">
        <v>85</v>
      </c>
      <c r="AL73">
        <v>95</v>
      </c>
      <c r="AM73">
        <v>45</v>
      </c>
      <c r="AN73">
        <v>45</v>
      </c>
      <c r="AO73">
        <v>85</v>
      </c>
      <c r="AP73">
        <v>95</v>
      </c>
      <c r="AQ73">
        <v>100</v>
      </c>
      <c r="AR73">
        <v>85</v>
      </c>
      <c r="AS73">
        <v>85</v>
      </c>
      <c r="AT73">
        <v>95</v>
      </c>
      <c r="AU73">
        <v>45</v>
      </c>
      <c r="AV73">
        <v>65</v>
      </c>
      <c r="AW73">
        <v>85</v>
      </c>
      <c r="AX73">
        <v>85</v>
      </c>
      <c r="AY73">
        <v>65</v>
      </c>
      <c r="AZ73">
        <v>45</v>
      </c>
      <c r="BA73">
        <v>85</v>
      </c>
      <c r="BB73">
        <v>45</v>
      </c>
    </row>
    <row r="74" spans="1:54" x14ac:dyDescent="0.25">
      <c r="A74" s="16" t="s">
        <v>607</v>
      </c>
      <c r="C74" s="16" t="s">
        <v>681</v>
      </c>
      <c r="E74">
        <v>150</v>
      </c>
      <c r="F74">
        <v>100</v>
      </c>
      <c r="G74">
        <v>45</v>
      </c>
      <c r="H74">
        <v>65</v>
      </c>
      <c r="I74">
        <v>75</v>
      </c>
      <c r="J74">
        <v>85</v>
      </c>
      <c r="K74">
        <v>95</v>
      </c>
      <c r="L74">
        <v>45</v>
      </c>
      <c r="M74">
        <v>85</v>
      </c>
      <c r="N74">
        <v>85</v>
      </c>
      <c r="O74">
        <v>95</v>
      </c>
      <c r="P74">
        <v>45</v>
      </c>
      <c r="Q74">
        <v>65</v>
      </c>
      <c r="R74">
        <v>75</v>
      </c>
      <c r="S74">
        <v>85</v>
      </c>
      <c r="T74">
        <v>95</v>
      </c>
      <c r="U74">
        <v>65</v>
      </c>
      <c r="V74">
        <v>45</v>
      </c>
      <c r="W74">
        <v>75</v>
      </c>
      <c r="X74">
        <v>85</v>
      </c>
      <c r="Y74">
        <v>65</v>
      </c>
      <c r="Z74">
        <v>85</v>
      </c>
      <c r="AA74">
        <v>95</v>
      </c>
      <c r="AB74">
        <v>75</v>
      </c>
      <c r="AC74">
        <v>85</v>
      </c>
      <c r="AD74">
        <v>85</v>
      </c>
      <c r="AE74">
        <v>95</v>
      </c>
      <c r="AF74">
        <v>75</v>
      </c>
      <c r="AG74">
        <v>85</v>
      </c>
      <c r="AH74">
        <v>85</v>
      </c>
      <c r="AI74">
        <v>95</v>
      </c>
      <c r="AJ74">
        <v>75</v>
      </c>
      <c r="AK74">
        <v>85</v>
      </c>
      <c r="AL74">
        <v>95</v>
      </c>
      <c r="AM74">
        <v>45</v>
      </c>
      <c r="AN74">
        <v>45</v>
      </c>
      <c r="AO74">
        <v>85</v>
      </c>
      <c r="AP74">
        <v>95</v>
      </c>
      <c r="AQ74">
        <v>100</v>
      </c>
      <c r="AR74">
        <v>85</v>
      </c>
      <c r="AS74">
        <v>85</v>
      </c>
      <c r="AT74">
        <v>95</v>
      </c>
      <c r="AU74">
        <v>45</v>
      </c>
      <c r="AV74">
        <v>65</v>
      </c>
      <c r="AW74">
        <v>85</v>
      </c>
      <c r="AX74">
        <v>85</v>
      </c>
      <c r="AY74">
        <v>65</v>
      </c>
      <c r="AZ74">
        <v>45</v>
      </c>
      <c r="BA74">
        <v>85</v>
      </c>
      <c r="BB74">
        <v>45</v>
      </c>
    </row>
    <row r="75" spans="1:54" x14ac:dyDescent="0.25">
      <c r="A75" s="16" t="s">
        <v>687</v>
      </c>
      <c r="C75" s="16" t="s">
        <v>688</v>
      </c>
      <c r="E75">
        <v>150</v>
      </c>
      <c r="F75">
        <v>100</v>
      </c>
      <c r="G75">
        <v>45</v>
      </c>
      <c r="H75">
        <v>65</v>
      </c>
      <c r="I75">
        <v>75</v>
      </c>
      <c r="J75">
        <v>85</v>
      </c>
      <c r="K75">
        <v>95</v>
      </c>
      <c r="L75">
        <v>45</v>
      </c>
      <c r="M75">
        <v>85</v>
      </c>
      <c r="N75">
        <v>85</v>
      </c>
      <c r="O75">
        <v>95</v>
      </c>
      <c r="P75">
        <v>45</v>
      </c>
      <c r="Q75">
        <v>65</v>
      </c>
      <c r="R75">
        <v>75</v>
      </c>
      <c r="S75">
        <v>85</v>
      </c>
      <c r="T75">
        <v>95</v>
      </c>
      <c r="U75">
        <v>65</v>
      </c>
      <c r="V75">
        <v>45</v>
      </c>
      <c r="W75">
        <v>75</v>
      </c>
      <c r="X75">
        <v>85</v>
      </c>
      <c r="Y75">
        <v>65</v>
      </c>
      <c r="Z75">
        <v>85</v>
      </c>
      <c r="AA75">
        <v>95</v>
      </c>
      <c r="AB75">
        <v>75</v>
      </c>
      <c r="AC75">
        <v>85</v>
      </c>
      <c r="AD75">
        <v>85</v>
      </c>
      <c r="AE75">
        <v>95</v>
      </c>
      <c r="AF75">
        <v>75</v>
      </c>
      <c r="AG75">
        <v>85</v>
      </c>
      <c r="AH75">
        <v>85</v>
      </c>
      <c r="AI75">
        <v>95</v>
      </c>
      <c r="AJ75">
        <v>75</v>
      </c>
      <c r="AK75">
        <v>85</v>
      </c>
      <c r="AL75">
        <v>95</v>
      </c>
      <c r="AM75">
        <v>45</v>
      </c>
      <c r="AN75">
        <v>45</v>
      </c>
      <c r="AO75">
        <v>85</v>
      </c>
      <c r="AP75">
        <v>95</v>
      </c>
      <c r="AQ75">
        <v>100</v>
      </c>
      <c r="AR75">
        <v>85</v>
      </c>
      <c r="AS75">
        <v>85</v>
      </c>
      <c r="AT75">
        <v>95</v>
      </c>
      <c r="AU75">
        <v>45</v>
      </c>
      <c r="AV75">
        <v>65</v>
      </c>
      <c r="AW75">
        <v>85</v>
      </c>
      <c r="AX75">
        <v>85</v>
      </c>
      <c r="AY75">
        <v>65</v>
      </c>
      <c r="AZ75">
        <v>45</v>
      </c>
      <c r="BA75">
        <v>85</v>
      </c>
      <c r="BB75">
        <v>45</v>
      </c>
    </row>
    <row r="76" spans="1:54" x14ac:dyDescent="0.25">
      <c r="A76" s="16" t="s">
        <v>676</v>
      </c>
      <c r="C76" s="16" t="s">
        <v>689</v>
      </c>
      <c r="E76">
        <v>150</v>
      </c>
      <c r="F76">
        <v>100</v>
      </c>
      <c r="G76">
        <v>45</v>
      </c>
      <c r="H76">
        <v>65</v>
      </c>
      <c r="I76">
        <v>75</v>
      </c>
      <c r="J76">
        <v>85</v>
      </c>
      <c r="K76">
        <v>95</v>
      </c>
      <c r="L76">
        <v>45</v>
      </c>
      <c r="M76">
        <v>85</v>
      </c>
      <c r="N76">
        <v>85</v>
      </c>
      <c r="O76">
        <v>95</v>
      </c>
      <c r="P76">
        <v>45</v>
      </c>
      <c r="Q76">
        <v>65</v>
      </c>
      <c r="R76">
        <v>75</v>
      </c>
      <c r="S76">
        <v>85</v>
      </c>
      <c r="T76">
        <v>95</v>
      </c>
      <c r="U76">
        <v>65</v>
      </c>
      <c r="V76">
        <v>45</v>
      </c>
      <c r="W76">
        <v>75</v>
      </c>
      <c r="X76">
        <v>85</v>
      </c>
      <c r="Y76">
        <v>65</v>
      </c>
      <c r="Z76">
        <v>85</v>
      </c>
      <c r="AA76">
        <v>95</v>
      </c>
      <c r="AB76">
        <v>75</v>
      </c>
      <c r="AC76">
        <v>85</v>
      </c>
      <c r="AD76">
        <v>85</v>
      </c>
      <c r="AE76">
        <v>95</v>
      </c>
      <c r="AF76">
        <v>75</v>
      </c>
      <c r="AG76">
        <v>85</v>
      </c>
      <c r="AH76">
        <v>85</v>
      </c>
      <c r="AI76">
        <v>95</v>
      </c>
      <c r="AJ76">
        <v>75</v>
      </c>
      <c r="AK76">
        <v>85</v>
      </c>
      <c r="AL76">
        <v>95</v>
      </c>
      <c r="AM76">
        <v>45</v>
      </c>
      <c r="AN76">
        <v>45</v>
      </c>
      <c r="AO76">
        <v>85</v>
      </c>
      <c r="AP76">
        <v>95</v>
      </c>
      <c r="AQ76">
        <v>100</v>
      </c>
      <c r="AR76">
        <v>85</v>
      </c>
      <c r="AS76">
        <v>85</v>
      </c>
      <c r="AT76">
        <v>95</v>
      </c>
      <c r="AU76">
        <v>45</v>
      </c>
      <c r="AV76">
        <v>65</v>
      </c>
      <c r="AW76">
        <v>85</v>
      </c>
      <c r="AX76">
        <v>85</v>
      </c>
      <c r="AY76">
        <v>65</v>
      </c>
      <c r="AZ76">
        <v>45</v>
      </c>
      <c r="BA76">
        <v>85</v>
      </c>
      <c r="BB76">
        <v>45</v>
      </c>
    </row>
    <row r="77" spans="1:54" x14ac:dyDescent="0.25">
      <c r="A77" s="16" t="s">
        <v>677</v>
      </c>
      <c r="C77" s="16" t="s">
        <v>690</v>
      </c>
      <c r="E77">
        <v>150</v>
      </c>
      <c r="F77">
        <v>100</v>
      </c>
      <c r="G77">
        <v>45</v>
      </c>
      <c r="H77">
        <v>65</v>
      </c>
      <c r="I77">
        <v>75</v>
      </c>
      <c r="J77">
        <v>85</v>
      </c>
      <c r="K77">
        <v>95</v>
      </c>
      <c r="L77">
        <v>45</v>
      </c>
      <c r="M77">
        <v>85</v>
      </c>
      <c r="N77">
        <v>85</v>
      </c>
      <c r="O77">
        <v>95</v>
      </c>
      <c r="P77">
        <v>45</v>
      </c>
      <c r="Q77">
        <v>65</v>
      </c>
      <c r="R77">
        <v>75</v>
      </c>
      <c r="S77">
        <v>85</v>
      </c>
      <c r="T77">
        <v>95</v>
      </c>
      <c r="U77">
        <v>65</v>
      </c>
      <c r="V77">
        <v>45</v>
      </c>
      <c r="W77">
        <v>75</v>
      </c>
      <c r="X77">
        <v>85</v>
      </c>
      <c r="Y77">
        <v>65</v>
      </c>
      <c r="Z77">
        <v>85</v>
      </c>
      <c r="AA77">
        <v>95</v>
      </c>
      <c r="AB77">
        <v>75</v>
      </c>
      <c r="AC77">
        <v>85</v>
      </c>
      <c r="AD77">
        <v>85</v>
      </c>
      <c r="AE77">
        <v>95</v>
      </c>
      <c r="AF77">
        <v>75</v>
      </c>
      <c r="AG77">
        <v>85</v>
      </c>
      <c r="AH77">
        <v>85</v>
      </c>
      <c r="AI77">
        <v>95</v>
      </c>
      <c r="AJ77">
        <v>75</v>
      </c>
      <c r="AK77">
        <v>85</v>
      </c>
      <c r="AL77">
        <v>95</v>
      </c>
      <c r="AM77">
        <v>45</v>
      </c>
      <c r="AN77">
        <v>45</v>
      </c>
      <c r="AO77">
        <v>85</v>
      </c>
      <c r="AP77">
        <v>95</v>
      </c>
      <c r="AQ77">
        <v>100</v>
      </c>
      <c r="AR77">
        <v>85</v>
      </c>
      <c r="AS77">
        <v>85</v>
      </c>
      <c r="AT77">
        <v>95</v>
      </c>
      <c r="AU77">
        <v>45</v>
      </c>
      <c r="AV77">
        <v>65</v>
      </c>
      <c r="AW77">
        <v>85</v>
      </c>
      <c r="AX77">
        <v>85</v>
      </c>
      <c r="AY77">
        <v>65</v>
      </c>
      <c r="AZ77">
        <v>45</v>
      </c>
      <c r="BA77">
        <v>85</v>
      </c>
      <c r="BB77">
        <v>45</v>
      </c>
    </row>
    <row r="78" spans="1:54" x14ac:dyDescent="0.25">
      <c r="A78" s="16" t="s">
        <v>691</v>
      </c>
      <c r="C78" s="16" t="s">
        <v>690</v>
      </c>
      <c r="E78">
        <v>150</v>
      </c>
      <c r="F78">
        <v>100</v>
      </c>
      <c r="G78">
        <v>45</v>
      </c>
      <c r="H78">
        <v>65</v>
      </c>
      <c r="I78">
        <v>75</v>
      </c>
      <c r="J78">
        <v>85</v>
      </c>
      <c r="K78">
        <v>95</v>
      </c>
      <c r="L78">
        <v>45</v>
      </c>
      <c r="M78">
        <v>85</v>
      </c>
      <c r="N78">
        <v>85</v>
      </c>
      <c r="O78">
        <v>95</v>
      </c>
      <c r="P78">
        <v>45</v>
      </c>
      <c r="Q78">
        <v>65</v>
      </c>
      <c r="R78">
        <v>75</v>
      </c>
      <c r="S78">
        <v>85</v>
      </c>
      <c r="T78">
        <v>95</v>
      </c>
      <c r="U78">
        <v>65</v>
      </c>
      <c r="V78">
        <v>45</v>
      </c>
      <c r="W78">
        <v>75</v>
      </c>
      <c r="X78">
        <v>85</v>
      </c>
      <c r="Y78">
        <v>65</v>
      </c>
      <c r="Z78">
        <v>85</v>
      </c>
      <c r="AA78">
        <v>95</v>
      </c>
      <c r="AB78">
        <v>75</v>
      </c>
      <c r="AC78">
        <v>85</v>
      </c>
      <c r="AD78">
        <v>85</v>
      </c>
      <c r="AE78">
        <v>95</v>
      </c>
      <c r="AF78">
        <v>75</v>
      </c>
      <c r="AG78">
        <v>85</v>
      </c>
      <c r="AH78">
        <v>85</v>
      </c>
      <c r="AI78">
        <v>95</v>
      </c>
      <c r="AJ78">
        <v>75</v>
      </c>
      <c r="AK78">
        <v>85</v>
      </c>
      <c r="AL78">
        <v>95</v>
      </c>
      <c r="AM78">
        <v>45</v>
      </c>
      <c r="AN78">
        <v>45</v>
      </c>
      <c r="AO78">
        <v>85</v>
      </c>
      <c r="AP78">
        <v>95</v>
      </c>
      <c r="AQ78">
        <v>100</v>
      </c>
      <c r="AR78">
        <v>85</v>
      </c>
      <c r="AS78">
        <v>85</v>
      </c>
      <c r="AT78">
        <v>95</v>
      </c>
      <c r="AU78">
        <v>45</v>
      </c>
      <c r="AV78">
        <v>65</v>
      </c>
      <c r="AW78">
        <v>85</v>
      </c>
      <c r="AX78">
        <v>85</v>
      </c>
      <c r="AY78">
        <v>65</v>
      </c>
      <c r="AZ78">
        <v>45</v>
      </c>
      <c r="BA78">
        <v>85</v>
      </c>
      <c r="BB78">
        <v>45</v>
      </c>
    </row>
    <row r="79" spans="1:54" x14ac:dyDescent="0.25">
      <c r="A79" s="16" t="s">
        <v>692</v>
      </c>
      <c r="C79" s="16" t="s">
        <v>690</v>
      </c>
      <c r="E79">
        <v>150</v>
      </c>
      <c r="F79">
        <v>100</v>
      </c>
      <c r="G79">
        <v>45</v>
      </c>
      <c r="H79">
        <v>65</v>
      </c>
      <c r="I79">
        <v>75</v>
      </c>
      <c r="J79">
        <v>85</v>
      </c>
      <c r="K79">
        <v>95</v>
      </c>
      <c r="L79">
        <v>45</v>
      </c>
      <c r="M79">
        <v>85</v>
      </c>
      <c r="N79">
        <v>85</v>
      </c>
      <c r="O79">
        <v>95</v>
      </c>
      <c r="P79">
        <v>45</v>
      </c>
      <c r="Q79">
        <v>65</v>
      </c>
      <c r="R79">
        <v>75</v>
      </c>
      <c r="S79">
        <v>85</v>
      </c>
      <c r="T79">
        <v>95</v>
      </c>
      <c r="U79">
        <v>65</v>
      </c>
      <c r="V79">
        <v>45</v>
      </c>
      <c r="W79">
        <v>75</v>
      </c>
      <c r="X79">
        <v>85</v>
      </c>
      <c r="Y79">
        <v>65</v>
      </c>
      <c r="Z79">
        <v>85</v>
      </c>
      <c r="AA79">
        <v>95</v>
      </c>
      <c r="AB79">
        <v>75</v>
      </c>
      <c r="AC79">
        <v>85</v>
      </c>
      <c r="AD79">
        <v>85</v>
      </c>
      <c r="AE79">
        <v>95</v>
      </c>
      <c r="AF79">
        <v>75</v>
      </c>
      <c r="AG79">
        <v>85</v>
      </c>
      <c r="AH79">
        <v>85</v>
      </c>
      <c r="AI79">
        <v>95</v>
      </c>
      <c r="AJ79">
        <v>75</v>
      </c>
      <c r="AK79">
        <v>85</v>
      </c>
      <c r="AL79">
        <v>95</v>
      </c>
      <c r="AM79">
        <v>45</v>
      </c>
      <c r="AN79">
        <v>45</v>
      </c>
      <c r="AO79">
        <v>85</v>
      </c>
      <c r="AP79">
        <v>95</v>
      </c>
      <c r="AQ79">
        <v>100</v>
      </c>
      <c r="AR79">
        <v>85</v>
      </c>
      <c r="AS79">
        <v>85</v>
      </c>
      <c r="AT79">
        <v>95</v>
      </c>
      <c r="AU79">
        <v>45</v>
      </c>
      <c r="AV79">
        <v>65</v>
      </c>
      <c r="AW79">
        <v>85</v>
      </c>
      <c r="AX79">
        <v>85</v>
      </c>
      <c r="AY79">
        <v>65</v>
      </c>
      <c r="AZ79">
        <v>45</v>
      </c>
      <c r="BA79">
        <v>85</v>
      </c>
      <c r="BB79">
        <v>45</v>
      </c>
    </row>
    <row r="80" spans="1:54" x14ac:dyDescent="0.25">
      <c r="A80" s="16" t="s">
        <v>684</v>
      </c>
      <c r="C80" s="16" t="s">
        <v>681</v>
      </c>
      <c r="E80">
        <v>150</v>
      </c>
      <c r="F80">
        <v>100</v>
      </c>
      <c r="G80">
        <v>45</v>
      </c>
      <c r="H80">
        <v>65</v>
      </c>
      <c r="I80">
        <v>75</v>
      </c>
      <c r="J80">
        <v>85</v>
      </c>
      <c r="K80">
        <v>95</v>
      </c>
      <c r="L80">
        <v>45</v>
      </c>
      <c r="M80">
        <v>85</v>
      </c>
      <c r="N80">
        <v>85</v>
      </c>
      <c r="O80">
        <v>95</v>
      </c>
      <c r="P80">
        <v>45</v>
      </c>
      <c r="Q80">
        <v>65</v>
      </c>
      <c r="R80">
        <v>75</v>
      </c>
      <c r="S80">
        <v>85</v>
      </c>
      <c r="T80">
        <v>95</v>
      </c>
      <c r="U80">
        <v>65</v>
      </c>
      <c r="V80">
        <v>45</v>
      </c>
      <c r="W80">
        <v>75</v>
      </c>
      <c r="X80">
        <v>85</v>
      </c>
      <c r="Y80">
        <v>65</v>
      </c>
      <c r="Z80">
        <v>85</v>
      </c>
      <c r="AA80">
        <v>95</v>
      </c>
      <c r="AB80">
        <v>75</v>
      </c>
      <c r="AC80">
        <v>85</v>
      </c>
      <c r="AD80">
        <v>85</v>
      </c>
      <c r="AE80">
        <v>95</v>
      </c>
      <c r="AF80">
        <v>75</v>
      </c>
      <c r="AG80">
        <v>85</v>
      </c>
      <c r="AH80">
        <v>85</v>
      </c>
      <c r="AI80">
        <v>95</v>
      </c>
      <c r="AJ80">
        <v>75</v>
      </c>
      <c r="AK80">
        <v>85</v>
      </c>
      <c r="AL80">
        <v>95</v>
      </c>
      <c r="AM80">
        <v>45</v>
      </c>
      <c r="AN80">
        <v>45</v>
      </c>
      <c r="AO80">
        <v>85</v>
      </c>
      <c r="AP80">
        <v>95</v>
      </c>
      <c r="AQ80">
        <v>100</v>
      </c>
      <c r="AR80">
        <v>85</v>
      </c>
      <c r="AS80">
        <v>85</v>
      </c>
      <c r="AT80">
        <v>95</v>
      </c>
      <c r="AU80">
        <v>45</v>
      </c>
      <c r="AV80">
        <v>65</v>
      </c>
      <c r="AW80">
        <v>85</v>
      </c>
      <c r="AX80">
        <v>85</v>
      </c>
      <c r="AY80">
        <v>65</v>
      </c>
      <c r="AZ80">
        <v>45</v>
      </c>
      <c r="BA80">
        <v>85</v>
      </c>
      <c r="BB80">
        <v>45</v>
      </c>
    </row>
    <row r="81" spans="1:54" x14ac:dyDescent="0.25">
      <c r="A81" s="16" t="s">
        <v>574</v>
      </c>
      <c r="C81" s="16" t="s">
        <v>686</v>
      </c>
      <c r="E81">
        <v>150</v>
      </c>
      <c r="F81">
        <v>100</v>
      </c>
      <c r="G81">
        <v>45</v>
      </c>
      <c r="H81">
        <v>65</v>
      </c>
      <c r="I81">
        <v>75</v>
      </c>
      <c r="J81">
        <v>85</v>
      </c>
      <c r="K81">
        <v>95</v>
      </c>
      <c r="L81">
        <v>45</v>
      </c>
      <c r="M81">
        <v>85</v>
      </c>
      <c r="N81">
        <v>85</v>
      </c>
      <c r="O81">
        <v>95</v>
      </c>
      <c r="P81">
        <v>45</v>
      </c>
      <c r="Q81">
        <v>65</v>
      </c>
      <c r="R81">
        <v>75</v>
      </c>
      <c r="S81">
        <v>85</v>
      </c>
      <c r="T81">
        <v>95</v>
      </c>
      <c r="U81">
        <v>65</v>
      </c>
      <c r="V81">
        <v>45</v>
      </c>
      <c r="W81">
        <v>75</v>
      </c>
      <c r="X81">
        <v>85</v>
      </c>
      <c r="Y81">
        <v>65</v>
      </c>
      <c r="Z81">
        <v>85</v>
      </c>
      <c r="AA81">
        <v>95</v>
      </c>
      <c r="AB81">
        <v>75</v>
      </c>
      <c r="AC81">
        <v>85</v>
      </c>
      <c r="AD81">
        <v>85</v>
      </c>
      <c r="AE81">
        <v>95</v>
      </c>
      <c r="AF81">
        <v>75</v>
      </c>
      <c r="AG81">
        <v>85</v>
      </c>
      <c r="AH81">
        <v>85</v>
      </c>
      <c r="AI81">
        <v>95</v>
      </c>
      <c r="AJ81">
        <v>75</v>
      </c>
      <c r="AK81">
        <v>85</v>
      </c>
      <c r="AL81">
        <v>95</v>
      </c>
      <c r="AM81">
        <v>45</v>
      </c>
      <c r="AN81">
        <v>45</v>
      </c>
      <c r="AO81">
        <v>85</v>
      </c>
      <c r="AP81">
        <v>95</v>
      </c>
      <c r="AQ81">
        <v>100</v>
      </c>
      <c r="AR81">
        <v>85</v>
      </c>
      <c r="AS81">
        <v>85</v>
      </c>
      <c r="AT81">
        <v>95</v>
      </c>
      <c r="AU81">
        <v>45</v>
      </c>
      <c r="AV81">
        <v>65</v>
      </c>
      <c r="AW81">
        <v>85</v>
      </c>
      <c r="AX81">
        <v>85</v>
      </c>
      <c r="AY81">
        <v>65</v>
      </c>
      <c r="AZ81">
        <v>45</v>
      </c>
      <c r="BA81">
        <v>85</v>
      </c>
      <c r="BB81">
        <v>45</v>
      </c>
    </row>
    <row r="82" spans="1:54" x14ac:dyDescent="0.25">
      <c r="A82" s="16" t="s">
        <v>575</v>
      </c>
      <c r="C82" s="16" t="s">
        <v>600</v>
      </c>
      <c r="E82">
        <v>150</v>
      </c>
      <c r="F82">
        <v>100</v>
      </c>
      <c r="G82">
        <v>45</v>
      </c>
      <c r="H82">
        <v>65</v>
      </c>
      <c r="I82">
        <v>75</v>
      </c>
      <c r="J82">
        <v>85</v>
      </c>
      <c r="K82">
        <v>95</v>
      </c>
      <c r="L82">
        <v>45</v>
      </c>
      <c r="M82">
        <v>85</v>
      </c>
      <c r="N82">
        <v>85</v>
      </c>
      <c r="O82">
        <v>95</v>
      </c>
      <c r="P82">
        <v>45</v>
      </c>
      <c r="Q82">
        <v>65</v>
      </c>
      <c r="R82">
        <v>75</v>
      </c>
      <c r="S82">
        <v>85</v>
      </c>
      <c r="T82">
        <v>95</v>
      </c>
      <c r="U82">
        <v>65</v>
      </c>
      <c r="V82">
        <v>45</v>
      </c>
      <c r="W82">
        <v>75</v>
      </c>
      <c r="X82">
        <v>85</v>
      </c>
      <c r="Y82">
        <v>65</v>
      </c>
      <c r="Z82">
        <v>85</v>
      </c>
      <c r="AA82">
        <v>95</v>
      </c>
      <c r="AB82">
        <v>75</v>
      </c>
      <c r="AC82">
        <v>85</v>
      </c>
      <c r="AD82">
        <v>85</v>
      </c>
      <c r="AE82">
        <v>95</v>
      </c>
      <c r="AF82">
        <v>75</v>
      </c>
      <c r="AG82">
        <v>85</v>
      </c>
      <c r="AH82">
        <v>85</v>
      </c>
      <c r="AI82">
        <v>95</v>
      </c>
      <c r="AJ82">
        <v>75</v>
      </c>
      <c r="AK82">
        <v>85</v>
      </c>
      <c r="AL82">
        <v>95</v>
      </c>
      <c r="AM82">
        <v>45</v>
      </c>
      <c r="AN82">
        <v>45</v>
      </c>
      <c r="AO82">
        <v>85</v>
      </c>
      <c r="AP82">
        <v>95</v>
      </c>
      <c r="AQ82">
        <v>100</v>
      </c>
      <c r="AR82">
        <v>85</v>
      </c>
      <c r="AS82">
        <v>85</v>
      </c>
      <c r="AT82">
        <v>95</v>
      </c>
      <c r="AU82">
        <v>45</v>
      </c>
      <c r="AV82">
        <v>65</v>
      </c>
      <c r="AW82">
        <v>85</v>
      </c>
      <c r="AX82">
        <v>85</v>
      </c>
      <c r="AY82">
        <v>65</v>
      </c>
      <c r="AZ82">
        <v>45</v>
      </c>
      <c r="BA82">
        <v>85</v>
      </c>
      <c r="BB82">
        <v>45</v>
      </c>
    </row>
    <row r="83" spans="1:54" x14ac:dyDescent="0.25">
      <c r="A83" s="16" t="s">
        <v>575</v>
      </c>
      <c r="C83" s="16" t="s">
        <v>693</v>
      </c>
      <c r="E83">
        <v>150</v>
      </c>
      <c r="F83">
        <v>100</v>
      </c>
      <c r="G83">
        <v>45</v>
      </c>
      <c r="H83">
        <v>65</v>
      </c>
      <c r="I83">
        <v>75</v>
      </c>
      <c r="J83">
        <v>85</v>
      </c>
      <c r="K83">
        <v>95</v>
      </c>
      <c r="L83">
        <v>45</v>
      </c>
      <c r="M83">
        <v>85</v>
      </c>
      <c r="N83">
        <v>85</v>
      </c>
      <c r="O83">
        <v>95</v>
      </c>
      <c r="P83">
        <v>45</v>
      </c>
      <c r="Q83">
        <v>65</v>
      </c>
      <c r="R83">
        <v>75</v>
      </c>
      <c r="S83">
        <v>85</v>
      </c>
      <c r="T83">
        <v>95</v>
      </c>
      <c r="U83">
        <v>65</v>
      </c>
      <c r="V83">
        <v>45</v>
      </c>
      <c r="W83">
        <v>75</v>
      </c>
      <c r="X83">
        <v>85</v>
      </c>
      <c r="Y83">
        <v>65</v>
      </c>
      <c r="Z83">
        <v>85</v>
      </c>
      <c r="AA83">
        <v>95</v>
      </c>
      <c r="AB83">
        <v>75</v>
      </c>
      <c r="AC83">
        <v>85</v>
      </c>
      <c r="AD83">
        <v>85</v>
      </c>
      <c r="AE83">
        <v>95</v>
      </c>
      <c r="AF83">
        <v>75</v>
      </c>
      <c r="AG83">
        <v>85</v>
      </c>
      <c r="AH83">
        <v>85</v>
      </c>
      <c r="AI83">
        <v>95</v>
      </c>
      <c r="AJ83">
        <v>75</v>
      </c>
      <c r="AK83">
        <v>85</v>
      </c>
      <c r="AL83">
        <v>95</v>
      </c>
      <c r="AM83">
        <v>45</v>
      </c>
      <c r="AN83">
        <v>45</v>
      </c>
      <c r="AO83">
        <v>85</v>
      </c>
      <c r="AP83">
        <v>95</v>
      </c>
      <c r="AQ83">
        <v>100</v>
      </c>
      <c r="AR83">
        <v>85</v>
      </c>
      <c r="AS83">
        <v>85</v>
      </c>
      <c r="AT83">
        <v>95</v>
      </c>
      <c r="AU83">
        <v>45</v>
      </c>
      <c r="AV83">
        <v>65</v>
      </c>
      <c r="AW83">
        <v>85</v>
      </c>
      <c r="AX83">
        <v>85</v>
      </c>
      <c r="AY83">
        <v>65</v>
      </c>
      <c r="AZ83">
        <v>45</v>
      </c>
      <c r="BA83">
        <v>85</v>
      </c>
      <c r="BB83">
        <v>45</v>
      </c>
    </row>
    <row r="84" spans="1:54" x14ac:dyDescent="0.25">
      <c r="A84" s="16" t="s">
        <v>576</v>
      </c>
      <c r="C84" s="16" t="s">
        <v>693</v>
      </c>
      <c r="E84">
        <v>150</v>
      </c>
      <c r="F84">
        <v>100</v>
      </c>
      <c r="G84">
        <v>45</v>
      </c>
      <c r="H84">
        <v>65</v>
      </c>
      <c r="I84">
        <v>75</v>
      </c>
      <c r="J84">
        <v>85</v>
      </c>
      <c r="K84">
        <v>95</v>
      </c>
      <c r="L84">
        <v>45</v>
      </c>
      <c r="M84">
        <v>85</v>
      </c>
      <c r="N84">
        <v>85</v>
      </c>
      <c r="O84">
        <v>95</v>
      </c>
      <c r="P84">
        <v>45</v>
      </c>
      <c r="Q84">
        <v>65</v>
      </c>
      <c r="R84">
        <v>75</v>
      </c>
      <c r="S84">
        <v>85</v>
      </c>
      <c r="T84">
        <v>95</v>
      </c>
      <c r="U84">
        <v>65</v>
      </c>
      <c r="V84">
        <v>45</v>
      </c>
      <c r="W84">
        <v>75</v>
      </c>
      <c r="X84">
        <v>85</v>
      </c>
      <c r="Y84">
        <v>65</v>
      </c>
      <c r="Z84">
        <v>85</v>
      </c>
      <c r="AA84">
        <v>95</v>
      </c>
      <c r="AB84">
        <v>75</v>
      </c>
      <c r="AC84">
        <v>85</v>
      </c>
      <c r="AD84">
        <v>85</v>
      </c>
      <c r="AE84">
        <v>95</v>
      </c>
      <c r="AF84">
        <v>75</v>
      </c>
      <c r="AG84">
        <v>85</v>
      </c>
      <c r="AH84">
        <v>85</v>
      </c>
      <c r="AI84">
        <v>95</v>
      </c>
      <c r="AJ84">
        <v>75</v>
      </c>
      <c r="AK84">
        <v>85</v>
      </c>
      <c r="AL84">
        <v>95</v>
      </c>
      <c r="AM84">
        <v>45</v>
      </c>
      <c r="AN84">
        <v>45</v>
      </c>
      <c r="AO84">
        <v>85</v>
      </c>
      <c r="AP84">
        <v>95</v>
      </c>
      <c r="AQ84">
        <v>100</v>
      </c>
      <c r="AR84">
        <v>85</v>
      </c>
      <c r="AS84">
        <v>85</v>
      </c>
      <c r="AT84">
        <v>95</v>
      </c>
      <c r="AU84">
        <v>45</v>
      </c>
      <c r="AV84">
        <v>65</v>
      </c>
      <c r="AW84">
        <v>85</v>
      </c>
      <c r="AX84">
        <v>85</v>
      </c>
      <c r="AY84">
        <v>65</v>
      </c>
      <c r="AZ84">
        <v>45</v>
      </c>
      <c r="BA84">
        <v>85</v>
      </c>
      <c r="BB84">
        <v>45</v>
      </c>
    </row>
    <row r="85" spans="1:54" x14ac:dyDescent="0.25">
      <c r="A85" s="16" t="s">
        <v>577</v>
      </c>
      <c r="C85" s="16" t="s">
        <v>694</v>
      </c>
      <c r="E85">
        <v>150</v>
      </c>
      <c r="F85">
        <v>100</v>
      </c>
      <c r="G85">
        <v>45</v>
      </c>
      <c r="H85">
        <v>65</v>
      </c>
      <c r="I85">
        <v>75</v>
      </c>
      <c r="J85">
        <v>85</v>
      </c>
      <c r="K85">
        <v>95</v>
      </c>
      <c r="L85">
        <v>45</v>
      </c>
      <c r="M85">
        <v>85</v>
      </c>
      <c r="N85">
        <v>85</v>
      </c>
      <c r="O85">
        <v>95</v>
      </c>
      <c r="P85">
        <v>45</v>
      </c>
      <c r="Q85">
        <v>65</v>
      </c>
      <c r="R85">
        <v>75</v>
      </c>
      <c r="S85">
        <v>85</v>
      </c>
      <c r="T85">
        <v>95</v>
      </c>
      <c r="U85">
        <v>65</v>
      </c>
      <c r="V85">
        <v>45</v>
      </c>
      <c r="W85">
        <v>75</v>
      </c>
      <c r="X85">
        <v>85</v>
      </c>
      <c r="Y85">
        <v>65</v>
      </c>
      <c r="Z85">
        <v>85</v>
      </c>
      <c r="AA85">
        <v>95</v>
      </c>
      <c r="AB85">
        <v>75</v>
      </c>
      <c r="AC85">
        <v>85</v>
      </c>
      <c r="AD85">
        <v>85</v>
      </c>
      <c r="AE85">
        <v>95</v>
      </c>
      <c r="AF85">
        <v>75</v>
      </c>
      <c r="AG85">
        <v>85</v>
      </c>
      <c r="AH85">
        <v>85</v>
      </c>
      <c r="AI85">
        <v>95</v>
      </c>
      <c r="AJ85">
        <v>75</v>
      </c>
      <c r="AK85">
        <v>85</v>
      </c>
      <c r="AL85">
        <v>95</v>
      </c>
      <c r="AM85">
        <v>45</v>
      </c>
      <c r="AN85">
        <v>45</v>
      </c>
      <c r="AO85">
        <v>85</v>
      </c>
      <c r="AP85">
        <v>95</v>
      </c>
      <c r="AQ85">
        <v>100</v>
      </c>
      <c r="AR85">
        <v>85</v>
      </c>
      <c r="AS85">
        <v>85</v>
      </c>
      <c r="AT85">
        <v>95</v>
      </c>
      <c r="AU85">
        <v>45</v>
      </c>
      <c r="AV85">
        <v>65</v>
      </c>
      <c r="AW85">
        <v>85</v>
      </c>
      <c r="AX85">
        <v>85</v>
      </c>
      <c r="AY85">
        <v>65</v>
      </c>
      <c r="AZ85">
        <v>45</v>
      </c>
      <c r="BA85">
        <v>85</v>
      </c>
      <c r="BB85">
        <v>45</v>
      </c>
    </row>
    <row r="86" spans="1:54" x14ac:dyDescent="0.25">
      <c r="A86" s="16" t="s">
        <v>695</v>
      </c>
      <c r="C86" s="16" t="s">
        <v>696</v>
      </c>
      <c r="E86">
        <v>150</v>
      </c>
      <c r="F86">
        <v>100</v>
      </c>
      <c r="G86">
        <v>45</v>
      </c>
      <c r="H86">
        <v>65</v>
      </c>
      <c r="I86">
        <v>75</v>
      </c>
      <c r="J86">
        <v>85</v>
      </c>
      <c r="K86">
        <v>95</v>
      </c>
      <c r="L86">
        <v>45</v>
      </c>
      <c r="M86">
        <v>85</v>
      </c>
      <c r="N86">
        <v>85</v>
      </c>
      <c r="O86">
        <v>95</v>
      </c>
      <c r="P86">
        <v>45</v>
      </c>
      <c r="Q86">
        <v>65</v>
      </c>
      <c r="R86">
        <v>75</v>
      </c>
      <c r="S86">
        <v>85</v>
      </c>
      <c r="T86">
        <v>95</v>
      </c>
      <c r="U86">
        <v>65</v>
      </c>
      <c r="V86">
        <v>45</v>
      </c>
      <c r="W86">
        <v>75</v>
      </c>
      <c r="X86">
        <v>85</v>
      </c>
      <c r="Y86">
        <v>65</v>
      </c>
      <c r="Z86">
        <v>85</v>
      </c>
      <c r="AA86">
        <v>95</v>
      </c>
      <c r="AB86">
        <v>75</v>
      </c>
      <c r="AC86">
        <v>85</v>
      </c>
      <c r="AD86">
        <v>85</v>
      </c>
      <c r="AE86">
        <v>95</v>
      </c>
      <c r="AF86">
        <v>75</v>
      </c>
      <c r="AG86">
        <v>85</v>
      </c>
      <c r="AH86">
        <v>85</v>
      </c>
      <c r="AI86">
        <v>95</v>
      </c>
      <c r="AJ86">
        <v>75</v>
      </c>
      <c r="AK86">
        <v>85</v>
      </c>
      <c r="AL86">
        <v>95</v>
      </c>
      <c r="AM86">
        <v>45</v>
      </c>
      <c r="AN86">
        <v>45</v>
      </c>
      <c r="AO86">
        <v>85</v>
      </c>
      <c r="AP86">
        <v>95</v>
      </c>
      <c r="AQ86">
        <v>100</v>
      </c>
      <c r="AR86">
        <v>85</v>
      </c>
      <c r="AS86">
        <v>85</v>
      </c>
      <c r="AT86">
        <v>95</v>
      </c>
      <c r="AU86">
        <v>45</v>
      </c>
      <c r="AV86">
        <v>65</v>
      </c>
      <c r="AW86">
        <v>85</v>
      </c>
      <c r="AX86">
        <v>85</v>
      </c>
      <c r="AY86">
        <v>65</v>
      </c>
      <c r="AZ86">
        <v>45</v>
      </c>
      <c r="BA86">
        <v>85</v>
      </c>
      <c r="BB86">
        <v>45</v>
      </c>
    </row>
    <row r="87" spans="1:54" x14ac:dyDescent="0.25">
      <c r="A87" s="16" t="s">
        <v>578</v>
      </c>
      <c r="C87" s="16" t="s">
        <v>697</v>
      </c>
      <c r="E87">
        <v>150</v>
      </c>
      <c r="F87">
        <v>100</v>
      </c>
      <c r="G87">
        <v>45</v>
      </c>
      <c r="H87">
        <v>65</v>
      </c>
      <c r="I87">
        <v>75</v>
      </c>
      <c r="J87">
        <v>85</v>
      </c>
      <c r="K87">
        <v>95</v>
      </c>
      <c r="L87">
        <v>45</v>
      </c>
      <c r="M87">
        <v>85</v>
      </c>
      <c r="N87">
        <v>85</v>
      </c>
      <c r="O87">
        <v>95</v>
      </c>
      <c r="P87">
        <v>45</v>
      </c>
      <c r="Q87">
        <v>65</v>
      </c>
      <c r="R87">
        <v>75</v>
      </c>
      <c r="S87">
        <v>85</v>
      </c>
      <c r="T87">
        <v>95</v>
      </c>
      <c r="U87">
        <v>65</v>
      </c>
      <c r="V87">
        <v>45</v>
      </c>
      <c r="W87">
        <v>75</v>
      </c>
      <c r="X87">
        <v>85</v>
      </c>
      <c r="Y87">
        <v>65</v>
      </c>
      <c r="Z87">
        <v>85</v>
      </c>
      <c r="AA87">
        <v>95</v>
      </c>
      <c r="AB87">
        <v>75</v>
      </c>
      <c r="AC87">
        <v>85</v>
      </c>
      <c r="AD87">
        <v>85</v>
      </c>
      <c r="AE87">
        <v>95</v>
      </c>
      <c r="AF87">
        <v>75</v>
      </c>
      <c r="AG87">
        <v>85</v>
      </c>
      <c r="AH87">
        <v>85</v>
      </c>
      <c r="AI87">
        <v>95</v>
      </c>
      <c r="AJ87">
        <v>75</v>
      </c>
      <c r="AK87">
        <v>85</v>
      </c>
      <c r="AL87">
        <v>95</v>
      </c>
      <c r="AM87">
        <v>45</v>
      </c>
      <c r="AN87">
        <v>45</v>
      </c>
      <c r="AO87">
        <v>85</v>
      </c>
      <c r="AP87">
        <v>95</v>
      </c>
      <c r="AQ87">
        <v>100</v>
      </c>
      <c r="AR87">
        <v>85</v>
      </c>
      <c r="AS87">
        <v>85</v>
      </c>
      <c r="AT87">
        <v>95</v>
      </c>
      <c r="AU87">
        <v>45</v>
      </c>
      <c r="AV87">
        <v>65</v>
      </c>
      <c r="AW87">
        <v>85</v>
      </c>
      <c r="AX87">
        <v>85</v>
      </c>
      <c r="AY87">
        <v>65</v>
      </c>
      <c r="AZ87">
        <v>45</v>
      </c>
      <c r="BA87">
        <v>85</v>
      </c>
      <c r="BB87">
        <v>45</v>
      </c>
    </row>
    <row r="88" spans="1:54" x14ac:dyDescent="0.25">
      <c r="A88" s="16" t="s">
        <v>698</v>
      </c>
      <c r="C88" s="16" t="s">
        <v>697</v>
      </c>
      <c r="E88">
        <v>150</v>
      </c>
      <c r="F88">
        <v>100</v>
      </c>
      <c r="G88">
        <v>45</v>
      </c>
      <c r="H88">
        <v>65</v>
      </c>
      <c r="I88">
        <v>75</v>
      </c>
      <c r="J88">
        <v>85</v>
      </c>
      <c r="K88">
        <v>95</v>
      </c>
      <c r="L88">
        <v>45</v>
      </c>
      <c r="M88">
        <v>85</v>
      </c>
      <c r="N88">
        <v>85</v>
      </c>
      <c r="O88">
        <v>95</v>
      </c>
      <c r="P88">
        <v>45</v>
      </c>
      <c r="Q88">
        <v>65</v>
      </c>
      <c r="R88">
        <v>75</v>
      </c>
      <c r="S88">
        <v>85</v>
      </c>
      <c r="T88">
        <v>95</v>
      </c>
      <c r="U88">
        <v>65</v>
      </c>
      <c r="V88">
        <v>45</v>
      </c>
      <c r="W88">
        <v>75</v>
      </c>
      <c r="X88">
        <v>85</v>
      </c>
      <c r="Y88">
        <v>65</v>
      </c>
      <c r="Z88">
        <v>85</v>
      </c>
      <c r="AA88">
        <v>95</v>
      </c>
      <c r="AB88">
        <v>75</v>
      </c>
      <c r="AC88">
        <v>85</v>
      </c>
      <c r="AD88">
        <v>85</v>
      </c>
      <c r="AE88">
        <v>95</v>
      </c>
      <c r="AF88">
        <v>75</v>
      </c>
      <c r="AG88">
        <v>85</v>
      </c>
      <c r="AH88">
        <v>85</v>
      </c>
      <c r="AI88">
        <v>95</v>
      </c>
      <c r="AJ88">
        <v>75</v>
      </c>
      <c r="AK88">
        <v>85</v>
      </c>
      <c r="AL88">
        <v>95</v>
      </c>
      <c r="AM88">
        <v>45</v>
      </c>
      <c r="AN88">
        <v>45</v>
      </c>
      <c r="AO88">
        <v>85</v>
      </c>
      <c r="AP88">
        <v>95</v>
      </c>
      <c r="AQ88">
        <v>100</v>
      </c>
      <c r="AR88">
        <v>85</v>
      </c>
      <c r="AS88">
        <v>85</v>
      </c>
      <c r="AT88">
        <v>95</v>
      </c>
      <c r="AU88">
        <v>45</v>
      </c>
      <c r="AV88">
        <v>65</v>
      </c>
      <c r="AW88">
        <v>85</v>
      </c>
      <c r="AX88">
        <v>85</v>
      </c>
      <c r="AY88">
        <v>65</v>
      </c>
      <c r="AZ88">
        <v>45</v>
      </c>
      <c r="BA88">
        <v>85</v>
      </c>
      <c r="BB88">
        <v>45</v>
      </c>
    </row>
    <row r="89" spans="1:54" x14ac:dyDescent="0.25">
      <c r="A89" s="16" t="s">
        <v>699</v>
      </c>
      <c r="C89" s="16" t="s">
        <v>600</v>
      </c>
      <c r="E89">
        <v>150</v>
      </c>
      <c r="F89">
        <v>100</v>
      </c>
      <c r="G89">
        <v>45</v>
      </c>
      <c r="H89">
        <v>65</v>
      </c>
      <c r="I89">
        <v>75</v>
      </c>
      <c r="J89">
        <v>85</v>
      </c>
      <c r="K89">
        <v>95</v>
      </c>
      <c r="L89">
        <v>45</v>
      </c>
      <c r="M89">
        <v>85</v>
      </c>
      <c r="N89">
        <v>85</v>
      </c>
      <c r="O89">
        <v>95</v>
      </c>
      <c r="P89">
        <v>45</v>
      </c>
      <c r="Q89">
        <v>65</v>
      </c>
      <c r="R89">
        <v>75</v>
      </c>
      <c r="S89">
        <v>85</v>
      </c>
      <c r="T89">
        <v>95</v>
      </c>
      <c r="U89">
        <v>65</v>
      </c>
      <c r="V89">
        <v>45</v>
      </c>
      <c r="W89">
        <v>75</v>
      </c>
      <c r="X89">
        <v>85</v>
      </c>
      <c r="Y89">
        <v>65</v>
      </c>
      <c r="Z89">
        <v>85</v>
      </c>
      <c r="AA89">
        <v>95</v>
      </c>
      <c r="AB89">
        <v>75</v>
      </c>
      <c r="AC89">
        <v>85</v>
      </c>
      <c r="AD89">
        <v>85</v>
      </c>
      <c r="AE89">
        <v>95</v>
      </c>
      <c r="AF89">
        <v>75</v>
      </c>
      <c r="AG89">
        <v>85</v>
      </c>
      <c r="AH89">
        <v>85</v>
      </c>
      <c r="AI89">
        <v>95</v>
      </c>
      <c r="AJ89">
        <v>75</v>
      </c>
      <c r="AK89">
        <v>85</v>
      </c>
      <c r="AL89">
        <v>95</v>
      </c>
      <c r="AM89">
        <v>45</v>
      </c>
      <c r="AN89">
        <v>45</v>
      </c>
      <c r="AO89">
        <v>85</v>
      </c>
      <c r="AP89">
        <v>95</v>
      </c>
      <c r="AQ89">
        <v>100</v>
      </c>
      <c r="AR89">
        <v>85</v>
      </c>
      <c r="AS89">
        <v>85</v>
      </c>
      <c r="AT89">
        <v>95</v>
      </c>
      <c r="AU89">
        <v>45</v>
      </c>
      <c r="AV89">
        <v>65</v>
      </c>
      <c r="AW89">
        <v>85</v>
      </c>
      <c r="AX89">
        <v>85</v>
      </c>
      <c r="AY89">
        <v>65</v>
      </c>
      <c r="AZ89">
        <v>45</v>
      </c>
      <c r="BA89">
        <v>85</v>
      </c>
      <c r="BB89">
        <v>45</v>
      </c>
    </row>
    <row r="90" spans="1:54" x14ac:dyDescent="0.25">
      <c r="A90" s="16" t="s">
        <v>695</v>
      </c>
      <c r="C90" s="16" t="s">
        <v>700</v>
      </c>
      <c r="E90">
        <v>150</v>
      </c>
      <c r="F90">
        <v>100</v>
      </c>
      <c r="G90">
        <v>45</v>
      </c>
      <c r="H90">
        <v>65</v>
      </c>
      <c r="I90">
        <v>75</v>
      </c>
      <c r="J90">
        <v>85</v>
      </c>
      <c r="K90">
        <v>95</v>
      </c>
      <c r="L90">
        <v>45</v>
      </c>
      <c r="M90">
        <v>85</v>
      </c>
      <c r="N90">
        <v>85</v>
      </c>
      <c r="O90">
        <v>95</v>
      </c>
      <c r="P90">
        <v>45</v>
      </c>
      <c r="Q90">
        <v>65</v>
      </c>
      <c r="R90">
        <v>75</v>
      </c>
      <c r="S90">
        <v>85</v>
      </c>
      <c r="T90">
        <v>95</v>
      </c>
      <c r="U90">
        <v>65</v>
      </c>
      <c r="V90">
        <v>45</v>
      </c>
      <c r="W90">
        <v>75</v>
      </c>
      <c r="X90">
        <v>85</v>
      </c>
      <c r="Y90">
        <v>65</v>
      </c>
      <c r="Z90">
        <v>85</v>
      </c>
      <c r="AA90">
        <v>95</v>
      </c>
      <c r="AB90">
        <v>75</v>
      </c>
      <c r="AC90">
        <v>85</v>
      </c>
      <c r="AD90">
        <v>85</v>
      </c>
      <c r="AE90">
        <v>95</v>
      </c>
      <c r="AF90">
        <v>75</v>
      </c>
      <c r="AG90">
        <v>85</v>
      </c>
      <c r="AH90">
        <v>85</v>
      </c>
      <c r="AI90">
        <v>95</v>
      </c>
      <c r="AJ90">
        <v>75</v>
      </c>
      <c r="AK90">
        <v>85</v>
      </c>
      <c r="AL90">
        <v>95</v>
      </c>
      <c r="AM90">
        <v>45</v>
      </c>
      <c r="AN90">
        <v>45</v>
      </c>
      <c r="AO90">
        <v>85</v>
      </c>
      <c r="AP90">
        <v>95</v>
      </c>
      <c r="AQ90">
        <v>100</v>
      </c>
      <c r="AR90">
        <v>85</v>
      </c>
      <c r="AS90">
        <v>85</v>
      </c>
      <c r="AT90">
        <v>95</v>
      </c>
      <c r="AU90">
        <v>45</v>
      </c>
      <c r="AV90">
        <v>65</v>
      </c>
      <c r="AW90">
        <v>85</v>
      </c>
      <c r="AX90">
        <v>85</v>
      </c>
      <c r="AY90">
        <v>65</v>
      </c>
      <c r="AZ90">
        <v>45</v>
      </c>
      <c r="BA90">
        <v>85</v>
      </c>
      <c r="BB90">
        <v>45</v>
      </c>
    </row>
    <row r="91" spans="1:54" x14ac:dyDescent="0.25">
      <c r="A91" s="16" t="s">
        <v>579</v>
      </c>
      <c r="C91" s="16" t="s">
        <v>628</v>
      </c>
      <c r="E91">
        <v>150</v>
      </c>
      <c r="F91">
        <v>100</v>
      </c>
      <c r="G91">
        <v>45</v>
      </c>
      <c r="H91">
        <v>65</v>
      </c>
      <c r="I91">
        <v>75</v>
      </c>
      <c r="J91">
        <v>85</v>
      </c>
      <c r="K91">
        <v>95</v>
      </c>
      <c r="L91">
        <v>45</v>
      </c>
      <c r="M91">
        <v>85</v>
      </c>
      <c r="N91">
        <v>85</v>
      </c>
      <c r="O91">
        <v>95</v>
      </c>
      <c r="P91">
        <v>45</v>
      </c>
      <c r="Q91">
        <v>65</v>
      </c>
      <c r="R91">
        <v>75</v>
      </c>
      <c r="S91">
        <v>85</v>
      </c>
      <c r="T91">
        <v>95</v>
      </c>
      <c r="U91">
        <v>65</v>
      </c>
      <c r="V91">
        <v>45</v>
      </c>
      <c r="W91">
        <v>75</v>
      </c>
      <c r="X91">
        <v>85</v>
      </c>
      <c r="Y91">
        <v>65</v>
      </c>
      <c r="Z91">
        <v>85</v>
      </c>
      <c r="AA91">
        <v>95</v>
      </c>
      <c r="AB91">
        <v>75</v>
      </c>
      <c r="AC91">
        <v>85</v>
      </c>
      <c r="AD91">
        <v>85</v>
      </c>
      <c r="AE91">
        <v>95</v>
      </c>
      <c r="AF91">
        <v>75</v>
      </c>
      <c r="AG91">
        <v>85</v>
      </c>
      <c r="AH91">
        <v>85</v>
      </c>
      <c r="AI91">
        <v>95</v>
      </c>
      <c r="AJ91">
        <v>75</v>
      </c>
      <c r="AK91">
        <v>85</v>
      </c>
      <c r="AL91">
        <v>95</v>
      </c>
      <c r="AM91">
        <v>45</v>
      </c>
      <c r="AN91">
        <v>45</v>
      </c>
      <c r="AO91">
        <v>85</v>
      </c>
      <c r="AP91">
        <v>95</v>
      </c>
      <c r="AQ91">
        <v>100</v>
      </c>
      <c r="AR91">
        <v>85</v>
      </c>
      <c r="AS91">
        <v>85</v>
      </c>
      <c r="AT91">
        <v>95</v>
      </c>
      <c r="AU91">
        <v>45</v>
      </c>
      <c r="AV91">
        <v>65</v>
      </c>
      <c r="AW91">
        <v>85</v>
      </c>
      <c r="AX91">
        <v>85</v>
      </c>
      <c r="AY91">
        <v>65</v>
      </c>
      <c r="AZ91">
        <v>45</v>
      </c>
      <c r="BA91">
        <v>85</v>
      </c>
      <c r="BB91">
        <v>45</v>
      </c>
    </row>
    <row r="92" spans="1:54" x14ac:dyDescent="0.25">
      <c r="A92" s="16" t="s">
        <v>701</v>
      </c>
      <c r="C92" s="16" t="s">
        <v>628</v>
      </c>
      <c r="E92">
        <v>150</v>
      </c>
      <c r="F92">
        <v>100</v>
      </c>
      <c r="G92">
        <v>45</v>
      </c>
      <c r="H92">
        <v>65</v>
      </c>
      <c r="I92">
        <v>75</v>
      </c>
      <c r="J92">
        <v>85</v>
      </c>
      <c r="K92">
        <v>95</v>
      </c>
      <c r="L92">
        <v>45</v>
      </c>
      <c r="M92">
        <v>85</v>
      </c>
      <c r="N92">
        <v>85</v>
      </c>
      <c r="O92">
        <v>95</v>
      </c>
      <c r="P92">
        <v>45</v>
      </c>
      <c r="Q92">
        <v>65</v>
      </c>
      <c r="R92">
        <v>75</v>
      </c>
      <c r="S92">
        <v>85</v>
      </c>
      <c r="T92">
        <v>95</v>
      </c>
      <c r="U92">
        <v>65</v>
      </c>
      <c r="V92">
        <v>45</v>
      </c>
      <c r="W92">
        <v>75</v>
      </c>
      <c r="X92">
        <v>85</v>
      </c>
      <c r="Y92">
        <v>65</v>
      </c>
      <c r="Z92">
        <v>85</v>
      </c>
      <c r="AA92">
        <v>95</v>
      </c>
      <c r="AB92">
        <v>75</v>
      </c>
      <c r="AC92">
        <v>85</v>
      </c>
      <c r="AD92">
        <v>85</v>
      </c>
      <c r="AE92">
        <v>95</v>
      </c>
      <c r="AF92">
        <v>75</v>
      </c>
      <c r="AG92">
        <v>85</v>
      </c>
      <c r="AH92">
        <v>85</v>
      </c>
      <c r="AI92">
        <v>95</v>
      </c>
      <c r="AJ92">
        <v>75</v>
      </c>
      <c r="AK92">
        <v>85</v>
      </c>
      <c r="AL92">
        <v>95</v>
      </c>
      <c r="AM92">
        <v>45</v>
      </c>
      <c r="AN92">
        <v>45</v>
      </c>
      <c r="AO92">
        <v>85</v>
      </c>
      <c r="AP92">
        <v>95</v>
      </c>
      <c r="AQ92">
        <v>100</v>
      </c>
      <c r="AR92">
        <v>85</v>
      </c>
      <c r="AS92">
        <v>85</v>
      </c>
      <c r="AT92">
        <v>95</v>
      </c>
      <c r="AU92">
        <v>45</v>
      </c>
      <c r="AV92">
        <v>65</v>
      </c>
      <c r="AW92">
        <v>85</v>
      </c>
      <c r="AX92">
        <v>85</v>
      </c>
      <c r="AY92">
        <v>65</v>
      </c>
      <c r="AZ92">
        <v>45</v>
      </c>
      <c r="BA92">
        <v>85</v>
      </c>
      <c r="BB92">
        <v>45</v>
      </c>
    </row>
    <row r="93" spans="1:54" x14ac:dyDescent="0.25">
      <c r="A93" s="16" t="s">
        <v>580</v>
      </c>
      <c r="C93" s="16" t="s">
        <v>628</v>
      </c>
      <c r="E93">
        <v>150</v>
      </c>
      <c r="F93">
        <v>100</v>
      </c>
      <c r="G93">
        <v>45</v>
      </c>
      <c r="H93">
        <v>65</v>
      </c>
      <c r="I93">
        <v>75</v>
      </c>
      <c r="J93">
        <v>85</v>
      </c>
      <c r="K93">
        <v>95</v>
      </c>
      <c r="L93">
        <v>45</v>
      </c>
      <c r="M93">
        <v>85</v>
      </c>
      <c r="N93">
        <v>85</v>
      </c>
      <c r="O93">
        <v>95</v>
      </c>
      <c r="P93">
        <v>45</v>
      </c>
      <c r="Q93">
        <v>65</v>
      </c>
      <c r="R93">
        <v>75</v>
      </c>
      <c r="S93">
        <v>85</v>
      </c>
      <c r="T93">
        <v>95</v>
      </c>
      <c r="U93">
        <v>65</v>
      </c>
      <c r="V93">
        <v>45</v>
      </c>
      <c r="W93">
        <v>75</v>
      </c>
      <c r="X93">
        <v>85</v>
      </c>
      <c r="Y93">
        <v>65</v>
      </c>
      <c r="Z93">
        <v>85</v>
      </c>
      <c r="AA93">
        <v>95</v>
      </c>
      <c r="AB93">
        <v>75</v>
      </c>
      <c r="AC93">
        <v>85</v>
      </c>
      <c r="AD93">
        <v>85</v>
      </c>
      <c r="AE93">
        <v>95</v>
      </c>
      <c r="AF93">
        <v>75</v>
      </c>
      <c r="AG93">
        <v>85</v>
      </c>
      <c r="AH93">
        <v>85</v>
      </c>
      <c r="AI93">
        <v>95</v>
      </c>
      <c r="AJ93">
        <v>75</v>
      </c>
      <c r="AK93">
        <v>85</v>
      </c>
      <c r="AL93">
        <v>95</v>
      </c>
      <c r="AM93">
        <v>45</v>
      </c>
      <c r="AN93">
        <v>45</v>
      </c>
      <c r="AO93">
        <v>85</v>
      </c>
      <c r="AP93">
        <v>95</v>
      </c>
      <c r="AQ93">
        <v>100</v>
      </c>
      <c r="AR93">
        <v>85</v>
      </c>
      <c r="AS93">
        <v>85</v>
      </c>
      <c r="AT93">
        <v>95</v>
      </c>
      <c r="AU93">
        <v>45</v>
      </c>
      <c r="AV93">
        <v>65</v>
      </c>
      <c r="AW93">
        <v>85</v>
      </c>
      <c r="AX93">
        <v>85</v>
      </c>
      <c r="AY93">
        <v>65</v>
      </c>
      <c r="AZ93">
        <v>45</v>
      </c>
      <c r="BA93">
        <v>85</v>
      </c>
      <c r="BB93">
        <v>45</v>
      </c>
    </row>
    <row r="94" spans="1:54" x14ac:dyDescent="0.25">
      <c r="A94" s="16" t="s">
        <v>702</v>
      </c>
      <c r="C94" s="16" t="s">
        <v>703</v>
      </c>
      <c r="E94">
        <v>150</v>
      </c>
      <c r="F94">
        <v>100</v>
      </c>
      <c r="G94">
        <v>45</v>
      </c>
      <c r="H94">
        <v>65</v>
      </c>
      <c r="I94">
        <v>75</v>
      </c>
      <c r="J94">
        <v>85</v>
      </c>
      <c r="K94">
        <v>95</v>
      </c>
      <c r="L94">
        <v>45</v>
      </c>
      <c r="M94">
        <v>85</v>
      </c>
      <c r="N94">
        <v>85</v>
      </c>
      <c r="O94">
        <v>95</v>
      </c>
      <c r="P94">
        <v>45</v>
      </c>
      <c r="Q94">
        <v>65</v>
      </c>
      <c r="R94">
        <v>75</v>
      </c>
      <c r="S94">
        <v>85</v>
      </c>
      <c r="T94">
        <v>95</v>
      </c>
      <c r="U94">
        <v>65</v>
      </c>
      <c r="V94">
        <v>45</v>
      </c>
      <c r="W94">
        <v>75</v>
      </c>
      <c r="X94">
        <v>85</v>
      </c>
      <c r="Y94">
        <v>65</v>
      </c>
      <c r="Z94">
        <v>85</v>
      </c>
      <c r="AA94">
        <v>95</v>
      </c>
      <c r="AB94">
        <v>75</v>
      </c>
      <c r="AC94">
        <v>85</v>
      </c>
      <c r="AD94">
        <v>85</v>
      </c>
      <c r="AE94">
        <v>95</v>
      </c>
      <c r="AF94">
        <v>75</v>
      </c>
      <c r="AG94">
        <v>85</v>
      </c>
      <c r="AH94">
        <v>85</v>
      </c>
      <c r="AI94">
        <v>95</v>
      </c>
      <c r="AJ94">
        <v>75</v>
      </c>
      <c r="AK94">
        <v>85</v>
      </c>
      <c r="AL94">
        <v>95</v>
      </c>
      <c r="AM94">
        <v>45</v>
      </c>
      <c r="AN94">
        <v>45</v>
      </c>
      <c r="AO94">
        <v>85</v>
      </c>
      <c r="AP94">
        <v>95</v>
      </c>
      <c r="AQ94">
        <v>100</v>
      </c>
      <c r="AR94">
        <v>85</v>
      </c>
      <c r="AS94">
        <v>85</v>
      </c>
      <c r="AT94">
        <v>95</v>
      </c>
      <c r="AU94">
        <v>45</v>
      </c>
      <c r="AV94">
        <v>65</v>
      </c>
      <c r="AW94">
        <v>85</v>
      </c>
      <c r="AX94">
        <v>85</v>
      </c>
      <c r="AY94">
        <v>65</v>
      </c>
      <c r="AZ94">
        <v>45</v>
      </c>
      <c r="BA94">
        <v>85</v>
      </c>
      <c r="BB94">
        <v>45</v>
      </c>
    </row>
    <row r="95" spans="1:54" x14ac:dyDescent="0.25">
      <c r="A95" s="16" t="s">
        <v>581</v>
      </c>
      <c r="C95" s="16" t="s">
        <v>600</v>
      </c>
      <c r="E95">
        <v>150</v>
      </c>
      <c r="F95">
        <v>100</v>
      </c>
      <c r="G95">
        <v>45</v>
      </c>
      <c r="H95">
        <v>65</v>
      </c>
      <c r="I95">
        <v>75</v>
      </c>
      <c r="J95">
        <v>85</v>
      </c>
      <c r="K95">
        <v>95</v>
      </c>
      <c r="L95">
        <v>45</v>
      </c>
      <c r="M95">
        <v>85</v>
      </c>
      <c r="N95">
        <v>85</v>
      </c>
      <c r="O95">
        <v>95</v>
      </c>
      <c r="P95">
        <v>45</v>
      </c>
      <c r="Q95">
        <v>65</v>
      </c>
      <c r="R95">
        <v>75</v>
      </c>
      <c r="S95">
        <v>85</v>
      </c>
      <c r="T95">
        <v>95</v>
      </c>
      <c r="U95">
        <v>65</v>
      </c>
      <c r="V95">
        <v>45</v>
      </c>
      <c r="W95">
        <v>75</v>
      </c>
      <c r="X95">
        <v>85</v>
      </c>
      <c r="Y95">
        <v>65</v>
      </c>
      <c r="Z95">
        <v>85</v>
      </c>
      <c r="AA95">
        <v>95</v>
      </c>
      <c r="AB95">
        <v>75</v>
      </c>
      <c r="AC95">
        <v>85</v>
      </c>
      <c r="AD95">
        <v>85</v>
      </c>
      <c r="AE95">
        <v>95</v>
      </c>
      <c r="AF95">
        <v>75</v>
      </c>
      <c r="AG95">
        <v>85</v>
      </c>
      <c r="AH95">
        <v>85</v>
      </c>
      <c r="AI95">
        <v>95</v>
      </c>
      <c r="AJ95">
        <v>75</v>
      </c>
      <c r="AK95">
        <v>85</v>
      </c>
      <c r="AL95">
        <v>95</v>
      </c>
      <c r="AM95">
        <v>45</v>
      </c>
      <c r="AN95">
        <v>45</v>
      </c>
      <c r="AO95">
        <v>85</v>
      </c>
      <c r="AP95">
        <v>95</v>
      </c>
      <c r="AQ95">
        <v>100</v>
      </c>
      <c r="AR95">
        <v>85</v>
      </c>
      <c r="AS95">
        <v>85</v>
      </c>
      <c r="AT95">
        <v>95</v>
      </c>
      <c r="AU95">
        <v>45</v>
      </c>
      <c r="AV95">
        <v>65</v>
      </c>
      <c r="AW95">
        <v>85</v>
      </c>
      <c r="AX95">
        <v>85</v>
      </c>
      <c r="AY95">
        <v>65</v>
      </c>
      <c r="AZ95">
        <v>45</v>
      </c>
      <c r="BA95">
        <v>85</v>
      </c>
      <c r="BB95">
        <v>45</v>
      </c>
    </row>
    <row r="96" spans="1:54" x14ac:dyDescent="0.25">
      <c r="A96" s="16" t="s">
        <v>633</v>
      </c>
      <c r="C96" s="16" t="s">
        <v>703</v>
      </c>
      <c r="E96">
        <v>150</v>
      </c>
      <c r="F96">
        <v>100</v>
      </c>
      <c r="G96">
        <v>45</v>
      </c>
      <c r="H96">
        <v>65</v>
      </c>
      <c r="I96">
        <v>75</v>
      </c>
      <c r="J96">
        <v>85</v>
      </c>
      <c r="K96">
        <v>95</v>
      </c>
      <c r="L96">
        <v>45</v>
      </c>
      <c r="M96">
        <v>85</v>
      </c>
      <c r="N96">
        <v>85</v>
      </c>
      <c r="O96">
        <v>95</v>
      </c>
      <c r="P96">
        <v>45</v>
      </c>
      <c r="Q96">
        <v>65</v>
      </c>
      <c r="R96">
        <v>75</v>
      </c>
      <c r="S96">
        <v>85</v>
      </c>
      <c r="T96">
        <v>95</v>
      </c>
      <c r="U96">
        <v>65</v>
      </c>
      <c r="V96">
        <v>45</v>
      </c>
      <c r="W96">
        <v>75</v>
      </c>
      <c r="X96">
        <v>85</v>
      </c>
      <c r="Y96">
        <v>65</v>
      </c>
      <c r="Z96">
        <v>85</v>
      </c>
      <c r="AA96">
        <v>95</v>
      </c>
      <c r="AB96">
        <v>75</v>
      </c>
      <c r="AC96">
        <v>85</v>
      </c>
      <c r="AD96">
        <v>85</v>
      </c>
      <c r="AE96">
        <v>95</v>
      </c>
      <c r="AF96">
        <v>75</v>
      </c>
      <c r="AG96">
        <v>85</v>
      </c>
      <c r="AH96">
        <v>85</v>
      </c>
      <c r="AI96">
        <v>95</v>
      </c>
      <c r="AJ96">
        <v>75</v>
      </c>
      <c r="AK96">
        <v>85</v>
      </c>
      <c r="AL96">
        <v>95</v>
      </c>
      <c r="AM96">
        <v>45</v>
      </c>
      <c r="AN96">
        <v>45</v>
      </c>
      <c r="AO96">
        <v>85</v>
      </c>
      <c r="AP96">
        <v>95</v>
      </c>
      <c r="AQ96">
        <v>100</v>
      </c>
      <c r="AR96">
        <v>85</v>
      </c>
      <c r="AS96">
        <v>85</v>
      </c>
      <c r="AT96">
        <v>95</v>
      </c>
      <c r="AU96">
        <v>45</v>
      </c>
      <c r="AV96">
        <v>65</v>
      </c>
      <c r="AW96">
        <v>85</v>
      </c>
      <c r="AX96">
        <v>85</v>
      </c>
      <c r="AY96">
        <v>65</v>
      </c>
      <c r="AZ96">
        <v>45</v>
      </c>
      <c r="BA96">
        <v>85</v>
      </c>
      <c r="BB96">
        <v>45</v>
      </c>
    </row>
    <row r="97" spans="1:54" x14ac:dyDescent="0.25">
      <c r="A97" s="16" t="s">
        <v>704</v>
      </c>
      <c r="C97" s="16" t="s">
        <v>705</v>
      </c>
      <c r="E97">
        <v>150</v>
      </c>
      <c r="F97">
        <v>100</v>
      </c>
      <c r="G97">
        <v>45</v>
      </c>
      <c r="H97">
        <v>65</v>
      </c>
      <c r="I97">
        <v>75</v>
      </c>
      <c r="J97">
        <v>85</v>
      </c>
      <c r="K97">
        <v>95</v>
      </c>
      <c r="L97">
        <v>45</v>
      </c>
      <c r="M97">
        <v>85</v>
      </c>
      <c r="N97">
        <v>85</v>
      </c>
      <c r="O97">
        <v>95</v>
      </c>
      <c r="P97">
        <v>45</v>
      </c>
      <c r="Q97">
        <v>65</v>
      </c>
      <c r="R97">
        <v>75</v>
      </c>
      <c r="S97">
        <v>85</v>
      </c>
      <c r="T97">
        <v>95</v>
      </c>
      <c r="U97">
        <v>65</v>
      </c>
      <c r="V97">
        <v>45</v>
      </c>
      <c r="W97">
        <v>75</v>
      </c>
      <c r="X97">
        <v>85</v>
      </c>
      <c r="Y97">
        <v>65</v>
      </c>
      <c r="Z97">
        <v>85</v>
      </c>
      <c r="AA97">
        <v>95</v>
      </c>
      <c r="AB97">
        <v>75</v>
      </c>
      <c r="AC97">
        <v>85</v>
      </c>
      <c r="AD97">
        <v>85</v>
      </c>
      <c r="AE97">
        <v>95</v>
      </c>
      <c r="AF97">
        <v>75</v>
      </c>
      <c r="AG97">
        <v>85</v>
      </c>
      <c r="AH97">
        <v>85</v>
      </c>
      <c r="AI97">
        <v>95</v>
      </c>
      <c r="AJ97">
        <v>75</v>
      </c>
      <c r="AK97">
        <v>85</v>
      </c>
      <c r="AL97">
        <v>95</v>
      </c>
      <c r="AM97">
        <v>45</v>
      </c>
      <c r="AN97">
        <v>45</v>
      </c>
      <c r="AO97">
        <v>85</v>
      </c>
      <c r="AP97">
        <v>95</v>
      </c>
      <c r="AQ97">
        <v>100</v>
      </c>
      <c r="AR97">
        <v>85</v>
      </c>
      <c r="AS97">
        <v>85</v>
      </c>
      <c r="AT97">
        <v>95</v>
      </c>
      <c r="AU97">
        <v>45</v>
      </c>
      <c r="AV97">
        <v>65</v>
      </c>
      <c r="AW97">
        <v>85</v>
      </c>
      <c r="AX97">
        <v>85</v>
      </c>
      <c r="AY97">
        <v>65</v>
      </c>
      <c r="AZ97">
        <v>45</v>
      </c>
      <c r="BA97">
        <v>85</v>
      </c>
      <c r="BB97">
        <v>45</v>
      </c>
    </row>
    <row r="98" spans="1:54" x14ac:dyDescent="0.25">
      <c r="A98" s="16" t="s">
        <v>706</v>
      </c>
      <c r="C98" s="16" t="s">
        <v>707</v>
      </c>
      <c r="E98">
        <v>150</v>
      </c>
      <c r="F98">
        <v>100</v>
      </c>
      <c r="G98">
        <v>45</v>
      </c>
      <c r="H98">
        <v>65</v>
      </c>
      <c r="I98">
        <v>75</v>
      </c>
      <c r="J98">
        <v>85</v>
      </c>
      <c r="K98">
        <v>95</v>
      </c>
      <c r="L98">
        <v>45</v>
      </c>
      <c r="M98">
        <v>85</v>
      </c>
      <c r="N98">
        <v>85</v>
      </c>
      <c r="O98">
        <v>95</v>
      </c>
      <c r="P98">
        <v>45</v>
      </c>
      <c r="Q98">
        <v>65</v>
      </c>
      <c r="R98">
        <v>75</v>
      </c>
      <c r="S98">
        <v>85</v>
      </c>
      <c r="T98">
        <v>95</v>
      </c>
      <c r="U98">
        <v>65</v>
      </c>
      <c r="V98">
        <v>45</v>
      </c>
      <c r="W98">
        <v>75</v>
      </c>
      <c r="X98">
        <v>85</v>
      </c>
      <c r="Y98">
        <v>65</v>
      </c>
      <c r="Z98">
        <v>85</v>
      </c>
      <c r="AA98">
        <v>95</v>
      </c>
      <c r="AB98">
        <v>75</v>
      </c>
      <c r="AC98">
        <v>85</v>
      </c>
      <c r="AD98">
        <v>85</v>
      </c>
      <c r="AE98">
        <v>95</v>
      </c>
      <c r="AF98">
        <v>75</v>
      </c>
      <c r="AG98">
        <v>85</v>
      </c>
      <c r="AH98">
        <v>85</v>
      </c>
      <c r="AI98">
        <v>95</v>
      </c>
      <c r="AJ98">
        <v>75</v>
      </c>
      <c r="AK98">
        <v>85</v>
      </c>
      <c r="AL98">
        <v>95</v>
      </c>
      <c r="AM98">
        <v>45</v>
      </c>
      <c r="AN98">
        <v>45</v>
      </c>
      <c r="AO98">
        <v>85</v>
      </c>
      <c r="AP98">
        <v>95</v>
      </c>
      <c r="AQ98">
        <v>100</v>
      </c>
      <c r="AR98">
        <v>85</v>
      </c>
      <c r="AS98">
        <v>85</v>
      </c>
      <c r="AT98">
        <v>95</v>
      </c>
      <c r="AU98">
        <v>45</v>
      </c>
      <c r="AV98">
        <v>65</v>
      </c>
      <c r="AW98">
        <v>85</v>
      </c>
      <c r="AX98">
        <v>85</v>
      </c>
      <c r="AY98">
        <v>65</v>
      </c>
      <c r="AZ98">
        <v>45</v>
      </c>
      <c r="BA98">
        <v>85</v>
      </c>
      <c r="BB98">
        <v>45</v>
      </c>
    </row>
    <row r="99" spans="1:54" x14ac:dyDescent="0.25">
      <c r="A99" s="16" t="s">
        <v>582</v>
      </c>
      <c r="C99" s="16" t="s">
        <v>707</v>
      </c>
      <c r="E99">
        <v>150</v>
      </c>
      <c r="F99">
        <v>100</v>
      </c>
      <c r="G99">
        <v>45</v>
      </c>
      <c r="H99">
        <v>65</v>
      </c>
      <c r="I99">
        <v>75</v>
      </c>
      <c r="J99">
        <v>85</v>
      </c>
      <c r="K99">
        <v>95</v>
      </c>
      <c r="L99">
        <v>45</v>
      </c>
      <c r="M99">
        <v>85</v>
      </c>
      <c r="N99">
        <v>85</v>
      </c>
      <c r="O99">
        <v>95</v>
      </c>
      <c r="P99">
        <v>45</v>
      </c>
      <c r="Q99">
        <v>65</v>
      </c>
      <c r="R99">
        <v>75</v>
      </c>
      <c r="S99">
        <v>85</v>
      </c>
      <c r="T99">
        <v>95</v>
      </c>
      <c r="U99">
        <v>65</v>
      </c>
      <c r="V99">
        <v>45</v>
      </c>
      <c r="W99">
        <v>75</v>
      </c>
      <c r="X99">
        <v>85</v>
      </c>
      <c r="Y99">
        <v>65</v>
      </c>
      <c r="Z99">
        <v>85</v>
      </c>
      <c r="AA99">
        <v>95</v>
      </c>
      <c r="AB99">
        <v>75</v>
      </c>
      <c r="AC99">
        <v>85</v>
      </c>
      <c r="AD99">
        <v>85</v>
      </c>
      <c r="AE99">
        <v>95</v>
      </c>
      <c r="AF99">
        <v>75</v>
      </c>
      <c r="AG99">
        <v>85</v>
      </c>
      <c r="AH99">
        <v>85</v>
      </c>
      <c r="AI99">
        <v>95</v>
      </c>
      <c r="AJ99">
        <v>75</v>
      </c>
      <c r="AK99">
        <v>85</v>
      </c>
      <c r="AL99">
        <v>95</v>
      </c>
      <c r="AM99">
        <v>45</v>
      </c>
      <c r="AN99">
        <v>45</v>
      </c>
      <c r="AO99">
        <v>85</v>
      </c>
      <c r="AP99">
        <v>95</v>
      </c>
      <c r="AQ99">
        <v>100</v>
      </c>
      <c r="AR99">
        <v>85</v>
      </c>
      <c r="AS99">
        <v>85</v>
      </c>
      <c r="AT99">
        <v>95</v>
      </c>
      <c r="AU99">
        <v>45</v>
      </c>
      <c r="AV99">
        <v>65</v>
      </c>
      <c r="AW99">
        <v>85</v>
      </c>
      <c r="AX99">
        <v>85</v>
      </c>
      <c r="AY99">
        <v>65</v>
      </c>
      <c r="AZ99">
        <v>45</v>
      </c>
      <c r="BA99">
        <v>85</v>
      </c>
      <c r="BB99">
        <v>45</v>
      </c>
    </row>
    <row r="100" spans="1:54" x14ac:dyDescent="0.25">
      <c r="A100" s="16" t="s">
        <v>684</v>
      </c>
      <c r="C100" s="16" t="s">
        <v>707</v>
      </c>
      <c r="E100">
        <v>150</v>
      </c>
      <c r="F100">
        <v>100</v>
      </c>
      <c r="G100">
        <v>45</v>
      </c>
      <c r="H100">
        <v>65</v>
      </c>
      <c r="I100">
        <v>75</v>
      </c>
      <c r="J100">
        <v>85</v>
      </c>
      <c r="K100">
        <v>95</v>
      </c>
      <c r="L100">
        <v>45</v>
      </c>
      <c r="M100">
        <v>85</v>
      </c>
      <c r="N100">
        <v>85</v>
      </c>
      <c r="O100">
        <v>95</v>
      </c>
      <c r="P100">
        <v>45</v>
      </c>
      <c r="Q100">
        <v>65</v>
      </c>
      <c r="R100">
        <v>75</v>
      </c>
      <c r="S100">
        <v>85</v>
      </c>
      <c r="T100">
        <v>95</v>
      </c>
      <c r="U100">
        <v>65</v>
      </c>
      <c r="V100">
        <v>45</v>
      </c>
      <c r="W100">
        <v>75</v>
      </c>
      <c r="X100">
        <v>85</v>
      </c>
      <c r="Y100">
        <v>65</v>
      </c>
      <c r="Z100">
        <v>85</v>
      </c>
      <c r="AA100">
        <v>95</v>
      </c>
      <c r="AB100">
        <v>75</v>
      </c>
      <c r="AC100">
        <v>85</v>
      </c>
      <c r="AD100">
        <v>85</v>
      </c>
      <c r="AE100">
        <v>95</v>
      </c>
      <c r="AF100">
        <v>75</v>
      </c>
      <c r="AG100">
        <v>85</v>
      </c>
      <c r="AH100">
        <v>85</v>
      </c>
      <c r="AI100">
        <v>95</v>
      </c>
      <c r="AJ100">
        <v>75</v>
      </c>
      <c r="AK100">
        <v>85</v>
      </c>
      <c r="AL100">
        <v>95</v>
      </c>
      <c r="AM100">
        <v>45</v>
      </c>
      <c r="AN100">
        <v>45</v>
      </c>
      <c r="AO100">
        <v>85</v>
      </c>
      <c r="AP100">
        <v>95</v>
      </c>
      <c r="AQ100">
        <v>100</v>
      </c>
      <c r="AR100">
        <v>85</v>
      </c>
      <c r="AS100">
        <v>85</v>
      </c>
      <c r="AT100">
        <v>95</v>
      </c>
      <c r="AU100">
        <v>45</v>
      </c>
      <c r="AV100">
        <v>65</v>
      </c>
      <c r="AW100">
        <v>85</v>
      </c>
      <c r="AX100">
        <v>85</v>
      </c>
      <c r="AY100">
        <v>65</v>
      </c>
      <c r="AZ100">
        <v>45</v>
      </c>
      <c r="BA100">
        <v>85</v>
      </c>
      <c r="BB100">
        <v>45</v>
      </c>
    </row>
    <row r="101" spans="1:54" x14ac:dyDescent="0.25">
      <c r="A101" s="16" t="s">
        <v>708</v>
      </c>
      <c r="C101" s="16" t="s">
        <v>707</v>
      </c>
      <c r="E101">
        <v>150</v>
      </c>
      <c r="F101">
        <v>100</v>
      </c>
      <c r="G101">
        <v>45</v>
      </c>
      <c r="H101">
        <v>65</v>
      </c>
      <c r="I101">
        <v>75</v>
      </c>
      <c r="J101">
        <v>85</v>
      </c>
      <c r="K101">
        <v>95</v>
      </c>
      <c r="L101">
        <v>45</v>
      </c>
      <c r="M101">
        <v>85</v>
      </c>
      <c r="N101">
        <v>85</v>
      </c>
      <c r="O101">
        <v>95</v>
      </c>
      <c r="P101">
        <v>45</v>
      </c>
      <c r="Q101">
        <v>65</v>
      </c>
      <c r="R101">
        <v>75</v>
      </c>
      <c r="S101">
        <v>85</v>
      </c>
      <c r="T101">
        <v>95</v>
      </c>
      <c r="U101">
        <v>65</v>
      </c>
      <c r="V101">
        <v>45</v>
      </c>
      <c r="W101">
        <v>75</v>
      </c>
      <c r="X101">
        <v>85</v>
      </c>
      <c r="Y101">
        <v>65</v>
      </c>
      <c r="Z101">
        <v>85</v>
      </c>
      <c r="AA101">
        <v>95</v>
      </c>
      <c r="AB101">
        <v>75</v>
      </c>
      <c r="AC101">
        <v>85</v>
      </c>
      <c r="AD101">
        <v>85</v>
      </c>
      <c r="AE101">
        <v>95</v>
      </c>
      <c r="AF101">
        <v>75</v>
      </c>
      <c r="AG101">
        <v>85</v>
      </c>
      <c r="AH101">
        <v>85</v>
      </c>
      <c r="AI101">
        <v>95</v>
      </c>
      <c r="AJ101">
        <v>75</v>
      </c>
      <c r="AK101">
        <v>85</v>
      </c>
      <c r="AL101">
        <v>95</v>
      </c>
      <c r="AM101">
        <v>45</v>
      </c>
      <c r="AN101">
        <v>45</v>
      </c>
      <c r="AO101">
        <v>85</v>
      </c>
      <c r="AP101">
        <v>95</v>
      </c>
      <c r="AQ101">
        <v>100</v>
      </c>
      <c r="AR101">
        <v>85</v>
      </c>
      <c r="AS101">
        <v>85</v>
      </c>
      <c r="AT101">
        <v>95</v>
      </c>
      <c r="AU101">
        <v>45</v>
      </c>
      <c r="AV101">
        <v>65</v>
      </c>
      <c r="AW101">
        <v>85</v>
      </c>
      <c r="AX101">
        <v>85</v>
      </c>
      <c r="AY101">
        <v>65</v>
      </c>
      <c r="AZ101">
        <v>45</v>
      </c>
      <c r="BA101">
        <v>85</v>
      </c>
      <c r="BB101">
        <v>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1"/>
  <sheetViews>
    <sheetView workbookViewId="0">
      <selection activeCell="A104" sqref="A102:XFD104"/>
    </sheetView>
  </sheetViews>
  <sheetFormatPr baseColWidth="10" defaultRowHeight="15" x14ac:dyDescent="0.25"/>
  <cols>
    <col min="1" max="1" width="16.7109375" customWidth="1"/>
    <col min="2" max="2" width="21.85546875" customWidth="1"/>
    <col min="3" max="3" width="19.85546875" customWidth="1"/>
    <col min="4" max="4" width="19.140625" customWidth="1"/>
    <col min="5" max="5" width="22" customWidth="1"/>
    <col min="6" max="6" width="172.28515625" customWidth="1"/>
    <col min="7" max="7" width="25.85546875" customWidth="1"/>
    <col min="8" max="8" width="17.42578125" customWidth="1"/>
    <col min="9" max="9" width="19" customWidth="1"/>
  </cols>
  <sheetData>
    <row r="1" spans="1:3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30</v>
      </c>
      <c r="F1" s="2" t="s">
        <v>93</v>
      </c>
      <c r="G1" s="2" t="s">
        <v>94</v>
      </c>
      <c r="H1" s="2" t="s">
        <v>92</v>
      </c>
      <c r="I1" s="2" t="s">
        <v>93</v>
      </c>
      <c r="J1" s="2" t="s">
        <v>94</v>
      </c>
      <c r="K1" s="2" t="s">
        <v>92</v>
      </c>
      <c r="L1" s="2" t="s">
        <v>93</v>
      </c>
      <c r="M1" s="2" t="s">
        <v>94</v>
      </c>
      <c r="N1" s="2" t="s">
        <v>92</v>
      </c>
      <c r="O1" s="2" t="s">
        <v>93</v>
      </c>
      <c r="P1" s="2" t="s">
        <v>94</v>
      </c>
      <c r="Q1" s="2" t="s">
        <v>92</v>
      </c>
      <c r="R1" s="2" t="s">
        <v>93</v>
      </c>
      <c r="S1" s="2" t="s">
        <v>94</v>
      </c>
      <c r="T1" s="2" t="s">
        <v>92</v>
      </c>
      <c r="U1" s="2" t="s">
        <v>93</v>
      </c>
      <c r="V1" s="2" t="s">
        <v>94</v>
      </c>
      <c r="W1" s="2" t="s">
        <v>92</v>
      </c>
      <c r="X1" s="2" t="s">
        <v>93</v>
      </c>
      <c r="Y1" s="2" t="s">
        <v>94</v>
      </c>
      <c r="Z1" s="2" t="s">
        <v>92</v>
      </c>
      <c r="AA1" s="2" t="s">
        <v>93</v>
      </c>
      <c r="AB1" s="2" t="s">
        <v>94</v>
      </c>
      <c r="AC1" s="2" t="s">
        <v>92</v>
      </c>
      <c r="AD1" s="2" t="s">
        <v>93</v>
      </c>
      <c r="AE1" s="2" t="s">
        <v>94</v>
      </c>
      <c r="AF1" s="2" t="s">
        <v>92</v>
      </c>
      <c r="AG1" s="2" t="s">
        <v>93</v>
      </c>
      <c r="AH1" s="2" t="s">
        <v>94</v>
      </c>
    </row>
    <row r="2" spans="1:34" x14ac:dyDescent="0.25">
      <c r="A2" s="16" t="s">
        <v>583</v>
      </c>
      <c r="B2" s="16"/>
      <c r="C2" s="16" t="s">
        <v>584</v>
      </c>
      <c r="E2" t="s">
        <v>717</v>
      </c>
      <c r="F2" s="16" t="s">
        <v>718</v>
      </c>
      <c r="G2">
        <v>15000</v>
      </c>
    </row>
    <row r="3" spans="1:34" x14ac:dyDescent="0.25">
      <c r="A3" s="16" t="s">
        <v>588</v>
      </c>
      <c r="C3" s="16" t="s">
        <v>589</v>
      </c>
      <c r="E3" t="s">
        <v>717</v>
      </c>
      <c r="F3" s="16" t="s">
        <v>718</v>
      </c>
      <c r="G3">
        <v>15000</v>
      </c>
    </row>
    <row r="4" spans="1:34" x14ac:dyDescent="0.25">
      <c r="A4" s="16" t="s">
        <v>590</v>
      </c>
      <c r="C4" s="16" t="s">
        <v>591</v>
      </c>
      <c r="E4" t="s">
        <v>717</v>
      </c>
      <c r="F4" s="16" t="s">
        <v>718</v>
      </c>
      <c r="G4">
        <v>15000</v>
      </c>
    </row>
    <row r="5" spans="1:34" x14ac:dyDescent="0.25">
      <c r="A5" s="16" t="s">
        <v>592</v>
      </c>
      <c r="C5" s="16" t="s">
        <v>593</v>
      </c>
      <c r="E5" t="s">
        <v>717</v>
      </c>
      <c r="F5" s="16" t="s">
        <v>718</v>
      </c>
      <c r="G5">
        <v>15000</v>
      </c>
    </row>
    <row r="6" spans="1:34" x14ac:dyDescent="0.25">
      <c r="A6" s="16" t="s">
        <v>594</v>
      </c>
      <c r="C6" s="16" t="s">
        <v>584</v>
      </c>
      <c r="E6" t="s">
        <v>717</v>
      </c>
      <c r="F6" s="16" t="s">
        <v>718</v>
      </c>
      <c r="G6">
        <v>15000</v>
      </c>
    </row>
    <row r="7" spans="1:34" x14ac:dyDescent="0.25">
      <c r="A7" s="16" t="s">
        <v>595</v>
      </c>
      <c r="C7" s="16" t="s">
        <v>589</v>
      </c>
      <c r="E7" t="s">
        <v>717</v>
      </c>
      <c r="F7" s="16" t="s">
        <v>718</v>
      </c>
      <c r="G7">
        <v>15000</v>
      </c>
    </row>
    <row r="8" spans="1:34" x14ac:dyDescent="0.25">
      <c r="A8" s="16" t="s">
        <v>596</v>
      </c>
      <c r="C8" s="16" t="s">
        <v>584</v>
      </c>
      <c r="E8" t="s">
        <v>717</v>
      </c>
      <c r="F8" s="16" t="s">
        <v>718</v>
      </c>
      <c r="G8">
        <v>15000</v>
      </c>
    </row>
    <row r="9" spans="1:34" x14ac:dyDescent="0.25">
      <c r="A9" s="16" t="s">
        <v>597</v>
      </c>
      <c r="C9" s="16" t="s">
        <v>598</v>
      </c>
      <c r="E9" t="s">
        <v>717</v>
      </c>
      <c r="F9" s="16" t="s">
        <v>718</v>
      </c>
      <c r="G9">
        <v>15000</v>
      </c>
    </row>
    <row r="10" spans="1:34" x14ac:dyDescent="0.25">
      <c r="A10" s="16" t="s">
        <v>599</v>
      </c>
      <c r="C10" s="16" t="s">
        <v>600</v>
      </c>
      <c r="E10" t="s">
        <v>717</v>
      </c>
      <c r="F10" s="16" t="s">
        <v>718</v>
      </c>
      <c r="G10">
        <v>15000</v>
      </c>
    </row>
    <row r="11" spans="1:34" x14ac:dyDescent="0.25">
      <c r="A11" s="16" t="s">
        <v>601</v>
      </c>
      <c r="C11" s="16" t="s">
        <v>584</v>
      </c>
      <c r="E11" t="s">
        <v>717</v>
      </c>
      <c r="F11" s="16" t="s">
        <v>718</v>
      </c>
      <c r="G11">
        <v>15000</v>
      </c>
    </row>
    <row r="12" spans="1:34" x14ac:dyDescent="0.25">
      <c r="A12" s="16" t="s">
        <v>602</v>
      </c>
      <c r="C12" s="16" t="s">
        <v>589</v>
      </c>
      <c r="E12" t="s">
        <v>717</v>
      </c>
      <c r="F12" s="16" t="s">
        <v>718</v>
      </c>
      <c r="G12">
        <v>15000</v>
      </c>
    </row>
    <row r="13" spans="1:34" x14ac:dyDescent="0.25">
      <c r="A13" s="16" t="s">
        <v>603</v>
      </c>
      <c r="C13" s="16" t="s">
        <v>584</v>
      </c>
      <c r="E13" t="s">
        <v>717</v>
      </c>
      <c r="F13" s="16" t="s">
        <v>718</v>
      </c>
      <c r="G13">
        <v>15000</v>
      </c>
    </row>
    <row r="14" spans="1:34" x14ac:dyDescent="0.25">
      <c r="A14" s="16" t="s">
        <v>604</v>
      </c>
      <c r="C14" s="16" t="s">
        <v>605</v>
      </c>
      <c r="E14" t="s">
        <v>717</v>
      </c>
      <c r="F14" s="16" t="s">
        <v>718</v>
      </c>
      <c r="G14">
        <v>15000</v>
      </c>
    </row>
    <row r="15" spans="1:34" x14ac:dyDescent="0.25">
      <c r="A15" s="16" t="s">
        <v>606</v>
      </c>
      <c r="C15" s="16" t="s">
        <v>600</v>
      </c>
      <c r="E15" t="s">
        <v>717</v>
      </c>
      <c r="F15" s="16" t="s">
        <v>718</v>
      </c>
      <c r="G15">
        <v>15000</v>
      </c>
    </row>
    <row r="16" spans="1:34" x14ac:dyDescent="0.25">
      <c r="A16" s="16" t="s">
        <v>607</v>
      </c>
      <c r="C16" s="16" t="s">
        <v>608</v>
      </c>
      <c r="E16" t="s">
        <v>717</v>
      </c>
      <c r="F16" s="16" t="s">
        <v>718</v>
      </c>
      <c r="G16">
        <v>15000</v>
      </c>
    </row>
    <row r="17" spans="1:7" x14ac:dyDescent="0.25">
      <c r="A17" s="16" t="s">
        <v>609</v>
      </c>
      <c r="C17" s="16" t="s">
        <v>610</v>
      </c>
      <c r="E17" t="s">
        <v>717</v>
      </c>
      <c r="F17" s="16" t="s">
        <v>718</v>
      </c>
      <c r="G17">
        <v>15000</v>
      </c>
    </row>
    <row r="18" spans="1:7" x14ac:dyDescent="0.25">
      <c r="A18" s="16" t="s">
        <v>611</v>
      </c>
      <c r="C18" s="16" t="s">
        <v>612</v>
      </c>
      <c r="E18" t="s">
        <v>717</v>
      </c>
      <c r="F18" s="16" t="s">
        <v>718</v>
      </c>
      <c r="G18">
        <v>15000</v>
      </c>
    </row>
    <row r="19" spans="1:7" x14ac:dyDescent="0.25">
      <c r="A19" s="16" t="s">
        <v>613</v>
      </c>
      <c r="C19" s="16" t="s">
        <v>614</v>
      </c>
      <c r="E19" t="s">
        <v>717</v>
      </c>
      <c r="F19" s="16" t="s">
        <v>718</v>
      </c>
      <c r="G19">
        <v>15000</v>
      </c>
    </row>
    <row r="20" spans="1:7" x14ac:dyDescent="0.25">
      <c r="A20" s="16" t="s">
        <v>615</v>
      </c>
      <c r="C20" s="16" t="s">
        <v>616</v>
      </c>
      <c r="E20" t="s">
        <v>717</v>
      </c>
      <c r="F20" s="16" t="s">
        <v>718</v>
      </c>
      <c r="G20">
        <v>15000</v>
      </c>
    </row>
    <row r="21" spans="1:7" x14ac:dyDescent="0.25">
      <c r="A21" s="16" t="s">
        <v>617</v>
      </c>
      <c r="C21" s="16" t="s">
        <v>618</v>
      </c>
      <c r="E21" t="s">
        <v>717</v>
      </c>
      <c r="F21" s="16" t="s">
        <v>718</v>
      </c>
      <c r="G21">
        <v>15000</v>
      </c>
    </row>
    <row r="22" spans="1:7" x14ac:dyDescent="0.25">
      <c r="A22" s="16" t="s">
        <v>619</v>
      </c>
      <c r="C22" s="16" t="s">
        <v>620</v>
      </c>
      <c r="E22" t="s">
        <v>717</v>
      </c>
      <c r="F22" s="16" t="s">
        <v>718</v>
      </c>
      <c r="G22">
        <v>15000</v>
      </c>
    </row>
    <row r="23" spans="1:7" x14ac:dyDescent="0.25">
      <c r="A23" s="16" t="s">
        <v>621</v>
      </c>
      <c r="C23" s="16" t="s">
        <v>622</v>
      </c>
      <c r="E23" t="s">
        <v>717</v>
      </c>
      <c r="F23" s="16" t="s">
        <v>718</v>
      </c>
      <c r="G23">
        <v>15000</v>
      </c>
    </row>
    <row r="24" spans="1:7" x14ac:dyDescent="0.25">
      <c r="A24" s="16" t="s">
        <v>623</v>
      </c>
      <c r="C24" s="16" t="s">
        <v>624</v>
      </c>
      <c r="E24" t="s">
        <v>717</v>
      </c>
      <c r="F24" s="16" t="s">
        <v>718</v>
      </c>
      <c r="G24">
        <v>15000</v>
      </c>
    </row>
    <row r="25" spans="1:7" x14ac:dyDescent="0.25">
      <c r="A25" s="16" t="s">
        <v>625</v>
      </c>
      <c r="C25" s="16" t="s">
        <v>626</v>
      </c>
      <c r="E25" t="s">
        <v>717</v>
      </c>
      <c r="F25" s="16" t="s">
        <v>718</v>
      </c>
      <c r="G25">
        <v>15000</v>
      </c>
    </row>
    <row r="26" spans="1:7" x14ac:dyDescent="0.25">
      <c r="A26" s="16" t="s">
        <v>627</v>
      </c>
      <c r="C26" s="16" t="s">
        <v>628</v>
      </c>
      <c r="E26" t="s">
        <v>717</v>
      </c>
      <c r="F26" s="16" t="s">
        <v>718</v>
      </c>
      <c r="G26">
        <v>15000</v>
      </c>
    </row>
    <row r="27" spans="1:7" x14ac:dyDescent="0.25">
      <c r="A27" s="16" t="s">
        <v>629</v>
      </c>
      <c r="C27" s="16" t="s">
        <v>630</v>
      </c>
      <c r="E27" t="s">
        <v>717</v>
      </c>
      <c r="F27" s="16" t="s">
        <v>718</v>
      </c>
      <c r="G27">
        <v>15000</v>
      </c>
    </row>
    <row r="28" spans="1:7" x14ac:dyDescent="0.25">
      <c r="A28" s="16" t="s">
        <v>631</v>
      </c>
      <c r="C28" s="16" t="s">
        <v>591</v>
      </c>
      <c r="E28" t="s">
        <v>717</v>
      </c>
      <c r="F28" s="16" t="s">
        <v>718</v>
      </c>
      <c r="G28">
        <v>15000</v>
      </c>
    </row>
    <row r="29" spans="1:7" x14ac:dyDescent="0.25">
      <c r="A29" s="16" t="s">
        <v>632</v>
      </c>
      <c r="C29" s="16" t="s">
        <v>593</v>
      </c>
      <c r="E29" t="s">
        <v>717</v>
      </c>
      <c r="F29" s="16" t="s">
        <v>718</v>
      </c>
      <c r="G29">
        <v>15000</v>
      </c>
    </row>
    <row r="30" spans="1:7" x14ac:dyDescent="0.25">
      <c r="A30" s="16" t="s">
        <v>633</v>
      </c>
      <c r="C30" s="16" t="s">
        <v>628</v>
      </c>
      <c r="E30" t="s">
        <v>717</v>
      </c>
      <c r="F30" s="16" t="s">
        <v>718</v>
      </c>
      <c r="G30">
        <v>15000</v>
      </c>
    </row>
    <row r="31" spans="1:7" x14ac:dyDescent="0.25">
      <c r="A31" s="16" t="s">
        <v>634</v>
      </c>
      <c r="C31" s="16" t="s">
        <v>630</v>
      </c>
      <c r="E31" t="s">
        <v>717</v>
      </c>
      <c r="F31" s="16" t="s">
        <v>718</v>
      </c>
      <c r="G31">
        <v>15000</v>
      </c>
    </row>
    <row r="32" spans="1:7" x14ac:dyDescent="0.25">
      <c r="A32" s="16" t="s">
        <v>635</v>
      </c>
      <c r="C32" s="16" t="s">
        <v>591</v>
      </c>
      <c r="E32" t="s">
        <v>717</v>
      </c>
      <c r="F32" s="16" t="s">
        <v>718</v>
      </c>
      <c r="G32">
        <v>15000</v>
      </c>
    </row>
    <row r="33" spans="1:7" x14ac:dyDescent="0.25">
      <c r="A33" s="16" t="s">
        <v>636</v>
      </c>
      <c r="C33" s="16" t="s">
        <v>593</v>
      </c>
      <c r="E33" t="s">
        <v>717</v>
      </c>
      <c r="F33" s="16" t="s">
        <v>718</v>
      </c>
      <c r="G33">
        <v>15000</v>
      </c>
    </row>
    <row r="34" spans="1:7" x14ac:dyDescent="0.25">
      <c r="A34" s="16" t="s">
        <v>637</v>
      </c>
      <c r="C34" s="16" t="s">
        <v>628</v>
      </c>
      <c r="E34" t="s">
        <v>717</v>
      </c>
      <c r="F34" s="16" t="s">
        <v>718</v>
      </c>
      <c r="G34">
        <v>15000</v>
      </c>
    </row>
    <row r="35" spans="1:7" x14ac:dyDescent="0.25">
      <c r="A35" s="16" t="s">
        <v>638</v>
      </c>
      <c r="C35" s="16" t="s">
        <v>630</v>
      </c>
      <c r="E35" t="s">
        <v>717</v>
      </c>
      <c r="F35" s="16" t="s">
        <v>718</v>
      </c>
      <c r="G35">
        <v>15000</v>
      </c>
    </row>
    <row r="36" spans="1:7" x14ac:dyDescent="0.25">
      <c r="A36" s="16" t="s">
        <v>639</v>
      </c>
      <c r="C36" s="16" t="s">
        <v>591</v>
      </c>
      <c r="E36" t="s">
        <v>717</v>
      </c>
      <c r="F36" s="16" t="s">
        <v>718</v>
      </c>
      <c r="G36">
        <v>15000</v>
      </c>
    </row>
    <row r="37" spans="1:7" x14ac:dyDescent="0.25">
      <c r="A37" s="16" t="s">
        <v>640</v>
      </c>
      <c r="C37" s="16" t="s">
        <v>593</v>
      </c>
      <c r="E37" t="s">
        <v>717</v>
      </c>
      <c r="F37" s="16" t="s">
        <v>718</v>
      </c>
      <c r="G37">
        <v>15000</v>
      </c>
    </row>
    <row r="38" spans="1:7" x14ac:dyDescent="0.25">
      <c r="A38" s="16" t="s">
        <v>641</v>
      </c>
      <c r="C38" s="16" t="s">
        <v>628</v>
      </c>
      <c r="E38" t="s">
        <v>717</v>
      </c>
      <c r="F38" s="16" t="s">
        <v>718</v>
      </c>
      <c r="G38">
        <v>15000</v>
      </c>
    </row>
    <row r="39" spans="1:7" x14ac:dyDescent="0.25">
      <c r="A39" s="16" t="s">
        <v>642</v>
      </c>
      <c r="C39" s="16" t="s">
        <v>630</v>
      </c>
      <c r="E39" t="s">
        <v>717</v>
      </c>
      <c r="F39" s="16" t="s">
        <v>718</v>
      </c>
      <c r="G39">
        <v>15000</v>
      </c>
    </row>
    <row r="40" spans="1:7" x14ac:dyDescent="0.25">
      <c r="A40" s="16" t="s">
        <v>643</v>
      </c>
      <c r="C40" s="16" t="s">
        <v>591</v>
      </c>
      <c r="E40" t="s">
        <v>717</v>
      </c>
      <c r="F40" s="16" t="s">
        <v>718</v>
      </c>
      <c r="G40">
        <v>15000</v>
      </c>
    </row>
    <row r="41" spans="1:7" x14ac:dyDescent="0.25">
      <c r="A41" s="16" t="s">
        <v>644</v>
      </c>
      <c r="C41" s="16" t="s">
        <v>593</v>
      </c>
      <c r="E41" t="s">
        <v>717</v>
      </c>
      <c r="F41" s="16" t="s">
        <v>718</v>
      </c>
      <c r="G41">
        <v>15000</v>
      </c>
    </row>
    <row r="42" spans="1:7" x14ac:dyDescent="0.25">
      <c r="A42" s="16" t="s">
        <v>645</v>
      </c>
      <c r="C42" s="16" t="s">
        <v>628</v>
      </c>
      <c r="E42" t="s">
        <v>717</v>
      </c>
      <c r="F42" s="16" t="s">
        <v>718</v>
      </c>
      <c r="G42">
        <v>15000</v>
      </c>
    </row>
    <row r="43" spans="1:7" x14ac:dyDescent="0.25">
      <c r="A43" s="16" t="s">
        <v>646</v>
      </c>
      <c r="C43" s="16" t="s">
        <v>630</v>
      </c>
      <c r="E43" t="s">
        <v>717</v>
      </c>
      <c r="F43" s="16" t="s">
        <v>718</v>
      </c>
      <c r="G43">
        <v>15000</v>
      </c>
    </row>
    <row r="44" spans="1:7" x14ac:dyDescent="0.25">
      <c r="A44" s="16" t="s">
        <v>647</v>
      </c>
      <c r="C44" s="16" t="s">
        <v>591</v>
      </c>
      <c r="E44" t="s">
        <v>717</v>
      </c>
      <c r="F44" s="16" t="s">
        <v>718</v>
      </c>
      <c r="G44">
        <v>15000</v>
      </c>
    </row>
    <row r="45" spans="1:7" x14ac:dyDescent="0.25">
      <c r="A45" s="16" t="s">
        <v>648</v>
      </c>
      <c r="C45" s="16" t="s">
        <v>593</v>
      </c>
      <c r="E45" t="s">
        <v>717</v>
      </c>
      <c r="F45" s="16" t="s">
        <v>718</v>
      </c>
      <c r="G45">
        <v>15000</v>
      </c>
    </row>
    <row r="46" spans="1:7" x14ac:dyDescent="0.25">
      <c r="A46" s="16" t="s">
        <v>649</v>
      </c>
      <c r="B46" s="16"/>
      <c r="C46" s="16" t="s">
        <v>650</v>
      </c>
      <c r="E46" t="s">
        <v>717</v>
      </c>
      <c r="F46" s="16" t="s">
        <v>718</v>
      </c>
      <c r="G46">
        <v>15000</v>
      </c>
    </row>
    <row r="47" spans="1:7" x14ac:dyDescent="0.25">
      <c r="A47" s="16" t="s">
        <v>652</v>
      </c>
      <c r="C47" s="16" t="s">
        <v>653</v>
      </c>
      <c r="E47" t="s">
        <v>717</v>
      </c>
      <c r="F47" s="16" t="s">
        <v>718</v>
      </c>
      <c r="G47">
        <v>15000</v>
      </c>
    </row>
    <row r="48" spans="1:7" x14ac:dyDescent="0.25">
      <c r="A48" s="16" t="s">
        <v>654</v>
      </c>
      <c r="C48" s="16" t="s">
        <v>655</v>
      </c>
      <c r="E48" t="s">
        <v>717</v>
      </c>
      <c r="F48" s="16" t="s">
        <v>718</v>
      </c>
      <c r="G48">
        <v>15000</v>
      </c>
    </row>
    <row r="49" spans="1:7" x14ac:dyDescent="0.25">
      <c r="A49" s="16" t="s">
        <v>656</v>
      </c>
      <c r="B49" s="16"/>
      <c r="C49" s="16" t="s">
        <v>657</v>
      </c>
      <c r="E49" t="s">
        <v>717</v>
      </c>
      <c r="F49" s="16" t="s">
        <v>718</v>
      </c>
      <c r="G49">
        <v>15000</v>
      </c>
    </row>
    <row r="50" spans="1:7" x14ac:dyDescent="0.25">
      <c r="A50" s="16" t="s">
        <v>658</v>
      </c>
      <c r="B50" s="17"/>
      <c r="C50" s="16" t="s">
        <v>659</v>
      </c>
      <c r="E50" t="s">
        <v>717</v>
      </c>
      <c r="F50" s="16" t="s">
        <v>718</v>
      </c>
      <c r="G50">
        <v>15000</v>
      </c>
    </row>
    <row r="51" spans="1:7" x14ac:dyDescent="0.25">
      <c r="A51" s="18" t="s">
        <v>660</v>
      </c>
      <c r="C51" s="16" t="s">
        <v>661</v>
      </c>
      <c r="E51" t="s">
        <v>717</v>
      </c>
      <c r="F51" s="16" t="s">
        <v>718</v>
      </c>
      <c r="G51">
        <v>15000</v>
      </c>
    </row>
    <row r="52" spans="1:7" x14ac:dyDescent="0.25">
      <c r="A52" s="16" t="s">
        <v>662</v>
      </c>
      <c r="B52" s="17"/>
      <c r="C52" s="16" t="s">
        <v>663</v>
      </c>
      <c r="E52" t="s">
        <v>717</v>
      </c>
      <c r="F52" s="16" t="s">
        <v>718</v>
      </c>
      <c r="G52">
        <v>15000</v>
      </c>
    </row>
    <row r="53" spans="1:7" x14ac:dyDescent="0.25">
      <c r="A53" s="16" t="s">
        <v>664</v>
      </c>
      <c r="C53" s="16" t="s">
        <v>665</v>
      </c>
      <c r="E53" t="s">
        <v>717</v>
      </c>
      <c r="F53" s="16" t="s">
        <v>718</v>
      </c>
      <c r="G53">
        <v>15000</v>
      </c>
    </row>
    <row r="54" spans="1:7" x14ac:dyDescent="0.25">
      <c r="A54" s="16" t="s">
        <v>666</v>
      </c>
      <c r="C54" s="16" t="s">
        <v>667</v>
      </c>
      <c r="E54" t="s">
        <v>717</v>
      </c>
      <c r="F54" s="16" t="s">
        <v>718</v>
      </c>
      <c r="G54">
        <v>15000</v>
      </c>
    </row>
    <row r="55" spans="1:7" x14ac:dyDescent="0.25">
      <c r="A55" s="16" t="s">
        <v>668</v>
      </c>
      <c r="C55" s="16" t="s">
        <v>665</v>
      </c>
      <c r="E55" t="s">
        <v>717</v>
      </c>
      <c r="F55" s="16" t="s">
        <v>718</v>
      </c>
      <c r="G55">
        <v>15000</v>
      </c>
    </row>
    <row r="56" spans="1:7" x14ac:dyDescent="0.25">
      <c r="A56" s="16" t="s">
        <v>669</v>
      </c>
      <c r="C56" s="16" t="s">
        <v>670</v>
      </c>
      <c r="E56" t="s">
        <v>717</v>
      </c>
      <c r="F56" s="16" t="s">
        <v>718</v>
      </c>
      <c r="G56">
        <v>15000</v>
      </c>
    </row>
    <row r="57" spans="1:7" x14ac:dyDescent="0.25">
      <c r="A57" s="16" t="s">
        <v>671</v>
      </c>
      <c r="C57" s="16" t="s">
        <v>672</v>
      </c>
      <c r="E57" t="s">
        <v>717</v>
      </c>
      <c r="F57" s="16" t="s">
        <v>718</v>
      </c>
      <c r="G57">
        <v>15000</v>
      </c>
    </row>
    <row r="58" spans="1:7" x14ac:dyDescent="0.25">
      <c r="A58" s="16" t="s">
        <v>673</v>
      </c>
      <c r="C58" s="16" t="s">
        <v>674</v>
      </c>
      <c r="E58" t="s">
        <v>717</v>
      </c>
      <c r="F58" s="16" t="s">
        <v>718</v>
      </c>
      <c r="G58">
        <v>15000</v>
      </c>
    </row>
    <row r="59" spans="1:7" x14ac:dyDescent="0.25">
      <c r="A59" s="16" t="s">
        <v>675</v>
      </c>
      <c r="C59" s="16" t="s">
        <v>672</v>
      </c>
      <c r="E59" t="s">
        <v>717</v>
      </c>
      <c r="F59" s="16" t="s">
        <v>718</v>
      </c>
      <c r="G59">
        <v>15000</v>
      </c>
    </row>
    <row r="60" spans="1:7" x14ac:dyDescent="0.25">
      <c r="A60" s="16" t="s">
        <v>676</v>
      </c>
      <c r="C60" s="16" t="s">
        <v>612</v>
      </c>
      <c r="E60" t="s">
        <v>717</v>
      </c>
      <c r="F60" s="16" t="s">
        <v>718</v>
      </c>
      <c r="G60">
        <v>15000</v>
      </c>
    </row>
    <row r="61" spans="1:7" x14ac:dyDescent="0.25">
      <c r="A61" s="16" t="s">
        <v>677</v>
      </c>
      <c r="C61" s="16" t="s">
        <v>678</v>
      </c>
      <c r="E61" t="s">
        <v>717</v>
      </c>
      <c r="F61" s="16" t="s">
        <v>718</v>
      </c>
      <c r="G61">
        <v>15000</v>
      </c>
    </row>
    <row r="62" spans="1:7" x14ac:dyDescent="0.25">
      <c r="A62" s="16" t="s">
        <v>629</v>
      </c>
      <c r="C62" s="16" t="s">
        <v>679</v>
      </c>
      <c r="E62" t="s">
        <v>717</v>
      </c>
      <c r="F62" s="16" t="s">
        <v>718</v>
      </c>
      <c r="G62">
        <v>15000</v>
      </c>
    </row>
    <row r="63" spans="1:7" x14ac:dyDescent="0.25">
      <c r="A63" s="16" t="s">
        <v>680</v>
      </c>
      <c r="C63" s="16" t="s">
        <v>681</v>
      </c>
      <c r="E63" t="s">
        <v>717</v>
      </c>
      <c r="F63" s="16" t="s">
        <v>718</v>
      </c>
      <c r="G63">
        <v>15000</v>
      </c>
    </row>
    <row r="64" spans="1:7" x14ac:dyDescent="0.25">
      <c r="A64" s="16" t="s">
        <v>682</v>
      </c>
      <c r="C64" s="16" t="s">
        <v>681</v>
      </c>
      <c r="E64" t="s">
        <v>717</v>
      </c>
      <c r="F64" s="16" t="s">
        <v>718</v>
      </c>
      <c r="G64">
        <v>15000</v>
      </c>
    </row>
    <row r="65" spans="1:7" x14ac:dyDescent="0.25">
      <c r="A65" s="16" t="s">
        <v>633</v>
      </c>
      <c r="C65" s="16" t="s">
        <v>681</v>
      </c>
      <c r="E65" t="s">
        <v>717</v>
      </c>
      <c r="F65" s="16" t="s">
        <v>718</v>
      </c>
      <c r="G65">
        <v>15000</v>
      </c>
    </row>
    <row r="66" spans="1:7" x14ac:dyDescent="0.25">
      <c r="A66" s="16" t="s">
        <v>633</v>
      </c>
      <c r="C66" s="16" t="s">
        <v>683</v>
      </c>
      <c r="E66" t="s">
        <v>717</v>
      </c>
      <c r="F66" s="16" t="s">
        <v>718</v>
      </c>
      <c r="G66">
        <v>15000</v>
      </c>
    </row>
    <row r="67" spans="1:7" x14ac:dyDescent="0.25">
      <c r="A67" s="16" t="s">
        <v>573</v>
      </c>
      <c r="C67" s="16" t="s">
        <v>681</v>
      </c>
      <c r="E67" t="s">
        <v>717</v>
      </c>
      <c r="F67" s="16" t="s">
        <v>718</v>
      </c>
      <c r="G67">
        <v>15000</v>
      </c>
    </row>
    <row r="68" spans="1:7" x14ac:dyDescent="0.25">
      <c r="A68" s="16" t="s">
        <v>684</v>
      </c>
      <c r="C68" s="16" t="s">
        <v>600</v>
      </c>
      <c r="E68" t="s">
        <v>717</v>
      </c>
      <c r="F68" s="16" t="s">
        <v>718</v>
      </c>
      <c r="G68">
        <v>15000</v>
      </c>
    </row>
    <row r="69" spans="1:7" x14ac:dyDescent="0.25">
      <c r="A69" s="16" t="s">
        <v>685</v>
      </c>
      <c r="C69" s="16" t="s">
        <v>679</v>
      </c>
      <c r="E69" t="s">
        <v>717</v>
      </c>
      <c r="F69" s="16" t="s">
        <v>718</v>
      </c>
      <c r="G69">
        <v>15000</v>
      </c>
    </row>
    <row r="70" spans="1:7" x14ac:dyDescent="0.25">
      <c r="A70" s="16" t="s">
        <v>638</v>
      </c>
      <c r="C70" s="16" t="s">
        <v>681</v>
      </c>
      <c r="E70" t="s">
        <v>717</v>
      </c>
      <c r="F70" s="16" t="s">
        <v>718</v>
      </c>
      <c r="G70">
        <v>15000</v>
      </c>
    </row>
    <row r="71" spans="1:7" x14ac:dyDescent="0.25">
      <c r="A71" s="16" t="s">
        <v>617</v>
      </c>
      <c r="C71" s="16" t="s">
        <v>679</v>
      </c>
      <c r="E71" t="s">
        <v>717</v>
      </c>
      <c r="F71" s="16" t="s">
        <v>718</v>
      </c>
      <c r="G71">
        <v>15000</v>
      </c>
    </row>
    <row r="72" spans="1:7" x14ac:dyDescent="0.25">
      <c r="A72" s="16" t="s">
        <v>617</v>
      </c>
      <c r="C72" s="16" t="s">
        <v>686</v>
      </c>
      <c r="E72" t="s">
        <v>717</v>
      </c>
      <c r="F72" s="16" t="s">
        <v>718</v>
      </c>
      <c r="G72">
        <v>15000</v>
      </c>
    </row>
    <row r="73" spans="1:7" x14ac:dyDescent="0.25">
      <c r="A73" s="16" t="s">
        <v>607</v>
      </c>
      <c r="C73" s="16" t="s">
        <v>679</v>
      </c>
      <c r="E73" t="s">
        <v>717</v>
      </c>
      <c r="F73" s="16" t="s">
        <v>718</v>
      </c>
      <c r="G73">
        <v>15000</v>
      </c>
    </row>
    <row r="74" spans="1:7" x14ac:dyDescent="0.25">
      <c r="A74" s="16" t="s">
        <v>607</v>
      </c>
      <c r="C74" s="16" t="s">
        <v>681</v>
      </c>
      <c r="E74" t="s">
        <v>717</v>
      </c>
      <c r="F74" s="16" t="s">
        <v>718</v>
      </c>
      <c r="G74">
        <v>15000</v>
      </c>
    </row>
    <row r="75" spans="1:7" x14ac:dyDescent="0.25">
      <c r="A75" s="16" t="s">
        <v>687</v>
      </c>
      <c r="C75" s="16" t="s">
        <v>688</v>
      </c>
      <c r="E75" t="s">
        <v>717</v>
      </c>
      <c r="F75" s="16" t="s">
        <v>718</v>
      </c>
      <c r="G75">
        <v>15000</v>
      </c>
    </row>
    <row r="76" spans="1:7" x14ac:dyDescent="0.25">
      <c r="A76" s="16" t="s">
        <v>676</v>
      </c>
      <c r="C76" s="16" t="s">
        <v>689</v>
      </c>
      <c r="E76" t="s">
        <v>717</v>
      </c>
      <c r="F76" s="16" t="s">
        <v>718</v>
      </c>
      <c r="G76">
        <v>15000</v>
      </c>
    </row>
    <row r="77" spans="1:7" x14ac:dyDescent="0.25">
      <c r="A77" s="16" t="s">
        <v>677</v>
      </c>
      <c r="C77" s="16" t="s">
        <v>690</v>
      </c>
      <c r="E77" t="s">
        <v>717</v>
      </c>
      <c r="F77" s="16" t="s">
        <v>718</v>
      </c>
      <c r="G77">
        <v>15000</v>
      </c>
    </row>
    <row r="78" spans="1:7" x14ac:dyDescent="0.25">
      <c r="A78" s="16" t="s">
        <v>691</v>
      </c>
      <c r="C78" s="16" t="s">
        <v>690</v>
      </c>
      <c r="E78" t="s">
        <v>717</v>
      </c>
      <c r="F78" s="16" t="s">
        <v>718</v>
      </c>
      <c r="G78">
        <v>15000</v>
      </c>
    </row>
    <row r="79" spans="1:7" x14ac:dyDescent="0.25">
      <c r="A79" s="16" t="s">
        <v>692</v>
      </c>
      <c r="C79" s="16" t="s">
        <v>690</v>
      </c>
      <c r="E79" t="s">
        <v>717</v>
      </c>
      <c r="F79" s="16" t="s">
        <v>718</v>
      </c>
      <c r="G79">
        <v>15000</v>
      </c>
    </row>
    <row r="80" spans="1:7" x14ac:dyDescent="0.25">
      <c r="A80" s="16" t="s">
        <v>684</v>
      </c>
      <c r="C80" s="16" t="s">
        <v>681</v>
      </c>
      <c r="E80" t="s">
        <v>717</v>
      </c>
      <c r="F80" s="16" t="s">
        <v>718</v>
      </c>
      <c r="G80">
        <v>15000</v>
      </c>
    </row>
    <row r="81" spans="1:7" x14ac:dyDescent="0.25">
      <c r="A81" s="16" t="s">
        <v>574</v>
      </c>
      <c r="C81" s="16" t="s">
        <v>686</v>
      </c>
      <c r="E81" t="s">
        <v>717</v>
      </c>
      <c r="F81" s="16" t="s">
        <v>718</v>
      </c>
      <c r="G81">
        <v>15000</v>
      </c>
    </row>
    <row r="82" spans="1:7" x14ac:dyDescent="0.25">
      <c r="A82" s="16" t="s">
        <v>575</v>
      </c>
      <c r="C82" s="16" t="s">
        <v>600</v>
      </c>
      <c r="E82" t="s">
        <v>717</v>
      </c>
      <c r="F82" s="16" t="s">
        <v>718</v>
      </c>
      <c r="G82">
        <v>15000</v>
      </c>
    </row>
    <row r="83" spans="1:7" x14ac:dyDescent="0.25">
      <c r="A83" s="16" t="s">
        <v>575</v>
      </c>
      <c r="C83" s="16" t="s">
        <v>693</v>
      </c>
      <c r="E83" t="s">
        <v>717</v>
      </c>
      <c r="F83" s="16" t="s">
        <v>718</v>
      </c>
      <c r="G83">
        <v>15000</v>
      </c>
    </row>
    <row r="84" spans="1:7" x14ac:dyDescent="0.25">
      <c r="A84" s="16" t="s">
        <v>576</v>
      </c>
      <c r="C84" s="16" t="s">
        <v>693</v>
      </c>
      <c r="E84" t="s">
        <v>717</v>
      </c>
      <c r="F84" s="16" t="s">
        <v>718</v>
      </c>
      <c r="G84">
        <v>15000</v>
      </c>
    </row>
    <row r="85" spans="1:7" x14ac:dyDescent="0.25">
      <c r="A85" s="16" t="s">
        <v>577</v>
      </c>
      <c r="C85" s="16" t="s">
        <v>694</v>
      </c>
      <c r="E85" t="s">
        <v>717</v>
      </c>
      <c r="F85" s="16" t="s">
        <v>718</v>
      </c>
      <c r="G85">
        <v>15000</v>
      </c>
    </row>
    <row r="86" spans="1:7" x14ac:dyDescent="0.25">
      <c r="A86" s="16" t="s">
        <v>695</v>
      </c>
      <c r="C86" s="16" t="s">
        <v>696</v>
      </c>
      <c r="E86" t="s">
        <v>717</v>
      </c>
      <c r="F86" s="16" t="s">
        <v>718</v>
      </c>
      <c r="G86">
        <v>15000</v>
      </c>
    </row>
    <row r="87" spans="1:7" x14ac:dyDescent="0.25">
      <c r="A87" s="16" t="s">
        <v>578</v>
      </c>
      <c r="C87" s="16" t="s">
        <v>697</v>
      </c>
      <c r="E87" t="s">
        <v>717</v>
      </c>
      <c r="F87" s="16" t="s">
        <v>718</v>
      </c>
      <c r="G87">
        <v>15000</v>
      </c>
    </row>
    <row r="88" spans="1:7" x14ac:dyDescent="0.25">
      <c r="A88" s="16" t="s">
        <v>698</v>
      </c>
      <c r="C88" s="16" t="s">
        <v>697</v>
      </c>
      <c r="E88" t="s">
        <v>717</v>
      </c>
      <c r="F88" s="16" t="s">
        <v>718</v>
      </c>
      <c r="G88">
        <v>15000</v>
      </c>
    </row>
    <row r="89" spans="1:7" x14ac:dyDescent="0.25">
      <c r="A89" s="16" t="s">
        <v>699</v>
      </c>
      <c r="C89" s="16" t="s">
        <v>600</v>
      </c>
      <c r="E89" t="s">
        <v>717</v>
      </c>
      <c r="F89" s="16" t="s">
        <v>718</v>
      </c>
      <c r="G89">
        <v>15000</v>
      </c>
    </row>
    <row r="90" spans="1:7" x14ac:dyDescent="0.25">
      <c r="A90" s="16" t="s">
        <v>695</v>
      </c>
      <c r="C90" s="16" t="s">
        <v>700</v>
      </c>
      <c r="E90" t="s">
        <v>717</v>
      </c>
      <c r="F90" s="16" t="s">
        <v>718</v>
      </c>
      <c r="G90">
        <v>15000</v>
      </c>
    </row>
    <row r="91" spans="1:7" x14ac:dyDescent="0.25">
      <c r="A91" s="16" t="s">
        <v>579</v>
      </c>
      <c r="C91" s="16" t="s">
        <v>628</v>
      </c>
      <c r="E91" t="s">
        <v>717</v>
      </c>
      <c r="F91" s="16" t="s">
        <v>718</v>
      </c>
      <c r="G91">
        <v>15000</v>
      </c>
    </row>
    <row r="92" spans="1:7" x14ac:dyDescent="0.25">
      <c r="A92" s="16" t="s">
        <v>701</v>
      </c>
      <c r="C92" s="16" t="s">
        <v>628</v>
      </c>
      <c r="E92" t="s">
        <v>717</v>
      </c>
      <c r="F92" s="16" t="s">
        <v>718</v>
      </c>
      <c r="G92">
        <v>15000</v>
      </c>
    </row>
    <row r="93" spans="1:7" x14ac:dyDescent="0.25">
      <c r="A93" s="16" t="s">
        <v>580</v>
      </c>
      <c r="C93" s="16" t="s">
        <v>628</v>
      </c>
      <c r="E93" t="s">
        <v>717</v>
      </c>
      <c r="F93" s="16" t="s">
        <v>718</v>
      </c>
      <c r="G93">
        <v>15000</v>
      </c>
    </row>
    <row r="94" spans="1:7" x14ac:dyDescent="0.25">
      <c r="A94" s="16" t="s">
        <v>702</v>
      </c>
      <c r="C94" s="16" t="s">
        <v>703</v>
      </c>
      <c r="E94" t="s">
        <v>717</v>
      </c>
      <c r="F94" s="16" t="s">
        <v>718</v>
      </c>
      <c r="G94">
        <v>15000</v>
      </c>
    </row>
    <row r="95" spans="1:7" x14ac:dyDescent="0.25">
      <c r="A95" s="16" t="s">
        <v>581</v>
      </c>
      <c r="C95" s="16" t="s">
        <v>600</v>
      </c>
      <c r="E95" t="s">
        <v>717</v>
      </c>
      <c r="F95" s="16" t="s">
        <v>718</v>
      </c>
      <c r="G95">
        <v>15000</v>
      </c>
    </row>
    <row r="96" spans="1:7" x14ac:dyDescent="0.25">
      <c r="A96" s="16" t="s">
        <v>633</v>
      </c>
      <c r="C96" s="16" t="s">
        <v>703</v>
      </c>
      <c r="E96" t="s">
        <v>717</v>
      </c>
      <c r="F96" s="16" t="s">
        <v>718</v>
      </c>
      <c r="G96">
        <v>15000</v>
      </c>
    </row>
    <row r="97" spans="1:7" x14ac:dyDescent="0.25">
      <c r="A97" s="16" t="s">
        <v>704</v>
      </c>
      <c r="C97" s="16" t="s">
        <v>705</v>
      </c>
      <c r="E97" t="s">
        <v>717</v>
      </c>
      <c r="F97" s="16" t="s">
        <v>718</v>
      </c>
      <c r="G97">
        <v>15000</v>
      </c>
    </row>
    <row r="98" spans="1:7" x14ac:dyDescent="0.25">
      <c r="A98" s="16" t="s">
        <v>706</v>
      </c>
      <c r="C98" s="16" t="s">
        <v>707</v>
      </c>
      <c r="E98" t="s">
        <v>717</v>
      </c>
      <c r="F98" s="16" t="s">
        <v>718</v>
      </c>
      <c r="G98">
        <v>15000</v>
      </c>
    </row>
    <row r="99" spans="1:7" x14ac:dyDescent="0.25">
      <c r="A99" s="16" t="s">
        <v>582</v>
      </c>
      <c r="C99" s="16" t="s">
        <v>707</v>
      </c>
      <c r="E99" t="s">
        <v>717</v>
      </c>
      <c r="F99" s="16" t="s">
        <v>718</v>
      </c>
      <c r="G99">
        <v>15000</v>
      </c>
    </row>
    <row r="100" spans="1:7" x14ac:dyDescent="0.25">
      <c r="A100" s="16" t="s">
        <v>684</v>
      </c>
      <c r="C100" s="16" t="s">
        <v>707</v>
      </c>
      <c r="E100" t="s">
        <v>717</v>
      </c>
      <c r="F100" s="16" t="s">
        <v>718</v>
      </c>
      <c r="G100">
        <v>15000</v>
      </c>
    </row>
    <row r="101" spans="1:7" x14ac:dyDescent="0.25">
      <c r="A101" s="16" t="s">
        <v>708</v>
      </c>
      <c r="C101" s="16" t="s">
        <v>707</v>
      </c>
      <c r="E101" t="s">
        <v>717</v>
      </c>
      <c r="F101" s="16" t="s">
        <v>718</v>
      </c>
      <c r="G101">
        <v>15000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1"/>
  <sheetViews>
    <sheetView workbookViewId="0">
      <selection activeCell="E106" sqref="E106"/>
    </sheetView>
  </sheetViews>
  <sheetFormatPr baseColWidth="10" defaultRowHeight="15" x14ac:dyDescent="0.25"/>
  <cols>
    <col min="1" max="1" width="19.42578125" customWidth="1"/>
    <col min="2" max="2" width="16.85546875" customWidth="1"/>
    <col min="3" max="3" width="21.140625" customWidth="1"/>
    <col min="4" max="4" width="18.5703125" customWidth="1"/>
    <col min="5" max="5" width="14.85546875" customWidth="1"/>
    <col min="6" max="6" width="43.42578125" customWidth="1"/>
    <col min="7" max="7" width="51.140625" customWidth="1"/>
    <col min="14" max="14" width="17.85546875" customWidth="1"/>
    <col min="24" max="24" width="118.85546875" customWidth="1"/>
  </cols>
  <sheetData>
    <row r="1" spans="1:24" x14ac:dyDescent="0.25">
      <c r="A1" s="2" t="s">
        <v>0</v>
      </c>
      <c r="B1" s="2" t="s">
        <v>5</v>
      </c>
      <c r="C1" s="2" t="s">
        <v>6</v>
      </c>
      <c r="D1" s="1" t="s">
        <v>7</v>
      </c>
      <c r="E1" s="2" t="s">
        <v>95</v>
      </c>
      <c r="F1" s="2" t="s">
        <v>93</v>
      </c>
      <c r="G1" s="2" t="s">
        <v>95</v>
      </c>
      <c r="H1" s="2" t="s">
        <v>93</v>
      </c>
      <c r="I1" s="2" t="s">
        <v>95</v>
      </c>
      <c r="J1" s="2" t="s">
        <v>93</v>
      </c>
      <c r="K1" s="2" t="s">
        <v>95</v>
      </c>
      <c r="L1" s="2" t="s">
        <v>93</v>
      </c>
      <c r="M1" s="2" t="s">
        <v>95</v>
      </c>
      <c r="N1" s="2" t="s">
        <v>93</v>
      </c>
      <c r="O1" s="2" t="s">
        <v>95</v>
      </c>
      <c r="P1" s="2" t="s">
        <v>93</v>
      </c>
      <c r="Q1" s="2" t="s">
        <v>95</v>
      </c>
      <c r="R1" s="2" t="s">
        <v>93</v>
      </c>
      <c r="S1" s="2" t="s">
        <v>95</v>
      </c>
      <c r="T1" s="2" t="s">
        <v>93</v>
      </c>
      <c r="U1" s="2" t="s">
        <v>95</v>
      </c>
      <c r="V1" s="2" t="s">
        <v>93</v>
      </c>
      <c r="W1" s="2" t="s">
        <v>95</v>
      </c>
      <c r="X1" s="2" t="s">
        <v>93</v>
      </c>
    </row>
    <row r="2" spans="1:24" x14ac:dyDescent="0.25">
      <c r="A2" s="16" t="s">
        <v>583</v>
      </c>
      <c r="B2" s="16"/>
      <c r="C2" s="16" t="s">
        <v>584</v>
      </c>
      <c r="E2" t="s">
        <v>719</v>
      </c>
      <c r="F2" s="16" t="s">
        <v>720</v>
      </c>
    </row>
    <row r="3" spans="1:24" x14ac:dyDescent="0.25">
      <c r="A3" s="16" t="s">
        <v>588</v>
      </c>
      <c r="C3" s="16" t="s">
        <v>589</v>
      </c>
      <c r="E3" t="s">
        <v>719</v>
      </c>
      <c r="F3" s="16" t="s">
        <v>720</v>
      </c>
    </row>
    <row r="4" spans="1:24" x14ac:dyDescent="0.25">
      <c r="A4" s="16" t="s">
        <v>590</v>
      </c>
      <c r="C4" s="16" t="s">
        <v>591</v>
      </c>
      <c r="E4" t="s">
        <v>719</v>
      </c>
      <c r="F4" s="16" t="s">
        <v>720</v>
      </c>
    </row>
    <row r="5" spans="1:24" x14ac:dyDescent="0.25">
      <c r="A5" s="16" t="s">
        <v>592</v>
      </c>
      <c r="C5" s="16" t="s">
        <v>593</v>
      </c>
      <c r="E5" t="s">
        <v>719</v>
      </c>
      <c r="F5" s="16" t="s">
        <v>720</v>
      </c>
    </row>
    <row r="6" spans="1:24" x14ac:dyDescent="0.25">
      <c r="A6" s="16" t="s">
        <v>594</v>
      </c>
      <c r="C6" s="16" t="s">
        <v>584</v>
      </c>
      <c r="E6" t="s">
        <v>719</v>
      </c>
      <c r="F6" s="16" t="s">
        <v>720</v>
      </c>
    </row>
    <row r="7" spans="1:24" x14ac:dyDescent="0.25">
      <c r="A7" s="16" t="s">
        <v>595</v>
      </c>
      <c r="C7" s="16" t="s">
        <v>589</v>
      </c>
      <c r="E7" t="s">
        <v>719</v>
      </c>
      <c r="F7" s="16" t="s">
        <v>720</v>
      </c>
    </row>
    <row r="8" spans="1:24" x14ac:dyDescent="0.25">
      <c r="A8" s="16" t="s">
        <v>596</v>
      </c>
      <c r="C8" s="16" t="s">
        <v>584</v>
      </c>
      <c r="E8" t="s">
        <v>719</v>
      </c>
      <c r="F8" s="16" t="s">
        <v>720</v>
      </c>
    </row>
    <row r="9" spans="1:24" x14ac:dyDescent="0.25">
      <c r="A9" s="16" t="s">
        <v>597</v>
      </c>
      <c r="C9" s="16" t="s">
        <v>598</v>
      </c>
      <c r="E9" t="s">
        <v>719</v>
      </c>
      <c r="F9" s="16" t="s">
        <v>720</v>
      </c>
    </row>
    <row r="10" spans="1:24" x14ac:dyDescent="0.25">
      <c r="A10" s="16" t="s">
        <v>599</v>
      </c>
      <c r="C10" s="16" t="s">
        <v>600</v>
      </c>
      <c r="E10" t="s">
        <v>719</v>
      </c>
      <c r="F10" s="16" t="s">
        <v>720</v>
      </c>
    </row>
    <row r="11" spans="1:24" x14ac:dyDescent="0.25">
      <c r="A11" s="16" t="s">
        <v>601</v>
      </c>
      <c r="C11" s="16" t="s">
        <v>584</v>
      </c>
      <c r="E11" t="s">
        <v>719</v>
      </c>
      <c r="F11" s="16" t="s">
        <v>720</v>
      </c>
    </row>
    <row r="12" spans="1:24" x14ac:dyDescent="0.25">
      <c r="A12" s="16" t="s">
        <v>602</v>
      </c>
      <c r="C12" s="16" t="s">
        <v>589</v>
      </c>
      <c r="E12" t="s">
        <v>719</v>
      </c>
      <c r="F12" s="16" t="s">
        <v>720</v>
      </c>
    </row>
    <row r="13" spans="1:24" x14ac:dyDescent="0.25">
      <c r="A13" s="16" t="s">
        <v>603</v>
      </c>
      <c r="C13" s="16" t="s">
        <v>584</v>
      </c>
      <c r="E13" t="s">
        <v>719</v>
      </c>
      <c r="F13" s="16" t="s">
        <v>720</v>
      </c>
    </row>
    <row r="14" spans="1:24" x14ac:dyDescent="0.25">
      <c r="A14" s="16" t="s">
        <v>604</v>
      </c>
      <c r="C14" s="16" t="s">
        <v>605</v>
      </c>
      <c r="E14" t="s">
        <v>719</v>
      </c>
      <c r="F14" s="16" t="s">
        <v>720</v>
      </c>
    </row>
    <row r="15" spans="1:24" x14ac:dyDescent="0.25">
      <c r="A15" s="16" t="s">
        <v>606</v>
      </c>
      <c r="C15" s="16" t="s">
        <v>600</v>
      </c>
      <c r="E15" t="s">
        <v>719</v>
      </c>
      <c r="F15" s="16" t="s">
        <v>720</v>
      </c>
    </row>
    <row r="16" spans="1:24" x14ac:dyDescent="0.25">
      <c r="A16" s="16" t="s">
        <v>607</v>
      </c>
      <c r="C16" s="16" t="s">
        <v>608</v>
      </c>
      <c r="E16" t="s">
        <v>719</v>
      </c>
      <c r="F16" s="16" t="s">
        <v>720</v>
      </c>
    </row>
    <row r="17" spans="1:6" x14ac:dyDescent="0.25">
      <c r="A17" s="16" t="s">
        <v>609</v>
      </c>
      <c r="C17" s="16" t="s">
        <v>610</v>
      </c>
      <c r="E17" t="s">
        <v>719</v>
      </c>
      <c r="F17" s="16" t="s">
        <v>720</v>
      </c>
    </row>
    <row r="18" spans="1:6" x14ac:dyDescent="0.25">
      <c r="A18" s="16" t="s">
        <v>611</v>
      </c>
      <c r="C18" s="16" t="s">
        <v>612</v>
      </c>
      <c r="E18" t="s">
        <v>719</v>
      </c>
      <c r="F18" s="16" t="s">
        <v>720</v>
      </c>
    </row>
    <row r="19" spans="1:6" x14ac:dyDescent="0.25">
      <c r="A19" s="16" t="s">
        <v>613</v>
      </c>
      <c r="C19" s="16" t="s">
        <v>614</v>
      </c>
      <c r="E19" t="s">
        <v>719</v>
      </c>
      <c r="F19" s="16" t="s">
        <v>720</v>
      </c>
    </row>
    <row r="20" spans="1:6" x14ac:dyDescent="0.25">
      <c r="A20" s="16" t="s">
        <v>615</v>
      </c>
      <c r="C20" s="16" t="s">
        <v>616</v>
      </c>
      <c r="E20" t="s">
        <v>719</v>
      </c>
      <c r="F20" s="16" t="s">
        <v>720</v>
      </c>
    </row>
    <row r="21" spans="1:6" x14ac:dyDescent="0.25">
      <c r="A21" s="16" t="s">
        <v>617</v>
      </c>
      <c r="C21" s="16" t="s">
        <v>618</v>
      </c>
      <c r="E21" t="s">
        <v>719</v>
      </c>
      <c r="F21" s="16" t="s">
        <v>720</v>
      </c>
    </row>
    <row r="22" spans="1:6" x14ac:dyDescent="0.25">
      <c r="A22" s="16" t="s">
        <v>619</v>
      </c>
      <c r="C22" s="16" t="s">
        <v>620</v>
      </c>
      <c r="E22" t="s">
        <v>719</v>
      </c>
      <c r="F22" s="16" t="s">
        <v>720</v>
      </c>
    </row>
    <row r="23" spans="1:6" x14ac:dyDescent="0.25">
      <c r="A23" s="16" t="s">
        <v>621</v>
      </c>
      <c r="C23" s="16" t="s">
        <v>622</v>
      </c>
      <c r="E23" t="s">
        <v>719</v>
      </c>
      <c r="F23" s="16" t="s">
        <v>720</v>
      </c>
    </row>
    <row r="24" spans="1:6" x14ac:dyDescent="0.25">
      <c r="A24" s="16" t="s">
        <v>623</v>
      </c>
      <c r="C24" s="16" t="s">
        <v>624</v>
      </c>
      <c r="E24" t="s">
        <v>719</v>
      </c>
      <c r="F24" s="16" t="s">
        <v>720</v>
      </c>
    </row>
    <row r="25" spans="1:6" x14ac:dyDescent="0.25">
      <c r="A25" s="16" t="s">
        <v>625</v>
      </c>
      <c r="C25" s="16" t="s">
        <v>626</v>
      </c>
      <c r="E25" t="s">
        <v>719</v>
      </c>
      <c r="F25" s="16" t="s">
        <v>720</v>
      </c>
    </row>
    <row r="26" spans="1:6" x14ac:dyDescent="0.25">
      <c r="A26" s="16" t="s">
        <v>627</v>
      </c>
      <c r="C26" s="16" t="s">
        <v>628</v>
      </c>
      <c r="E26" t="s">
        <v>719</v>
      </c>
      <c r="F26" s="16" t="s">
        <v>720</v>
      </c>
    </row>
    <row r="27" spans="1:6" x14ac:dyDescent="0.25">
      <c r="A27" s="16" t="s">
        <v>629</v>
      </c>
      <c r="C27" s="16" t="s">
        <v>630</v>
      </c>
      <c r="E27" t="s">
        <v>719</v>
      </c>
      <c r="F27" s="16" t="s">
        <v>720</v>
      </c>
    </row>
    <row r="28" spans="1:6" x14ac:dyDescent="0.25">
      <c r="A28" s="16" t="s">
        <v>631</v>
      </c>
      <c r="C28" s="16" t="s">
        <v>591</v>
      </c>
      <c r="E28" t="s">
        <v>719</v>
      </c>
      <c r="F28" s="16" t="s">
        <v>720</v>
      </c>
    </row>
    <row r="29" spans="1:6" x14ac:dyDescent="0.25">
      <c r="A29" s="16" t="s">
        <v>632</v>
      </c>
      <c r="C29" s="16" t="s">
        <v>593</v>
      </c>
      <c r="E29" t="s">
        <v>719</v>
      </c>
      <c r="F29" s="16" t="s">
        <v>720</v>
      </c>
    </row>
    <row r="30" spans="1:6" x14ac:dyDescent="0.25">
      <c r="A30" s="16" t="s">
        <v>633</v>
      </c>
      <c r="C30" s="16" t="s">
        <v>628</v>
      </c>
      <c r="E30" t="s">
        <v>719</v>
      </c>
      <c r="F30" s="16" t="s">
        <v>720</v>
      </c>
    </row>
    <row r="31" spans="1:6" x14ac:dyDescent="0.25">
      <c r="A31" s="16" t="s">
        <v>634</v>
      </c>
      <c r="C31" s="16" t="s">
        <v>630</v>
      </c>
      <c r="E31" t="s">
        <v>719</v>
      </c>
      <c r="F31" s="16" t="s">
        <v>720</v>
      </c>
    </row>
    <row r="32" spans="1:6" x14ac:dyDescent="0.25">
      <c r="A32" s="16" t="s">
        <v>635</v>
      </c>
      <c r="C32" s="16" t="s">
        <v>591</v>
      </c>
      <c r="E32" t="s">
        <v>719</v>
      </c>
      <c r="F32" s="16" t="s">
        <v>720</v>
      </c>
    </row>
    <row r="33" spans="1:6" x14ac:dyDescent="0.25">
      <c r="A33" s="16" t="s">
        <v>636</v>
      </c>
      <c r="C33" s="16" t="s">
        <v>593</v>
      </c>
      <c r="E33" t="s">
        <v>719</v>
      </c>
      <c r="F33" s="16" t="s">
        <v>720</v>
      </c>
    </row>
    <row r="34" spans="1:6" x14ac:dyDescent="0.25">
      <c r="A34" s="16" t="s">
        <v>637</v>
      </c>
      <c r="C34" s="16" t="s">
        <v>628</v>
      </c>
      <c r="E34" t="s">
        <v>719</v>
      </c>
      <c r="F34" s="16" t="s">
        <v>720</v>
      </c>
    </row>
    <row r="35" spans="1:6" x14ac:dyDescent="0.25">
      <c r="A35" s="16" t="s">
        <v>638</v>
      </c>
      <c r="C35" s="16" t="s">
        <v>630</v>
      </c>
      <c r="E35" t="s">
        <v>719</v>
      </c>
      <c r="F35" s="16" t="s">
        <v>720</v>
      </c>
    </row>
    <row r="36" spans="1:6" x14ac:dyDescent="0.25">
      <c r="A36" s="16" t="s">
        <v>639</v>
      </c>
      <c r="C36" s="16" t="s">
        <v>591</v>
      </c>
      <c r="E36" t="s">
        <v>719</v>
      </c>
      <c r="F36" s="16" t="s">
        <v>720</v>
      </c>
    </row>
    <row r="37" spans="1:6" x14ac:dyDescent="0.25">
      <c r="A37" s="16" t="s">
        <v>640</v>
      </c>
      <c r="C37" s="16" t="s">
        <v>593</v>
      </c>
      <c r="E37" t="s">
        <v>719</v>
      </c>
      <c r="F37" s="16" t="s">
        <v>720</v>
      </c>
    </row>
    <row r="38" spans="1:6" x14ac:dyDescent="0.25">
      <c r="A38" s="16" t="s">
        <v>641</v>
      </c>
      <c r="C38" s="16" t="s">
        <v>628</v>
      </c>
      <c r="E38" t="s">
        <v>719</v>
      </c>
      <c r="F38" s="16" t="s">
        <v>720</v>
      </c>
    </row>
    <row r="39" spans="1:6" x14ac:dyDescent="0.25">
      <c r="A39" s="16" t="s">
        <v>642</v>
      </c>
      <c r="C39" s="16" t="s">
        <v>630</v>
      </c>
      <c r="E39" t="s">
        <v>719</v>
      </c>
      <c r="F39" s="16" t="s">
        <v>720</v>
      </c>
    </row>
    <row r="40" spans="1:6" x14ac:dyDescent="0.25">
      <c r="A40" s="16" t="s">
        <v>643</v>
      </c>
      <c r="C40" s="16" t="s">
        <v>591</v>
      </c>
      <c r="E40" t="s">
        <v>719</v>
      </c>
      <c r="F40" s="16" t="s">
        <v>720</v>
      </c>
    </row>
    <row r="41" spans="1:6" x14ac:dyDescent="0.25">
      <c r="A41" s="16" t="s">
        <v>644</v>
      </c>
      <c r="C41" s="16" t="s">
        <v>593</v>
      </c>
      <c r="E41" t="s">
        <v>719</v>
      </c>
      <c r="F41" s="16" t="s">
        <v>720</v>
      </c>
    </row>
    <row r="42" spans="1:6" x14ac:dyDescent="0.25">
      <c r="A42" s="16" t="s">
        <v>645</v>
      </c>
      <c r="C42" s="16" t="s">
        <v>628</v>
      </c>
      <c r="E42" t="s">
        <v>719</v>
      </c>
      <c r="F42" s="16" t="s">
        <v>720</v>
      </c>
    </row>
    <row r="43" spans="1:6" x14ac:dyDescent="0.25">
      <c r="A43" s="16" t="s">
        <v>646</v>
      </c>
      <c r="C43" s="16" t="s">
        <v>630</v>
      </c>
      <c r="E43" t="s">
        <v>719</v>
      </c>
      <c r="F43" s="16" t="s">
        <v>720</v>
      </c>
    </row>
    <row r="44" spans="1:6" x14ac:dyDescent="0.25">
      <c r="A44" s="16" t="s">
        <v>647</v>
      </c>
      <c r="C44" s="16" t="s">
        <v>591</v>
      </c>
      <c r="E44" t="s">
        <v>719</v>
      </c>
      <c r="F44" s="16" t="s">
        <v>720</v>
      </c>
    </row>
    <row r="45" spans="1:6" x14ac:dyDescent="0.25">
      <c r="A45" s="16" t="s">
        <v>648</v>
      </c>
      <c r="C45" s="16" t="s">
        <v>593</v>
      </c>
      <c r="E45" t="s">
        <v>719</v>
      </c>
      <c r="F45" s="16" t="s">
        <v>720</v>
      </c>
    </row>
    <row r="46" spans="1:6" x14ac:dyDescent="0.25">
      <c r="A46" s="16" t="s">
        <v>649</v>
      </c>
      <c r="B46" s="16"/>
      <c r="C46" s="16" t="s">
        <v>650</v>
      </c>
      <c r="E46" t="s">
        <v>719</v>
      </c>
      <c r="F46" s="16" t="s">
        <v>720</v>
      </c>
    </row>
    <row r="47" spans="1:6" x14ac:dyDescent="0.25">
      <c r="A47" s="16" t="s">
        <v>652</v>
      </c>
      <c r="C47" s="16" t="s">
        <v>653</v>
      </c>
      <c r="E47" t="s">
        <v>719</v>
      </c>
      <c r="F47" s="16" t="s">
        <v>720</v>
      </c>
    </row>
    <row r="48" spans="1:6" x14ac:dyDescent="0.25">
      <c r="A48" s="16" t="s">
        <v>654</v>
      </c>
      <c r="C48" s="16" t="s">
        <v>655</v>
      </c>
      <c r="E48" t="s">
        <v>719</v>
      </c>
      <c r="F48" s="16" t="s">
        <v>720</v>
      </c>
    </row>
    <row r="49" spans="1:6" x14ac:dyDescent="0.25">
      <c r="A49" s="16" t="s">
        <v>656</v>
      </c>
      <c r="B49" s="16"/>
      <c r="C49" s="16" t="s">
        <v>657</v>
      </c>
      <c r="E49" t="s">
        <v>719</v>
      </c>
      <c r="F49" s="16" t="s">
        <v>720</v>
      </c>
    </row>
    <row r="50" spans="1:6" x14ac:dyDescent="0.25">
      <c r="A50" s="16" t="s">
        <v>658</v>
      </c>
      <c r="B50" s="17"/>
      <c r="C50" s="16" t="s">
        <v>659</v>
      </c>
      <c r="E50" t="s">
        <v>719</v>
      </c>
      <c r="F50" s="16" t="s">
        <v>720</v>
      </c>
    </row>
    <row r="51" spans="1:6" x14ac:dyDescent="0.25">
      <c r="A51" s="18" t="s">
        <v>660</v>
      </c>
      <c r="C51" s="16" t="s">
        <v>661</v>
      </c>
      <c r="E51" t="s">
        <v>719</v>
      </c>
      <c r="F51" s="16" t="s">
        <v>720</v>
      </c>
    </row>
    <row r="52" spans="1:6" x14ac:dyDescent="0.25">
      <c r="A52" s="16" t="s">
        <v>662</v>
      </c>
      <c r="B52" s="17"/>
      <c r="C52" s="16" t="s">
        <v>663</v>
      </c>
      <c r="E52" t="s">
        <v>719</v>
      </c>
      <c r="F52" s="16" t="s">
        <v>720</v>
      </c>
    </row>
    <row r="53" spans="1:6" x14ac:dyDescent="0.25">
      <c r="A53" s="16" t="s">
        <v>664</v>
      </c>
      <c r="C53" s="16" t="s">
        <v>665</v>
      </c>
      <c r="E53" t="s">
        <v>719</v>
      </c>
      <c r="F53" s="16" t="s">
        <v>720</v>
      </c>
    </row>
    <row r="54" spans="1:6" x14ac:dyDescent="0.25">
      <c r="A54" s="16" t="s">
        <v>666</v>
      </c>
      <c r="C54" s="16" t="s">
        <v>667</v>
      </c>
      <c r="E54" t="s">
        <v>719</v>
      </c>
      <c r="F54" s="16" t="s">
        <v>720</v>
      </c>
    </row>
    <row r="55" spans="1:6" x14ac:dyDescent="0.25">
      <c r="A55" s="16" t="s">
        <v>668</v>
      </c>
      <c r="C55" s="16" t="s">
        <v>665</v>
      </c>
      <c r="E55" t="s">
        <v>719</v>
      </c>
      <c r="F55" s="16" t="s">
        <v>720</v>
      </c>
    </row>
    <row r="56" spans="1:6" x14ac:dyDescent="0.25">
      <c r="A56" s="16" t="s">
        <v>669</v>
      </c>
      <c r="C56" s="16" t="s">
        <v>670</v>
      </c>
      <c r="E56" t="s">
        <v>719</v>
      </c>
      <c r="F56" s="16" t="s">
        <v>720</v>
      </c>
    </row>
    <row r="57" spans="1:6" x14ac:dyDescent="0.25">
      <c r="A57" s="16" t="s">
        <v>671</v>
      </c>
      <c r="C57" s="16" t="s">
        <v>672</v>
      </c>
      <c r="E57" t="s">
        <v>719</v>
      </c>
      <c r="F57" s="16" t="s">
        <v>720</v>
      </c>
    </row>
    <row r="58" spans="1:6" x14ac:dyDescent="0.25">
      <c r="A58" s="16" t="s">
        <v>673</v>
      </c>
      <c r="C58" s="16" t="s">
        <v>674</v>
      </c>
      <c r="E58" t="s">
        <v>719</v>
      </c>
      <c r="F58" s="16" t="s">
        <v>720</v>
      </c>
    </row>
    <row r="59" spans="1:6" x14ac:dyDescent="0.25">
      <c r="A59" s="16" t="s">
        <v>675</v>
      </c>
      <c r="C59" s="16" t="s">
        <v>672</v>
      </c>
      <c r="E59" t="s">
        <v>719</v>
      </c>
      <c r="F59" s="16" t="s">
        <v>720</v>
      </c>
    </row>
    <row r="60" spans="1:6" x14ac:dyDescent="0.25">
      <c r="A60" s="16" t="s">
        <v>676</v>
      </c>
      <c r="C60" s="16" t="s">
        <v>612</v>
      </c>
      <c r="E60" t="s">
        <v>719</v>
      </c>
      <c r="F60" s="16" t="s">
        <v>720</v>
      </c>
    </row>
    <row r="61" spans="1:6" x14ac:dyDescent="0.25">
      <c r="A61" s="16" t="s">
        <v>677</v>
      </c>
      <c r="C61" s="16" t="s">
        <v>678</v>
      </c>
      <c r="E61" t="s">
        <v>719</v>
      </c>
      <c r="F61" s="16" t="s">
        <v>720</v>
      </c>
    </row>
    <row r="62" spans="1:6" x14ac:dyDescent="0.25">
      <c r="A62" s="16" t="s">
        <v>629</v>
      </c>
      <c r="C62" s="16" t="s">
        <v>679</v>
      </c>
      <c r="E62" t="s">
        <v>719</v>
      </c>
      <c r="F62" s="16" t="s">
        <v>720</v>
      </c>
    </row>
    <row r="63" spans="1:6" x14ac:dyDescent="0.25">
      <c r="A63" s="16" t="s">
        <v>680</v>
      </c>
      <c r="C63" s="16" t="s">
        <v>681</v>
      </c>
      <c r="E63" t="s">
        <v>719</v>
      </c>
      <c r="F63" s="16" t="s">
        <v>720</v>
      </c>
    </row>
    <row r="64" spans="1:6" x14ac:dyDescent="0.25">
      <c r="A64" s="16" t="s">
        <v>682</v>
      </c>
      <c r="C64" s="16" t="s">
        <v>681</v>
      </c>
      <c r="E64" t="s">
        <v>719</v>
      </c>
      <c r="F64" s="16" t="s">
        <v>720</v>
      </c>
    </row>
    <row r="65" spans="1:6" x14ac:dyDescent="0.25">
      <c r="A65" s="16" t="s">
        <v>633</v>
      </c>
      <c r="C65" s="16" t="s">
        <v>681</v>
      </c>
      <c r="E65" t="s">
        <v>719</v>
      </c>
      <c r="F65" s="16" t="s">
        <v>720</v>
      </c>
    </row>
    <row r="66" spans="1:6" x14ac:dyDescent="0.25">
      <c r="A66" s="16" t="s">
        <v>633</v>
      </c>
      <c r="C66" s="16" t="s">
        <v>683</v>
      </c>
      <c r="E66" t="s">
        <v>719</v>
      </c>
      <c r="F66" s="16" t="s">
        <v>720</v>
      </c>
    </row>
    <row r="67" spans="1:6" x14ac:dyDescent="0.25">
      <c r="A67" s="16" t="s">
        <v>573</v>
      </c>
      <c r="C67" s="16" t="s">
        <v>681</v>
      </c>
      <c r="E67" t="s">
        <v>719</v>
      </c>
      <c r="F67" s="16" t="s">
        <v>720</v>
      </c>
    </row>
    <row r="68" spans="1:6" x14ac:dyDescent="0.25">
      <c r="A68" s="16" t="s">
        <v>684</v>
      </c>
      <c r="C68" s="16" t="s">
        <v>600</v>
      </c>
      <c r="E68" t="s">
        <v>719</v>
      </c>
      <c r="F68" s="16" t="s">
        <v>720</v>
      </c>
    </row>
    <row r="69" spans="1:6" x14ac:dyDescent="0.25">
      <c r="A69" s="16" t="s">
        <v>685</v>
      </c>
      <c r="C69" s="16" t="s">
        <v>679</v>
      </c>
      <c r="E69" t="s">
        <v>719</v>
      </c>
      <c r="F69" s="16" t="s">
        <v>720</v>
      </c>
    </row>
    <row r="70" spans="1:6" x14ac:dyDescent="0.25">
      <c r="A70" s="16" t="s">
        <v>638</v>
      </c>
      <c r="C70" s="16" t="s">
        <v>681</v>
      </c>
      <c r="E70" t="s">
        <v>719</v>
      </c>
      <c r="F70" s="16" t="s">
        <v>720</v>
      </c>
    </row>
    <row r="71" spans="1:6" x14ac:dyDescent="0.25">
      <c r="A71" s="16" t="s">
        <v>617</v>
      </c>
      <c r="C71" s="16" t="s">
        <v>679</v>
      </c>
      <c r="E71" t="s">
        <v>719</v>
      </c>
      <c r="F71" s="16" t="s">
        <v>720</v>
      </c>
    </row>
    <row r="72" spans="1:6" x14ac:dyDescent="0.25">
      <c r="A72" s="16" t="s">
        <v>617</v>
      </c>
      <c r="C72" s="16" t="s">
        <v>686</v>
      </c>
      <c r="E72" t="s">
        <v>719</v>
      </c>
      <c r="F72" s="16" t="s">
        <v>720</v>
      </c>
    </row>
    <row r="73" spans="1:6" x14ac:dyDescent="0.25">
      <c r="A73" s="16" t="s">
        <v>607</v>
      </c>
      <c r="C73" s="16" t="s">
        <v>679</v>
      </c>
      <c r="E73" t="s">
        <v>719</v>
      </c>
      <c r="F73" s="16" t="s">
        <v>720</v>
      </c>
    </row>
    <row r="74" spans="1:6" x14ac:dyDescent="0.25">
      <c r="A74" s="16" t="s">
        <v>607</v>
      </c>
      <c r="C74" s="16" t="s">
        <v>681</v>
      </c>
      <c r="E74" t="s">
        <v>719</v>
      </c>
      <c r="F74" s="16" t="s">
        <v>720</v>
      </c>
    </row>
    <row r="75" spans="1:6" x14ac:dyDescent="0.25">
      <c r="A75" s="16" t="s">
        <v>687</v>
      </c>
      <c r="C75" s="16" t="s">
        <v>688</v>
      </c>
      <c r="E75" t="s">
        <v>719</v>
      </c>
      <c r="F75" s="16" t="s">
        <v>720</v>
      </c>
    </row>
    <row r="76" spans="1:6" x14ac:dyDescent="0.25">
      <c r="A76" s="16" t="s">
        <v>676</v>
      </c>
      <c r="C76" s="16" t="s">
        <v>689</v>
      </c>
      <c r="E76" t="s">
        <v>719</v>
      </c>
      <c r="F76" s="16" t="s">
        <v>720</v>
      </c>
    </row>
    <row r="77" spans="1:6" x14ac:dyDescent="0.25">
      <c r="A77" s="16" t="s">
        <v>677</v>
      </c>
      <c r="C77" s="16" t="s">
        <v>690</v>
      </c>
      <c r="E77" t="s">
        <v>719</v>
      </c>
      <c r="F77" s="16" t="s">
        <v>720</v>
      </c>
    </row>
    <row r="78" spans="1:6" x14ac:dyDescent="0.25">
      <c r="A78" s="16" t="s">
        <v>691</v>
      </c>
      <c r="C78" s="16" t="s">
        <v>690</v>
      </c>
      <c r="E78" t="s">
        <v>719</v>
      </c>
      <c r="F78" s="16" t="s">
        <v>720</v>
      </c>
    </row>
    <row r="79" spans="1:6" x14ac:dyDescent="0.25">
      <c r="A79" s="16" t="s">
        <v>692</v>
      </c>
      <c r="C79" s="16" t="s">
        <v>690</v>
      </c>
      <c r="E79" t="s">
        <v>719</v>
      </c>
      <c r="F79" s="16" t="s">
        <v>720</v>
      </c>
    </row>
    <row r="80" spans="1:6" x14ac:dyDescent="0.25">
      <c r="A80" s="16" t="s">
        <v>684</v>
      </c>
      <c r="C80" s="16" t="s">
        <v>681</v>
      </c>
      <c r="E80" t="s">
        <v>719</v>
      </c>
      <c r="F80" s="16" t="s">
        <v>720</v>
      </c>
    </row>
    <row r="81" spans="1:6" x14ac:dyDescent="0.25">
      <c r="A81" s="16" t="s">
        <v>574</v>
      </c>
      <c r="C81" s="16" t="s">
        <v>686</v>
      </c>
      <c r="E81" t="s">
        <v>719</v>
      </c>
      <c r="F81" s="16" t="s">
        <v>720</v>
      </c>
    </row>
    <row r="82" spans="1:6" x14ac:dyDescent="0.25">
      <c r="A82" s="16" t="s">
        <v>575</v>
      </c>
      <c r="C82" s="16" t="s">
        <v>600</v>
      </c>
      <c r="E82" t="s">
        <v>719</v>
      </c>
      <c r="F82" s="16" t="s">
        <v>720</v>
      </c>
    </row>
    <row r="83" spans="1:6" x14ac:dyDescent="0.25">
      <c r="A83" s="16" t="s">
        <v>575</v>
      </c>
      <c r="C83" s="16" t="s">
        <v>693</v>
      </c>
      <c r="E83" t="s">
        <v>719</v>
      </c>
      <c r="F83" s="16" t="s">
        <v>720</v>
      </c>
    </row>
    <row r="84" spans="1:6" x14ac:dyDescent="0.25">
      <c r="A84" s="16" t="s">
        <v>576</v>
      </c>
      <c r="C84" s="16" t="s">
        <v>693</v>
      </c>
      <c r="E84" t="s">
        <v>719</v>
      </c>
      <c r="F84" s="16" t="s">
        <v>720</v>
      </c>
    </row>
    <row r="85" spans="1:6" x14ac:dyDescent="0.25">
      <c r="A85" s="16" t="s">
        <v>577</v>
      </c>
      <c r="C85" s="16" t="s">
        <v>694</v>
      </c>
      <c r="E85" t="s">
        <v>719</v>
      </c>
      <c r="F85" s="16" t="s">
        <v>720</v>
      </c>
    </row>
    <row r="86" spans="1:6" x14ac:dyDescent="0.25">
      <c r="A86" s="16" t="s">
        <v>695</v>
      </c>
      <c r="C86" s="16" t="s">
        <v>696</v>
      </c>
      <c r="E86" t="s">
        <v>719</v>
      </c>
      <c r="F86" s="16" t="s">
        <v>720</v>
      </c>
    </row>
    <row r="87" spans="1:6" x14ac:dyDescent="0.25">
      <c r="A87" s="16" t="s">
        <v>578</v>
      </c>
      <c r="C87" s="16" t="s">
        <v>697</v>
      </c>
      <c r="E87" t="s">
        <v>719</v>
      </c>
      <c r="F87" s="16" t="s">
        <v>720</v>
      </c>
    </row>
    <row r="88" spans="1:6" x14ac:dyDescent="0.25">
      <c r="A88" s="16" t="s">
        <v>698</v>
      </c>
      <c r="C88" s="16" t="s">
        <v>697</v>
      </c>
      <c r="E88" t="s">
        <v>719</v>
      </c>
      <c r="F88" s="16" t="s">
        <v>720</v>
      </c>
    </row>
    <row r="89" spans="1:6" x14ac:dyDescent="0.25">
      <c r="A89" s="16" t="s">
        <v>699</v>
      </c>
      <c r="C89" s="16" t="s">
        <v>600</v>
      </c>
      <c r="E89" t="s">
        <v>719</v>
      </c>
      <c r="F89" s="16" t="s">
        <v>720</v>
      </c>
    </row>
    <row r="90" spans="1:6" x14ac:dyDescent="0.25">
      <c r="A90" s="16" t="s">
        <v>695</v>
      </c>
      <c r="C90" s="16" t="s">
        <v>700</v>
      </c>
      <c r="E90" t="s">
        <v>719</v>
      </c>
      <c r="F90" s="16" t="s">
        <v>720</v>
      </c>
    </row>
    <row r="91" spans="1:6" x14ac:dyDescent="0.25">
      <c r="A91" s="16" t="s">
        <v>579</v>
      </c>
      <c r="C91" s="16" t="s">
        <v>628</v>
      </c>
      <c r="E91" t="s">
        <v>719</v>
      </c>
      <c r="F91" s="16" t="s">
        <v>720</v>
      </c>
    </row>
    <row r="92" spans="1:6" x14ac:dyDescent="0.25">
      <c r="A92" s="16" t="s">
        <v>701</v>
      </c>
      <c r="C92" s="16" t="s">
        <v>628</v>
      </c>
      <c r="E92" t="s">
        <v>719</v>
      </c>
      <c r="F92" s="16" t="s">
        <v>720</v>
      </c>
    </row>
    <row r="93" spans="1:6" x14ac:dyDescent="0.25">
      <c r="A93" s="16" t="s">
        <v>580</v>
      </c>
      <c r="C93" s="16" t="s">
        <v>628</v>
      </c>
      <c r="E93" t="s">
        <v>719</v>
      </c>
      <c r="F93" s="16" t="s">
        <v>720</v>
      </c>
    </row>
    <row r="94" spans="1:6" x14ac:dyDescent="0.25">
      <c r="A94" s="16" t="s">
        <v>702</v>
      </c>
      <c r="C94" s="16" t="s">
        <v>703</v>
      </c>
      <c r="E94" t="s">
        <v>719</v>
      </c>
      <c r="F94" s="16" t="s">
        <v>720</v>
      </c>
    </row>
    <row r="95" spans="1:6" x14ac:dyDescent="0.25">
      <c r="A95" s="16" t="s">
        <v>581</v>
      </c>
      <c r="C95" s="16" t="s">
        <v>600</v>
      </c>
      <c r="E95" t="s">
        <v>719</v>
      </c>
      <c r="F95" s="16" t="s">
        <v>720</v>
      </c>
    </row>
    <row r="96" spans="1:6" x14ac:dyDescent="0.25">
      <c r="A96" s="16" t="s">
        <v>633</v>
      </c>
      <c r="C96" s="16" t="s">
        <v>703</v>
      </c>
      <c r="E96" t="s">
        <v>719</v>
      </c>
      <c r="F96" s="16" t="s">
        <v>720</v>
      </c>
    </row>
    <row r="97" spans="1:6" x14ac:dyDescent="0.25">
      <c r="A97" s="16" t="s">
        <v>704</v>
      </c>
      <c r="C97" s="16" t="s">
        <v>705</v>
      </c>
      <c r="E97" t="s">
        <v>719</v>
      </c>
      <c r="F97" s="16" t="s">
        <v>720</v>
      </c>
    </row>
    <row r="98" spans="1:6" x14ac:dyDescent="0.25">
      <c r="A98" s="16" t="s">
        <v>706</v>
      </c>
      <c r="C98" s="16" t="s">
        <v>707</v>
      </c>
      <c r="E98" t="s">
        <v>719</v>
      </c>
      <c r="F98" s="16" t="s">
        <v>720</v>
      </c>
    </row>
    <row r="99" spans="1:6" x14ac:dyDescent="0.25">
      <c r="A99" s="16" t="s">
        <v>582</v>
      </c>
      <c r="C99" s="16" t="s">
        <v>707</v>
      </c>
      <c r="E99" t="s">
        <v>719</v>
      </c>
      <c r="F99" s="16" t="s">
        <v>720</v>
      </c>
    </row>
    <row r="100" spans="1:6" x14ac:dyDescent="0.25">
      <c r="A100" s="16" t="s">
        <v>684</v>
      </c>
      <c r="C100" s="16" t="s">
        <v>707</v>
      </c>
      <c r="E100" t="s">
        <v>719</v>
      </c>
      <c r="F100" s="16" t="s">
        <v>720</v>
      </c>
    </row>
    <row r="101" spans="1:6" x14ac:dyDescent="0.25">
      <c r="A101" s="16" t="s">
        <v>708</v>
      </c>
      <c r="C101" s="16" t="s">
        <v>707</v>
      </c>
      <c r="E101" t="s">
        <v>719</v>
      </c>
      <c r="F101" s="16" t="s">
        <v>720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workbookViewId="0">
      <selection activeCell="G8" sqref="G8"/>
    </sheetView>
  </sheetViews>
  <sheetFormatPr baseColWidth="10" defaultColWidth="9.140625" defaultRowHeight="15" x14ac:dyDescent="0.25"/>
  <cols>
    <col min="1" max="1" width="19" customWidth="1"/>
    <col min="2" max="2" width="22.85546875" customWidth="1"/>
    <col min="3" max="3" width="20.7109375" customWidth="1"/>
    <col min="4" max="4" width="23" customWidth="1"/>
    <col min="5" max="5" width="27.85546875" customWidth="1"/>
    <col min="6" max="6" width="13.85546875" customWidth="1"/>
    <col min="7" max="7" width="17.5703125" customWidth="1"/>
    <col min="8" max="8" width="22.5703125" customWidth="1"/>
    <col min="9" max="9" width="25.5703125" style="14" customWidth="1"/>
    <col min="10" max="10" width="20" customWidth="1"/>
  </cols>
  <sheetData>
    <row r="1" spans="1:10" x14ac:dyDescent="0.25">
      <c r="A1" t="s">
        <v>96</v>
      </c>
      <c r="B1" t="s">
        <v>31</v>
      </c>
      <c r="D1" t="s">
        <v>106</v>
      </c>
      <c r="E1" t="s">
        <v>558</v>
      </c>
      <c r="F1" t="s">
        <v>104</v>
      </c>
      <c r="G1" s="15" t="s">
        <v>551</v>
      </c>
      <c r="H1" t="s">
        <v>32</v>
      </c>
      <c r="I1" s="14" t="s">
        <v>110</v>
      </c>
      <c r="J1" t="s">
        <v>350</v>
      </c>
    </row>
    <row r="2" spans="1:10" x14ac:dyDescent="0.25">
      <c r="A2" t="s">
        <v>565</v>
      </c>
      <c r="B2" t="s">
        <v>99</v>
      </c>
      <c r="D2" t="s">
        <v>107</v>
      </c>
      <c r="E2" t="s">
        <v>559</v>
      </c>
      <c r="F2" t="s">
        <v>105</v>
      </c>
      <c r="G2" s="15" t="s">
        <v>552</v>
      </c>
      <c r="H2" t="s">
        <v>33</v>
      </c>
      <c r="I2" s="14" t="s">
        <v>111</v>
      </c>
      <c r="J2" t="s">
        <v>351</v>
      </c>
    </row>
    <row r="3" spans="1:10" x14ac:dyDescent="0.25">
      <c r="A3" t="s">
        <v>97</v>
      </c>
      <c r="B3" t="s">
        <v>569</v>
      </c>
      <c r="D3" t="s">
        <v>108</v>
      </c>
      <c r="E3" t="s">
        <v>560</v>
      </c>
      <c r="G3" s="15" t="s">
        <v>553</v>
      </c>
      <c r="H3" t="s">
        <v>34</v>
      </c>
      <c r="I3" s="14" t="s">
        <v>112</v>
      </c>
      <c r="J3" t="s">
        <v>352</v>
      </c>
    </row>
    <row r="4" spans="1:10" x14ac:dyDescent="0.25">
      <c r="A4" t="s">
        <v>98</v>
      </c>
      <c r="B4" t="s">
        <v>100</v>
      </c>
      <c r="E4" t="s">
        <v>561</v>
      </c>
      <c r="G4" s="15" t="s">
        <v>554</v>
      </c>
      <c r="H4" t="s">
        <v>35</v>
      </c>
      <c r="I4" s="14" t="s">
        <v>113</v>
      </c>
      <c r="J4" t="s">
        <v>353</v>
      </c>
    </row>
    <row r="5" spans="1:10" x14ac:dyDescent="0.25">
      <c r="B5" t="s">
        <v>101</v>
      </c>
      <c r="E5" t="s">
        <v>562</v>
      </c>
      <c r="G5" s="15" t="s">
        <v>555</v>
      </c>
      <c r="H5" t="s">
        <v>36</v>
      </c>
      <c r="I5" s="14" t="s">
        <v>114</v>
      </c>
      <c r="J5" t="s">
        <v>354</v>
      </c>
    </row>
    <row r="6" spans="1:10" x14ac:dyDescent="0.25">
      <c r="B6" t="s">
        <v>102</v>
      </c>
      <c r="E6" t="s">
        <v>563</v>
      </c>
      <c r="G6" s="15" t="s">
        <v>570</v>
      </c>
      <c r="H6" t="s">
        <v>37</v>
      </c>
      <c r="I6" s="14" t="s">
        <v>115</v>
      </c>
      <c r="J6" t="s">
        <v>355</v>
      </c>
    </row>
    <row r="7" spans="1:10" x14ac:dyDescent="0.25">
      <c r="E7" t="s">
        <v>564</v>
      </c>
      <c r="G7" s="15" t="s">
        <v>556</v>
      </c>
      <c r="H7" t="s">
        <v>38</v>
      </c>
      <c r="I7" s="14" t="s">
        <v>116</v>
      </c>
      <c r="J7" t="s">
        <v>356</v>
      </c>
    </row>
    <row r="8" spans="1:10" x14ac:dyDescent="0.25">
      <c r="G8" s="15" t="s">
        <v>557</v>
      </c>
      <c r="I8" s="14" t="s">
        <v>117</v>
      </c>
      <c r="J8" t="s">
        <v>357</v>
      </c>
    </row>
    <row r="9" spans="1:10" x14ac:dyDescent="0.25">
      <c r="I9" s="14" t="s">
        <v>118</v>
      </c>
      <c r="J9" t="s">
        <v>358</v>
      </c>
    </row>
    <row r="10" spans="1:10" x14ac:dyDescent="0.25">
      <c r="I10" s="14" t="s">
        <v>119</v>
      </c>
      <c r="J10" t="s">
        <v>359</v>
      </c>
    </row>
    <row r="11" spans="1:10" x14ac:dyDescent="0.25">
      <c r="I11" s="14" t="s">
        <v>120</v>
      </c>
      <c r="J11" t="s">
        <v>360</v>
      </c>
    </row>
    <row r="12" spans="1:10" x14ac:dyDescent="0.25">
      <c r="I12" s="14" t="s">
        <v>121</v>
      </c>
      <c r="J12" t="s">
        <v>361</v>
      </c>
    </row>
    <row r="13" spans="1:10" x14ac:dyDescent="0.25">
      <c r="I13" s="14" t="s">
        <v>122</v>
      </c>
      <c r="J13" t="s">
        <v>362</v>
      </c>
    </row>
    <row r="14" spans="1:10" x14ac:dyDescent="0.25">
      <c r="I14" s="14" t="s">
        <v>123</v>
      </c>
      <c r="J14" t="s">
        <v>363</v>
      </c>
    </row>
    <row r="15" spans="1:10" x14ac:dyDescent="0.25">
      <c r="I15" s="14" t="s">
        <v>124</v>
      </c>
      <c r="J15" t="s">
        <v>364</v>
      </c>
    </row>
    <row r="16" spans="1:10" x14ac:dyDescent="0.25">
      <c r="I16" s="14" t="s">
        <v>125</v>
      </c>
      <c r="J16" t="s">
        <v>365</v>
      </c>
    </row>
    <row r="17" spans="9:10" x14ac:dyDescent="0.25">
      <c r="I17" s="14" t="s">
        <v>126</v>
      </c>
      <c r="J17" t="s">
        <v>366</v>
      </c>
    </row>
    <row r="18" spans="9:10" x14ac:dyDescent="0.25">
      <c r="I18" s="14" t="s">
        <v>127</v>
      </c>
      <c r="J18" t="s">
        <v>367</v>
      </c>
    </row>
    <row r="19" spans="9:10" x14ac:dyDescent="0.25">
      <c r="I19" s="14" t="s">
        <v>128</v>
      </c>
      <c r="J19" t="s">
        <v>368</v>
      </c>
    </row>
    <row r="20" spans="9:10" x14ac:dyDescent="0.25">
      <c r="I20" s="14" t="s">
        <v>129</v>
      </c>
      <c r="J20" t="s">
        <v>369</v>
      </c>
    </row>
    <row r="21" spans="9:10" x14ac:dyDescent="0.25">
      <c r="I21" s="14" t="s">
        <v>130</v>
      </c>
      <c r="J21" t="s">
        <v>370</v>
      </c>
    </row>
    <row r="22" spans="9:10" x14ac:dyDescent="0.25">
      <c r="I22" s="14" t="s">
        <v>131</v>
      </c>
      <c r="J22" t="s">
        <v>371</v>
      </c>
    </row>
    <row r="23" spans="9:10" x14ac:dyDescent="0.25">
      <c r="I23" s="14" t="s">
        <v>132</v>
      </c>
      <c r="J23" t="s">
        <v>372</v>
      </c>
    </row>
    <row r="24" spans="9:10" x14ac:dyDescent="0.25">
      <c r="I24" s="14" t="s">
        <v>133</v>
      </c>
      <c r="J24" t="s">
        <v>373</v>
      </c>
    </row>
    <row r="25" spans="9:10" x14ac:dyDescent="0.25">
      <c r="I25" s="14" t="s">
        <v>134</v>
      </c>
      <c r="J25" t="s">
        <v>374</v>
      </c>
    </row>
    <row r="26" spans="9:10" x14ac:dyDescent="0.25">
      <c r="I26" s="14" t="s">
        <v>135</v>
      </c>
      <c r="J26" t="s">
        <v>375</v>
      </c>
    </row>
    <row r="27" spans="9:10" x14ac:dyDescent="0.25">
      <c r="I27" s="14" t="s">
        <v>136</v>
      </c>
      <c r="J27" t="s">
        <v>376</v>
      </c>
    </row>
    <row r="28" spans="9:10" x14ac:dyDescent="0.25">
      <c r="I28" s="14" t="s">
        <v>137</v>
      </c>
      <c r="J28" t="s">
        <v>377</v>
      </c>
    </row>
    <row r="29" spans="9:10" x14ac:dyDescent="0.25">
      <c r="I29" s="14" t="s">
        <v>138</v>
      </c>
      <c r="J29" t="s">
        <v>378</v>
      </c>
    </row>
    <row r="30" spans="9:10" x14ac:dyDescent="0.25">
      <c r="I30" s="14" t="s">
        <v>139</v>
      </c>
      <c r="J30" t="s">
        <v>379</v>
      </c>
    </row>
    <row r="31" spans="9:10" x14ac:dyDescent="0.25">
      <c r="I31" s="14" t="s">
        <v>140</v>
      </c>
      <c r="J31" t="s">
        <v>380</v>
      </c>
    </row>
    <row r="32" spans="9:10" x14ac:dyDescent="0.25">
      <c r="I32" s="14" t="s">
        <v>141</v>
      </c>
      <c r="J32" t="s">
        <v>381</v>
      </c>
    </row>
    <row r="33" spans="9:10" x14ac:dyDescent="0.25">
      <c r="I33" s="14" t="s">
        <v>142</v>
      </c>
      <c r="J33" t="s">
        <v>382</v>
      </c>
    </row>
    <row r="34" spans="9:10" x14ac:dyDescent="0.25">
      <c r="I34" s="14" t="s">
        <v>143</v>
      </c>
      <c r="J34" t="s">
        <v>383</v>
      </c>
    </row>
    <row r="35" spans="9:10" x14ac:dyDescent="0.25">
      <c r="I35" s="14" t="s">
        <v>144</v>
      </c>
      <c r="J35" t="s">
        <v>384</v>
      </c>
    </row>
    <row r="36" spans="9:10" x14ac:dyDescent="0.25">
      <c r="I36" s="14" t="s">
        <v>145</v>
      </c>
      <c r="J36" t="s">
        <v>385</v>
      </c>
    </row>
    <row r="37" spans="9:10" x14ac:dyDescent="0.25">
      <c r="I37" s="14" t="s">
        <v>146</v>
      </c>
      <c r="J37" t="s">
        <v>386</v>
      </c>
    </row>
    <row r="38" spans="9:10" x14ac:dyDescent="0.25">
      <c r="I38" s="14" t="s">
        <v>147</v>
      </c>
      <c r="J38" t="s">
        <v>387</v>
      </c>
    </row>
    <row r="39" spans="9:10" x14ac:dyDescent="0.25">
      <c r="I39" s="14" t="s">
        <v>148</v>
      </c>
      <c r="J39" t="s">
        <v>388</v>
      </c>
    </row>
    <row r="40" spans="9:10" x14ac:dyDescent="0.25">
      <c r="I40" s="14" t="s">
        <v>149</v>
      </c>
      <c r="J40" t="s">
        <v>389</v>
      </c>
    </row>
    <row r="41" spans="9:10" x14ac:dyDescent="0.25">
      <c r="I41" s="14" t="s">
        <v>150</v>
      </c>
      <c r="J41" t="s">
        <v>390</v>
      </c>
    </row>
    <row r="42" spans="9:10" x14ac:dyDescent="0.25">
      <c r="I42" s="14" t="s">
        <v>151</v>
      </c>
      <c r="J42" t="s">
        <v>391</v>
      </c>
    </row>
    <row r="43" spans="9:10" x14ac:dyDescent="0.25">
      <c r="I43" s="14" t="s">
        <v>152</v>
      </c>
      <c r="J43" t="s">
        <v>392</v>
      </c>
    </row>
    <row r="44" spans="9:10" x14ac:dyDescent="0.25">
      <c r="I44" s="14" t="s">
        <v>153</v>
      </c>
      <c r="J44" t="s">
        <v>393</v>
      </c>
    </row>
    <row r="45" spans="9:10" x14ac:dyDescent="0.25">
      <c r="I45" s="14" t="s">
        <v>154</v>
      </c>
      <c r="J45" t="s">
        <v>394</v>
      </c>
    </row>
    <row r="46" spans="9:10" x14ac:dyDescent="0.25">
      <c r="I46" s="14" t="s">
        <v>155</v>
      </c>
      <c r="J46" t="s">
        <v>395</v>
      </c>
    </row>
    <row r="47" spans="9:10" x14ac:dyDescent="0.25">
      <c r="I47" s="14" t="s">
        <v>156</v>
      </c>
      <c r="J47" t="s">
        <v>396</v>
      </c>
    </row>
    <row r="48" spans="9:10" x14ac:dyDescent="0.25">
      <c r="I48" s="14" t="s">
        <v>157</v>
      </c>
      <c r="J48" t="s">
        <v>397</v>
      </c>
    </row>
    <row r="49" spans="9:10" x14ac:dyDescent="0.25">
      <c r="I49" s="14" t="s">
        <v>158</v>
      </c>
      <c r="J49" t="s">
        <v>398</v>
      </c>
    </row>
    <row r="50" spans="9:10" x14ac:dyDescent="0.25">
      <c r="I50" s="14" t="s">
        <v>159</v>
      </c>
      <c r="J50" t="s">
        <v>399</v>
      </c>
    </row>
    <row r="51" spans="9:10" x14ac:dyDescent="0.25">
      <c r="I51" s="14" t="s">
        <v>160</v>
      </c>
      <c r="J51" t="s">
        <v>400</v>
      </c>
    </row>
    <row r="52" spans="9:10" x14ac:dyDescent="0.25">
      <c r="I52" s="14" t="s">
        <v>161</v>
      </c>
      <c r="J52" t="s">
        <v>401</v>
      </c>
    </row>
    <row r="53" spans="9:10" x14ac:dyDescent="0.25">
      <c r="I53" s="14" t="s">
        <v>162</v>
      </c>
      <c r="J53" t="s">
        <v>402</v>
      </c>
    </row>
    <row r="54" spans="9:10" x14ac:dyDescent="0.25">
      <c r="I54" s="14" t="s">
        <v>163</v>
      </c>
      <c r="J54" t="s">
        <v>403</v>
      </c>
    </row>
    <row r="55" spans="9:10" x14ac:dyDescent="0.25">
      <c r="I55" s="14" t="s">
        <v>164</v>
      </c>
      <c r="J55" t="s">
        <v>404</v>
      </c>
    </row>
    <row r="56" spans="9:10" x14ac:dyDescent="0.25">
      <c r="I56" s="14" t="s">
        <v>165</v>
      </c>
      <c r="J56" t="s">
        <v>405</v>
      </c>
    </row>
    <row r="57" spans="9:10" x14ac:dyDescent="0.25">
      <c r="I57" s="14" t="s">
        <v>166</v>
      </c>
      <c r="J57" t="s">
        <v>406</v>
      </c>
    </row>
    <row r="58" spans="9:10" x14ac:dyDescent="0.25">
      <c r="I58" s="14" t="s">
        <v>167</v>
      </c>
      <c r="J58" t="s">
        <v>407</v>
      </c>
    </row>
    <row r="59" spans="9:10" x14ac:dyDescent="0.25">
      <c r="I59" s="14" t="s">
        <v>168</v>
      </c>
      <c r="J59" t="s">
        <v>408</v>
      </c>
    </row>
    <row r="60" spans="9:10" x14ac:dyDescent="0.25">
      <c r="I60" s="14" t="s">
        <v>169</v>
      </c>
      <c r="J60" t="s">
        <v>409</v>
      </c>
    </row>
    <row r="61" spans="9:10" x14ac:dyDescent="0.25">
      <c r="I61" s="14" t="s">
        <v>170</v>
      </c>
      <c r="J61" t="s">
        <v>410</v>
      </c>
    </row>
    <row r="62" spans="9:10" x14ac:dyDescent="0.25">
      <c r="I62" s="14" t="s">
        <v>171</v>
      </c>
      <c r="J62" t="s">
        <v>411</v>
      </c>
    </row>
    <row r="63" spans="9:10" x14ac:dyDescent="0.25">
      <c r="I63" s="14" t="s">
        <v>172</v>
      </c>
      <c r="J63" t="s">
        <v>412</v>
      </c>
    </row>
    <row r="64" spans="9:10" x14ac:dyDescent="0.25">
      <c r="I64" s="14" t="s">
        <v>173</v>
      </c>
      <c r="J64" t="s">
        <v>413</v>
      </c>
    </row>
    <row r="65" spans="9:10" x14ac:dyDescent="0.25">
      <c r="I65" s="14" t="s">
        <v>174</v>
      </c>
      <c r="J65" t="s">
        <v>414</v>
      </c>
    </row>
    <row r="66" spans="9:10" x14ac:dyDescent="0.25">
      <c r="I66" s="14" t="s">
        <v>175</v>
      </c>
      <c r="J66" t="s">
        <v>415</v>
      </c>
    </row>
    <row r="67" spans="9:10" x14ac:dyDescent="0.25">
      <c r="I67" s="14" t="s">
        <v>176</v>
      </c>
      <c r="J67" t="s">
        <v>416</v>
      </c>
    </row>
    <row r="68" spans="9:10" x14ac:dyDescent="0.25">
      <c r="I68" s="14" t="s">
        <v>177</v>
      </c>
      <c r="J68" t="s">
        <v>417</v>
      </c>
    </row>
    <row r="69" spans="9:10" x14ac:dyDescent="0.25">
      <c r="I69" s="14" t="s">
        <v>178</v>
      </c>
      <c r="J69" t="s">
        <v>418</v>
      </c>
    </row>
    <row r="70" spans="9:10" x14ac:dyDescent="0.25">
      <c r="I70" s="14" t="s">
        <v>179</v>
      </c>
      <c r="J70" t="s">
        <v>419</v>
      </c>
    </row>
    <row r="71" spans="9:10" x14ac:dyDescent="0.25">
      <c r="I71" s="14" t="s">
        <v>180</v>
      </c>
      <c r="J71" t="s">
        <v>420</v>
      </c>
    </row>
    <row r="72" spans="9:10" x14ac:dyDescent="0.25">
      <c r="I72" s="14" t="s">
        <v>181</v>
      </c>
      <c r="J72" t="s">
        <v>421</v>
      </c>
    </row>
    <row r="73" spans="9:10" x14ac:dyDescent="0.25">
      <c r="I73" s="14" t="s">
        <v>182</v>
      </c>
      <c r="J73" t="s">
        <v>422</v>
      </c>
    </row>
    <row r="74" spans="9:10" x14ac:dyDescent="0.25">
      <c r="I74" s="14" t="s">
        <v>183</v>
      </c>
      <c r="J74" t="s">
        <v>423</v>
      </c>
    </row>
    <row r="75" spans="9:10" x14ac:dyDescent="0.25">
      <c r="I75" s="14" t="s">
        <v>184</v>
      </c>
      <c r="J75" t="s">
        <v>424</v>
      </c>
    </row>
    <row r="76" spans="9:10" x14ac:dyDescent="0.25">
      <c r="I76" s="14" t="s">
        <v>185</v>
      </c>
      <c r="J76" t="s">
        <v>425</v>
      </c>
    </row>
    <row r="77" spans="9:10" x14ac:dyDescent="0.25">
      <c r="I77" s="14" t="s">
        <v>186</v>
      </c>
      <c r="J77" t="s">
        <v>426</v>
      </c>
    </row>
    <row r="78" spans="9:10" x14ac:dyDescent="0.25">
      <c r="I78" s="14" t="s">
        <v>187</v>
      </c>
      <c r="J78" t="s">
        <v>427</v>
      </c>
    </row>
    <row r="79" spans="9:10" x14ac:dyDescent="0.25">
      <c r="I79" s="14" t="s">
        <v>188</v>
      </c>
      <c r="J79" t="s">
        <v>428</v>
      </c>
    </row>
    <row r="80" spans="9:10" x14ac:dyDescent="0.25">
      <c r="I80" s="14" t="s">
        <v>189</v>
      </c>
      <c r="J80" t="s">
        <v>429</v>
      </c>
    </row>
    <row r="81" spans="9:10" x14ac:dyDescent="0.25">
      <c r="I81" s="14" t="s">
        <v>190</v>
      </c>
      <c r="J81" t="s">
        <v>430</v>
      </c>
    </row>
    <row r="82" spans="9:10" x14ac:dyDescent="0.25">
      <c r="I82" s="14" t="s">
        <v>191</v>
      </c>
      <c r="J82" t="s">
        <v>431</v>
      </c>
    </row>
    <row r="83" spans="9:10" x14ac:dyDescent="0.25">
      <c r="I83" s="14" t="s">
        <v>192</v>
      </c>
      <c r="J83" t="s">
        <v>432</v>
      </c>
    </row>
    <row r="84" spans="9:10" x14ac:dyDescent="0.25">
      <c r="I84" s="14" t="s">
        <v>193</v>
      </c>
      <c r="J84" t="s">
        <v>433</v>
      </c>
    </row>
    <row r="85" spans="9:10" x14ac:dyDescent="0.25">
      <c r="I85" s="14" t="s">
        <v>194</v>
      </c>
      <c r="J85" t="s">
        <v>434</v>
      </c>
    </row>
    <row r="86" spans="9:10" x14ac:dyDescent="0.25">
      <c r="I86" s="14" t="s">
        <v>195</v>
      </c>
      <c r="J86" t="s">
        <v>435</v>
      </c>
    </row>
    <row r="87" spans="9:10" x14ac:dyDescent="0.25">
      <c r="I87" s="14" t="s">
        <v>196</v>
      </c>
      <c r="J87" t="s">
        <v>436</v>
      </c>
    </row>
    <row r="88" spans="9:10" x14ac:dyDescent="0.25">
      <c r="I88" s="14" t="s">
        <v>197</v>
      </c>
      <c r="J88" t="s">
        <v>437</v>
      </c>
    </row>
    <row r="89" spans="9:10" x14ac:dyDescent="0.25">
      <c r="I89" s="14" t="s">
        <v>198</v>
      </c>
      <c r="J89" t="s">
        <v>438</v>
      </c>
    </row>
    <row r="90" spans="9:10" x14ac:dyDescent="0.25">
      <c r="I90" s="14" t="s">
        <v>199</v>
      </c>
      <c r="J90" t="s">
        <v>439</v>
      </c>
    </row>
    <row r="91" spans="9:10" x14ac:dyDescent="0.25">
      <c r="I91" s="14" t="s">
        <v>200</v>
      </c>
      <c r="J91" t="s">
        <v>440</v>
      </c>
    </row>
    <row r="92" spans="9:10" x14ac:dyDescent="0.25">
      <c r="I92" s="14" t="s">
        <v>201</v>
      </c>
      <c r="J92" t="s">
        <v>441</v>
      </c>
    </row>
    <row r="93" spans="9:10" x14ac:dyDescent="0.25">
      <c r="I93" s="14" t="s">
        <v>202</v>
      </c>
      <c r="J93" t="s">
        <v>442</v>
      </c>
    </row>
    <row r="94" spans="9:10" x14ac:dyDescent="0.25">
      <c r="I94" s="14" t="s">
        <v>203</v>
      </c>
      <c r="J94" t="s">
        <v>443</v>
      </c>
    </row>
    <row r="95" spans="9:10" x14ac:dyDescent="0.25">
      <c r="I95" s="14" t="s">
        <v>204</v>
      </c>
      <c r="J95" t="s">
        <v>444</v>
      </c>
    </row>
    <row r="96" spans="9:10" x14ac:dyDescent="0.25">
      <c r="I96" s="14" t="s">
        <v>205</v>
      </c>
      <c r="J96" t="s">
        <v>445</v>
      </c>
    </row>
    <row r="97" spans="9:10" x14ac:dyDescent="0.25">
      <c r="I97" s="14" t="s">
        <v>206</v>
      </c>
      <c r="J97" t="s">
        <v>446</v>
      </c>
    </row>
    <row r="98" spans="9:10" x14ac:dyDescent="0.25">
      <c r="I98" s="14" t="s">
        <v>207</v>
      </c>
      <c r="J98" t="s">
        <v>447</v>
      </c>
    </row>
    <row r="99" spans="9:10" x14ac:dyDescent="0.25">
      <c r="I99" s="14" t="s">
        <v>208</v>
      </c>
      <c r="J99" t="s">
        <v>448</v>
      </c>
    </row>
    <row r="100" spans="9:10" x14ac:dyDescent="0.25">
      <c r="I100" s="14" t="s">
        <v>209</v>
      </c>
      <c r="J100" t="s">
        <v>449</v>
      </c>
    </row>
    <row r="101" spans="9:10" x14ac:dyDescent="0.25">
      <c r="I101" s="14" t="s">
        <v>210</v>
      </c>
      <c r="J101" t="s">
        <v>450</v>
      </c>
    </row>
    <row r="102" spans="9:10" x14ac:dyDescent="0.25">
      <c r="I102" s="14" t="s">
        <v>211</v>
      </c>
      <c r="J102" t="s">
        <v>451</v>
      </c>
    </row>
    <row r="103" spans="9:10" x14ac:dyDescent="0.25">
      <c r="I103" s="14" t="s">
        <v>212</v>
      </c>
      <c r="J103" t="s">
        <v>452</v>
      </c>
    </row>
    <row r="104" spans="9:10" x14ac:dyDescent="0.25">
      <c r="I104" s="14" t="s">
        <v>213</v>
      </c>
      <c r="J104" t="s">
        <v>453</v>
      </c>
    </row>
    <row r="105" spans="9:10" x14ac:dyDescent="0.25">
      <c r="I105" s="14" t="s">
        <v>214</v>
      </c>
      <c r="J105" t="s">
        <v>454</v>
      </c>
    </row>
    <row r="106" spans="9:10" x14ac:dyDescent="0.25">
      <c r="I106" s="14" t="s">
        <v>215</v>
      </c>
      <c r="J106" t="s">
        <v>455</v>
      </c>
    </row>
    <row r="107" spans="9:10" x14ac:dyDescent="0.25">
      <c r="I107" s="14" t="s">
        <v>216</v>
      </c>
      <c r="J107" t="s">
        <v>456</v>
      </c>
    </row>
    <row r="108" spans="9:10" x14ac:dyDescent="0.25">
      <c r="I108" s="14" t="s">
        <v>217</v>
      </c>
      <c r="J108" t="s">
        <v>457</v>
      </c>
    </row>
    <row r="109" spans="9:10" x14ac:dyDescent="0.25">
      <c r="I109" s="14" t="s">
        <v>218</v>
      </c>
      <c r="J109" t="s">
        <v>458</v>
      </c>
    </row>
    <row r="110" spans="9:10" x14ac:dyDescent="0.25">
      <c r="I110" s="14" t="s">
        <v>219</v>
      </c>
      <c r="J110" t="s">
        <v>459</v>
      </c>
    </row>
    <row r="111" spans="9:10" x14ac:dyDescent="0.25">
      <c r="I111" s="14" t="s">
        <v>220</v>
      </c>
      <c r="J111" t="s">
        <v>460</v>
      </c>
    </row>
    <row r="112" spans="9:10" x14ac:dyDescent="0.25">
      <c r="I112" s="14" t="s">
        <v>221</v>
      </c>
      <c r="J112" t="s">
        <v>461</v>
      </c>
    </row>
    <row r="113" spans="9:10" x14ac:dyDescent="0.25">
      <c r="I113" s="14" t="s">
        <v>222</v>
      </c>
      <c r="J113" t="s">
        <v>462</v>
      </c>
    </row>
    <row r="114" spans="9:10" x14ac:dyDescent="0.25">
      <c r="I114" s="14" t="s">
        <v>223</v>
      </c>
      <c r="J114" t="s">
        <v>463</v>
      </c>
    </row>
    <row r="115" spans="9:10" x14ac:dyDescent="0.25">
      <c r="I115" s="14" t="s">
        <v>224</v>
      </c>
      <c r="J115" t="s">
        <v>464</v>
      </c>
    </row>
    <row r="116" spans="9:10" x14ac:dyDescent="0.25">
      <c r="I116" s="14" t="s">
        <v>225</v>
      </c>
      <c r="J116" t="s">
        <v>465</v>
      </c>
    </row>
    <row r="117" spans="9:10" x14ac:dyDescent="0.25">
      <c r="I117" s="14" t="s">
        <v>226</v>
      </c>
      <c r="J117" t="s">
        <v>466</v>
      </c>
    </row>
    <row r="118" spans="9:10" x14ac:dyDescent="0.25">
      <c r="I118" s="14" t="s">
        <v>227</v>
      </c>
      <c r="J118" t="s">
        <v>467</v>
      </c>
    </row>
    <row r="119" spans="9:10" x14ac:dyDescent="0.25">
      <c r="I119" s="14" t="s">
        <v>228</v>
      </c>
      <c r="J119" t="s">
        <v>468</v>
      </c>
    </row>
    <row r="120" spans="9:10" x14ac:dyDescent="0.25">
      <c r="I120" s="14" t="s">
        <v>229</v>
      </c>
      <c r="J120" t="s">
        <v>469</v>
      </c>
    </row>
    <row r="121" spans="9:10" x14ac:dyDescent="0.25">
      <c r="I121" s="14" t="s">
        <v>230</v>
      </c>
      <c r="J121" t="s">
        <v>470</v>
      </c>
    </row>
    <row r="122" spans="9:10" x14ac:dyDescent="0.25">
      <c r="I122" s="14" t="s">
        <v>231</v>
      </c>
      <c r="J122" t="s">
        <v>471</v>
      </c>
    </row>
    <row r="123" spans="9:10" x14ac:dyDescent="0.25">
      <c r="I123" s="14" t="s">
        <v>232</v>
      </c>
      <c r="J123" t="s">
        <v>472</v>
      </c>
    </row>
    <row r="124" spans="9:10" x14ac:dyDescent="0.25">
      <c r="I124" s="14" t="s">
        <v>233</v>
      </c>
      <c r="J124" t="s">
        <v>473</v>
      </c>
    </row>
    <row r="125" spans="9:10" x14ac:dyDescent="0.25">
      <c r="I125" s="14" t="s">
        <v>234</v>
      </c>
      <c r="J125" t="s">
        <v>474</v>
      </c>
    </row>
    <row r="126" spans="9:10" x14ac:dyDescent="0.25">
      <c r="I126" s="14" t="s">
        <v>235</v>
      </c>
      <c r="J126" t="s">
        <v>475</v>
      </c>
    </row>
    <row r="127" spans="9:10" x14ac:dyDescent="0.25">
      <c r="I127" s="14" t="s">
        <v>236</v>
      </c>
      <c r="J127" t="s">
        <v>476</v>
      </c>
    </row>
    <row r="128" spans="9:10" x14ac:dyDescent="0.25">
      <c r="I128" s="14" t="s">
        <v>237</v>
      </c>
      <c r="J128" t="s">
        <v>477</v>
      </c>
    </row>
    <row r="129" spans="9:10" x14ac:dyDescent="0.25">
      <c r="I129" s="14" t="s">
        <v>238</v>
      </c>
      <c r="J129" t="s">
        <v>478</v>
      </c>
    </row>
    <row r="130" spans="9:10" x14ac:dyDescent="0.25">
      <c r="I130" s="14" t="s">
        <v>239</v>
      </c>
      <c r="J130" t="s">
        <v>479</v>
      </c>
    </row>
    <row r="131" spans="9:10" x14ac:dyDescent="0.25">
      <c r="I131" s="14" t="s">
        <v>240</v>
      </c>
      <c r="J131" t="s">
        <v>480</v>
      </c>
    </row>
    <row r="132" spans="9:10" x14ac:dyDescent="0.25">
      <c r="I132" s="14" t="s">
        <v>241</v>
      </c>
      <c r="J132" t="s">
        <v>481</v>
      </c>
    </row>
    <row r="133" spans="9:10" x14ac:dyDescent="0.25">
      <c r="I133" s="14" t="s">
        <v>242</v>
      </c>
      <c r="J133" t="s">
        <v>482</v>
      </c>
    </row>
    <row r="134" spans="9:10" x14ac:dyDescent="0.25">
      <c r="I134" s="14" t="s">
        <v>243</v>
      </c>
      <c r="J134" t="s">
        <v>483</v>
      </c>
    </row>
    <row r="135" spans="9:10" x14ac:dyDescent="0.25">
      <c r="I135" s="14" t="s">
        <v>244</v>
      </c>
      <c r="J135" t="s">
        <v>484</v>
      </c>
    </row>
    <row r="136" spans="9:10" x14ac:dyDescent="0.25">
      <c r="I136" s="14" t="s">
        <v>245</v>
      </c>
      <c r="J136" t="s">
        <v>485</v>
      </c>
    </row>
    <row r="137" spans="9:10" x14ac:dyDescent="0.25">
      <c r="I137" s="14" t="s">
        <v>246</v>
      </c>
      <c r="J137" t="s">
        <v>486</v>
      </c>
    </row>
    <row r="138" spans="9:10" x14ac:dyDescent="0.25">
      <c r="I138" s="14" t="s">
        <v>247</v>
      </c>
      <c r="J138" t="s">
        <v>487</v>
      </c>
    </row>
    <row r="139" spans="9:10" x14ac:dyDescent="0.25">
      <c r="I139" s="14" t="s">
        <v>248</v>
      </c>
      <c r="J139" t="s">
        <v>488</v>
      </c>
    </row>
    <row r="140" spans="9:10" x14ac:dyDescent="0.25">
      <c r="I140" s="14" t="s">
        <v>249</v>
      </c>
      <c r="J140" t="s">
        <v>489</v>
      </c>
    </row>
    <row r="141" spans="9:10" x14ac:dyDescent="0.25">
      <c r="I141" s="14" t="s">
        <v>250</v>
      </c>
      <c r="J141" t="s">
        <v>490</v>
      </c>
    </row>
    <row r="142" spans="9:10" x14ac:dyDescent="0.25">
      <c r="I142" s="14" t="s">
        <v>251</v>
      </c>
      <c r="J142" t="s">
        <v>491</v>
      </c>
    </row>
    <row r="143" spans="9:10" x14ac:dyDescent="0.25">
      <c r="I143" s="14" t="s">
        <v>252</v>
      </c>
      <c r="J143" t="s">
        <v>492</v>
      </c>
    </row>
    <row r="144" spans="9:10" x14ac:dyDescent="0.25">
      <c r="I144" s="14" t="s">
        <v>253</v>
      </c>
      <c r="J144" t="s">
        <v>493</v>
      </c>
    </row>
    <row r="145" spans="9:10" x14ac:dyDescent="0.25">
      <c r="I145" s="14" t="s">
        <v>254</v>
      </c>
      <c r="J145" t="s">
        <v>494</v>
      </c>
    </row>
    <row r="146" spans="9:10" x14ac:dyDescent="0.25">
      <c r="I146" s="14" t="s">
        <v>255</v>
      </c>
      <c r="J146" t="s">
        <v>495</v>
      </c>
    </row>
    <row r="147" spans="9:10" x14ac:dyDescent="0.25">
      <c r="I147" s="14" t="s">
        <v>256</v>
      </c>
      <c r="J147" t="s">
        <v>496</v>
      </c>
    </row>
    <row r="148" spans="9:10" x14ac:dyDescent="0.25">
      <c r="I148" s="14" t="s">
        <v>257</v>
      </c>
      <c r="J148" t="s">
        <v>497</v>
      </c>
    </row>
    <row r="149" spans="9:10" x14ac:dyDescent="0.25">
      <c r="I149" s="14" t="s">
        <v>258</v>
      </c>
      <c r="J149" t="s">
        <v>498</v>
      </c>
    </row>
    <row r="150" spans="9:10" x14ac:dyDescent="0.25">
      <c r="I150" s="14" t="s">
        <v>259</v>
      </c>
      <c r="J150" t="s">
        <v>499</v>
      </c>
    </row>
    <row r="151" spans="9:10" x14ac:dyDescent="0.25">
      <c r="I151" s="14" t="s">
        <v>260</v>
      </c>
      <c r="J151" t="s">
        <v>500</v>
      </c>
    </row>
    <row r="152" spans="9:10" x14ac:dyDescent="0.25">
      <c r="I152" s="14" t="s">
        <v>261</v>
      </c>
      <c r="J152" t="s">
        <v>501</v>
      </c>
    </row>
    <row r="153" spans="9:10" x14ac:dyDescent="0.25">
      <c r="I153" s="14" t="s">
        <v>262</v>
      </c>
      <c r="J153" t="s">
        <v>502</v>
      </c>
    </row>
    <row r="154" spans="9:10" x14ac:dyDescent="0.25">
      <c r="I154" s="14" t="s">
        <v>263</v>
      </c>
      <c r="J154" t="s">
        <v>503</v>
      </c>
    </row>
    <row r="155" spans="9:10" x14ac:dyDescent="0.25">
      <c r="I155" s="14" t="s">
        <v>264</v>
      </c>
      <c r="J155" t="s">
        <v>504</v>
      </c>
    </row>
    <row r="156" spans="9:10" x14ac:dyDescent="0.25">
      <c r="I156" s="14" t="s">
        <v>265</v>
      </c>
      <c r="J156" t="s">
        <v>505</v>
      </c>
    </row>
    <row r="157" spans="9:10" x14ac:dyDescent="0.25">
      <c r="I157" s="14" t="s">
        <v>266</v>
      </c>
      <c r="J157" t="s">
        <v>506</v>
      </c>
    </row>
    <row r="158" spans="9:10" x14ac:dyDescent="0.25">
      <c r="I158" s="14" t="s">
        <v>267</v>
      </c>
      <c r="J158" t="s">
        <v>507</v>
      </c>
    </row>
    <row r="159" spans="9:10" x14ac:dyDescent="0.25">
      <c r="I159" s="14" t="s">
        <v>268</v>
      </c>
      <c r="J159" t="s">
        <v>508</v>
      </c>
    </row>
    <row r="160" spans="9:10" x14ac:dyDescent="0.25">
      <c r="I160" s="14" t="s">
        <v>269</v>
      </c>
      <c r="J160" t="s">
        <v>509</v>
      </c>
    </row>
    <row r="161" spans="9:10" x14ac:dyDescent="0.25">
      <c r="I161" s="14" t="s">
        <v>270</v>
      </c>
      <c r="J161" t="s">
        <v>510</v>
      </c>
    </row>
    <row r="162" spans="9:10" x14ac:dyDescent="0.25">
      <c r="I162" s="14" t="s">
        <v>271</v>
      </c>
      <c r="J162" t="s">
        <v>511</v>
      </c>
    </row>
    <row r="163" spans="9:10" x14ac:dyDescent="0.25">
      <c r="I163" s="14" t="s">
        <v>272</v>
      </c>
      <c r="J163" t="s">
        <v>512</v>
      </c>
    </row>
    <row r="164" spans="9:10" x14ac:dyDescent="0.25">
      <c r="I164" s="14" t="s">
        <v>273</v>
      </c>
      <c r="J164" t="s">
        <v>513</v>
      </c>
    </row>
    <row r="165" spans="9:10" x14ac:dyDescent="0.25">
      <c r="I165" s="14" t="s">
        <v>274</v>
      </c>
      <c r="J165" t="s">
        <v>514</v>
      </c>
    </row>
    <row r="166" spans="9:10" x14ac:dyDescent="0.25">
      <c r="I166" s="14" t="s">
        <v>275</v>
      </c>
      <c r="J166" t="s">
        <v>515</v>
      </c>
    </row>
    <row r="167" spans="9:10" x14ac:dyDescent="0.25">
      <c r="I167" s="14" t="s">
        <v>276</v>
      </c>
      <c r="J167" t="s">
        <v>516</v>
      </c>
    </row>
    <row r="168" spans="9:10" x14ac:dyDescent="0.25">
      <c r="I168" s="14" t="s">
        <v>277</v>
      </c>
      <c r="J168" t="s">
        <v>517</v>
      </c>
    </row>
    <row r="169" spans="9:10" x14ac:dyDescent="0.25">
      <c r="I169" s="14" t="s">
        <v>278</v>
      </c>
      <c r="J169" t="s">
        <v>518</v>
      </c>
    </row>
    <row r="170" spans="9:10" x14ac:dyDescent="0.25">
      <c r="I170" s="14" t="s">
        <v>279</v>
      </c>
      <c r="J170" t="s">
        <v>519</v>
      </c>
    </row>
    <row r="171" spans="9:10" x14ac:dyDescent="0.25">
      <c r="I171" s="14" t="s">
        <v>280</v>
      </c>
      <c r="J171" t="s">
        <v>520</v>
      </c>
    </row>
    <row r="172" spans="9:10" x14ac:dyDescent="0.25">
      <c r="I172" s="14" t="s">
        <v>281</v>
      </c>
      <c r="J172" t="s">
        <v>521</v>
      </c>
    </row>
    <row r="173" spans="9:10" x14ac:dyDescent="0.25">
      <c r="I173" s="14" t="s">
        <v>282</v>
      </c>
      <c r="J173" t="s">
        <v>522</v>
      </c>
    </row>
    <row r="174" spans="9:10" x14ac:dyDescent="0.25">
      <c r="I174" s="14" t="s">
        <v>283</v>
      </c>
      <c r="J174" t="s">
        <v>523</v>
      </c>
    </row>
    <row r="175" spans="9:10" x14ac:dyDescent="0.25">
      <c r="I175" s="14" t="s">
        <v>284</v>
      </c>
      <c r="J175" t="s">
        <v>524</v>
      </c>
    </row>
    <row r="176" spans="9:10" x14ac:dyDescent="0.25">
      <c r="I176" s="14" t="s">
        <v>285</v>
      </c>
      <c r="J176" t="s">
        <v>525</v>
      </c>
    </row>
    <row r="177" spans="9:10" x14ac:dyDescent="0.25">
      <c r="I177" s="14" t="s">
        <v>286</v>
      </c>
      <c r="J177" t="s">
        <v>526</v>
      </c>
    </row>
    <row r="178" spans="9:10" x14ac:dyDescent="0.25">
      <c r="I178" s="14" t="s">
        <v>287</v>
      </c>
      <c r="J178" t="s">
        <v>527</v>
      </c>
    </row>
    <row r="179" spans="9:10" x14ac:dyDescent="0.25">
      <c r="I179" s="14" t="s">
        <v>288</v>
      </c>
      <c r="J179" t="s">
        <v>528</v>
      </c>
    </row>
    <row r="180" spans="9:10" x14ac:dyDescent="0.25">
      <c r="I180" s="14" t="s">
        <v>289</v>
      </c>
      <c r="J180" t="s">
        <v>529</v>
      </c>
    </row>
    <row r="181" spans="9:10" x14ac:dyDescent="0.25">
      <c r="I181" s="14" t="s">
        <v>290</v>
      </c>
      <c r="J181" t="s">
        <v>530</v>
      </c>
    </row>
    <row r="182" spans="9:10" x14ac:dyDescent="0.25">
      <c r="I182" s="14" t="s">
        <v>291</v>
      </c>
      <c r="J182" t="s">
        <v>531</v>
      </c>
    </row>
    <row r="183" spans="9:10" x14ac:dyDescent="0.25">
      <c r="I183" s="14" t="s">
        <v>292</v>
      </c>
      <c r="J183" t="s">
        <v>532</v>
      </c>
    </row>
    <row r="184" spans="9:10" x14ac:dyDescent="0.25">
      <c r="I184" s="14" t="s">
        <v>293</v>
      </c>
      <c r="J184" t="s">
        <v>533</v>
      </c>
    </row>
    <row r="185" spans="9:10" x14ac:dyDescent="0.25">
      <c r="I185" s="14" t="s">
        <v>294</v>
      </c>
      <c r="J185" t="s">
        <v>534</v>
      </c>
    </row>
    <row r="186" spans="9:10" x14ac:dyDescent="0.25">
      <c r="I186" s="14" t="s">
        <v>295</v>
      </c>
      <c r="J186" t="s">
        <v>535</v>
      </c>
    </row>
    <row r="187" spans="9:10" x14ac:dyDescent="0.25">
      <c r="I187" s="14" t="s">
        <v>296</v>
      </c>
      <c r="J187" t="s">
        <v>536</v>
      </c>
    </row>
    <row r="188" spans="9:10" x14ac:dyDescent="0.25">
      <c r="I188" s="14" t="s">
        <v>297</v>
      </c>
      <c r="J188" t="s">
        <v>537</v>
      </c>
    </row>
    <row r="189" spans="9:10" x14ac:dyDescent="0.25">
      <c r="I189" s="14" t="s">
        <v>298</v>
      </c>
      <c r="J189" t="s">
        <v>538</v>
      </c>
    </row>
    <row r="190" spans="9:10" x14ac:dyDescent="0.25">
      <c r="I190" s="14" t="s">
        <v>299</v>
      </c>
      <c r="J190" t="s">
        <v>539</v>
      </c>
    </row>
    <row r="191" spans="9:10" x14ac:dyDescent="0.25">
      <c r="I191" s="14" t="s">
        <v>300</v>
      </c>
      <c r="J191" t="s">
        <v>540</v>
      </c>
    </row>
    <row r="192" spans="9:10" x14ac:dyDescent="0.25">
      <c r="I192" s="14" t="s">
        <v>301</v>
      </c>
      <c r="J192" t="s">
        <v>541</v>
      </c>
    </row>
    <row r="193" spans="9:10" x14ac:dyDescent="0.25">
      <c r="I193" s="14" t="s">
        <v>302</v>
      </c>
      <c r="J193" t="s">
        <v>542</v>
      </c>
    </row>
    <row r="194" spans="9:10" x14ac:dyDescent="0.25">
      <c r="I194" s="14" t="s">
        <v>303</v>
      </c>
      <c r="J194" t="s">
        <v>543</v>
      </c>
    </row>
    <row r="195" spans="9:10" x14ac:dyDescent="0.25">
      <c r="I195" s="14" t="s">
        <v>304</v>
      </c>
      <c r="J195" t="s">
        <v>544</v>
      </c>
    </row>
    <row r="196" spans="9:10" x14ac:dyDescent="0.25">
      <c r="I196" s="14" t="s">
        <v>305</v>
      </c>
      <c r="J196" t="s">
        <v>545</v>
      </c>
    </row>
    <row r="197" spans="9:10" x14ac:dyDescent="0.25">
      <c r="I197" s="14" t="s">
        <v>306</v>
      </c>
      <c r="J197" t="s">
        <v>546</v>
      </c>
    </row>
    <row r="198" spans="9:10" x14ac:dyDescent="0.25">
      <c r="I198" s="14" t="s">
        <v>307</v>
      </c>
      <c r="J198" t="s">
        <v>547</v>
      </c>
    </row>
    <row r="199" spans="9:10" x14ac:dyDescent="0.25">
      <c r="I199" s="14" t="s">
        <v>308</v>
      </c>
      <c r="J199" t="s">
        <v>548</v>
      </c>
    </row>
    <row r="200" spans="9:10" x14ac:dyDescent="0.25">
      <c r="I200" s="14" t="s">
        <v>309</v>
      </c>
      <c r="J200" t="s">
        <v>549</v>
      </c>
    </row>
    <row r="201" spans="9:10" x14ac:dyDescent="0.25">
      <c r="I201" s="14" t="s">
        <v>310</v>
      </c>
      <c r="J201" t="s">
        <v>550</v>
      </c>
    </row>
    <row r="202" spans="9:10" x14ac:dyDescent="0.25">
      <c r="I202" s="14" t="s">
        <v>311</v>
      </c>
    </row>
    <row r="203" spans="9:10" x14ac:dyDescent="0.25">
      <c r="I203" s="14" t="s">
        <v>312</v>
      </c>
    </row>
    <row r="204" spans="9:10" x14ac:dyDescent="0.25">
      <c r="I204" s="14" t="s">
        <v>313</v>
      </c>
    </row>
    <row r="205" spans="9:10" x14ac:dyDescent="0.25">
      <c r="I205" s="14" t="s">
        <v>314</v>
      </c>
    </row>
    <row r="206" spans="9:10" x14ac:dyDescent="0.25">
      <c r="I206" s="14" t="s">
        <v>315</v>
      </c>
    </row>
    <row r="207" spans="9:10" x14ac:dyDescent="0.25">
      <c r="I207" s="14" t="s">
        <v>316</v>
      </c>
    </row>
    <row r="208" spans="9:10" x14ac:dyDescent="0.25">
      <c r="I208" s="14" t="s">
        <v>317</v>
      </c>
    </row>
    <row r="209" spans="9:9" x14ac:dyDescent="0.25">
      <c r="I209" s="14" t="s">
        <v>318</v>
      </c>
    </row>
    <row r="210" spans="9:9" x14ac:dyDescent="0.25">
      <c r="I210" s="14" t="s">
        <v>319</v>
      </c>
    </row>
    <row r="211" spans="9:9" x14ac:dyDescent="0.25">
      <c r="I211" s="14" t="s">
        <v>320</v>
      </c>
    </row>
    <row r="212" spans="9:9" x14ac:dyDescent="0.25">
      <c r="I212" s="14" t="s">
        <v>321</v>
      </c>
    </row>
    <row r="213" spans="9:9" x14ac:dyDescent="0.25">
      <c r="I213" s="14" t="s">
        <v>322</v>
      </c>
    </row>
    <row r="214" spans="9:9" x14ac:dyDescent="0.25">
      <c r="I214" s="14" t="s">
        <v>323</v>
      </c>
    </row>
    <row r="215" spans="9:9" x14ac:dyDescent="0.25">
      <c r="I215" s="14" t="s">
        <v>324</v>
      </c>
    </row>
    <row r="216" spans="9:9" x14ac:dyDescent="0.25">
      <c r="I216" s="14" t="s">
        <v>325</v>
      </c>
    </row>
    <row r="217" spans="9:9" x14ac:dyDescent="0.25">
      <c r="I217" s="14" t="s">
        <v>326</v>
      </c>
    </row>
    <row r="218" spans="9:9" x14ac:dyDescent="0.25">
      <c r="I218" s="14" t="s">
        <v>327</v>
      </c>
    </row>
    <row r="219" spans="9:9" x14ac:dyDescent="0.25">
      <c r="I219" s="14" t="s">
        <v>328</v>
      </c>
    </row>
    <row r="220" spans="9:9" x14ac:dyDescent="0.25">
      <c r="I220" s="14" t="s">
        <v>329</v>
      </c>
    </row>
    <row r="221" spans="9:9" x14ac:dyDescent="0.25">
      <c r="I221" s="14" t="s">
        <v>330</v>
      </c>
    </row>
    <row r="222" spans="9:9" x14ac:dyDescent="0.25">
      <c r="I222" s="14" t="s">
        <v>331</v>
      </c>
    </row>
    <row r="223" spans="9:9" x14ac:dyDescent="0.25">
      <c r="I223" s="14" t="s">
        <v>332</v>
      </c>
    </row>
    <row r="224" spans="9:9" x14ac:dyDescent="0.25">
      <c r="I224" s="14" t="s">
        <v>333</v>
      </c>
    </row>
    <row r="225" spans="9:9" x14ac:dyDescent="0.25">
      <c r="I225" s="14" t="s">
        <v>334</v>
      </c>
    </row>
    <row r="226" spans="9:9" x14ac:dyDescent="0.25">
      <c r="I226" s="14" t="s">
        <v>335</v>
      </c>
    </row>
    <row r="227" spans="9:9" x14ac:dyDescent="0.25">
      <c r="I227" s="14" t="s">
        <v>336</v>
      </c>
    </row>
    <row r="228" spans="9:9" x14ac:dyDescent="0.25">
      <c r="I228" s="14" t="s">
        <v>337</v>
      </c>
    </row>
    <row r="229" spans="9:9" x14ac:dyDescent="0.25">
      <c r="I229" s="14" t="s">
        <v>338</v>
      </c>
    </row>
    <row r="230" spans="9:9" x14ac:dyDescent="0.25">
      <c r="I230" s="14" t="s">
        <v>339</v>
      </c>
    </row>
    <row r="231" spans="9:9" x14ac:dyDescent="0.25">
      <c r="I231" s="14" t="s">
        <v>340</v>
      </c>
    </row>
    <row r="232" spans="9:9" x14ac:dyDescent="0.25">
      <c r="I232" s="14" t="s">
        <v>341</v>
      </c>
    </row>
    <row r="233" spans="9:9" x14ac:dyDescent="0.25">
      <c r="I233" s="14" t="s">
        <v>342</v>
      </c>
    </row>
    <row r="234" spans="9:9" x14ac:dyDescent="0.25">
      <c r="I234" s="14" t="s">
        <v>343</v>
      </c>
    </row>
    <row r="235" spans="9:9" x14ac:dyDescent="0.25">
      <c r="I235" s="14" t="s">
        <v>344</v>
      </c>
    </row>
    <row r="236" spans="9:9" x14ac:dyDescent="0.25">
      <c r="I236" s="14" t="s">
        <v>345</v>
      </c>
    </row>
    <row r="237" spans="9:9" x14ac:dyDescent="0.25">
      <c r="I237" s="14" t="s">
        <v>346</v>
      </c>
    </row>
    <row r="238" spans="9:9" x14ac:dyDescent="0.25">
      <c r="I238" s="14" t="s">
        <v>347</v>
      </c>
    </row>
    <row r="239" spans="9:9" x14ac:dyDescent="0.25">
      <c r="I239" s="14" t="s">
        <v>348</v>
      </c>
    </row>
    <row r="240" spans="9:9" x14ac:dyDescent="0.25">
      <c r="I240" s="14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Organización</vt:lpstr>
      <vt:lpstr>Usuarios</vt:lpstr>
      <vt:lpstr>Funciones</vt:lpstr>
      <vt:lpstr>Calificar Competencias En</vt:lpstr>
      <vt:lpstr>Innovaciones</vt:lpstr>
      <vt:lpstr>Resoluciones</vt:lpstr>
      <vt:lpstr>Worksheet</vt:lpstr>
      <vt:lpstr>opciones1</vt:lpstr>
      <vt:lpstr>opciones2</vt:lpstr>
      <vt:lpstr>opciones3</vt:lpstr>
      <vt:lpstr>opciones4</vt:lpstr>
      <vt:lpstr>opciones5</vt:lpstr>
      <vt:lpstr>opciones6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Prueba para generar excel</dc:title>
  <dc:subject/>
  <dc:creator>Unknown Creator</dc:creator>
  <cp:keywords/>
  <dc:description/>
  <cp:lastModifiedBy>Ojurin</cp:lastModifiedBy>
  <cp:lastPrinted>2021-10-14T21:11:54Z</cp:lastPrinted>
  <dcterms:created xsi:type="dcterms:W3CDTF">2021-06-17T20:57:17Z</dcterms:created>
  <dcterms:modified xsi:type="dcterms:W3CDTF">2023-10-25T22:50:34Z</dcterms:modified>
  <cp:category/>
</cp:coreProperties>
</file>